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40"/>
  </bookViews>
  <sheets>
    <sheet name="Table S1" sheetId="3" r:id="rId1"/>
    <sheet name="Table S2" sheetId="2" r:id="rId2"/>
    <sheet name="Table S3" sheetId="1" r:id="rId3"/>
    <sheet name="Table S4" sheetId="6" r:id="rId4"/>
    <sheet name="Table S5" sheetId="7" r:id="rId5"/>
    <sheet name="Table S6" sheetId="4" r:id="rId6"/>
    <sheet name="Table S7" sheetId="5" r:id="rId7"/>
  </sheets>
  <definedNames>
    <definedName name="_xlnm._FilterDatabase" localSheetId="5" hidden="1">'Table S6'!$A$1:$K$99</definedName>
    <definedName name="_xlnm._FilterDatabase" localSheetId="3" hidden="1">'Table S4'!$A$2:$F$80</definedName>
    <definedName name="_xlnm._FilterDatabase" localSheetId="4" hidden="1">'Table S5'!$A$2:$F$639</definedName>
  </definedNames>
  <calcPr calcId="144525"/>
</workbook>
</file>

<file path=xl/sharedStrings.xml><?xml version="1.0" encoding="utf-8"?>
<sst xmlns="http://schemas.openxmlformats.org/spreadsheetml/2006/main" count="1839" uniqueCount="1441">
  <si>
    <t>Table S1. The list of fatty acid-related genes.</t>
  </si>
  <si>
    <t>Gene name</t>
  </si>
  <si>
    <t>ACAA1</t>
  </si>
  <si>
    <t>ACAA2</t>
  </si>
  <si>
    <t>ACADL</t>
  </si>
  <si>
    <t>ACADM</t>
  </si>
  <si>
    <t>ACADS</t>
  </si>
  <si>
    <t>ACADSB</t>
  </si>
  <si>
    <t>ACADVL</t>
  </si>
  <si>
    <t>ACAT1</t>
  </si>
  <si>
    <t>ACAT2</t>
  </si>
  <si>
    <t>ACOX1</t>
  </si>
  <si>
    <t>ACOX3</t>
  </si>
  <si>
    <t>ACSL1</t>
  </si>
  <si>
    <t>ACSL3</t>
  </si>
  <si>
    <t>ACSL4</t>
  </si>
  <si>
    <t>ACSL5</t>
  </si>
  <si>
    <t>ACSL6</t>
  </si>
  <si>
    <t>ADH1A</t>
  </si>
  <si>
    <t>ADH1B</t>
  </si>
  <si>
    <t>ADH1C</t>
  </si>
  <si>
    <t>ADH4</t>
  </si>
  <si>
    <t>ADH5</t>
  </si>
  <si>
    <t>ADH6</t>
  </si>
  <si>
    <t>ADH7</t>
  </si>
  <si>
    <t>ALDH1B1</t>
  </si>
  <si>
    <t>ALDH2</t>
  </si>
  <si>
    <t>ALDH3A2</t>
  </si>
  <si>
    <t>ALDH7A1</t>
  </si>
  <si>
    <t>ALDH9A1</t>
  </si>
  <si>
    <t>CPT1A</t>
  </si>
  <si>
    <t>CPT1B</t>
  </si>
  <si>
    <t>CPT1C</t>
  </si>
  <si>
    <t>CPT2</t>
  </si>
  <si>
    <t>CYP4A11</t>
  </si>
  <si>
    <t>CYP4A22</t>
  </si>
  <si>
    <t>ECHS1</t>
  </si>
  <si>
    <t>ECI1</t>
  </si>
  <si>
    <t>ECI2</t>
  </si>
  <si>
    <t>EHHADH</t>
  </si>
  <si>
    <t>GCDH</t>
  </si>
  <si>
    <t>HADH</t>
  </si>
  <si>
    <t>HADHA</t>
  </si>
  <si>
    <t>HADHB</t>
  </si>
  <si>
    <t>ABCC1</t>
  </si>
  <si>
    <t>ABCD1</t>
  </si>
  <si>
    <t>ACACA</t>
  </si>
  <si>
    <t>ACACB</t>
  </si>
  <si>
    <t>ACAD10</t>
  </si>
  <si>
    <t>ACAD11</t>
  </si>
  <si>
    <t>ACBD4</t>
  </si>
  <si>
    <t>ACBD5</t>
  </si>
  <si>
    <t>ACBD6</t>
  </si>
  <si>
    <t>ACBD7</t>
  </si>
  <si>
    <t>ACLY</t>
  </si>
  <si>
    <t>ACOT1</t>
  </si>
  <si>
    <t>ACOT11</t>
  </si>
  <si>
    <t>ACOT12</t>
  </si>
  <si>
    <t>ACOT13</t>
  </si>
  <si>
    <t>ACOT2</t>
  </si>
  <si>
    <t>ACOT4</t>
  </si>
  <si>
    <t>ACOT6</t>
  </si>
  <si>
    <t>ACOT7</t>
  </si>
  <si>
    <t>ACOT8</t>
  </si>
  <si>
    <t>ACOT9</t>
  </si>
  <si>
    <t>ACOX2</t>
  </si>
  <si>
    <t>ACOXL</t>
  </si>
  <si>
    <t>ACSBG1</t>
  </si>
  <si>
    <t>ACSBG2</t>
  </si>
  <si>
    <t>ACSF2</t>
  </si>
  <si>
    <t>ACSF3</t>
  </si>
  <si>
    <t>ACSM3</t>
  </si>
  <si>
    <t>ACSM6</t>
  </si>
  <si>
    <t>AKR1C3</t>
  </si>
  <si>
    <t>ALOX12</t>
  </si>
  <si>
    <t>ALOX12B</t>
  </si>
  <si>
    <t>ALOX15</t>
  </si>
  <si>
    <t>ALOX15B</t>
  </si>
  <si>
    <t>ALOX5</t>
  </si>
  <si>
    <t>ALOX5AP</t>
  </si>
  <si>
    <t>ALOXE3</t>
  </si>
  <si>
    <t>AMACR</t>
  </si>
  <si>
    <t>AWAT1</t>
  </si>
  <si>
    <t>CBR1</t>
  </si>
  <si>
    <t>CBR4</t>
  </si>
  <si>
    <t>CRAT</t>
  </si>
  <si>
    <t>CROT</t>
  </si>
  <si>
    <t>CYP1A1</t>
  </si>
  <si>
    <t>CYP1A2</t>
  </si>
  <si>
    <t>CYP1B1</t>
  </si>
  <si>
    <t>CYP2C19</t>
  </si>
  <si>
    <t>CYP2C8</t>
  </si>
  <si>
    <t>CYP2C9</t>
  </si>
  <si>
    <t>CYP2J2</t>
  </si>
  <si>
    <t>CYP2U1</t>
  </si>
  <si>
    <t>CYP4B1</t>
  </si>
  <si>
    <t>CYP4F11</t>
  </si>
  <si>
    <t>CYP4F2</t>
  </si>
  <si>
    <t>CYP4F22</t>
  </si>
  <si>
    <t>CYP4F3</t>
  </si>
  <si>
    <t>CYP4F8</t>
  </si>
  <si>
    <t>CYP8B1</t>
  </si>
  <si>
    <t>DBI</t>
  </si>
  <si>
    <t>DECR1</t>
  </si>
  <si>
    <t>DECR2</t>
  </si>
  <si>
    <t>DPEP1</t>
  </si>
  <si>
    <t>DPEP2</t>
  </si>
  <si>
    <t>DPEP3</t>
  </si>
  <si>
    <t>ELOVL1</t>
  </si>
  <si>
    <t>ELOVL2</t>
  </si>
  <si>
    <t>ELOVL3</t>
  </si>
  <si>
    <t>ELOVL4</t>
  </si>
  <si>
    <t>ELOVL5</t>
  </si>
  <si>
    <t>ELOVL6</t>
  </si>
  <si>
    <t>ELOVL7</t>
  </si>
  <si>
    <t>EPHX2</t>
  </si>
  <si>
    <t>FAAH</t>
  </si>
  <si>
    <t>FAAH2</t>
  </si>
  <si>
    <t>FADS1</t>
  </si>
  <si>
    <t>FADS2</t>
  </si>
  <si>
    <t>FASN</t>
  </si>
  <si>
    <t>GGT1</t>
  </si>
  <si>
    <t>GGT5</t>
  </si>
  <si>
    <t>GPX1</t>
  </si>
  <si>
    <t>GPX2</t>
  </si>
  <si>
    <t>GPX4</t>
  </si>
  <si>
    <t>HACD1</t>
  </si>
  <si>
    <t>HACD2</t>
  </si>
  <si>
    <t>HACD3</t>
  </si>
  <si>
    <t>HACD4</t>
  </si>
  <si>
    <t>HACL1</t>
  </si>
  <si>
    <t>HAO2</t>
  </si>
  <si>
    <t>HPGD</t>
  </si>
  <si>
    <t>HPGDS</t>
  </si>
  <si>
    <t>HSD17B12</t>
  </si>
  <si>
    <t>HSD17B3</t>
  </si>
  <si>
    <t>HSD17B4</t>
  </si>
  <si>
    <t>HSD17B8</t>
  </si>
  <si>
    <t>HTD2</t>
  </si>
  <si>
    <t>LTA4H</t>
  </si>
  <si>
    <t>LTC4S</t>
  </si>
  <si>
    <t>MAPKAPK2</t>
  </si>
  <si>
    <t>MCAT</t>
  </si>
  <si>
    <t>MCEE</t>
  </si>
  <si>
    <t>MECR</t>
  </si>
  <si>
    <t>MID1IP1</t>
  </si>
  <si>
    <t>MLYCD</t>
  </si>
  <si>
    <t>MMAA</t>
  </si>
  <si>
    <t>MMUT</t>
  </si>
  <si>
    <t>MORC2</t>
  </si>
  <si>
    <t>NDUFAB1</t>
  </si>
  <si>
    <t>NUDT19</t>
  </si>
  <si>
    <t>NUDT7</t>
  </si>
  <si>
    <t>OLAH</t>
  </si>
  <si>
    <t>PCCA</t>
  </si>
  <si>
    <t>PCCB</t>
  </si>
  <si>
    <t>PCTP</t>
  </si>
  <si>
    <t>PECR</t>
  </si>
  <si>
    <t>PHYH</t>
  </si>
  <si>
    <t>PLA2G4A</t>
  </si>
  <si>
    <t>PON1</t>
  </si>
  <si>
    <t>PON2</t>
  </si>
  <si>
    <t>PON3</t>
  </si>
  <si>
    <t>PPARD</t>
  </si>
  <si>
    <t>PPT1</t>
  </si>
  <si>
    <t>PPT2</t>
  </si>
  <si>
    <t>PRKAA2</t>
  </si>
  <si>
    <t>PRKAB2</t>
  </si>
  <si>
    <t>PRKAG2</t>
  </si>
  <si>
    <t>PRXL2B</t>
  </si>
  <si>
    <t>PTGDS</t>
  </si>
  <si>
    <t>PTGES</t>
  </si>
  <si>
    <t>PTGES2</t>
  </si>
  <si>
    <t>PTGES3</t>
  </si>
  <si>
    <t>PTGIS</t>
  </si>
  <si>
    <t>PTGR1</t>
  </si>
  <si>
    <t>PTGR2</t>
  </si>
  <si>
    <t>PTGS1</t>
  </si>
  <si>
    <t>PTGS2</t>
  </si>
  <si>
    <t>RXRA</t>
  </si>
  <si>
    <t>SCD</t>
  </si>
  <si>
    <t>SCD5</t>
  </si>
  <si>
    <t>SCP2</t>
  </si>
  <si>
    <t>SLC22A5</t>
  </si>
  <si>
    <t>SLC25A1</t>
  </si>
  <si>
    <t>SLC25A17</t>
  </si>
  <si>
    <t>SLC25A20</t>
  </si>
  <si>
    <t>SLC27A2</t>
  </si>
  <si>
    <t>SLC27A3</t>
  </si>
  <si>
    <t>TBXAS1</t>
  </si>
  <si>
    <t>TECR</t>
  </si>
  <si>
    <t>TECRL</t>
  </si>
  <si>
    <t>THEM4</t>
  </si>
  <si>
    <t>THEM5</t>
  </si>
  <si>
    <t>THRSP</t>
  </si>
  <si>
    <t>AADAT</t>
  </si>
  <si>
    <t>ACO2</t>
  </si>
  <si>
    <t>ACSS1</t>
  </si>
  <si>
    <t>ADIPOR2</t>
  </si>
  <si>
    <t>ADSL</t>
  </si>
  <si>
    <t>ALAD</t>
  </si>
  <si>
    <t>ALDH1A1</t>
  </si>
  <si>
    <t>ALDH3A1</t>
  </si>
  <si>
    <t>ALDOA</t>
  </si>
  <si>
    <t>AOC3</t>
  </si>
  <si>
    <t>APEX1</t>
  </si>
  <si>
    <t>AQP7</t>
  </si>
  <si>
    <t>AUH</t>
  </si>
  <si>
    <t>BCKDHB</t>
  </si>
  <si>
    <t>BLVRA</t>
  </si>
  <si>
    <t>BMPR1B</t>
  </si>
  <si>
    <t>BPHL</t>
  </si>
  <si>
    <t>CA2</t>
  </si>
  <si>
    <t>CA4</t>
  </si>
  <si>
    <t>CA6</t>
  </si>
  <si>
    <t>CBR3</t>
  </si>
  <si>
    <t>CCDC58</t>
  </si>
  <si>
    <t>CD1D</t>
  </si>
  <si>
    <t>CD36</t>
  </si>
  <si>
    <t>CEL</t>
  </si>
  <si>
    <t>CIDEA</t>
  </si>
  <si>
    <t>CPOX</t>
  </si>
  <si>
    <t>CRYZ</t>
  </si>
  <si>
    <t>D2HGDH</t>
  </si>
  <si>
    <t>DHCR24</t>
  </si>
  <si>
    <t>DLD</t>
  </si>
  <si>
    <t>DLST</t>
  </si>
  <si>
    <t>ECH1</t>
  </si>
  <si>
    <t>ENO2</t>
  </si>
  <si>
    <t>ENO3</t>
  </si>
  <si>
    <t>EPHX1</t>
  </si>
  <si>
    <t>ERP29</t>
  </si>
  <si>
    <t>ETFDH</t>
  </si>
  <si>
    <t>FABP1</t>
  </si>
  <si>
    <t>FABP2</t>
  </si>
  <si>
    <t>FH</t>
  </si>
  <si>
    <t>FMO1</t>
  </si>
  <si>
    <t>G0S2</t>
  </si>
  <si>
    <t>GABARAPL1</t>
  </si>
  <si>
    <t>GAD2</t>
  </si>
  <si>
    <t>GAPDHS</t>
  </si>
  <si>
    <t>GLUL</t>
  </si>
  <si>
    <t>GPD1</t>
  </si>
  <si>
    <t>GPD2</t>
  </si>
  <si>
    <t>GRHPR</t>
  </si>
  <si>
    <t>GSTZ1</t>
  </si>
  <si>
    <t>H2AZ1</t>
  </si>
  <si>
    <t>HCCS</t>
  </si>
  <si>
    <t>HIBCH</t>
  </si>
  <si>
    <t>HMGCL</t>
  </si>
  <si>
    <t>HMGCS1</t>
  </si>
  <si>
    <t>HMGCS2</t>
  </si>
  <si>
    <t>HSD17B10</t>
  </si>
  <si>
    <t>HSD17B11</t>
  </si>
  <si>
    <t>HSD17B7</t>
  </si>
  <si>
    <t>HSDL2</t>
  </si>
  <si>
    <t>HSP90AA1</t>
  </si>
  <si>
    <t>HSPH1</t>
  </si>
  <si>
    <t>IDH1</t>
  </si>
  <si>
    <t>IDH3B</t>
  </si>
  <si>
    <t>IDH3G</t>
  </si>
  <si>
    <t>IDI1</t>
  </si>
  <si>
    <t>IL4I1</t>
  </si>
  <si>
    <t>INMT</t>
  </si>
  <si>
    <t>KMT5A</t>
  </si>
  <si>
    <t>LDHA</t>
  </si>
  <si>
    <t>LGALS1</t>
  </si>
  <si>
    <t>MAOA</t>
  </si>
  <si>
    <t>MDH1</t>
  </si>
  <si>
    <t>MDH2</t>
  </si>
  <si>
    <t>ME1</t>
  </si>
  <si>
    <t>METAP1</t>
  </si>
  <si>
    <t>MGLL</t>
  </si>
  <si>
    <t>MIF</t>
  </si>
  <si>
    <t>NBN</t>
  </si>
  <si>
    <t>NCAPH2</t>
  </si>
  <si>
    <t>NSDHL</t>
  </si>
  <si>
    <t>NTHL1</t>
  </si>
  <si>
    <t>ODC1</t>
  </si>
  <si>
    <t>OSTC</t>
  </si>
  <si>
    <t>PCBD1</t>
  </si>
  <si>
    <t>PDHA1</t>
  </si>
  <si>
    <t>PDHB</t>
  </si>
  <si>
    <t>PPARA</t>
  </si>
  <si>
    <t>PRDX6</t>
  </si>
  <si>
    <t>PSME1</t>
  </si>
  <si>
    <t>PTPRG</t>
  </si>
  <si>
    <t>PTS</t>
  </si>
  <si>
    <t>RAP1GDS1</t>
  </si>
  <si>
    <t>RDH11</t>
  </si>
  <si>
    <t>RDH16</t>
  </si>
  <si>
    <t>REEP6</t>
  </si>
  <si>
    <t>RETSAT</t>
  </si>
  <si>
    <t>S100A10</t>
  </si>
  <si>
    <t>SDHA</t>
  </si>
  <si>
    <t>SDHC</t>
  </si>
  <si>
    <t>SDHD</t>
  </si>
  <si>
    <t>SERINC1</t>
  </si>
  <si>
    <t>SMS</t>
  </si>
  <si>
    <t>SUCLA2</t>
  </si>
  <si>
    <t>SUCLG1</t>
  </si>
  <si>
    <t>SUCLG2</t>
  </si>
  <si>
    <t>TDO2</t>
  </si>
  <si>
    <t>TP53INP2</t>
  </si>
  <si>
    <t>UBE2L6</t>
  </si>
  <si>
    <t>UGDH</t>
  </si>
  <si>
    <t>UROD</t>
  </si>
  <si>
    <t>UROS</t>
  </si>
  <si>
    <t>VNN1</t>
  </si>
  <si>
    <t>XIST</t>
  </si>
  <si>
    <t>YWHAH</t>
  </si>
  <si>
    <t>Table S2. Clinical characteristics of patients with prostate cancer in the TCGA cohort.</t>
  </si>
  <si>
    <t>Characteristic</t>
  </si>
  <si>
    <t>Number</t>
  </si>
  <si>
    <t>Percentage (%)</t>
  </si>
  <si>
    <t>Age</t>
  </si>
  <si>
    <t>≤58</t>
  </si>
  <si>
    <t>&gt;58</t>
  </si>
  <si>
    <t>Gleason score</t>
  </si>
  <si>
    <t>&lt;8</t>
  </si>
  <si>
    <t>≥8</t>
  </si>
  <si>
    <t>PSA value</t>
  </si>
  <si>
    <t>&lt;0.1</t>
  </si>
  <si>
    <t>≥0.1</t>
  </si>
  <si>
    <t>Uknown</t>
  </si>
  <si>
    <t>Pathologic T</t>
  </si>
  <si>
    <t>T2</t>
  </si>
  <si>
    <t>T3</t>
  </si>
  <si>
    <t>T4</t>
  </si>
  <si>
    <t>Pathologic N</t>
  </si>
  <si>
    <t>N0</t>
  </si>
  <si>
    <t>N1</t>
  </si>
  <si>
    <t>Biochemical Recurrence</t>
  </si>
  <si>
    <t>No</t>
  </si>
  <si>
    <t>Yes</t>
  </si>
  <si>
    <t>Recurrence free survival time (years, mean ± SD)</t>
  </si>
  <si>
    <t>2.98 ± 2.17</t>
  </si>
  <si>
    <t>Table S3. Clinical characteristics of patients with prostate cancer in the GEO cohort.</t>
  </si>
  <si>
    <t>Nunber</t>
  </si>
  <si>
    <t>Unknown</t>
  </si>
  <si>
    <t>PSA at diagnosis</t>
  </si>
  <si>
    <t>&lt;7.7</t>
  </si>
  <si>
    <t>≥7.7</t>
  </si>
  <si>
    <t>Pathology T</t>
  </si>
  <si>
    <t>T0</t>
  </si>
  <si>
    <t>4.17 ± 2.79</t>
  </si>
  <si>
    <t>Table S4. The table of differentially expressed fatty acid-related genes between tumor and normal cases in the TCGA cohort.</t>
  </si>
  <si>
    <t>logFC</t>
  </si>
  <si>
    <t>t</t>
  </si>
  <si>
    <r>
      <rPr>
        <b/>
        <i/>
        <sz val="12"/>
        <color theme="1"/>
        <rFont val="Times New Roman"/>
        <charset val="134"/>
      </rPr>
      <t>P</t>
    </r>
    <r>
      <rPr>
        <b/>
        <sz val="12"/>
        <color theme="1"/>
        <rFont val="Times New Roman"/>
        <charset val="134"/>
      </rPr>
      <t>.Value</t>
    </r>
  </si>
  <si>
    <t>FDR</t>
  </si>
  <si>
    <t>B</t>
  </si>
  <si>
    <t>Table S5. The table of differentially expressed genes between high- and low-risk subgroups in the TCGA cohort.</t>
  </si>
  <si>
    <t>CHKB-CPT1B</t>
  </si>
  <si>
    <t>EME1</t>
  </si>
  <si>
    <t>SPDYA</t>
  </si>
  <si>
    <t>TINCR</t>
  </si>
  <si>
    <t>KCTD14</t>
  </si>
  <si>
    <t>CACNA1D</t>
  </si>
  <si>
    <t>POLQ</t>
  </si>
  <si>
    <t>FAM227A</t>
  </si>
  <si>
    <t>GTSE1</t>
  </si>
  <si>
    <t>B4GALNT4</t>
  </si>
  <si>
    <t>AL121845.3</t>
  </si>
  <si>
    <t>CASKIN1</t>
  </si>
  <si>
    <t>NUF2</t>
  </si>
  <si>
    <t>DPYS</t>
  </si>
  <si>
    <t>CELSR3</t>
  </si>
  <si>
    <t>CENPE</t>
  </si>
  <si>
    <t>ITGA10</t>
  </si>
  <si>
    <t>CCNE2</t>
  </si>
  <si>
    <t>PHYHIPL</t>
  </si>
  <si>
    <t>SLC7A4</t>
  </si>
  <si>
    <t>CACNG4</t>
  </si>
  <si>
    <t>ORC6</t>
  </si>
  <si>
    <t>FAM72B</t>
  </si>
  <si>
    <t>C2orf92</t>
  </si>
  <si>
    <t>MAMDC4</t>
  </si>
  <si>
    <t>KIF4A</t>
  </si>
  <si>
    <t>TICRR</t>
  </si>
  <si>
    <t>DNMT3B</t>
  </si>
  <si>
    <t>TROAP</t>
  </si>
  <si>
    <t>KIF18B</t>
  </si>
  <si>
    <t>MSH5</t>
  </si>
  <si>
    <t>GPC2</t>
  </si>
  <si>
    <t>COL4A6</t>
  </si>
  <si>
    <t>NCAPG</t>
  </si>
  <si>
    <t>AL136295.5</t>
  </si>
  <si>
    <t>KIF14</t>
  </si>
  <si>
    <t>CENPF</t>
  </si>
  <si>
    <t>SRCIN1</t>
  </si>
  <si>
    <t>HPSE2</t>
  </si>
  <si>
    <t>BUB1B</t>
  </si>
  <si>
    <t>MELK</t>
  </si>
  <si>
    <t>OIP5</t>
  </si>
  <si>
    <t>RSKR</t>
  </si>
  <si>
    <t>CCK</t>
  </si>
  <si>
    <t>GLB1L3</t>
  </si>
  <si>
    <t>WDR97</t>
  </si>
  <si>
    <t>MKI67</t>
  </si>
  <si>
    <t>ESPL1</t>
  </si>
  <si>
    <t>CCBE1</t>
  </si>
  <si>
    <t>NEK2</t>
  </si>
  <si>
    <t>ASPM</t>
  </si>
  <si>
    <t>IGSF1</t>
  </si>
  <si>
    <t>SRARP</t>
  </si>
  <si>
    <t>C3orf70</t>
  </si>
  <si>
    <t>PPARGC1A</t>
  </si>
  <si>
    <t>LHX4</t>
  </si>
  <si>
    <t>P3H2</t>
  </si>
  <si>
    <t>SRD5A2</t>
  </si>
  <si>
    <t>SPATC1</t>
  </si>
  <si>
    <t>PDE11A</t>
  </si>
  <si>
    <t>CACNG1</t>
  </si>
  <si>
    <t>SKA3</t>
  </si>
  <si>
    <t>DEPDC1B</t>
  </si>
  <si>
    <t>SLC5A8</t>
  </si>
  <si>
    <t>PLK1</t>
  </si>
  <si>
    <t>CCDC178</t>
  </si>
  <si>
    <t>IQGAP3</t>
  </si>
  <si>
    <t>MMP11</t>
  </si>
  <si>
    <t>APLN</t>
  </si>
  <si>
    <t>C2orf88</t>
  </si>
  <si>
    <t>AC068946.1</t>
  </si>
  <si>
    <t>SHISA9</t>
  </si>
  <si>
    <t>LIME1</t>
  </si>
  <si>
    <t>TUBB3</t>
  </si>
  <si>
    <t>UBE2C</t>
  </si>
  <si>
    <t>ATP1A2</t>
  </si>
  <si>
    <t>RBFOX3</t>
  </si>
  <si>
    <t>STX16-NPEPL1</t>
  </si>
  <si>
    <t>LY6G6D</t>
  </si>
  <si>
    <t>KIF18A</t>
  </si>
  <si>
    <t>SLC9A5</t>
  </si>
  <si>
    <t>FAM124A</t>
  </si>
  <si>
    <t>TENT5B</t>
  </si>
  <si>
    <t>PLEKHD1</t>
  </si>
  <si>
    <t>ADRA1D</t>
  </si>
  <si>
    <t>TOP2A</t>
  </si>
  <si>
    <t>IMPG1</t>
  </si>
  <si>
    <t>CKM</t>
  </si>
  <si>
    <t>CCDC78</t>
  </si>
  <si>
    <t>RNASE4</t>
  </si>
  <si>
    <t>NEIL3</t>
  </si>
  <si>
    <t>CENPK</t>
  </si>
  <si>
    <t>CENPI</t>
  </si>
  <si>
    <t>RND2</t>
  </si>
  <si>
    <t>RAD54L</t>
  </si>
  <si>
    <t>PHYHD1</t>
  </si>
  <si>
    <t>LGR6</t>
  </si>
  <si>
    <t>LY6G5B</t>
  </si>
  <si>
    <t>CYP11A1</t>
  </si>
  <si>
    <t>MEX3A</t>
  </si>
  <si>
    <t>ANPEP</t>
  </si>
  <si>
    <t>DLGAP5</t>
  </si>
  <si>
    <t>AC011511.1</t>
  </si>
  <si>
    <t>LY6G6F-LY6G6D</t>
  </si>
  <si>
    <t>AL133352.1</t>
  </si>
  <si>
    <t>NECAB1</t>
  </si>
  <si>
    <t>ANO4</t>
  </si>
  <si>
    <t>SLC2A4</t>
  </si>
  <si>
    <t>RTEL1-TNFRSF6B</t>
  </si>
  <si>
    <t>STAC</t>
  </si>
  <si>
    <t>FOXH1</t>
  </si>
  <si>
    <t>ZNF559-ZNF177</t>
  </si>
  <si>
    <t>LDB3</t>
  </si>
  <si>
    <t>MGAT5B</t>
  </si>
  <si>
    <t>VSTM2A</t>
  </si>
  <si>
    <t>CENPA</t>
  </si>
  <si>
    <t>CPNE6</t>
  </si>
  <si>
    <t>KIF15</t>
  </si>
  <si>
    <t>RPE65</t>
  </si>
  <si>
    <t>FOXN1</t>
  </si>
  <si>
    <t>CD38</t>
  </si>
  <si>
    <t>TACR2</t>
  </si>
  <si>
    <t>NCMAP</t>
  </si>
  <si>
    <t>TAFA1</t>
  </si>
  <si>
    <t>LENEP</t>
  </si>
  <si>
    <t>MAB21L1</t>
  </si>
  <si>
    <t>PLCL1</t>
  </si>
  <si>
    <t>MT1M</t>
  </si>
  <si>
    <t>PLA2G2C</t>
  </si>
  <si>
    <t>EDN3</t>
  </si>
  <si>
    <t>PNCK</t>
  </si>
  <si>
    <t>NKAIN1</t>
  </si>
  <si>
    <t>FBP2</t>
  </si>
  <si>
    <t>TMEM249</t>
  </si>
  <si>
    <t>KRTAP5-1</t>
  </si>
  <si>
    <t>AFF3</t>
  </si>
  <si>
    <t>UBXN10</t>
  </si>
  <si>
    <t>LEAP2</t>
  </si>
  <si>
    <t>KIF20A</t>
  </si>
  <si>
    <t>JPH4</t>
  </si>
  <si>
    <t>PAK5</t>
  </si>
  <si>
    <t>SEMA4G</t>
  </si>
  <si>
    <t>PRSS53</t>
  </si>
  <si>
    <t>FAT3</t>
  </si>
  <si>
    <t>FGFR2</t>
  </si>
  <si>
    <t>MYT1</t>
  </si>
  <si>
    <t>TMEM35A</t>
  </si>
  <si>
    <t>AC090004.1</t>
  </si>
  <si>
    <t>CDK3</t>
  </si>
  <si>
    <t>CA14</t>
  </si>
  <si>
    <t>SCNN1D</t>
  </si>
  <si>
    <t>NAT1</t>
  </si>
  <si>
    <t>ZDHHC11B</t>
  </si>
  <si>
    <t>SH3RF2</t>
  </si>
  <si>
    <t>HIF3A</t>
  </si>
  <si>
    <t>SEC31B</t>
  </si>
  <si>
    <t>KNL1</t>
  </si>
  <si>
    <t>COL10A1</t>
  </si>
  <si>
    <t>NRG2</t>
  </si>
  <si>
    <t>PYGM</t>
  </si>
  <si>
    <t>AQP5</t>
  </si>
  <si>
    <t>LRRC36</t>
  </si>
  <si>
    <t>ACTC1</t>
  </si>
  <si>
    <t>EGFL8</t>
  </si>
  <si>
    <t>ITGBL1</t>
  </si>
  <si>
    <t>H3C12</t>
  </si>
  <si>
    <t>MPP2</t>
  </si>
  <si>
    <t>CDC25C</t>
  </si>
  <si>
    <t>LDLRAD1</t>
  </si>
  <si>
    <t>SLC44A5</t>
  </si>
  <si>
    <t>PILRB</t>
  </si>
  <si>
    <t>RAB9B</t>
  </si>
  <si>
    <t>VGLL3</t>
  </si>
  <si>
    <t>LRRC31</t>
  </si>
  <si>
    <t>IL17RE</t>
  </si>
  <si>
    <t>GSTM5</t>
  </si>
  <si>
    <t>RNF112</t>
  </si>
  <si>
    <t>C8orf88</t>
  </si>
  <si>
    <t>AC233992.2</t>
  </si>
  <si>
    <t>COL11A2</t>
  </si>
  <si>
    <t>DPT</t>
  </si>
  <si>
    <t>PEBP4</t>
  </si>
  <si>
    <t>ONECUT2</t>
  </si>
  <si>
    <t>SLC23A3</t>
  </si>
  <si>
    <t>KY</t>
  </si>
  <si>
    <t>ADAM7</t>
  </si>
  <si>
    <t>MAMLD1</t>
  </si>
  <si>
    <t>OR51D1</t>
  </si>
  <si>
    <t>QPRT</t>
  </si>
  <si>
    <t>TSLP</t>
  </si>
  <si>
    <t>TCEAL2</t>
  </si>
  <si>
    <t>MEIS3</t>
  </si>
  <si>
    <t>ASPA</t>
  </si>
  <si>
    <t>SHCBP1</t>
  </si>
  <si>
    <t>PPP1R1A</t>
  </si>
  <si>
    <t>UHRF1</t>
  </si>
  <si>
    <t>ARHGDIG</t>
  </si>
  <si>
    <t>ZNF695</t>
  </si>
  <si>
    <t>IL1RL2</t>
  </si>
  <si>
    <t>LINC00634</t>
  </si>
  <si>
    <t>AMH</t>
  </si>
  <si>
    <t>HABP2</t>
  </si>
  <si>
    <t>GDF10</t>
  </si>
  <si>
    <t>HMMR</t>
  </si>
  <si>
    <t>MYOCD</t>
  </si>
  <si>
    <t>SGO1</t>
  </si>
  <si>
    <t>BUB1</t>
  </si>
  <si>
    <t>GJC3</t>
  </si>
  <si>
    <t>LGI3</t>
  </si>
  <si>
    <t>LDAH</t>
  </si>
  <si>
    <t>LSAMP</t>
  </si>
  <si>
    <t>PLA2G4B</t>
  </si>
  <si>
    <t>CTHRC1</t>
  </si>
  <si>
    <t>LBX2</t>
  </si>
  <si>
    <t>ULBP1</t>
  </si>
  <si>
    <t>PGAP4</t>
  </si>
  <si>
    <t>SLC22A15</t>
  </si>
  <si>
    <t>RDM1</t>
  </si>
  <si>
    <t>PIK3C2G</t>
  </si>
  <si>
    <t>SCN2B</t>
  </si>
  <si>
    <t>MNX1</t>
  </si>
  <si>
    <t>C20orf204</t>
  </si>
  <si>
    <t>CYP3A5</t>
  </si>
  <si>
    <t>NKX6-1</t>
  </si>
  <si>
    <t>CMTM5</t>
  </si>
  <si>
    <t>SLC10A4</t>
  </si>
  <si>
    <t>IP6K3</t>
  </si>
  <si>
    <t>PAGE4</t>
  </si>
  <si>
    <t>PAX1</t>
  </si>
  <si>
    <t>NKX2-2</t>
  </si>
  <si>
    <t>TMEM132C</t>
  </si>
  <si>
    <t>HAGHL</t>
  </si>
  <si>
    <t>PDIA2</t>
  </si>
  <si>
    <t>BEX1</t>
  </si>
  <si>
    <t>SCIN</t>
  </si>
  <si>
    <t>TLCD3B</t>
  </si>
  <si>
    <t>NPIPB3</t>
  </si>
  <si>
    <t>EVX2</t>
  </si>
  <si>
    <t>NKAPL</t>
  </si>
  <si>
    <t>ASIC2</t>
  </si>
  <si>
    <t>CLEC18B</t>
  </si>
  <si>
    <t>HASPIN</t>
  </si>
  <si>
    <t>KCNB1</t>
  </si>
  <si>
    <t>BARX1</t>
  </si>
  <si>
    <t>VIT</t>
  </si>
  <si>
    <t>PLAAT5</t>
  </si>
  <si>
    <t>C14orf39</t>
  </si>
  <si>
    <t>LIX1</t>
  </si>
  <si>
    <t>NDP</t>
  </si>
  <si>
    <t>TCEAL5</t>
  </si>
  <si>
    <t>MISP</t>
  </si>
  <si>
    <t>SCGB1D2</t>
  </si>
  <si>
    <t>FAM181B</t>
  </si>
  <si>
    <t>NCAM1</t>
  </si>
  <si>
    <t>CKAP2L</t>
  </si>
  <si>
    <t>CDH7</t>
  </si>
  <si>
    <t>GRIA3</t>
  </si>
  <si>
    <t>LRRC7</t>
  </si>
  <si>
    <t>OMP</t>
  </si>
  <si>
    <t>LRCH2</t>
  </si>
  <si>
    <t>NIPAL4</t>
  </si>
  <si>
    <t>PLPP4</t>
  </si>
  <si>
    <t>TRIM46</t>
  </si>
  <si>
    <t>C3orf14</t>
  </si>
  <si>
    <t>EN2</t>
  </si>
  <si>
    <t>SHISA3</t>
  </si>
  <si>
    <t>YJEFN3</t>
  </si>
  <si>
    <t>KHDRBS3</t>
  </si>
  <si>
    <t>SLC16A8</t>
  </si>
  <si>
    <t>SLC35F1</t>
  </si>
  <si>
    <t>ANGPTL1</t>
  </si>
  <si>
    <t>ASB12</t>
  </si>
  <si>
    <t>STPG3</t>
  </si>
  <si>
    <t>IL31RA</t>
  </si>
  <si>
    <t>SALL4</t>
  </si>
  <si>
    <t>BMPER</t>
  </si>
  <si>
    <t>ADRA1A</t>
  </si>
  <si>
    <t>RBFOX1</t>
  </si>
  <si>
    <t>F5</t>
  </si>
  <si>
    <t>SLC2A5</t>
  </si>
  <si>
    <t>P2RY2</t>
  </si>
  <si>
    <t>NOX4</t>
  </si>
  <si>
    <t>B3GALT2</t>
  </si>
  <si>
    <t>RSPO2</t>
  </si>
  <si>
    <t>ISX</t>
  </si>
  <si>
    <t>FAP</t>
  </si>
  <si>
    <t>E2F8</t>
  </si>
  <si>
    <t>ACER1</t>
  </si>
  <si>
    <t>HMGCLL1</t>
  </si>
  <si>
    <t>MORN5</t>
  </si>
  <si>
    <t>MYADML2</t>
  </si>
  <si>
    <t>HOXD11</t>
  </si>
  <si>
    <t>FGF7</t>
  </si>
  <si>
    <t>NRK</t>
  </si>
  <si>
    <t>TMEM252</t>
  </si>
  <si>
    <t>EXO1</t>
  </si>
  <si>
    <t>ANGPT1</t>
  </si>
  <si>
    <t>ULBP2</t>
  </si>
  <si>
    <t>HJURP</t>
  </si>
  <si>
    <t>SLC18A3</t>
  </si>
  <si>
    <t>DLL3</t>
  </si>
  <si>
    <t>SULT4A1</t>
  </si>
  <si>
    <t>PRKCB</t>
  </si>
  <si>
    <t>CA9</t>
  </si>
  <si>
    <t>HPD</t>
  </si>
  <si>
    <t>MCF2</t>
  </si>
  <si>
    <t>GUCY2D</t>
  </si>
  <si>
    <t>SCGB3A1</t>
  </si>
  <si>
    <t>SMIM17</t>
  </si>
  <si>
    <t>KCNF1</t>
  </si>
  <si>
    <t>PROM1</t>
  </si>
  <si>
    <t>LINGO3</t>
  </si>
  <si>
    <t>MCM10</t>
  </si>
  <si>
    <t>ESM1</t>
  </si>
  <si>
    <t>SYT1</t>
  </si>
  <si>
    <t>AL163636.1</t>
  </si>
  <si>
    <t>FAM83C</t>
  </si>
  <si>
    <t>TERT</t>
  </si>
  <si>
    <t>MAGEB17</t>
  </si>
  <si>
    <t>CLVS2</t>
  </si>
  <si>
    <t>HHIPL2</t>
  </si>
  <si>
    <t>TBX5</t>
  </si>
  <si>
    <t>ASCL4</t>
  </si>
  <si>
    <t>SEMA3A</t>
  </si>
  <si>
    <t>FOXP2</t>
  </si>
  <si>
    <t>MAL</t>
  </si>
  <si>
    <t>ANKRD66</t>
  </si>
  <si>
    <t>LHX2</t>
  </si>
  <si>
    <t>KRT222</t>
  </si>
  <si>
    <t>DIRAS2</t>
  </si>
  <si>
    <t>CEND1</t>
  </si>
  <si>
    <t>P2RX5</t>
  </si>
  <si>
    <t>WIF1</t>
  </si>
  <si>
    <t>VSIG2</t>
  </si>
  <si>
    <t>COL23A1</t>
  </si>
  <si>
    <t>FOXD1</t>
  </si>
  <si>
    <t>PROK1</t>
  </si>
  <si>
    <t>TCEAL6</t>
  </si>
  <si>
    <t>SGCG</t>
  </si>
  <si>
    <t>MT1B</t>
  </si>
  <si>
    <t>HCAR1</t>
  </si>
  <si>
    <t>ADAD2</t>
  </si>
  <si>
    <t>SPATA18</t>
  </si>
  <si>
    <t>LY6D</t>
  </si>
  <si>
    <t>POTEH</t>
  </si>
  <si>
    <t>PROZ</t>
  </si>
  <si>
    <t>INSYN2B</t>
  </si>
  <si>
    <t>CST2</t>
  </si>
  <si>
    <t>ZNF215</t>
  </si>
  <si>
    <t>KANK4</t>
  </si>
  <si>
    <t>DNAH8</t>
  </si>
  <si>
    <t>FOXB2</t>
  </si>
  <si>
    <t>PRIMA1</t>
  </si>
  <si>
    <t>SSTR1</t>
  </si>
  <si>
    <t>FEZF1</t>
  </si>
  <si>
    <t>SLC9A3</t>
  </si>
  <si>
    <t>NTRK3</t>
  </si>
  <si>
    <t>SMOC1</t>
  </si>
  <si>
    <t>KLK1</t>
  </si>
  <si>
    <t>BRINP3</t>
  </si>
  <si>
    <t>ANO5</t>
  </si>
  <si>
    <t>CCDC169</t>
  </si>
  <si>
    <t>BAIAP2L2</t>
  </si>
  <si>
    <t>ADCYAP1R1</t>
  </si>
  <si>
    <t>POTEM</t>
  </si>
  <si>
    <t>FOLR1</t>
  </si>
  <si>
    <t>SHISA2</t>
  </si>
  <si>
    <t>VSNL1</t>
  </si>
  <si>
    <t>AC007906.2</t>
  </si>
  <si>
    <t>SAPCD1</t>
  </si>
  <si>
    <t>DLX2</t>
  </si>
  <si>
    <t>GOLGA8A</t>
  </si>
  <si>
    <t>PRAME</t>
  </si>
  <si>
    <t>EFCAB1</t>
  </si>
  <si>
    <t>C16orf89</t>
  </si>
  <si>
    <t>ARSH</t>
  </si>
  <si>
    <t>MT1H</t>
  </si>
  <si>
    <t>SEC14L5</t>
  </si>
  <si>
    <t>CD300LG</t>
  </si>
  <si>
    <t>NPPC</t>
  </si>
  <si>
    <t>ATP8B4</t>
  </si>
  <si>
    <t>HTRA4</t>
  </si>
  <si>
    <t>ASB5</t>
  </si>
  <si>
    <t>MT1A</t>
  </si>
  <si>
    <t>PCP4L1</t>
  </si>
  <si>
    <t>RGS17</t>
  </si>
  <si>
    <t>TRIM31</t>
  </si>
  <si>
    <t>PAK3</t>
  </si>
  <si>
    <t>B3GNT6</t>
  </si>
  <si>
    <t>MLNR</t>
  </si>
  <si>
    <t>HECW1</t>
  </si>
  <si>
    <t>DYTN</t>
  </si>
  <si>
    <t>BRSK2</t>
  </si>
  <si>
    <t>CRIP3</t>
  </si>
  <si>
    <t>SCART1</t>
  </si>
  <si>
    <t>AC244197.3</t>
  </si>
  <si>
    <t>MYH6</t>
  </si>
  <si>
    <t>SLC38A4</t>
  </si>
  <si>
    <t>NRG1</t>
  </si>
  <si>
    <t>CLCA2</t>
  </si>
  <si>
    <t>SLITRK6</t>
  </si>
  <si>
    <t>LCN2</t>
  </si>
  <si>
    <t>CASQ1</t>
  </si>
  <si>
    <t>HPDL</t>
  </si>
  <si>
    <t>TMEM132D</t>
  </si>
  <si>
    <t>C21orf62</t>
  </si>
  <si>
    <t>ANKRD34B</t>
  </si>
  <si>
    <t>COL11A1</t>
  </si>
  <si>
    <t>POF1B</t>
  </si>
  <si>
    <t>TNMD</t>
  </si>
  <si>
    <t>ATCAY</t>
  </si>
  <si>
    <t>COMP</t>
  </si>
  <si>
    <t>SLC24A2</t>
  </si>
  <si>
    <t>ZNF488</t>
  </si>
  <si>
    <t>NETO1</t>
  </si>
  <si>
    <t>ATP6V1G3</t>
  </si>
  <si>
    <t>HOXD13</t>
  </si>
  <si>
    <t>ATP8A2</t>
  </si>
  <si>
    <t>INHBA</t>
  </si>
  <si>
    <t>VEPH1</t>
  </si>
  <si>
    <t>ABO</t>
  </si>
  <si>
    <t>CPA6</t>
  </si>
  <si>
    <t>DRD1</t>
  </si>
  <si>
    <t>DMBT1</t>
  </si>
  <si>
    <t>RPS4Y2</t>
  </si>
  <si>
    <t>FGFBP1</t>
  </si>
  <si>
    <t>SLC25A48</t>
  </si>
  <si>
    <t>SLITRK4</t>
  </si>
  <si>
    <t>AMTN</t>
  </si>
  <si>
    <t>CERS3</t>
  </si>
  <si>
    <t>FOXD3</t>
  </si>
  <si>
    <t>ALX4</t>
  </si>
  <si>
    <t>SOHLH2</t>
  </si>
  <si>
    <t>DLGAP1</t>
  </si>
  <si>
    <t>C19orf67</t>
  </si>
  <si>
    <t>ST8SIA6</t>
  </si>
  <si>
    <t>ODF3L2</t>
  </si>
  <si>
    <t>GDF5</t>
  </si>
  <si>
    <t>KIAA1210</t>
  </si>
  <si>
    <t>PDE1C</t>
  </si>
  <si>
    <t>C1QL1</t>
  </si>
  <si>
    <t>KCNH6</t>
  </si>
  <si>
    <t>UGT2B15</t>
  </si>
  <si>
    <t>KCNJ6</t>
  </si>
  <si>
    <t>PCYT1B</t>
  </si>
  <si>
    <t>CCDC60</t>
  </si>
  <si>
    <t>F2RL2</t>
  </si>
  <si>
    <t>CXCR2</t>
  </si>
  <si>
    <t>CHAT</t>
  </si>
  <si>
    <t>GJB4</t>
  </si>
  <si>
    <t>NKX2-1</t>
  </si>
  <si>
    <t>HOXD12</t>
  </si>
  <si>
    <t>KLK14</t>
  </si>
  <si>
    <t>IBSP</t>
  </si>
  <si>
    <t>FREM2</t>
  </si>
  <si>
    <t>PCSK2</t>
  </si>
  <si>
    <t>RLN1</t>
  </si>
  <si>
    <t>FOXI1</t>
  </si>
  <si>
    <t>OLIG1</t>
  </si>
  <si>
    <t>IGF1</t>
  </si>
  <si>
    <t>EFNA2</t>
  </si>
  <si>
    <t>HGFAC</t>
  </si>
  <si>
    <t>FGF10</t>
  </si>
  <si>
    <t>PAH</t>
  </si>
  <si>
    <t>KIF25</t>
  </si>
  <si>
    <t>CERS1</t>
  </si>
  <si>
    <t>C10orf82</t>
  </si>
  <si>
    <t>CAPNS2</t>
  </si>
  <si>
    <t>ACTA1</t>
  </si>
  <si>
    <t>RYR2</t>
  </si>
  <si>
    <t>AC003002.2</t>
  </si>
  <si>
    <t>TMEM225B</t>
  </si>
  <si>
    <t>CLDN9</t>
  </si>
  <si>
    <t>PENK</t>
  </si>
  <si>
    <t>RHCG</t>
  </si>
  <si>
    <t>GRPR</t>
  </si>
  <si>
    <t>CHP2</t>
  </si>
  <si>
    <t>TUNAR</t>
  </si>
  <si>
    <t>TIMD4</t>
  </si>
  <si>
    <t>GJB5</t>
  </si>
  <si>
    <t>CALML3</t>
  </si>
  <si>
    <t>TBX4</t>
  </si>
  <si>
    <t>HSPB3</t>
  </si>
  <si>
    <t>CRYGD</t>
  </si>
  <si>
    <t>ERG</t>
  </si>
  <si>
    <t>C10orf99</t>
  </si>
  <si>
    <t>OR7C1</t>
  </si>
  <si>
    <t>TAL2</t>
  </si>
  <si>
    <t>IGSF23</t>
  </si>
  <si>
    <t>S100A14</t>
  </si>
  <si>
    <t>KRT13</t>
  </si>
  <si>
    <t>GRIN3A</t>
  </si>
  <si>
    <t>PI16</t>
  </si>
  <si>
    <t>C1QTNF9B</t>
  </si>
  <si>
    <t>HHATL</t>
  </si>
  <si>
    <t>DOC2A</t>
  </si>
  <si>
    <t>VAX2</t>
  </si>
  <si>
    <t>H2BC17</t>
  </si>
  <si>
    <t>EML6</t>
  </si>
  <si>
    <t>SLC52A1</t>
  </si>
  <si>
    <t>DUOXA1</t>
  </si>
  <si>
    <t>NAT2</t>
  </si>
  <si>
    <t>TMEM190</t>
  </si>
  <si>
    <t>CAPN6</t>
  </si>
  <si>
    <t>ISM2</t>
  </si>
  <si>
    <t>KCNH8</t>
  </si>
  <si>
    <t>KRT4</t>
  </si>
  <si>
    <t>SERPINB5</t>
  </si>
  <si>
    <t>GJB3</t>
  </si>
  <si>
    <t>SV2B</t>
  </si>
  <si>
    <t>DLX1</t>
  </si>
  <si>
    <t>FAM240C</t>
  </si>
  <si>
    <t>KCNJ15</t>
  </si>
  <si>
    <t>WNT6</t>
  </si>
  <si>
    <t>KRT16</t>
  </si>
  <si>
    <t>SERPINA5</t>
  </si>
  <si>
    <t>SLC26A3</t>
  </si>
  <si>
    <t>CCDC169-SOHLH2</t>
  </si>
  <si>
    <t>NKX3-2</t>
  </si>
  <si>
    <t>OR2B6</t>
  </si>
  <si>
    <t>CCER2</t>
  </si>
  <si>
    <t>KRTAP20-4</t>
  </si>
  <si>
    <t>SEMA3D</t>
  </si>
  <si>
    <t>PPFIA2</t>
  </si>
  <si>
    <t>KCNG3</t>
  </si>
  <si>
    <t>TAFA4</t>
  </si>
  <si>
    <t>UTS2B</t>
  </si>
  <si>
    <t>FAM83B</t>
  </si>
  <si>
    <t>INSL5</t>
  </si>
  <si>
    <t>AP001931.1</t>
  </si>
  <si>
    <t>FAT2</t>
  </si>
  <si>
    <t>ADARB2</t>
  </si>
  <si>
    <t>MLC1</t>
  </si>
  <si>
    <t>CAMP</t>
  </si>
  <si>
    <t>POTEG</t>
  </si>
  <si>
    <t>DUOX2</t>
  </si>
  <si>
    <t>UNC5D</t>
  </si>
  <si>
    <t>GSTA1</t>
  </si>
  <si>
    <t>CHI3L2</t>
  </si>
  <si>
    <t>MCIDAS</t>
  </si>
  <si>
    <t>RNF128</t>
  </si>
  <si>
    <t>BMP5</t>
  </si>
  <si>
    <t>INSM1</t>
  </si>
  <si>
    <t>OR10H1</t>
  </si>
  <si>
    <t>SNAP91</t>
  </si>
  <si>
    <t>EBF2</t>
  </si>
  <si>
    <t>CLCA4</t>
  </si>
  <si>
    <t>TMEM40</t>
  </si>
  <si>
    <t>EPHA8</t>
  </si>
  <si>
    <t>GGT6</t>
  </si>
  <si>
    <t>H2BC13</t>
  </si>
  <si>
    <t>KRT6A</t>
  </si>
  <si>
    <t>NOS1</t>
  </si>
  <si>
    <t>POPDC3</t>
  </si>
  <si>
    <t>DACH2</t>
  </si>
  <si>
    <t>ORM2</t>
  </si>
  <si>
    <t>DSG3</t>
  </si>
  <si>
    <t>GPX5</t>
  </si>
  <si>
    <t>FOXL2NB</t>
  </si>
  <si>
    <t>SCGB1A1</t>
  </si>
  <si>
    <t>KRT23</t>
  </si>
  <si>
    <t>CST4</t>
  </si>
  <si>
    <t>GDA</t>
  </si>
  <si>
    <t>GCSAML</t>
  </si>
  <si>
    <t>GLDC</t>
  </si>
  <si>
    <t>GRM7</t>
  </si>
  <si>
    <t>CYP4F12</t>
  </si>
  <si>
    <t>RLN2</t>
  </si>
  <si>
    <t>CSF3</t>
  </si>
  <si>
    <t>ERN2</t>
  </si>
  <si>
    <t>AOC1</t>
  </si>
  <si>
    <t>RFX6</t>
  </si>
  <si>
    <t>MARCHF11</t>
  </si>
  <si>
    <t>PADI3</t>
  </si>
  <si>
    <t>SYT4</t>
  </si>
  <si>
    <t>GABRQ</t>
  </si>
  <si>
    <t>SOX14</t>
  </si>
  <si>
    <t>CADPS</t>
  </si>
  <si>
    <t>SLITRK3</t>
  </si>
  <si>
    <t>SLC17A4</t>
  </si>
  <si>
    <t>PRSS21</t>
  </si>
  <si>
    <t>MSLN</t>
  </si>
  <si>
    <t>SLC15A1</t>
  </si>
  <si>
    <t>KRT15</t>
  </si>
  <si>
    <t>OLFM4</t>
  </si>
  <si>
    <t>ANGPTL3</t>
  </si>
  <si>
    <t>NKX2-3</t>
  </si>
  <si>
    <t>B3GNT3</t>
  </si>
  <si>
    <t>KCNC2</t>
  </si>
  <si>
    <t>SLN</t>
  </si>
  <si>
    <t>S100A12</t>
  </si>
  <si>
    <t>STAP1</t>
  </si>
  <si>
    <t>CGA</t>
  </si>
  <si>
    <t>SLC3A1</t>
  </si>
  <si>
    <t>KRT75</t>
  </si>
  <si>
    <t>ZIC3</t>
  </si>
  <si>
    <t>ADAM2</t>
  </si>
  <si>
    <t>TP63</t>
  </si>
  <si>
    <t>HBQ1</t>
  </si>
  <si>
    <t>NRAP</t>
  </si>
  <si>
    <t>ACY3</t>
  </si>
  <si>
    <t>PLPPR1</t>
  </si>
  <si>
    <t>GSTA2</t>
  </si>
  <si>
    <t>GPR87</t>
  </si>
  <si>
    <t>WFDC12</t>
  </si>
  <si>
    <t>CENPVL3</t>
  </si>
  <si>
    <t>SLC39A2</t>
  </si>
  <si>
    <t>MUC4</t>
  </si>
  <si>
    <t>SST</t>
  </si>
  <si>
    <t>H2BC9</t>
  </si>
  <si>
    <t>PLA2G4D</t>
  </si>
  <si>
    <t>LY6K</t>
  </si>
  <si>
    <t>ACTN2</t>
  </si>
  <si>
    <t>CRISP3</t>
  </si>
  <si>
    <t>CXCL5</t>
  </si>
  <si>
    <t>SEMG2</t>
  </si>
  <si>
    <t>SLCO1B3</t>
  </si>
  <si>
    <t>TDRD1</t>
  </si>
  <si>
    <t>ORM1</t>
  </si>
  <si>
    <t>MYL1</t>
  </si>
  <si>
    <t>MYH7</t>
  </si>
  <si>
    <t>MUC6</t>
  </si>
  <si>
    <t>Table S6. GO enrichment of significant differentially expressed genes between the high- and low-risk subgroups in the TCGA cohort.</t>
  </si>
  <si>
    <t>ONTOLOGY</t>
  </si>
  <si>
    <t>ID</t>
  </si>
  <si>
    <t>Description</t>
  </si>
  <si>
    <t>GeneRatio</t>
  </si>
  <si>
    <t>BgRatio</t>
  </si>
  <si>
    <r>
      <rPr>
        <b/>
        <i/>
        <sz val="12"/>
        <color theme="1"/>
        <rFont val="Times New Roman"/>
        <charset val="134"/>
      </rPr>
      <t>P</t>
    </r>
    <r>
      <rPr>
        <b/>
        <sz val="12"/>
        <color theme="1"/>
        <rFont val="Times New Roman"/>
        <charset val="134"/>
      </rPr>
      <t>value</t>
    </r>
  </si>
  <si>
    <r>
      <rPr>
        <b/>
        <i/>
        <sz val="12"/>
        <color theme="1"/>
        <rFont val="Times New Roman"/>
        <charset val="134"/>
      </rPr>
      <t>P</t>
    </r>
    <r>
      <rPr>
        <b/>
        <sz val="12"/>
        <color theme="1"/>
        <rFont val="Times New Roman"/>
        <charset val="134"/>
      </rPr>
      <t>.adjust</t>
    </r>
  </si>
  <si>
    <t>qvalue</t>
  </si>
  <si>
    <t>geneID</t>
  </si>
  <si>
    <t>Count</t>
  </si>
  <si>
    <t>GO:0000070</t>
  </si>
  <si>
    <t>BP</t>
  </si>
  <si>
    <t>mitotic sister chromatid segregation</t>
  </si>
  <si>
    <t>19/543</t>
  </si>
  <si>
    <t>168/18722</t>
  </si>
  <si>
    <t>NUF2/CENPE/KIF4A/KIF18B/NCAPG/KIF14/CENPF/BUB1B/ESPL1/NEK2/PLK1/UBE2C/KIF18A/CENPK/DLGAP5/SGO1/BUB1/HASPIN/KIF25</t>
  </si>
  <si>
    <t>GO:0000280</t>
  </si>
  <si>
    <t>nuclear division</t>
  </si>
  <si>
    <t>33/543</t>
  </si>
  <si>
    <t>439/18722</t>
  </si>
  <si>
    <t>EME1/SPDYA/NUF2/CENPE/CCNE2/KIF4A/KIF18B/MSH5/NCAPG/KIF14/CENPF/BUB1B/MKI67/ESPL1/NEK2/ASPM/PLK1/UBE2C/KIF18A/TOP2A/CENPK/RAD54L/DLGAP5/KIF15/EDN3/CDC25C/SGO1/BUB1/HASPIN/C14orf39/MISP/IGF1/KIF25</t>
  </si>
  <si>
    <t>GO:0140014</t>
  </si>
  <si>
    <t>mitotic nuclear division</t>
  </si>
  <si>
    <t>25/543</t>
  </si>
  <si>
    <t>287/18722</t>
  </si>
  <si>
    <t>NUF2/CENPE/KIF4A/KIF18B/NCAPG/KIF14/CENPF/BUB1B/MKI67/ESPL1/NEK2/PLK1/UBE2C/KIF18A/CENPK/DLGAP5/KIF15/EDN3/CDC25C/SGO1/BUB1/HASPIN/MISP/IGF1/KIF25</t>
  </si>
  <si>
    <t>GO:0007059</t>
  </si>
  <si>
    <t>chromosome segregation</t>
  </si>
  <si>
    <t>28/543</t>
  </si>
  <si>
    <t>346/18722</t>
  </si>
  <si>
    <t>EME1/NUF2/CENPE/CCNE2/KIF4A/KIF18B/NCAPG/KIF14/CENPF/BUB1B/OIP5/MKI67/ESPL1/NEK2/SKA3/PLK1/UBE2C/KIF18A/TOP2A/CENPK/DLGAP5/KNL1/SGO1/BUB1/HASPIN/C14orf39/HJURP/KIF25</t>
  </si>
  <si>
    <t>GO:0034508</t>
  </si>
  <si>
    <t>centromere complex assembly</t>
  </si>
  <si>
    <t>8/543</t>
  </si>
  <si>
    <t>30/18722</t>
  </si>
  <si>
    <t>CENPE/CENPF/OIP5/CENPK/CENPI/DLGAP5/CENPA/HJURP</t>
  </si>
  <si>
    <t>GO:0000819</t>
  </si>
  <si>
    <t>sister chromatid segregation</t>
  </si>
  <si>
    <t>20/543</t>
  </si>
  <si>
    <t>202/18722</t>
  </si>
  <si>
    <t>NUF2/CENPE/KIF4A/KIF18B/NCAPG/KIF14/CENPF/BUB1B/ESPL1/NEK2/PLK1/UBE2C/KIF18A/TOP2A/CENPK/DLGAP5/SGO1/BUB1/HASPIN/KIF25</t>
  </si>
  <si>
    <t>GO:0048285</t>
  </si>
  <si>
    <t>organelle fission</t>
  </si>
  <si>
    <t>34/543</t>
  </si>
  <si>
    <t>488/18722</t>
  </si>
  <si>
    <t>EME1/SPDYA/NUF2/CENPE/CCNE2/KIF4A/KIF18B/MSH5/NCAPG/KIF14/CENPF/BUB1B/MKI67/ESPL1/NEK2/ASPM/PPARGC1A/PLK1/UBE2C/KIF18A/TOP2A/CENPK/RAD54L/DLGAP5/KIF15/EDN3/CDC25C/SGO1/BUB1/HASPIN/C14orf39/MISP/IGF1/KIF25</t>
  </si>
  <si>
    <t>GO:0098813</t>
  </si>
  <si>
    <t>nuclear chromosome segregation</t>
  </si>
  <si>
    <t>24/543</t>
  </si>
  <si>
    <t>281/18722</t>
  </si>
  <si>
    <t>EME1/NUF2/CENPE/CCNE2/KIF4A/KIF18B/NCAPG/KIF14/CENPF/BUB1B/ESPL1/NEK2/PLK1/UBE2C/KIF18A/TOP2A/CENPK/DLGAP5/KNL1/SGO1/BUB1/HASPIN/C14orf39/KIF25</t>
  </si>
  <si>
    <t>GO:0002026</t>
  </si>
  <si>
    <t>regulation of the force of heart contraction</t>
  </si>
  <si>
    <t>7/543</t>
  </si>
  <si>
    <t>26/18722</t>
  </si>
  <si>
    <t>APLN/ATP1A2/ADRA1A/MYH6/RYR2/NOS1/MYH7</t>
  </si>
  <si>
    <t>GO:0048736</t>
  </si>
  <si>
    <t>appendage development</t>
  </si>
  <si>
    <t>17/543</t>
  </si>
  <si>
    <t>172/18722</t>
  </si>
  <si>
    <t>FOXN1/AFF3/FGFR2/EVX2/SALL4/RSPO2/TBX5/SMOC1/COMP/HOXD13/ALX4/GDF5/HOXD12/FREM2/FGF10/TBX4/TP63</t>
  </si>
  <si>
    <t>GO:0060173</t>
  </si>
  <si>
    <t>limb development</t>
  </si>
  <si>
    <t>GO:0031016</t>
  </si>
  <si>
    <t>pancreas development</t>
  </si>
  <si>
    <t>11/543</t>
  </si>
  <si>
    <t>77/18722</t>
  </si>
  <si>
    <t>ONECUT2/MNX1/NKX6-1/NKX2-2/FGF10/NKX3-2/BMP5/INSM1/RFX6/MSLN/ZIC3</t>
  </si>
  <si>
    <t>GO:0009410</t>
  </si>
  <si>
    <t>response to xenobiotic stimulus</t>
  </si>
  <si>
    <t>31/543</t>
  </si>
  <si>
    <t>462/18722</t>
  </si>
  <si>
    <t>CYP4F2/DNMT3B/CENPF/PPARGC1A/RAD54L/CD38/NAT1/ACTC1/AMH/CYP3A5/NKX6-1/ADRA1A/CA9/PON3/ADCYAP1R1/NPPC/LCN2/INHBA/DRD1/UGT2B15/CERS1/ALDH3A1/NAT2/DPEP1/GSTA1/NOS1/SCGB1A1/CYP4F12/S100A12/GSTA2/SST</t>
  </si>
  <si>
    <t>GO:0097154</t>
  </si>
  <si>
    <t>GABAergic neuron differentiation</t>
  </si>
  <si>
    <t>5/543</t>
  </si>
  <si>
    <t>13/18722</t>
  </si>
  <si>
    <t>DLX2/INHBA/DRD1/NKX2-1/DLX1</t>
  </si>
  <si>
    <t>GO:0021988</t>
  </si>
  <si>
    <t>olfactory lobe development</t>
  </si>
  <si>
    <t>31/18722</t>
  </si>
  <si>
    <t>KIF14/ATP1A2/SEMA3A/LHX2/FEZF1/DLX2/EFNA2</t>
  </si>
  <si>
    <t>GO:0051383</t>
  </si>
  <si>
    <t>kinetochore organization</t>
  </si>
  <si>
    <t>6/543</t>
  </si>
  <si>
    <t>23/18722</t>
  </si>
  <si>
    <t>NUF2/CENPE/CENPF/CENPK/DLGAP5/CENPA</t>
  </si>
  <si>
    <t>GO:0035107</t>
  </si>
  <si>
    <t>appendage morphogenesis</t>
  </si>
  <si>
    <t>14/543</t>
  </si>
  <si>
    <t>138/18722</t>
  </si>
  <si>
    <t>AFF3/FGFR2/EVX2/SALL4/RSPO2/TBX5/HOXD13/ALX4/GDF5/HOXD12/FREM2/FGF10/TBX4/TP63</t>
  </si>
  <si>
    <t>GO:0035108</t>
  </si>
  <si>
    <t>limb morphogenesis</t>
  </si>
  <si>
    <t>GO:0051321</t>
  </si>
  <si>
    <t>meiotic cell cycle</t>
  </si>
  <si>
    <t>261/18722</t>
  </si>
  <si>
    <t>EME1/SPDYA/NUF2/CCNE2/MSH5/BUB1B/ESPL1/NEK2/ASPM/PLK1/KIF18A/TOP2A/RAD54L/CDC25C/SGO1/BUB1/C14orf39/EXO1/NPPC/TDRD1</t>
  </si>
  <si>
    <t>GO:0006805</t>
  </si>
  <si>
    <t>xenobiotic metabolic process</t>
  </si>
  <si>
    <t>12/543</t>
  </si>
  <si>
    <t>111/18722</t>
  </si>
  <si>
    <t>CYP4F2/NAT1/CYP3A5/PON3/UGT2B15/ALDH3A1/NAT2/GSTA1/NOS1/CYP4F12/S100A12/GSTA2</t>
  </si>
  <si>
    <t>GO:0007409</t>
  </si>
  <si>
    <t>axonogenesis</t>
  </si>
  <si>
    <t>27/543</t>
  </si>
  <si>
    <t>418/18722</t>
  </si>
  <si>
    <t>CCK/LHX4/TUBB3/RND2/LGR6/SEMA4G/FGFR2/NKX6-1/NCAM1/TRIM46/MCF2/SEMA3A/LHX2/FOXD1/FEZF1/PAK3/BRSK2/SLITRK6/ATP8A2/SLITRK4/NKX2-1/EFNA2/VAX2/SEMA3D/UNC5D/EPHA8/SLITRK3</t>
  </si>
  <si>
    <t>GO:0061564</t>
  </si>
  <si>
    <t>axon development</t>
  </si>
  <si>
    <t>29/543</t>
  </si>
  <si>
    <t>467/18722</t>
  </si>
  <si>
    <t>CCK/LHX4/TUBB3/RND2/LGR6/SEMA4G/FGFR2/NKX6-1/NCAM1/TRIM46/MCF2/SEMA3A/LHX2/FOXD1/FEZF1/FOLR1/PAK3/BRSK2/SLITRK6/ATP8A2/SLITRK4/NKX2-1/EFNA2/VAX2/SEMA3D/UNC5D/EPHA8/GRM7/SLITRK3</t>
  </si>
  <si>
    <t>GO:0051382</t>
  </si>
  <si>
    <t>kinetochore assembly</t>
  </si>
  <si>
    <t>18/18722</t>
  </si>
  <si>
    <t>CENPE/CENPF/CENPK/DLGAP5/CENPA</t>
  </si>
  <si>
    <t>GO:0021772</t>
  </si>
  <si>
    <t>olfactory bulb development</t>
  </si>
  <si>
    <t>29/18722</t>
  </si>
  <si>
    <t>KIF14/SEMA3A/LHX2/FEZF1/DLX2/EFNA2</t>
  </si>
  <si>
    <t>GO:0002067</t>
  </si>
  <si>
    <t>glandular epithelial cell differentiation</t>
  </si>
  <si>
    <t>55/18722</t>
  </si>
  <si>
    <t>FGFR2/NKX6-1/NKX2-2/IL31RA/BMP5/INSM1/RFX6/TP63</t>
  </si>
  <si>
    <t>GO:0003229</t>
  </si>
  <si>
    <t>ventricular cardiac muscle tissue development</t>
  </si>
  <si>
    <t>FOXH1/FGFR2/TBX5/MYH6/NRG1/COL11A1/RYR2/MYH7</t>
  </si>
  <si>
    <t>GO:0021892</t>
  </si>
  <si>
    <t>cerebral cortex GABAergic interneuron differentiation</t>
  </si>
  <si>
    <t>4/543</t>
  </si>
  <si>
    <t>11/18722</t>
  </si>
  <si>
    <t>DLX2/DRD1/NKX2-1/DLX1</t>
  </si>
  <si>
    <t>GO:0002027</t>
  </si>
  <si>
    <t>regulation of heart rate</t>
  </si>
  <si>
    <t>103/18722</t>
  </si>
  <si>
    <t>CACNA1D/APLN/ADRA1D/EDN3/SCN2B/ADRA1A/SEMA3A/MYH6/KCNH6/RYR2/MYH7</t>
  </si>
  <si>
    <t>GO:0006813</t>
  </si>
  <si>
    <t>potassium ion transport</t>
  </si>
  <si>
    <t>18/543</t>
  </si>
  <si>
    <t>241/18722</t>
  </si>
  <si>
    <t>CACNA1D/ATP1A2/SLC9A5/EDN3/KCNB1/KCNF1/SLC9A3/SLC24A2/NETO1/DRD1/KCNH6/KCNJ6/KCNH8/KCNJ15/KCNG3/NOS1/KCNC2/ACTN2</t>
  </si>
  <si>
    <t>GO:0034765</t>
  </si>
  <si>
    <t>regulation of ion transmembrane transport</t>
  </si>
  <si>
    <t>491/18722</t>
  </si>
  <si>
    <t>CACNA1D/CACNG4/PPARGC1A/CACNG1/SHISA9/LIME1/ATP1A2/STAC/EDN3/JPH4/SCN2B/ASIC2/KCNB1/KCNF1/HECW1/LCN2/CASQ1/NETO1/DRD1/KCNH6/KCNJ6/RYR2/KCNH8/KCNJ15/KCNG3/NOS1/KCNC2/SLN/ACTN2</t>
  </si>
  <si>
    <t>GO:1903046</t>
  </si>
  <si>
    <t>meiotic cell cycle process</t>
  </si>
  <si>
    <t>16/543</t>
  </si>
  <si>
    <t>EME1/SPDYA/NUF2/CCNE2/MSH5/BUB1B/ESPL1/ASPM/PLK1/KIF18A/TOP2A/RAD54L/CDC25C/SGO1/BUB1/C14orf39</t>
  </si>
  <si>
    <t>GO:0030071</t>
  </si>
  <si>
    <t>regulation of mitotic metaphase/anaphase transition</t>
  </si>
  <si>
    <t>60/18722</t>
  </si>
  <si>
    <t>CENPE/CENPF/BUB1B/ESPL1/PLK1/UBE2C/DLGAP5/BUB1</t>
  </si>
  <si>
    <t>GO:0055008</t>
  </si>
  <si>
    <t>cardiac muscle tissue morphogenesis</t>
  </si>
  <si>
    <t>FOXH1/FGFR2/ACTC1/MYH6/NRG1/COL11A1/RYR2/MYH7</t>
  </si>
  <si>
    <t>GO:0031018</t>
  </si>
  <si>
    <t>endocrine pancreas development</t>
  </si>
  <si>
    <t>46/18722</t>
  </si>
  <si>
    <t>ONECUT2/MNX1/NKX6-1/NKX2-2/BMP5/INSM1/RFX6</t>
  </si>
  <si>
    <t>GO:0055010</t>
  </si>
  <si>
    <t>ventricular cardiac muscle tissue morphogenesis</t>
  </si>
  <si>
    <t>FOXH1/FGFR2/MYH6/NRG1/COL11A1/RYR2/MYH7</t>
  </si>
  <si>
    <t>GO:0140013</t>
  </si>
  <si>
    <t>meiotic nuclear division</t>
  </si>
  <si>
    <t>15/543</t>
  </si>
  <si>
    <t>185/18722</t>
  </si>
  <si>
    <t>EME1/SPDYA/NUF2/CCNE2/MSH5/BUB1B/ESPL1/ASPM/PLK1/KIF18A/TOP2A/RAD54L/SGO1/BUB1/C14orf39</t>
  </si>
  <si>
    <t>GO:0007088</t>
  </si>
  <si>
    <t>regulation of mitotic nuclear division</t>
  </si>
  <si>
    <t>110/18722</t>
  </si>
  <si>
    <t>CENPF/BUB1B/MKI67/ESPL1/NEK2/PLK1/DLGAP5/EDN3/CDC25C/BUB1/IGF1</t>
  </si>
  <si>
    <t>GO:0045132</t>
  </si>
  <si>
    <t>meiotic chromosome segregation</t>
  </si>
  <si>
    <t>10/543</t>
  </si>
  <si>
    <t>93/18722</t>
  </si>
  <si>
    <t>EME1/NUF2/CCNE2/BUB1B/ESPL1/PLK1/TOP2A/SGO1/BUB1/C14orf39</t>
  </si>
  <si>
    <t>GO:0006836</t>
  </si>
  <si>
    <t>neurotransmitter transport</t>
  </si>
  <si>
    <t>208/18722</t>
  </si>
  <si>
    <t>ATP1A2/TACR2/ADRA1A/SLC18A3/PRKCB/SYT1/DRD1/CHAT/GRIN3A/DOC2A/SV2B/PPFIA2/NOS1/SYT4/GABRQ/CADPS</t>
  </si>
  <si>
    <t>GO:0035137</t>
  </si>
  <si>
    <t>hindlimb morphogenesis</t>
  </si>
  <si>
    <t>34/18722</t>
  </si>
  <si>
    <t>AFF3/RSPO2/ALX4/GDF5/TBX4/TP63</t>
  </si>
  <si>
    <t>GO:0003015</t>
  </si>
  <si>
    <t>heart process</t>
  </si>
  <si>
    <t>251/18722</t>
  </si>
  <si>
    <t>CACNA1D/APLN/ATP1A2/ADRA1D/EDN3/ACTC1/SCN2B/ADRA1A/NOX4/TBX5/SEMA3A/SGCG/MYH6/KCNH6/RYR2/NOS1/MYL1/MYH7</t>
  </si>
  <si>
    <t>GO:0042476</t>
  </si>
  <si>
    <t>odontogenesis</t>
  </si>
  <si>
    <t>130/18722</t>
  </si>
  <si>
    <t>CA2/FGFR2/AQP5/RSPO2/DLX2/INHBA/AMTN/FGF10/DLX1/WNT6/NKX2-3/TP63</t>
  </si>
  <si>
    <t>GO:0007091</t>
  </si>
  <si>
    <t>metaphase/anaphase transition of mitotic cell cycle</t>
  </si>
  <si>
    <t>62/18722</t>
  </si>
  <si>
    <t>GO:0048663</t>
  </si>
  <si>
    <t>neuron fate commitment</t>
  </si>
  <si>
    <t>MNX1/NKX2-2/NTRK3/DLX2/NRG1/NKX2-1/OLIG1/DLX1</t>
  </si>
  <si>
    <t>GO:0045666</t>
  </si>
  <si>
    <t>positive regulation of neuron differentiation</t>
  </si>
  <si>
    <t>95/18722</t>
  </si>
  <si>
    <t>DNMT3B/RNF112/NKX6-1/NKX2-2/FEZF1/BRINP3/DLX2/GDF5/DUOXA1/DLX1</t>
  </si>
  <si>
    <t>GO:1902099</t>
  </si>
  <si>
    <t>regulation of metaphase/anaphase transition of cell cycle</t>
  </si>
  <si>
    <t>63/18722</t>
  </si>
  <si>
    <t>GO:0051304</t>
  </si>
  <si>
    <t>chromosome separation</t>
  </si>
  <si>
    <t>96/18722</t>
  </si>
  <si>
    <t>EME1/CENPE/CENPF/BUB1B/ESPL1/PLK1/UBE2C/TOP2A/DLGAP5/BUB1</t>
  </si>
  <si>
    <t>GO:0120254</t>
  </si>
  <si>
    <t>olefinic compound metabolic process</t>
  </si>
  <si>
    <t>13/543</t>
  </si>
  <si>
    <t>153/18722</t>
  </si>
  <si>
    <t>CYP4F2/PPARGC1A/SRD5A2/CYP11A1/RPE65/ALOX15B/ALOX15/PLA2G4B/CYP3A5/RDH16/GSTA1/BMP5/CYP4F12</t>
  </si>
  <si>
    <t>GO:0060571</t>
  </si>
  <si>
    <t>morphogenesis of an epithelial fold</t>
  </si>
  <si>
    <t>24/18722</t>
  </si>
  <si>
    <t>FGFR2/HOXD13/FGF10/BMP5/TP63</t>
  </si>
  <si>
    <t>GO:0048738</t>
  </si>
  <si>
    <t>cardiac muscle tissue development</t>
  </si>
  <si>
    <t>236/18722</t>
  </si>
  <si>
    <t>FOXH1/FGFR2/ACTC1/MYOCD/ADRA1A/TBX5/SGCG/MYH6/NRG1/COL11A1/IGF1/RYR2/PI16/BMP5/NRAP/ACTN2/MYH7</t>
  </si>
  <si>
    <t>GO:0030326</t>
  </si>
  <si>
    <t>embryonic limb morphogenesis</t>
  </si>
  <si>
    <t>116/18722</t>
  </si>
  <si>
    <t>AFF3/SALL4/RSPO2/TBX5/HOXD13/ALX4/GDF5/HOXD12/FREM2/TBX4/TP63</t>
  </si>
  <si>
    <t>GO:0035113</t>
  </si>
  <si>
    <t>embryonic appendage morphogenesis</t>
  </si>
  <si>
    <t>GO:0010965</t>
  </si>
  <si>
    <t>regulation of mitotic sister chromatid separation</t>
  </si>
  <si>
    <t>65/18722</t>
  </si>
  <si>
    <t>GO:0044784</t>
  </si>
  <si>
    <t>metaphase/anaphase transition of cell cycle</t>
  </si>
  <si>
    <t>GO:0021872</t>
  </si>
  <si>
    <t>forebrain generation of neurons</t>
  </si>
  <si>
    <t>51/18722</t>
  </si>
  <si>
    <t>ASPM/FGFR2/SEMA3A/DLX2/INHBA/NKX2-1/DLX1</t>
  </si>
  <si>
    <t>GO:0051588</t>
  </si>
  <si>
    <t>regulation of neurotransmitter transport</t>
  </si>
  <si>
    <t>100/18722</t>
  </si>
  <si>
    <t>ATP1A2/TACR2/ADRA1A/PRKCB/SYT1/DRD1/GRIN3A/PPFIA2/NOS1/SYT4</t>
  </si>
  <si>
    <t>GO:0071466</t>
  </si>
  <si>
    <t>cellular response to xenobiotic stimulus</t>
  </si>
  <si>
    <t>177/18722</t>
  </si>
  <si>
    <t>CYP4F2/NAT1/CYP3A5/PON3/UGT2B15/CERS1/ALDH3A1/NAT2/DPEP1/GSTA1/NOS1/CYP4F12/S100A12/GSTA2</t>
  </si>
  <si>
    <t>GO:0071805</t>
  </si>
  <si>
    <t>potassium ion transmembrane transport</t>
  </si>
  <si>
    <t>219/18722</t>
  </si>
  <si>
    <t>CACNA1D/ATP1A2/SLC9A5/EDN3/KCNB1/KCNF1/SLC9A3/SLC24A2/NETO1/KCNH6/KCNJ6/KCNH8/KCNJ15/KCNG3/KCNC2/ACTN2</t>
  </si>
  <si>
    <t>GO:0051306</t>
  </si>
  <si>
    <t>mitotic sister chromatid separation</t>
  </si>
  <si>
    <t>67/18722</t>
  </si>
  <si>
    <t>GO:0060047</t>
  </si>
  <si>
    <t>heart contraction</t>
  </si>
  <si>
    <t>CACNA1D/APLN/ATP1A2/ADRA1D/EDN3/ACTC1/SCN2B/ADRA1A/TBX5/SEMA3A/SGCG/MYH6/KCNH6/RYR2/NOS1/MYL1/MYH7</t>
  </si>
  <si>
    <t>GO:0010273</t>
  </si>
  <si>
    <t>detoxification of copper ion</t>
  </si>
  <si>
    <t>15/18722</t>
  </si>
  <si>
    <t>MT1M/MT1B/MT1H/MT1A</t>
  </si>
  <si>
    <t>GO:0033275</t>
  </si>
  <si>
    <t>actin-myosin filament sliding</t>
  </si>
  <si>
    <t>ACTC1/MYH6/MYL1/MYH7</t>
  </si>
  <si>
    <t>GO:1990169</t>
  </si>
  <si>
    <t>stress response to copper ion</t>
  </si>
  <si>
    <t>GO:0006941</t>
  </si>
  <si>
    <t>striated muscle contraction</t>
  </si>
  <si>
    <t>179/18722</t>
  </si>
  <si>
    <t>CACNA1D/ATP1A2/CCDC78/STAC/ACTC1/SCN2B/ADRA1A/MYH6/CASQ1/ATP8A2/RYR2/NOS1/MYL1/MYH7</t>
  </si>
  <si>
    <t>GO:0045823</t>
  </si>
  <si>
    <t>positive regulation of heart contraction</t>
  </si>
  <si>
    <t>39/18722</t>
  </si>
  <si>
    <t>APLN/ATP1A2/ADRA1D/EDN3/ADRA1A/RYR2</t>
  </si>
  <si>
    <t>GO:0035296</t>
  </si>
  <si>
    <t>regulation of tube diameter</t>
  </si>
  <si>
    <t>141/18722</t>
  </si>
  <si>
    <t>APLN/ATP1A2/ADRA1D/CD38/EDN3/ASIC2/ADRA1A/P2RY2/COMP/DRD1/UTS2B/NOS1</t>
  </si>
  <si>
    <t>GO:0097746</t>
  </si>
  <si>
    <t>blood vessel diameter maintenance</t>
  </si>
  <si>
    <t>GO:0000779</t>
  </si>
  <si>
    <t>CC</t>
  </si>
  <si>
    <t>condensed chromosome, centromeric region</t>
  </si>
  <si>
    <t>16/581</t>
  </si>
  <si>
    <t>144/19549</t>
  </si>
  <si>
    <t>NUF2/CENPE/NCAPG/CENPF/BUB1B/NEK2/SKA3/PLK1/KIF18A/CENPK/CENPI/CENPA/KNL1/SGO1/BUB1/HJURP</t>
  </si>
  <si>
    <t>GO:0000776</t>
  </si>
  <si>
    <t>kinetochore</t>
  </si>
  <si>
    <t>15/581</t>
  </si>
  <si>
    <t>134/19549</t>
  </si>
  <si>
    <t>NUF2/CENPE/CENPF/BUB1B/NEK2/SKA3/PLK1/KIF18A/CENPK/CENPI/CENPA/KNL1/SGO1/BUB1/HJURP</t>
  </si>
  <si>
    <t>GO:0042383</t>
  </si>
  <si>
    <t>sarcolemma</t>
  </si>
  <si>
    <t>138/19549</t>
  </si>
  <si>
    <t>CACNA1D/CACNG4/CACNG1/ATP1A2/CCDC78/SLC2A4/STAC/KCNB1/ADRA1A/SLC2A5/SGCG/CASQ1/RYR2/NOS1/POPDC3</t>
  </si>
  <si>
    <t>GO:0000775</t>
  </si>
  <si>
    <t>chromosome, centromeric region</t>
  </si>
  <si>
    <t>18/581</t>
  </si>
  <si>
    <t>198/19549</t>
  </si>
  <si>
    <t>NUF2/CENPE/NCAPG/CENPF/BUB1B/OIP5/NEK2/SKA3/PLK1/KIF18A/TOP2A/CENPK/CENPI/CENPA/KNL1/SGO1/BUB1/HJURP</t>
  </si>
  <si>
    <t>GO:0030315</t>
  </si>
  <si>
    <t>T-tubule</t>
  </si>
  <si>
    <t>8/581</t>
  </si>
  <si>
    <t>51/19549</t>
  </si>
  <si>
    <t>CACNA1D/CACNG4/CACNG1/ATP1A2/SLC2A4/STAC/ADRA1A/CASQ1</t>
  </si>
  <si>
    <t>GO:0000793</t>
  </si>
  <si>
    <t>condensed chromosome</t>
  </si>
  <si>
    <t>19/581</t>
  </si>
  <si>
    <t>244/19549</t>
  </si>
  <si>
    <t>NUF2/CENPE/NCAPG/CENPF/BUB1B/MKI67/NEK2/SKA3/PLK1/KIF18A/TOP2A/CENPK/CENPI/CENPA/KNL1/SGO1/BUB1/C14orf39/HJURP</t>
  </si>
  <si>
    <t>GO:0016529</t>
  </si>
  <si>
    <t>sarcoplasmic reticulum</t>
  </si>
  <si>
    <t>9/581</t>
  </si>
  <si>
    <t>70/19549</t>
  </si>
  <si>
    <t>P3H2/CCDC78/SLC2A4/JPH4/CLEC18B/CASQ1/RYR2/NOS1/SLN</t>
  </si>
  <si>
    <t>GO:0016324</t>
  </si>
  <si>
    <t>apical plasma membrane</t>
  </si>
  <si>
    <t>24/581</t>
  </si>
  <si>
    <t>367/19549</t>
  </si>
  <si>
    <t>CYP4F2/ASPM/SLC5A8/AQP5/SLC16A8/SLC2A5/NOX4/PROM1/MAL/SLC9A3/FOLR1/CD300LG/F2RL2/RHCG/SLC26A3/DUOX2/DPEP1/CLCA4/CYP4F12/SLC17A4/SLC15A1/KCNC2/SLC3A1/ACY3</t>
  </si>
  <si>
    <t>GO:0000940</t>
  </si>
  <si>
    <t>outer kinetochore</t>
  </si>
  <si>
    <t>4/581</t>
  </si>
  <si>
    <t>12/19549</t>
  </si>
  <si>
    <t>CENPF/BUB1B/SKA3/PLK1</t>
  </si>
  <si>
    <t>GO:0062023</t>
  </si>
  <si>
    <t>collagen-containing extracellular matrix</t>
  </si>
  <si>
    <t>26/581</t>
  </si>
  <si>
    <t>425/19549</t>
  </si>
  <si>
    <t>GPC2/COL4A6/P3H2/IMPG1/FGFR2/COL10A1/COL11A2/DPT/GDF10/CTHRC1/VIT/NDP/NCAM1/ANGPTL1/ANGPT1/COL23A1/SMOC1/COL11A1/COMP/AMTN/FREM2/FGF10/SERPINA5/ORM2/ANGPTL3/ORM1</t>
  </si>
  <si>
    <t>GO:0035580</t>
  </si>
  <si>
    <t>specific granule lumen</t>
  </si>
  <si>
    <t>62/19549</t>
  </si>
  <si>
    <t>LRRC7/LCN2/CAMP/ORM2/AOC1/OLFM4/CRISP3/ORM1</t>
  </si>
  <si>
    <t>GO:0016528</t>
  </si>
  <si>
    <t>sarcoplasm</t>
  </si>
  <si>
    <t>79/19549</t>
  </si>
  <si>
    <t>GO:0045177</t>
  </si>
  <si>
    <t>apical part of cell</t>
  </si>
  <si>
    <t>435/19549</t>
  </si>
  <si>
    <t>CA2/CYP4F2/ASPM/SLC5A8/AQP5/SLC16A8/SLC2A5/NOX4/FAP/PROM1/MAL/SLC9A3/FOLR1/CD300LG/F2RL2/RHCG/SLC26A3/DUOX2/DPEP1/CLCA4/CYP4F12/SLC17A4/SLC15A1/KCNC2/SLC3A1/ACY3</t>
  </si>
  <si>
    <t>GO:0031674</t>
  </si>
  <si>
    <t>I band</t>
  </si>
  <si>
    <t>12/581</t>
  </si>
  <si>
    <t>141/19549</t>
  </si>
  <si>
    <t>CACNA1D/LDB3/FBP2/ACTC1/KY/ADRA1A/MYH6/CASQ1/RYR2/NRAP/ACTN2/MYH7</t>
  </si>
  <si>
    <t>GO:0005581</t>
  </si>
  <si>
    <t>collagen trimer</t>
  </si>
  <si>
    <t>87/19549</t>
  </si>
  <si>
    <t>COL4A6/CCBE1/COL10A1/COL11A2/CTHRC1/COL23A1/COL11A1/C1QL1/C1QTNF9B</t>
  </si>
  <si>
    <t>GO:0005876</t>
  </si>
  <si>
    <t>spindle microtubule</t>
  </si>
  <si>
    <t>72/19549</t>
  </si>
  <si>
    <t>CENPE/KIF4A/KIF18B/SKA3/PLK1/KIF18A/MISP/CAPN6</t>
  </si>
  <si>
    <t>GO:0030018</t>
  </si>
  <si>
    <t>Z disc</t>
  </si>
  <si>
    <t>11/581</t>
  </si>
  <si>
    <t>130/19549</t>
  </si>
  <si>
    <t>CACNA1D/LDB3/FBP2/KY/ADRA1A/MYH6/CASQ1/RYR2/NRAP/ACTN2/MYH7</t>
  </si>
  <si>
    <t>GO:0031225</t>
  </si>
  <si>
    <t>anchored component of membrane</t>
  </si>
  <si>
    <t>13/581</t>
  </si>
  <si>
    <t>170/19549</t>
  </si>
  <si>
    <t>GPC2/LY6G6D/LSAMP/ULBP1/NCAM1/ULBP2/LY6D/FOLR1/EFNA2/DPEP1/PRSS21/MSLN/LY6K</t>
  </si>
  <si>
    <t>GO:0048018</t>
  </si>
  <si>
    <t>MF</t>
  </si>
  <si>
    <t>receptor ligand activity</t>
  </si>
  <si>
    <t>36/562</t>
  </si>
  <si>
    <t>487/18367</t>
  </si>
  <si>
    <t>CCK/APLN/TAFA1/EDN3/SEMA4G/NRG2/TSLP/AMH/GDF10/CMTM5/NDP/FGF7/SCGB3A1/SEMA3A/PROK1/NPPC/NRG1/INHBA/GDF5/RLN1/IGF1/FGF10/PENK/C10orf99/WNT6/SEMA3D/TAFA4/UTS2B/INSL5/BMP5/RLN2/CSF3/ANGPTL3/CGA/SST/CXCL5</t>
  </si>
  <si>
    <t>GO:0030546</t>
  </si>
  <si>
    <t>signaling receptor activator activity</t>
  </si>
  <si>
    <t>495/18367</t>
  </si>
  <si>
    <t>GO:0005179</t>
  </si>
  <si>
    <t>hormone activity</t>
  </si>
  <si>
    <t>14/562</t>
  </si>
  <si>
    <t>122/18367</t>
  </si>
  <si>
    <t>CCK/APLN/EDN3/AMH/NPPC/INHBA/RLN1/IGF1/PENK/UTS2B/INSL5/RLN2/CGA/SST</t>
  </si>
  <si>
    <t>GO:0016702</t>
  </si>
  <si>
    <t>oxidoreductase activity, acting on single donors with incorporation of molecular oxygen, incorporation of two atoms of oxygen</t>
  </si>
  <si>
    <t>6/562</t>
  </si>
  <si>
    <t>23/18367</t>
  </si>
  <si>
    <t>RPE65/ALOX15B/ALOX15/HPD/HPDL/TDO2</t>
  </si>
  <si>
    <t>GO:0016701</t>
  </si>
  <si>
    <t>oxidoreductase activity, acting on single donors with incorporation of molecular oxygen</t>
  </si>
  <si>
    <t>24/18367</t>
  </si>
  <si>
    <t>GO:0022803</t>
  </si>
  <si>
    <t>passive transmembrane transporter activity</t>
  </si>
  <si>
    <t>30/562</t>
  </si>
  <si>
    <t>481/18367</t>
  </si>
  <si>
    <t>CACNA1D/CACNG4/CACNG1/SLC5A8/ANO4/SCNN1D/AQP5/GJC3/SCN2B/ASIC2/KCNB1/GRIA3/KCNF1/P2RX5/ANO5/CLCA2/SLC24A2/KCNH6/KCNJ6/GJB4/RYR2/GJB5/GRIN3A/KCNH8/GJB3/KCNJ15/KCNG3/CLCA4/GABRQ/KCNC2</t>
  </si>
  <si>
    <t>GO:0003774</t>
  </si>
  <si>
    <t>cytoskeletal motor activity</t>
  </si>
  <si>
    <t>12/562</t>
  </si>
  <si>
    <t>114/18367</t>
  </si>
  <si>
    <t>CENPE/KIF4A/KIF18B/KIF14/KIF18A/KIF15/KIF20A/ACTC1/DNAH8/MYH6/KIF25/MYH7</t>
  </si>
  <si>
    <t>GO:0003777</t>
  </si>
  <si>
    <t>microtubule motor activity</t>
  </si>
  <si>
    <t>9/562</t>
  </si>
  <si>
    <t>69/18367</t>
  </si>
  <si>
    <t>CENPE/KIF4A/KIF18B/KIF14/KIF18A/KIF15/KIF20A/DNAH8/KIF25</t>
  </si>
  <si>
    <t>GO:0022836</t>
  </si>
  <si>
    <t>gated channel activity</t>
  </si>
  <si>
    <t>23/562</t>
  </si>
  <si>
    <t>340/18367</t>
  </si>
  <si>
    <t>CACNA1D/CACNG4/CACNG1/ANO4/SCNN1D/SCN2B/ASIC2/KCNB1/GRIA3/KCNF1/P2RX5/ANO5/CLCA2/KCNH6/KCNJ6/RYR2/GRIN3A/KCNH8/KCNJ15/KCNG3/CLCA4/GABRQ/KCNC2</t>
  </si>
  <si>
    <t>GO:0015267</t>
  </si>
  <si>
    <t>channel activity</t>
  </si>
  <si>
    <t>29/562</t>
  </si>
  <si>
    <t>480/18367</t>
  </si>
  <si>
    <t>CACNA1D/CACNG4/CACNG1/ANO4/SCNN1D/AQP5/GJC3/SCN2B/ASIC2/KCNB1/GRIA3/KCNF1/P2RX5/ANO5/CLCA2/SLC24A2/KCNH6/KCNJ6/GJB4/RYR2/GJB5/GRIN3A/KCNH8/GJB3/KCNJ15/KCNG3/CLCA4/GABRQ/KCNC2</t>
  </si>
  <si>
    <t>GO:0140103</t>
  </si>
  <si>
    <t>catalytic activity, acting on a glycoprotein</t>
  </si>
  <si>
    <t>5/562</t>
  </si>
  <si>
    <t>B4GALNT4/MGAT5B/B3GNT6/ABO/B3GNT3</t>
  </si>
  <si>
    <t>GO:0070330</t>
  </si>
  <si>
    <t>aromatase activity</t>
  </si>
  <si>
    <t>25/18367</t>
  </si>
  <si>
    <t>CYP4F2/CYP3A5/CYP4F8/CYP4B1/CYP4F12</t>
  </si>
  <si>
    <t>Table S7. KEGG enrichment of significant differentially expressed genes between the high- and low-risk subgroups in the TCGA cohort.</t>
  </si>
  <si>
    <t>hsa04970</t>
  </si>
  <si>
    <t>Salivary secretion</t>
  </si>
  <si>
    <t>12/237</t>
  </si>
  <si>
    <t>93/8144</t>
  </si>
  <si>
    <t>477/146/952/362/148/5579/1470/1755/810/820/4842/1472</t>
  </si>
  <si>
    <t>hsa04080</t>
  </si>
  <si>
    <t>Neuroactive ligand-receptor interaction</t>
  </si>
  <si>
    <t>25/237</t>
  </si>
  <si>
    <t>362/8144</t>
  </si>
  <si>
    <t>885/8862/146/6865/1908/2892/148/5029/5026/6751/117/2862/1812/2151/6013/5179/2925/116443/257313/10022/2917/6019/55879/1081/6750</t>
  </si>
  <si>
    <t>hsa00590</t>
  </si>
  <si>
    <t>Arachidonic acid metabolism</t>
  </si>
  <si>
    <t>9/237</t>
  </si>
  <si>
    <t>61/8144</t>
  </si>
  <si>
    <t>8529/391013/247/246/100137049/2877/11283/2880/283748</t>
  </si>
  <si>
    <t>hsa04020</t>
  </si>
  <si>
    <t>Calcium signaling pathway</t>
  </si>
  <si>
    <t>18/237</t>
  </si>
  <si>
    <t>240/8144</t>
  </si>
  <si>
    <t>776/146/952/6865/2263/148/2252/5579/5026/4916/844/1812/5137/2255/6262/2925/810/4842</t>
  </si>
  <si>
    <t>hsa05410</t>
  </si>
  <si>
    <t>Hypertrophic cardiomyopathy</t>
  </si>
  <si>
    <t>10/237</t>
  </si>
  <si>
    <t>90/8144</t>
  </si>
  <si>
    <t>776/8515/27092/786/70/6445/4624/3479/6262/4625</t>
  </si>
  <si>
    <t>hsa05414</t>
  </si>
  <si>
    <t>Dilated cardiomyopathy</t>
  </si>
  <si>
    <t>96/8144</t>
  </si>
  <si>
    <t>hsa04972</t>
  </si>
  <si>
    <t>Pancreatic secretion</t>
  </si>
  <si>
    <t>102/8144</t>
  </si>
  <si>
    <t>760/885/477/952/391013/5579/9635/6262/1811/22802</t>
  </si>
  <si>
    <t>hsa00480</t>
  </si>
  <si>
    <t>Glutathione metabolism</t>
  </si>
  <si>
    <t>7/237</t>
  </si>
  <si>
    <t>58/8144</t>
  </si>
  <si>
    <t>290/2949/2877/2938/124975/2880/2939</t>
  </si>
  <si>
    <t>hsa04261</t>
  </si>
  <si>
    <t>Adrenergic signaling in cardiomyocytes</t>
  </si>
  <si>
    <t>150/8144</t>
  </si>
  <si>
    <t>776/27092/786/477/146/70/5502/148/4624/6262/810/4625</t>
  </si>
  <si>
    <t>hsa04978</t>
  </si>
  <si>
    <t>Mineral absorption</t>
  </si>
  <si>
    <t>60/8144</t>
  </si>
  <si>
    <t>477/4499/4490/6550/4496/4489/1811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</si>
</sst>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1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1"/>
  <sheetViews>
    <sheetView tabSelected="1" workbookViewId="0">
      <selection activeCell="K6" sqref="K6"/>
    </sheetView>
  </sheetViews>
  <sheetFormatPr defaultColWidth="9" defaultRowHeight="15.75"/>
  <cols>
    <col min="1" max="1" width="9" style="1"/>
  </cols>
  <sheetData>
    <row r="1" spans="1:1">
      <c r="A1" s="2" t="s">
        <v>0</v>
      </c>
    </row>
    <row r="2" spans="1:1">
      <c r="A2" s="2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  <row r="112" spans="1:1">
      <c r="A112" s="1" t="s">
        <v>111</v>
      </c>
    </row>
    <row r="113" spans="1:1">
      <c r="A113" s="1" t="s">
        <v>112</v>
      </c>
    </row>
    <row r="114" spans="1:1">
      <c r="A114" s="1" t="s">
        <v>113</v>
      </c>
    </row>
    <row r="115" spans="1:1">
      <c r="A115" s="1" t="s">
        <v>114</v>
      </c>
    </row>
    <row r="116" spans="1:1">
      <c r="A116" s="1" t="s">
        <v>115</v>
      </c>
    </row>
    <row r="117" spans="1:1">
      <c r="A117" s="1" t="s">
        <v>116</v>
      </c>
    </row>
    <row r="118" spans="1:1">
      <c r="A118" s="1" t="s">
        <v>117</v>
      </c>
    </row>
    <row r="119" spans="1:1">
      <c r="A119" s="1" t="s">
        <v>118</v>
      </c>
    </row>
    <row r="120" spans="1:1">
      <c r="A120" s="1" t="s">
        <v>119</v>
      </c>
    </row>
    <row r="121" spans="1:1">
      <c r="A121" s="1" t="s">
        <v>120</v>
      </c>
    </row>
    <row r="122" spans="1:1">
      <c r="A122" s="1" t="s">
        <v>121</v>
      </c>
    </row>
    <row r="123" spans="1:1">
      <c r="A123" s="1" t="s">
        <v>122</v>
      </c>
    </row>
    <row r="124" spans="1:1">
      <c r="A124" s="1" t="s">
        <v>123</v>
      </c>
    </row>
    <row r="125" spans="1:1">
      <c r="A125" s="1" t="s">
        <v>124</v>
      </c>
    </row>
    <row r="126" spans="1:1">
      <c r="A126" s="1" t="s">
        <v>125</v>
      </c>
    </row>
    <row r="127" spans="1:1">
      <c r="A127" s="1" t="s">
        <v>126</v>
      </c>
    </row>
    <row r="128" spans="1:1">
      <c r="A128" s="1" t="s">
        <v>127</v>
      </c>
    </row>
    <row r="129" spans="1:1">
      <c r="A129" s="1" t="s">
        <v>128</v>
      </c>
    </row>
    <row r="130" spans="1:1">
      <c r="A130" s="1" t="s">
        <v>129</v>
      </c>
    </row>
    <row r="131" spans="1:1">
      <c r="A131" s="1" t="s">
        <v>130</v>
      </c>
    </row>
    <row r="132" spans="1:1">
      <c r="A132" s="1" t="s">
        <v>131</v>
      </c>
    </row>
    <row r="133" spans="1:1">
      <c r="A133" s="1" t="s">
        <v>132</v>
      </c>
    </row>
    <row r="134" spans="1:1">
      <c r="A134" s="1" t="s">
        <v>133</v>
      </c>
    </row>
    <row r="135" spans="1:1">
      <c r="A135" s="1" t="s">
        <v>134</v>
      </c>
    </row>
    <row r="136" spans="1:1">
      <c r="A136" s="1" t="s">
        <v>135</v>
      </c>
    </row>
    <row r="137" spans="1:1">
      <c r="A137" s="1" t="s">
        <v>136</v>
      </c>
    </row>
    <row r="138" spans="1:1">
      <c r="A138" s="1" t="s">
        <v>137</v>
      </c>
    </row>
    <row r="139" spans="1:1">
      <c r="A139" s="1" t="s">
        <v>138</v>
      </c>
    </row>
    <row r="140" spans="1:1">
      <c r="A140" s="1" t="s">
        <v>139</v>
      </c>
    </row>
    <row r="141" spans="1:1">
      <c r="A141" s="1" t="s">
        <v>140</v>
      </c>
    </row>
    <row r="142" spans="1:1">
      <c r="A142" s="1" t="s">
        <v>141</v>
      </c>
    </row>
    <row r="143" spans="1:1">
      <c r="A143" s="1" t="s">
        <v>142</v>
      </c>
    </row>
    <row r="144" spans="1:1">
      <c r="A144" s="1" t="s">
        <v>143</v>
      </c>
    </row>
    <row r="145" spans="1:1">
      <c r="A145" s="1" t="s">
        <v>144</v>
      </c>
    </row>
    <row r="146" spans="1:1">
      <c r="A146" s="1" t="s">
        <v>145</v>
      </c>
    </row>
    <row r="147" spans="1:1">
      <c r="A147" s="1" t="s">
        <v>146</v>
      </c>
    </row>
    <row r="148" spans="1:1">
      <c r="A148" s="1" t="s">
        <v>147</v>
      </c>
    </row>
    <row r="149" spans="1:1">
      <c r="A149" s="1" t="s">
        <v>148</v>
      </c>
    </row>
    <row r="150" spans="1:1">
      <c r="A150" s="1" t="s">
        <v>149</v>
      </c>
    </row>
    <row r="151" spans="1:1">
      <c r="A151" s="1" t="s">
        <v>150</v>
      </c>
    </row>
    <row r="152" spans="1:1">
      <c r="A152" s="1" t="s">
        <v>151</v>
      </c>
    </row>
    <row r="153" spans="1:1">
      <c r="A153" s="1" t="s">
        <v>152</v>
      </c>
    </row>
    <row r="154" spans="1:1">
      <c r="A154" s="1" t="s">
        <v>153</v>
      </c>
    </row>
    <row r="155" spans="1:1">
      <c r="A155" s="1" t="s">
        <v>154</v>
      </c>
    </row>
    <row r="156" spans="1:1">
      <c r="A156" s="1" t="s">
        <v>155</v>
      </c>
    </row>
    <row r="157" spans="1:1">
      <c r="A157" s="1" t="s">
        <v>156</v>
      </c>
    </row>
    <row r="158" spans="1:1">
      <c r="A158" s="1" t="s">
        <v>157</v>
      </c>
    </row>
    <row r="159" spans="1:1">
      <c r="A159" s="1" t="s">
        <v>158</v>
      </c>
    </row>
    <row r="160" spans="1:1">
      <c r="A160" s="1" t="s">
        <v>159</v>
      </c>
    </row>
    <row r="161" spans="1:1">
      <c r="A161" s="1" t="s">
        <v>160</v>
      </c>
    </row>
    <row r="162" spans="1:1">
      <c r="A162" s="1" t="s">
        <v>161</v>
      </c>
    </row>
    <row r="163" spans="1:1">
      <c r="A163" s="1" t="s">
        <v>162</v>
      </c>
    </row>
    <row r="164" spans="1:1">
      <c r="A164" s="1" t="s">
        <v>163</v>
      </c>
    </row>
    <row r="165" spans="1:1">
      <c r="A165" s="1" t="s">
        <v>164</v>
      </c>
    </row>
    <row r="166" spans="1:1">
      <c r="A166" s="1" t="s">
        <v>165</v>
      </c>
    </row>
    <row r="167" spans="1:1">
      <c r="A167" s="1" t="s">
        <v>166</v>
      </c>
    </row>
    <row r="168" spans="1:1">
      <c r="A168" s="1" t="s">
        <v>167</v>
      </c>
    </row>
    <row r="169" spans="1:1">
      <c r="A169" s="1" t="s">
        <v>168</v>
      </c>
    </row>
    <row r="170" spans="1:1">
      <c r="A170" s="1" t="s">
        <v>169</v>
      </c>
    </row>
    <row r="171" spans="1:1">
      <c r="A171" s="1" t="s">
        <v>170</v>
      </c>
    </row>
    <row r="172" spans="1:1">
      <c r="A172" s="1" t="s">
        <v>171</v>
      </c>
    </row>
    <row r="173" spans="1:1">
      <c r="A173" s="1" t="s">
        <v>172</v>
      </c>
    </row>
    <row r="174" spans="1:1">
      <c r="A174" s="1" t="s">
        <v>173</v>
      </c>
    </row>
    <row r="175" spans="1:1">
      <c r="A175" s="1" t="s">
        <v>174</v>
      </c>
    </row>
    <row r="176" spans="1:1">
      <c r="A176" s="1" t="s">
        <v>175</v>
      </c>
    </row>
    <row r="177" spans="1:1">
      <c r="A177" s="1" t="s">
        <v>176</v>
      </c>
    </row>
    <row r="178" spans="1:1">
      <c r="A178" s="1" t="s">
        <v>177</v>
      </c>
    </row>
    <row r="179" spans="1:1">
      <c r="A179" s="1" t="s">
        <v>178</v>
      </c>
    </row>
    <row r="180" spans="1:1">
      <c r="A180" s="1" t="s">
        <v>179</v>
      </c>
    </row>
    <row r="181" spans="1:1">
      <c r="A181" s="1" t="s">
        <v>180</v>
      </c>
    </row>
    <row r="182" spans="1:1">
      <c r="A182" s="1" t="s">
        <v>181</v>
      </c>
    </row>
    <row r="183" spans="1:1">
      <c r="A183" s="1" t="s">
        <v>182</v>
      </c>
    </row>
    <row r="184" spans="1:1">
      <c r="A184" s="1" t="s">
        <v>183</v>
      </c>
    </row>
    <row r="185" spans="1:1">
      <c r="A185" s="1" t="s">
        <v>184</v>
      </c>
    </row>
    <row r="186" spans="1:1">
      <c r="A186" s="1" t="s">
        <v>185</v>
      </c>
    </row>
    <row r="187" spans="1:1">
      <c r="A187" s="1" t="s">
        <v>186</v>
      </c>
    </row>
    <row r="188" spans="1:1">
      <c r="A188" s="1" t="s">
        <v>187</v>
      </c>
    </row>
    <row r="189" spans="1:1">
      <c r="A189" s="1" t="s">
        <v>188</v>
      </c>
    </row>
    <row r="190" spans="1:1">
      <c r="A190" s="1" t="s">
        <v>189</v>
      </c>
    </row>
    <row r="191" spans="1:1">
      <c r="A191" s="1" t="s">
        <v>190</v>
      </c>
    </row>
    <row r="192" spans="1:1">
      <c r="A192" s="1" t="s">
        <v>191</v>
      </c>
    </row>
    <row r="193" spans="1:1">
      <c r="A193" s="1" t="s">
        <v>192</v>
      </c>
    </row>
    <row r="194" spans="1:1">
      <c r="A194" s="1" t="s">
        <v>193</v>
      </c>
    </row>
    <row r="195" spans="1:1">
      <c r="A195" s="1" t="s">
        <v>194</v>
      </c>
    </row>
    <row r="196" spans="1:1">
      <c r="A196" s="1" t="s">
        <v>195</v>
      </c>
    </row>
    <row r="197" spans="1:1">
      <c r="A197" s="1" t="s">
        <v>196</v>
      </c>
    </row>
    <row r="198" spans="1:1">
      <c r="A198" s="1" t="s">
        <v>197</v>
      </c>
    </row>
    <row r="199" spans="1:1">
      <c r="A199" s="1" t="s">
        <v>198</v>
      </c>
    </row>
    <row r="200" spans="1:1">
      <c r="A200" s="1" t="s">
        <v>199</v>
      </c>
    </row>
    <row r="201" spans="1:1">
      <c r="A201" s="1" t="s">
        <v>200</v>
      </c>
    </row>
    <row r="202" spans="1:1">
      <c r="A202" s="1" t="s">
        <v>201</v>
      </c>
    </row>
    <row r="203" spans="1:1">
      <c r="A203" s="1" t="s">
        <v>202</v>
      </c>
    </row>
    <row r="204" spans="1:1">
      <c r="A204" s="1" t="s">
        <v>203</v>
      </c>
    </row>
    <row r="205" spans="1:1">
      <c r="A205" s="1" t="s">
        <v>204</v>
      </c>
    </row>
    <row r="206" spans="1:1">
      <c r="A206" s="1" t="s">
        <v>205</v>
      </c>
    </row>
    <row r="207" spans="1:1">
      <c r="A207" s="1" t="s">
        <v>206</v>
      </c>
    </row>
    <row r="208" spans="1:1">
      <c r="A208" s="1" t="s">
        <v>207</v>
      </c>
    </row>
    <row r="209" spans="1:1">
      <c r="A209" s="1" t="s">
        <v>208</v>
      </c>
    </row>
    <row r="210" spans="1:1">
      <c r="A210" s="1" t="s">
        <v>209</v>
      </c>
    </row>
    <row r="211" spans="1:1">
      <c r="A211" s="1" t="s">
        <v>210</v>
      </c>
    </row>
    <row r="212" spans="1:1">
      <c r="A212" s="1" t="s">
        <v>211</v>
      </c>
    </row>
    <row r="213" spans="1:1">
      <c r="A213" s="1" t="s">
        <v>212</v>
      </c>
    </row>
    <row r="214" spans="1:1">
      <c r="A214" s="1" t="s">
        <v>213</v>
      </c>
    </row>
    <row r="215" spans="1:1">
      <c r="A215" s="1" t="s">
        <v>214</v>
      </c>
    </row>
    <row r="216" spans="1:1">
      <c r="A216" s="1" t="s">
        <v>215</v>
      </c>
    </row>
    <row r="217" spans="1:1">
      <c r="A217" s="1" t="s">
        <v>216</v>
      </c>
    </row>
    <row r="218" spans="1:1">
      <c r="A218" s="1" t="s">
        <v>217</v>
      </c>
    </row>
    <row r="219" spans="1:1">
      <c r="A219" s="1" t="s">
        <v>218</v>
      </c>
    </row>
    <row r="220" spans="1:1">
      <c r="A220" s="1" t="s">
        <v>219</v>
      </c>
    </row>
    <row r="221" spans="1:1">
      <c r="A221" s="1" t="s">
        <v>220</v>
      </c>
    </row>
    <row r="222" spans="1:1">
      <c r="A222" s="1" t="s">
        <v>221</v>
      </c>
    </row>
    <row r="223" spans="1:1">
      <c r="A223" s="1" t="s">
        <v>222</v>
      </c>
    </row>
    <row r="224" spans="1:1">
      <c r="A224" s="1" t="s">
        <v>223</v>
      </c>
    </row>
    <row r="225" spans="1:1">
      <c r="A225" s="1" t="s">
        <v>224</v>
      </c>
    </row>
    <row r="226" spans="1:1">
      <c r="A226" s="1" t="s">
        <v>225</v>
      </c>
    </row>
    <row r="227" spans="1:1">
      <c r="A227" s="1" t="s">
        <v>226</v>
      </c>
    </row>
    <row r="228" spans="1:1">
      <c r="A228" s="1" t="s">
        <v>227</v>
      </c>
    </row>
    <row r="229" spans="1:1">
      <c r="A229" s="1" t="s">
        <v>228</v>
      </c>
    </row>
    <row r="230" spans="1:1">
      <c r="A230" s="1" t="s">
        <v>229</v>
      </c>
    </row>
    <row r="231" spans="1:1">
      <c r="A231" s="1" t="s">
        <v>230</v>
      </c>
    </row>
    <row r="232" spans="1:1">
      <c r="A232" s="1" t="s">
        <v>231</v>
      </c>
    </row>
    <row r="233" spans="1:1">
      <c r="A233" s="1" t="s">
        <v>232</v>
      </c>
    </row>
    <row r="234" spans="1:1">
      <c r="A234" s="1" t="s">
        <v>233</v>
      </c>
    </row>
    <row r="235" spans="1:1">
      <c r="A235" s="1" t="s">
        <v>234</v>
      </c>
    </row>
    <row r="236" spans="1:1">
      <c r="A236" s="1" t="s">
        <v>235</v>
      </c>
    </row>
    <row r="237" spans="1:1">
      <c r="A237" s="1" t="s">
        <v>236</v>
      </c>
    </row>
    <row r="238" spans="1:1">
      <c r="A238" s="1" t="s">
        <v>237</v>
      </c>
    </row>
    <row r="239" spans="1:1">
      <c r="A239" s="1" t="s">
        <v>238</v>
      </c>
    </row>
    <row r="240" spans="1:1">
      <c r="A240" s="1" t="s">
        <v>239</v>
      </c>
    </row>
    <row r="241" spans="1:1">
      <c r="A241" s="1" t="s">
        <v>240</v>
      </c>
    </row>
    <row r="242" spans="1:1">
      <c r="A242" s="1" t="s">
        <v>241</v>
      </c>
    </row>
    <row r="243" spans="1:1">
      <c r="A243" s="1" t="s">
        <v>242</v>
      </c>
    </row>
    <row r="244" spans="1:1">
      <c r="A244" s="1" t="s">
        <v>243</v>
      </c>
    </row>
    <row r="245" spans="1:1">
      <c r="A245" s="1" t="s">
        <v>244</v>
      </c>
    </row>
    <row r="246" spans="1:1">
      <c r="A246" s="1" t="s">
        <v>245</v>
      </c>
    </row>
    <row r="247" spans="1:1">
      <c r="A247" s="1" t="s">
        <v>246</v>
      </c>
    </row>
    <row r="248" spans="1:1">
      <c r="A248" s="1" t="s">
        <v>247</v>
      </c>
    </row>
    <row r="249" spans="1:1">
      <c r="A249" s="1" t="s">
        <v>248</v>
      </c>
    </row>
    <row r="250" spans="1:1">
      <c r="A250" s="1" t="s">
        <v>249</v>
      </c>
    </row>
    <row r="251" spans="1:1">
      <c r="A251" s="1" t="s">
        <v>250</v>
      </c>
    </row>
    <row r="252" spans="1:1">
      <c r="A252" s="1" t="s">
        <v>251</v>
      </c>
    </row>
    <row r="253" spans="1:1">
      <c r="A253" s="1" t="s">
        <v>252</v>
      </c>
    </row>
    <row r="254" spans="1:1">
      <c r="A254" s="1" t="s">
        <v>253</v>
      </c>
    </row>
    <row r="255" spans="1:1">
      <c r="A255" s="1" t="s">
        <v>254</v>
      </c>
    </row>
    <row r="256" spans="1:1">
      <c r="A256" s="1" t="s">
        <v>255</v>
      </c>
    </row>
    <row r="257" spans="1:1">
      <c r="A257" s="1" t="s">
        <v>256</v>
      </c>
    </row>
    <row r="258" spans="1:1">
      <c r="A258" s="1" t="s">
        <v>257</v>
      </c>
    </row>
    <row r="259" spans="1:1">
      <c r="A259" s="1" t="s">
        <v>258</v>
      </c>
    </row>
    <row r="260" spans="1:1">
      <c r="A260" s="1" t="s">
        <v>259</v>
      </c>
    </row>
    <row r="261" spans="1:1">
      <c r="A261" s="1" t="s">
        <v>260</v>
      </c>
    </row>
    <row r="262" spans="1:1">
      <c r="A262" s="1" t="s">
        <v>261</v>
      </c>
    </row>
    <row r="263" spans="1:1">
      <c r="A263" s="1" t="s">
        <v>262</v>
      </c>
    </row>
    <row r="264" spans="1:1">
      <c r="A264" s="1" t="s">
        <v>263</v>
      </c>
    </row>
    <row r="265" spans="1:1">
      <c r="A265" s="1" t="s">
        <v>264</v>
      </c>
    </row>
    <row r="266" spans="1:1">
      <c r="A266" s="1" t="s">
        <v>265</v>
      </c>
    </row>
    <row r="267" spans="1:1">
      <c r="A267" s="1" t="s">
        <v>266</v>
      </c>
    </row>
    <row r="268" spans="1:1">
      <c r="A268" s="1" t="s">
        <v>267</v>
      </c>
    </row>
    <row r="269" spans="1:1">
      <c r="A269" s="1" t="s">
        <v>268</v>
      </c>
    </row>
    <row r="270" spans="1:1">
      <c r="A270" s="1" t="s">
        <v>269</v>
      </c>
    </row>
    <row r="271" spans="1:1">
      <c r="A271" s="1" t="s">
        <v>270</v>
      </c>
    </row>
    <row r="272" spans="1:1">
      <c r="A272" s="1" t="s">
        <v>271</v>
      </c>
    </row>
    <row r="273" spans="1:1">
      <c r="A273" s="1" t="s">
        <v>272</v>
      </c>
    </row>
    <row r="274" spans="1:1">
      <c r="A274" s="1" t="s">
        <v>273</v>
      </c>
    </row>
    <row r="275" spans="1:1">
      <c r="A275" s="1" t="s">
        <v>274</v>
      </c>
    </row>
    <row r="276" spans="1:1">
      <c r="A276" s="1" t="s">
        <v>275</v>
      </c>
    </row>
    <row r="277" spans="1:1">
      <c r="A277" s="1" t="s">
        <v>276</v>
      </c>
    </row>
    <row r="278" spans="1:1">
      <c r="A278" s="1" t="s">
        <v>277</v>
      </c>
    </row>
    <row r="279" spans="1:1">
      <c r="A279" s="1" t="s">
        <v>278</v>
      </c>
    </row>
    <row r="280" spans="1:1">
      <c r="A280" s="1" t="s">
        <v>279</v>
      </c>
    </row>
    <row r="281" spans="1:1">
      <c r="A281" s="1" t="s">
        <v>280</v>
      </c>
    </row>
    <row r="282" spans="1:1">
      <c r="A282" s="1" t="s">
        <v>281</v>
      </c>
    </row>
    <row r="283" spans="1:1">
      <c r="A283" s="1" t="s">
        <v>282</v>
      </c>
    </row>
    <row r="284" spans="1:1">
      <c r="A284" s="1" t="s">
        <v>283</v>
      </c>
    </row>
    <row r="285" spans="1:1">
      <c r="A285" s="1" t="s">
        <v>284</v>
      </c>
    </row>
    <row r="286" spans="1:1">
      <c r="A286" s="1" t="s">
        <v>285</v>
      </c>
    </row>
    <row r="287" spans="1:1">
      <c r="A287" s="1" t="s">
        <v>286</v>
      </c>
    </row>
    <row r="288" spans="1:1">
      <c r="A288" s="1" t="s">
        <v>287</v>
      </c>
    </row>
    <row r="289" spans="1:1">
      <c r="A289" s="1" t="s">
        <v>288</v>
      </c>
    </row>
    <row r="290" spans="1:1">
      <c r="A290" s="1" t="s">
        <v>289</v>
      </c>
    </row>
    <row r="291" spans="1:1">
      <c r="A291" s="1" t="s">
        <v>290</v>
      </c>
    </row>
    <row r="292" spans="1:1">
      <c r="A292" s="1" t="s">
        <v>291</v>
      </c>
    </row>
    <row r="293" spans="1:1">
      <c r="A293" s="1" t="s">
        <v>292</v>
      </c>
    </row>
    <row r="294" spans="1:1">
      <c r="A294" s="1" t="s">
        <v>293</v>
      </c>
    </row>
    <row r="295" spans="1:1">
      <c r="A295" s="1" t="s">
        <v>294</v>
      </c>
    </row>
    <row r="296" spans="1:1">
      <c r="A296" s="1" t="s">
        <v>295</v>
      </c>
    </row>
    <row r="297" spans="1:1">
      <c r="A297" s="1" t="s">
        <v>296</v>
      </c>
    </row>
    <row r="298" spans="1:1">
      <c r="A298" s="1" t="s">
        <v>297</v>
      </c>
    </row>
    <row r="299" spans="1:1">
      <c r="A299" s="1" t="s">
        <v>298</v>
      </c>
    </row>
    <row r="300" spans="1:1">
      <c r="A300" s="1" t="s">
        <v>299</v>
      </c>
    </row>
    <row r="301" spans="1:1">
      <c r="A301" s="1" t="s">
        <v>300</v>
      </c>
    </row>
    <row r="302" spans="1:1">
      <c r="A302" s="1" t="s">
        <v>301</v>
      </c>
    </row>
    <row r="303" spans="1:1">
      <c r="A303" s="1" t="s">
        <v>302</v>
      </c>
    </row>
    <row r="304" spans="1:1">
      <c r="A304" s="1" t="s">
        <v>303</v>
      </c>
    </row>
    <row r="305" spans="1:1">
      <c r="A305" s="1" t="s">
        <v>304</v>
      </c>
    </row>
    <row r="306" spans="1:1">
      <c r="A306" s="1" t="s">
        <v>305</v>
      </c>
    </row>
    <row r="307" spans="1:1">
      <c r="A307" s="1" t="s">
        <v>306</v>
      </c>
    </row>
    <row r="308" spans="1:1">
      <c r="A308" s="1" t="s">
        <v>307</v>
      </c>
    </row>
    <row r="309" spans="1:1">
      <c r="A309" s="1" t="s">
        <v>308</v>
      </c>
    </row>
    <row r="310" spans="1:1">
      <c r="A310" s="2" t="s">
        <v>309</v>
      </c>
    </row>
    <row r="311" spans="1:1">
      <c r="A311" s="1" t="s">
        <v>310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5.75" outlineLevelCol="2"/>
  <cols>
    <col min="1" max="1" width="45.75" style="1" customWidth="1"/>
    <col min="2" max="2" width="18.625" style="1" customWidth="1"/>
    <col min="3" max="3" width="15.25" style="8" customWidth="1"/>
    <col min="4" max="16384" width="9" style="1"/>
  </cols>
  <sheetData>
    <row r="1" spans="1:1">
      <c r="A1" s="2" t="s">
        <v>311</v>
      </c>
    </row>
    <row r="2" spans="1:3">
      <c r="A2" s="2" t="s">
        <v>312</v>
      </c>
      <c r="B2" s="5" t="s">
        <v>313</v>
      </c>
      <c r="C2" s="9" t="s">
        <v>314</v>
      </c>
    </row>
    <row r="3" spans="1:3">
      <c r="A3" s="2" t="s">
        <v>315</v>
      </c>
      <c r="B3" s="6"/>
      <c r="C3" s="7"/>
    </row>
    <row r="4" spans="1:3">
      <c r="A4" s="1" t="s">
        <v>316</v>
      </c>
      <c r="B4" s="6">
        <v>144</v>
      </c>
      <c r="C4" s="7">
        <f>B4/381</f>
        <v>0.377952755905512</v>
      </c>
    </row>
    <row r="5" spans="1:3">
      <c r="A5" s="1" t="s">
        <v>317</v>
      </c>
      <c r="B5" s="6">
        <v>237</v>
      </c>
      <c r="C5" s="7">
        <f t="shared" ref="C5:C24" si="0">B5/381</f>
        <v>0.622047244094488</v>
      </c>
    </row>
    <row r="6" spans="1:3">
      <c r="A6" s="2" t="s">
        <v>318</v>
      </c>
      <c r="B6" s="6"/>
      <c r="C6" s="7"/>
    </row>
    <row r="7" spans="1:3">
      <c r="A7" s="1" t="s">
        <v>319</v>
      </c>
      <c r="B7" s="6">
        <v>228</v>
      </c>
      <c r="C7" s="7">
        <f t="shared" si="0"/>
        <v>0.598425196850394</v>
      </c>
    </row>
    <row r="8" spans="1:3">
      <c r="A8" s="1" t="s">
        <v>320</v>
      </c>
      <c r="B8" s="6">
        <v>153</v>
      </c>
      <c r="C8" s="7">
        <f t="shared" si="0"/>
        <v>0.401574803149606</v>
      </c>
    </row>
    <row r="9" spans="1:3">
      <c r="A9" s="2" t="s">
        <v>321</v>
      </c>
      <c r="B9" s="6"/>
      <c r="C9" s="7"/>
    </row>
    <row r="10" spans="1:3">
      <c r="A10" s="1" t="s">
        <v>322</v>
      </c>
      <c r="B10" s="6">
        <v>164</v>
      </c>
      <c r="C10" s="7">
        <f t="shared" si="0"/>
        <v>0.430446194225722</v>
      </c>
    </row>
    <row r="11" spans="1:3">
      <c r="A11" s="1" t="s">
        <v>323</v>
      </c>
      <c r="B11" s="6">
        <v>205</v>
      </c>
      <c r="C11" s="7">
        <f t="shared" si="0"/>
        <v>0.538057742782152</v>
      </c>
    </row>
    <row r="12" spans="1:3">
      <c r="A12" s="1" t="s">
        <v>324</v>
      </c>
      <c r="B12" s="6">
        <v>12</v>
      </c>
      <c r="C12" s="7">
        <f t="shared" si="0"/>
        <v>0.031496062992126</v>
      </c>
    </row>
    <row r="13" spans="1:3">
      <c r="A13" s="2" t="s">
        <v>325</v>
      </c>
      <c r="B13" s="6"/>
      <c r="C13" s="7"/>
    </row>
    <row r="14" spans="1:3">
      <c r="A14" s="1" t="s">
        <v>326</v>
      </c>
      <c r="B14" s="6">
        <v>147</v>
      </c>
      <c r="C14" s="7">
        <f t="shared" si="0"/>
        <v>0.385826771653543</v>
      </c>
    </row>
    <row r="15" spans="1:3">
      <c r="A15" s="1" t="s">
        <v>327</v>
      </c>
      <c r="B15" s="6">
        <v>222</v>
      </c>
      <c r="C15" s="7">
        <f t="shared" si="0"/>
        <v>0.582677165354331</v>
      </c>
    </row>
    <row r="16" spans="1:3">
      <c r="A16" s="1" t="s">
        <v>328</v>
      </c>
      <c r="B16" s="6">
        <v>7</v>
      </c>
      <c r="C16" s="7">
        <f t="shared" si="0"/>
        <v>0.0183727034120735</v>
      </c>
    </row>
    <row r="17" spans="1:3">
      <c r="A17" s="1" t="s">
        <v>324</v>
      </c>
      <c r="B17" s="6">
        <v>5</v>
      </c>
      <c r="C17" s="7">
        <f t="shared" si="0"/>
        <v>0.0131233595800525</v>
      </c>
    </row>
    <row r="18" spans="1:3">
      <c r="A18" s="2" t="s">
        <v>329</v>
      </c>
      <c r="B18" s="6"/>
      <c r="C18" s="7"/>
    </row>
    <row r="19" spans="1:3">
      <c r="A19" s="1" t="s">
        <v>330</v>
      </c>
      <c r="B19" s="6">
        <v>276</v>
      </c>
      <c r="C19" s="7">
        <f t="shared" si="0"/>
        <v>0.724409448818898</v>
      </c>
    </row>
    <row r="20" spans="1:3">
      <c r="A20" s="1" t="s">
        <v>331</v>
      </c>
      <c r="B20" s="6">
        <v>56</v>
      </c>
      <c r="C20" s="7">
        <f t="shared" si="0"/>
        <v>0.146981627296588</v>
      </c>
    </row>
    <row r="21" spans="1:3">
      <c r="A21" s="1" t="s">
        <v>324</v>
      </c>
      <c r="B21" s="6">
        <v>49</v>
      </c>
      <c r="C21" s="7">
        <f t="shared" si="0"/>
        <v>0.128608923884514</v>
      </c>
    </row>
    <row r="22" spans="1:3">
      <c r="A22" s="2" t="s">
        <v>332</v>
      </c>
      <c r="B22" s="6"/>
      <c r="C22" s="7"/>
    </row>
    <row r="23" spans="1:3">
      <c r="A23" s="1" t="s">
        <v>333</v>
      </c>
      <c r="B23" s="6">
        <v>357</v>
      </c>
      <c r="C23" s="7">
        <f t="shared" si="0"/>
        <v>0.937007874015748</v>
      </c>
    </row>
    <row r="24" spans="1:3">
      <c r="A24" s="1" t="s">
        <v>334</v>
      </c>
      <c r="B24" s="6">
        <v>24</v>
      </c>
      <c r="C24" s="7">
        <f t="shared" si="0"/>
        <v>0.062992125984252</v>
      </c>
    </row>
    <row r="25" spans="1:3">
      <c r="A25" s="2" t="s">
        <v>335</v>
      </c>
      <c r="B25" s="6" t="s">
        <v>336</v>
      </c>
      <c r="C25" s="7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"/>
    </sheetView>
  </sheetViews>
  <sheetFormatPr defaultColWidth="9" defaultRowHeight="15.75" outlineLevelCol="2"/>
  <cols>
    <col min="1" max="1" width="42.75" style="1" customWidth="1"/>
    <col min="2" max="2" width="16.5" style="1" customWidth="1"/>
    <col min="3" max="3" width="14.625" style="1" customWidth="1"/>
    <col min="4" max="16384" width="9" style="1"/>
  </cols>
  <sheetData>
    <row r="1" spans="1:1">
      <c r="A1" s="2" t="s">
        <v>337</v>
      </c>
    </row>
    <row r="2" spans="1:3">
      <c r="A2" s="2" t="s">
        <v>312</v>
      </c>
      <c r="B2" s="5" t="s">
        <v>338</v>
      </c>
      <c r="C2" s="5" t="s">
        <v>314</v>
      </c>
    </row>
    <row r="3" spans="1:3">
      <c r="A3" s="2" t="s">
        <v>318</v>
      </c>
      <c r="B3" s="6"/>
      <c r="C3" s="6"/>
    </row>
    <row r="4" spans="1:3">
      <c r="A4" s="1" t="s">
        <v>319</v>
      </c>
      <c r="B4" s="6">
        <v>76</v>
      </c>
      <c r="C4" s="7">
        <f>B4/90</f>
        <v>0.844444444444444</v>
      </c>
    </row>
    <row r="5" spans="1:3">
      <c r="A5" s="1" t="s">
        <v>320</v>
      </c>
      <c r="B5" s="6">
        <v>13</v>
      </c>
      <c r="C5" s="7">
        <f>B5/90</f>
        <v>0.144444444444444</v>
      </c>
    </row>
    <row r="6" spans="1:3">
      <c r="A6" s="1" t="s">
        <v>339</v>
      </c>
      <c r="B6" s="6">
        <v>1</v>
      </c>
      <c r="C6" s="7">
        <f>B6/90</f>
        <v>0.0111111111111111</v>
      </c>
    </row>
    <row r="7" spans="1:3">
      <c r="A7" s="2" t="s">
        <v>340</v>
      </c>
      <c r="B7" s="6"/>
      <c r="C7" s="7"/>
    </row>
    <row r="8" spans="1:3">
      <c r="A8" s="1" t="s">
        <v>341</v>
      </c>
      <c r="B8" s="6">
        <v>44</v>
      </c>
      <c r="C8" s="7">
        <f>B8/90</f>
        <v>0.488888888888889</v>
      </c>
    </row>
    <row r="9" spans="1:3">
      <c r="A9" s="1" t="s">
        <v>342</v>
      </c>
      <c r="B9" s="6">
        <v>44</v>
      </c>
      <c r="C9" s="7">
        <f>B9/90</f>
        <v>0.488888888888889</v>
      </c>
    </row>
    <row r="10" spans="1:3">
      <c r="A10" s="1" t="s">
        <v>324</v>
      </c>
      <c r="B10" s="6">
        <v>2</v>
      </c>
      <c r="C10" s="7">
        <f>B10/90</f>
        <v>0.0222222222222222</v>
      </c>
    </row>
    <row r="11" spans="1:3">
      <c r="A11" s="2" t="s">
        <v>343</v>
      </c>
      <c r="B11" s="6"/>
      <c r="C11" s="7"/>
    </row>
    <row r="12" spans="1:3">
      <c r="A12" s="1" t="s">
        <v>344</v>
      </c>
      <c r="B12" s="6">
        <v>1</v>
      </c>
      <c r="C12" s="7">
        <f>B12/90</f>
        <v>0.0111111111111111</v>
      </c>
    </row>
    <row r="13" spans="1:3">
      <c r="A13" s="1" t="s">
        <v>326</v>
      </c>
      <c r="B13" s="6">
        <v>47</v>
      </c>
      <c r="C13" s="7">
        <f>B13/90</f>
        <v>0.522222222222222</v>
      </c>
    </row>
    <row r="14" spans="1:3">
      <c r="A14" s="1" t="s">
        <v>327</v>
      </c>
      <c r="B14" s="6">
        <v>42</v>
      </c>
      <c r="C14" s="7">
        <f>B14/90</f>
        <v>0.466666666666667</v>
      </c>
    </row>
    <row r="15" spans="1:3">
      <c r="A15" s="2" t="s">
        <v>332</v>
      </c>
      <c r="B15" s="6"/>
      <c r="C15" s="7"/>
    </row>
    <row r="16" spans="1:3">
      <c r="A16" s="1" t="s">
        <v>333</v>
      </c>
      <c r="B16" s="6">
        <v>46</v>
      </c>
      <c r="C16" s="7">
        <f>B16/90</f>
        <v>0.511111111111111</v>
      </c>
    </row>
    <row r="17" spans="1:3">
      <c r="A17" s="1" t="s">
        <v>334</v>
      </c>
      <c r="B17" s="6">
        <v>44</v>
      </c>
      <c r="C17" s="7">
        <f>B17/90</f>
        <v>0.488888888888889</v>
      </c>
    </row>
    <row r="18" spans="1:2">
      <c r="A18" s="2" t="s">
        <v>335</v>
      </c>
      <c r="B18" s="6" t="s">
        <v>345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A1" sqref="A1"/>
    </sheetView>
  </sheetViews>
  <sheetFormatPr defaultColWidth="9" defaultRowHeight="15.75" outlineLevelCol="5"/>
  <cols>
    <col min="1" max="1" width="9" style="1"/>
    <col min="2" max="3" width="13.75" style="1"/>
    <col min="4" max="5" width="12.625" style="1"/>
    <col min="6" max="6" width="13.75" style="1"/>
    <col min="7" max="16384" width="9" style="1"/>
  </cols>
  <sheetData>
    <row r="1" spans="1:1">
      <c r="A1" s="2" t="s">
        <v>346</v>
      </c>
    </row>
    <row r="2" s="2" customFormat="1" spans="1:6">
      <c r="A2" s="2" t="s">
        <v>1</v>
      </c>
      <c r="B2" s="2" t="s">
        <v>347</v>
      </c>
      <c r="C2" s="2" t="s">
        <v>348</v>
      </c>
      <c r="D2" s="3" t="s">
        <v>349</v>
      </c>
      <c r="E2" s="2" t="s">
        <v>350</v>
      </c>
      <c r="F2" s="2" t="s">
        <v>351</v>
      </c>
    </row>
    <row r="3" spans="1:6">
      <c r="A3" s="1" t="s">
        <v>162</v>
      </c>
      <c r="B3" s="1">
        <v>-0.858315635</v>
      </c>
      <c r="C3" s="1">
        <v>-13.01106435</v>
      </c>
      <c r="D3" s="4">
        <v>6.74e-33</v>
      </c>
      <c r="E3" s="4">
        <v>2.07e-30</v>
      </c>
      <c r="F3" s="1">
        <v>63.9456635</v>
      </c>
    </row>
    <row r="4" spans="1:6">
      <c r="A4" s="1" t="s">
        <v>124</v>
      </c>
      <c r="B4" s="1">
        <v>-2.450558247</v>
      </c>
      <c r="C4" s="1">
        <v>-11.86770903</v>
      </c>
      <c r="D4" s="4">
        <v>2.55e-28</v>
      </c>
      <c r="E4" s="4">
        <v>3.92e-26</v>
      </c>
      <c r="F4" s="1">
        <v>53.52237755</v>
      </c>
    </row>
    <row r="5" spans="1:6">
      <c r="A5" s="1" t="s">
        <v>81</v>
      </c>
      <c r="B5" s="1">
        <v>2.780180896</v>
      </c>
      <c r="C5" s="1">
        <v>11.54956328</v>
      </c>
      <c r="D5" s="4">
        <v>4.4e-27</v>
      </c>
      <c r="E5" s="4">
        <v>4.52e-25</v>
      </c>
      <c r="F5" s="1">
        <v>50.70637116</v>
      </c>
    </row>
    <row r="6" spans="1:6">
      <c r="A6" s="1" t="s">
        <v>65</v>
      </c>
      <c r="B6" s="1">
        <v>-1.595565631</v>
      </c>
      <c r="C6" s="1">
        <v>-11.44286659</v>
      </c>
      <c r="D6" s="4">
        <v>1.13e-26</v>
      </c>
      <c r="E6" s="4">
        <v>8.74e-25</v>
      </c>
      <c r="F6" s="1">
        <v>49.7709308</v>
      </c>
    </row>
    <row r="7" spans="1:6">
      <c r="A7" s="1" t="s">
        <v>237</v>
      </c>
      <c r="B7" s="1">
        <v>-1.595868819</v>
      </c>
      <c r="C7" s="1">
        <v>-11.3482531</v>
      </c>
      <c r="D7" s="4">
        <v>2.62e-26</v>
      </c>
      <c r="E7" s="4">
        <v>1.61e-24</v>
      </c>
      <c r="F7" s="1">
        <v>48.94530037</v>
      </c>
    </row>
    <row r="8" spans="1:6">
      <c r="A8" s="1" t="s">
        <v>95</v>
      </c>
      <c r="B8" s="1">
        <v>-2.319646916</v>
      </c>
      <c r="C8" s="1">
        <v>-11.08329849</v>
      </c>
      <c r="D8" s="4">
        <v>2.67e-25</v>
      </c>
      <c r="E8" s="4">
        <v>1.37e-23</v>
      </c>
      <c r="F8" s="1">
        <v>46.65306695</v>
      </c>
    </row>
    <row r="9" spans="1:6">
      <c r="A9" s="1" t="s">
        <v>98</v>
      </c>
      <c r="B9" s="1">
        <v>-1.624353918</v>
      </c>
      <c r="C9" s="1">
        <v>-10.57098435</v>
      </c>
      <c r="D9" s="4">
        <v>2.17e-23</v>
      </c>
      <c r="E9" s="4">
        <v>9.56e-22</v>
      </c>
      <c r="F9" s="1">
        <v>42.30761229</v>
      </c>
    </row>
    <row r="10" spans="1:6">
      <c r="A10" s="1" t="s">
        <v>99</v>
      </c>
      <c r="B10" s="1">
        <v>-0.5543232</v>
      </c>
      <c r="C10" s="1">
        <v>-10.53804122</v>
      </c>
      <c r="D10" s="4">
        <v>2.87e-23</v>
      </c>
      <c r="E10" s="4">
        <v>1.11e-21</v>
      </c>
      <c r="F10" s="1">
        <v>42.0322645</v>
      </c>
    </row>
    <row r="11" spans="1:6">
      <c r="A11" s="1" t="s">
        <v>177</v>
      </c>
      <c r="B11" s="1">
        <v>-1.84636492</v>
      </c>
      <c r="C11" s="1">
        <v>-10.48813431</v>
      </c>
      <c r="D11" s="4">
        <v>4.38e-23</v>
      </c>
      <c r="E11" s="4">
        <v>1.5e-21</v>
      </c>
      <c r="F11" s="1">
        <v>41.61609457</v>
      </c>
    </row>
    <row r="12" spans="1:6">
      <c r="A12" s="1" t="s">
        <v>270</v>
      </c>
      <c r="B12" s="1">
        <v>-1.426478885</v>
      </c>
      <c r="C12" s="1">
        <v>-10.40625715</v>
      </c>
      <c r="D12" s="4">
        <v>8.73e-23</v>
      </c>
      <c r="E12" s="4">
        <v>2.69e-21</v>
      </c>
      <c r="F12" s="1">
        <v>40.93586757</v>
      </c>
    </row>
    <row r="13" spans="1:6">
      <c r="A13" s="1" t="s">
        <v>56</v>
      </c>
      <c r="B13" s="1">
        <v>-0.72452593</v>
      </c>
      <c r="C13" s="1">
        <v>-10.21808518</v>
      </c>
      <c r="D13" s="4">
        <v>4.2e-22</v>
      </c>
      <c r="E13" s="4">
        <v>1.18e-20</v>
      </c>
      <c r="F13" s="1">
        <v>39.384702</v>
      </c>
    </row>
    <row r="14" spans="1:6">
      <c r="A14" s="1" t="s">
        <v>202</v>
      </c>
      <c r="B14" s="1">
        <v>-1.00068484</v>
      </c>
      <c r="C14" s="1">
        <v>-10.14482165</v>
      </c>
      <c r="D14" s="4">
        <v>7.72e-22</v>
      </c>
      <c r="E14" s="4">
        <v>1.98e-20</v>
      </c>
      <c r="F14" s="1">
        <v>38.78541917</v>
      </c>
    </row>
    <row r="15" spans="1:6">
      <c r="A15" s="1" t="s">
        <v>159</v>
      </c>
      <c r="B15" s="1">
        <v>-1.333297819</v>
      </c>
      <c r="C15" s="1">
        <v>-9.945140724</v>
      </c>
      <c r="D15" s="4">
        <v>3.99e-21</v>
      </c>
      <c r="E15" s="4">
        <v>9.45e-20</v>
      </c>
      <c r="F15" s="1">
        <v>37.16559168</v>
      </c>
    </row>
    <row r="16" spans="1:6">
      <c r="A16" s="1" t="s">
        <v>197</v>
      </c>
      <c r="B16" s="1">
        <v>0.832609027</v>
      </c>
      <c r="C16" s="1">
        <v>9.828427808</v>
      </c>
      <c r="D16" s="4">
        <v>1.03e-20</v>
      </c>
      <c r="E16" s="4">
        <v>2.27e-19</v>
      </c>
      <c r="F16" s="1">
        <v>36.2281373</v>
      </c>
    </row>
    <row r="17" spans="1:6">
      <c r="A17" s="1" t="s">
        <v>69</v>
      </c>
      <c r="B17" s="1">
        <v>-1.35327915</v>
      </c>
      <c r="C17" s="1">
        <v>-9.807578037</v>
      </c>
      <c r="D17" s="4">
        <v>1.22e-20</v>
      </c>
      <c r="E17" s="4">
        <v>2.51e-19</v>
      </c>
      <c r="F17" s="1">
        <v>36.06140481</v>
      </c>
    </row>
    <row r="18" spans="1:6">
      <c r="A18" s="1" t="s">
        <v>151</v>
      </c>
      <c r="B18" s="1">
        <v>0.666602257</v>
      </c>
      <c r="C18" s="1">
        <v>9.399213363</v>
      </c>
      <c r="D18" s="4">
        <v>3.21e-19</v>
      </c>
      <c r="E18" s="4">
        <v>6.17e-18</v>
      </c>
      <c r="F18" s="1">
        <v>32.84184087</v>
      </c>
    </row>
    <row r="19" spans="1:6">
      <c r="A19" s="1" t="s">
        <v>200</v>
      </c>
      <c r="B19" s="1">
        <v>-0.912341144</v>
      </c>
      <c r="C19" s="1">
        <v>-9.359928759</v>
      </c>
      <c r="D19" s="4">
        <v>4.37e-19</v>
      </c>
      <c r="E19" s="4">
        <v>7.92e-18</v>
      </c>
      <c r="F19" s="1">
        <v>32.53683676</v>
      </c>
    </row>
    <row r="20" spans="1:6">
      <c r="A20" s="1" t="s">
        <v>222</v>
      </c>
      <c r="B20" s="1">
        <v>-0.836648943</v>
      </c>
      <c r="C20" s="1">
        <v>-9.168485577</v>
      </c>
      <c r="D20" s="4">
        <v>1.95e-18</v>
      </c>
      <c r="E20" s="4">
        <v>3.34e-17</v>
      </c>
      <c r="F20" s="1">
        <v>31.06265593</v>
      </c>
    </row>
    <row r="21" spans="1:6">
      <c r="A21" s="1" t="s">
        <v>126</v>
      </c>
      <c r="B21" s="1">
        <v>-1.002277724</v>
      </c>
      <c r="C21" s="1">
        <v>-9.001449438</v>
      </c>
      <c r="D21" s="4">
        <v>7.09e-18</v>
      </c>
      <c r="E21" s="4">
        <v>1.15e-16</v>
      </c>
      <c r="F21" s="1">
        <v>29.79320201</v>
      </c>
    </row>
    <row r="22" spans="1:6">
      <c r="A22" s="1" t="s">
        <v>47</v>
      </c>
      <c r="B22" s="1">
        <v>-0.90517149</v>
      </c>
      <c r="C22" s="1">
        <v>-8.878211581</v>
      </c>
      <c r="D22" s="4">
        <v>1.82e-17</v>
      </c>
      <c r="E22" s="4">
        <v>2.8e-16</v>
      </c>
      <c r="F22" s="1">
        <v>28.86683764</v>
      </c>
    </row>
    <row r="23" spans="1:6">
      <c r="A23" s="1" t="s">
        <v>116</v>
      </c>
      <c r="B23" s="1">
        <v>0.963844917</v>
      </c>
      <c r="C23" s="1">
        <v>8.843137672</v>
      </c>
      <c r="D23" s="4">
        <v>2.37e-17</v>
      </c>
      <c r="E23" s="4">
        <v>3.48e-16</v>
      </c>
      <c r="F23" s="1">
        <v>28.6047999</v>
      </c>
    </row>
    <row r="24" spans="1:6">
      <c r="A24" s="1" t="s">
        <v>142</v>
      </c>
      <c r="B24" s="1">
        <v>0.534745745</v>
      </c>
      <c r="C24" s="1">
        <v>8.774173921</v>
      </c>
      <c r="D24" s="4">
        <v>4e-17</v>
      </c>
      <c r="E24" s="4">
        <v>5.6e-16</v>
      </c>
      <c r="F24" s="1">
        <v>28.09166835</v>
      </c>
    </row>
    <row r="25" spans="1:6">
      <c r="A25" s="1" t="s">
        <v>129</v>
      </c>
      <c r="B25" s="1">
        <v>-0.796456359</v>
      </c>
      <c r="C25" s="1">
        <v>-8.716579376</v>
      </c>
      <c r="D25" s="4">
        <v>6.17e-17</v>
      </c>
      <c r="E25" s="4">
        <v>8.26e-16</v>
      </c>
      <c r="F25" s="1">
        <v>27.66527539</v>
      </c>
    </row>
    <row r="26" spans="1:6">
      <c r="A26" s="1" t="s">
        <v>15</v>
      </c>
      <c r="B26" s="1">
        <v>-1.085849221</v>
      </c>
      <c r="C26" s="1">
        <v>-8.66043199</v>
      </c>
      <c r="D26" s="4">
        <v>9.39e-17</v>
      </c>
      <c r="E26" s="4">
        <v>1.21e-15</v>
      </c>
      <c r="F26" s="1">
        <v>27.25148917</v>
      </c>
    </row>
    <row r="27" spans="1:6">
      <c r="A27" s="1" t="s">
        <v>120</v>
      </c>
      <c r="B27" s="1">
        <v>1.404257426</v>
      </c>
      <c r="C27" s="1">
        <v>8.543059941</v>
      </c>
      <c r="D27" s="4">
        <v>2.25e-16</v>
      </c>
      <c r="E27" s="4">
        <v>2.77e-15</v>
      </c>
      <c r="F27" s="1">
        <v>26.39259063</v>
      </c>
    </row>
    <row r="28" spans="1:6">
      <c r="A28" s="1" t="s">
        <v>17</v>
      </c>
      <c r="B28" s="1">
        <v>-0.790864884</v>
      </c>
      <c r="C28" s="1">
        <v>-8.306252453</v>
      </c>
      <c r="D28" s="4">
        <v>1.28e-15</v>
      </c>
      <c r="E28" s="4">
        <v>1.51e-14</v>
      </c>
      <c r="F28" s="1">
        <v>24.68518316</v>
      </c>
    </row>
    <row r="29" spans="1:6">
      <c r="A29" s="1" t="s">
        <v>228</v>
      </c>
      <c r="B29" s="1">
        <v>-0.890758066</v>
      </c>
      <c r="C29" s="1">
        <v>-8.248625427</v>
      </c>
      <c r="D29" s="4">
        <v>1.94e-15</v>
      </c>
      <c r="E29" s="4">
        <v>2.21e-14</v>
      </c>
      <c r="F29" s="1">
        <v>24.27492421</v>
      </c>
    </row>
    <row r="30" spans="1:6">
      <c r="A30" s="1" t="s">
        <v>287</v>
      </c>
      <c r="B30" s="1">
        <v>0.562897172</v>
      </c>
      <c r="C30" s="1">
        <v>8.142766131</v>
      </c>
      <c r="D30" s="4">
        <v>4.16e-15</v>
      </c>
      <c r="E30" s="4">
        <v>4.42e-14</v>
      </c>
      <c r="F30" s="1">
        <v>23.52671332</v>
      </c>
    </row>
    <row r="31" spans="1:6">
      <c r="A31" s="1" t="s">
        <v>19</v>
      </c>
      <c r="B31" s="1">
        <v>-0.96670972</v>
      </c>
      <c r="C31" s="1">
        <v>-7.965209946</v>
      </c>
      <c r="D31" s="4">
        <v>1.47e-14</v>
      </c>
      <c r="E31" s="4">
        <v>1.51e-13</v>
      </c>
      <c r="F31" s="1">
        <v>22.28772143</v>
      </c>
    </row>
    <row r="32" spans="1:6">
      <c r="A32" s="1" t="s">
        <v>178</v>
      </c>
      <c r="B32" s="1">
        <v>-1.791731691</v>
      </c>
      <c r="C32" s="1">
        <v>-7.729774691</v>
      </c>
      <c r="D32" s="4">
        <v>7.6e-14</v>
      </c>
      <c r="E32" s="4">
        <v>7.55e-13</v>
      </c>
      <c r="F32" s="1">
        <v>20.67629423</v>
      </c>
    </row>
    <row r="33" spans="1:6">
      <c r="A33" s="1" t="s">
        <v>3</v>
      </c>
      <c r="B33" s="1">
        <v>-0.84414454</v>
      </c>
      <c r="C33" s="1">
        <v>-7.721688996</v>
      </c>
      <c r="D33" s="4">
        <v>8.03e-14</v>
      </c>
      <c r="E33" s="4">
        <v>7.73e-13</v>
      </c>
      <c r="F33" s="1">
        <v>20.62159846</v>
      </c>
    </row>
    <row r="34" spans="1:6">
      <c r="A34" s="1" t="s">
        <v>263</v>
      </c>
      <c r="B34" s="1">
        <v>-1.141124803</v>
      </c>
      <c r="C34" s="1">
        <v>-7.697330942</v>
      </c>
      <c r="D34" s="4">
        <v>9.5e-14</v>
      </c>
      <c r="E34" s="4">
        <v>8.87e-13</v>
      </c>
      <c r="F34" s="1">
        <v>20.45709005</v>
      </c>
    </row>
    <row r="35" spans="1:6">
      <c r="A35" s="1" t="s">
        <v>38</v>
      </c>
      <c r="B35" s="1">
        <v>0.639250078</v>
      </c>
      <c r="C35" s="1">
        <v>7.606594608</v>
      </c>
      <c r="D35" s="4">
        <v>1.77e-13</v>
      </c>
      <c r="E35" s="4">
        <v>1.6e-12</v>
      </c>
      <c r="F35" s="1">
        <v>19.84775469</v>
      </c>
    </row>
    <row r="36" spans="1:6">
      <c r="A36" s="1" t="s">
        <v>31</v>
      </c>
      <c r="B36" s="1">
        <v>0.66611151</v>
      </c>
      <c r="C36" s="1">
        <v>7.503941865</v>
      </c>
      <c r="D36" s="4">
        <v>3.55e-13</v>
      </c>
      <c r="E36" s="4">
        <v>3.13e-12</v>
      </c>
      <c r="F36" s="1">
        <v>19.16505268</v>
      </c>
    </row>
    <row r="37" spans="1:6">
      <c r="A37" s="1" t="s">
        <v>296</v>
      </c>
      <c r="B37" s="1">
        <v>-0.509519793</v>
      </c>
      <c r="C37" s="1">
        <v>-7.47196262</v>
      </c>
      <c r="D37" s="4">
        <v>4.41e-13</v>
      </c>
      <c r="E37" s="4">
        <v>3.77e-12</v>
      </c>
      <c r="F37" s="1">
        <v>18.95382665</v>
      </c>
    </row>
    <row r="38" spans="1:6">
      <c r="A38" s="1" t="s">
        <v>26</v>
      </c>
      <c r="B38" s="1">
        <v>-1.008093203</v>
      </c>
      <c r="C38" s="1">
        <v>-7.433251275</v>
      </c>
      <c r="D38" s="4">
        <v>5.72e-13</v>
      </c>
      <c r="E38" s="4">
        <v>4.76e-12</v>
      </c>
      <c r="F38" s="1">
        <v>18.69906471</v>
      </c>
    </row>
    <row r="39" spans="1:6">
      <c r="A39" s="1" t="s">
        <v>104</v>
      </c>
      <c r="B39" s="1">
        <v>0.64038216</v>
      </c>
      <c r="C39" s="1">
        <v>7.380189066</v>
      </c>
      <c r="D39" s="4">
        <v>8.15e-13</v>
      </c>
      <c r="E39" s="4">
        <v>6.61e-12</v>
      </c>
      <c r="F39" s="1">
        <v>18.35152118</v>
      </c>
    </row>
    <row r="40" spans="1:6">
      <c r="A40" s="1" t="s">
        <v>118</v>
      </c>
      <c r="B40" s="1">
        <v>-1.016441041</v>
      </c>
      <c r="C40" s="1">
        <v>-7.320727527</v>
      </c>
      <c r="D40" s="4">
        <v>1.21e-12</v>
      </c>
      <c r="E40" s="4">
        <v>9.32e-12</v>
      </c>
      <c r="F40" s="1">
        <v>17.96435939</v>
      </c>
    </row>
    <row r="41" spans="1:6">
      <c r="A41" s="1" t="s">
        <v>211</v>
      </c>
      <c r="B41" s="1">
        <v>0.555608477</v>
      </c>
      <c r="C41" s="1">
        <v>7.228904433</v>
      </c>
      <c r="D41" s="4">
        <v>2.22e-12</v>
      </c>
      <c r="E41" s="4">
        <v>1.67e-11</v>
      </c>
      <c r="F41" s="1">
        <v>17.37128609</v>
      </c>
    </row>
    <row r="42" spans="1:6">
      <c r="A42" s="1" t="s">
        <v>174</v>
      </c>
      <c r="B42" s="1">
        <v>-1.206563724</v>
      </c>
      <c r="C42" s="1">
        <v>-7.0327069</v>
      </c>
      <c r="D42" s="4">
        <v>7.95e-12</v>
      </c>
      <c r="E42" s="4">
        <v>5.83e-11</v>
      </c>
      <c r="F42" s="1">
        <v>16.12381704</v>
      </c>
    </row>
    <row r="43" spans="1:6">
      <c r="A43" s="1" t="s">
        <v>187</v>
      </c>
      <c r="B43" s="1">
        <v>0.926978997</v>
      </c>
      <c r="C43" s="1">
        <v>6.944547694</v>
      </c>
      <c r="D43" s="4">
        <v>1.4e-11</v>
      </c>
      <c r="E43" s="4">
        <v>9.78e-11</v>
      </c>
      <c r="F43" s="1">
        <v>15.57214707</v>
      </c>
    </row>
    <row r="44" spans="1:6">
      <c r="A44" s="1" t="s">
        <v>119</v>
      </c>
      <c r="B44" s="1">
        <v>-1.578492994</v>
      </c>
      <c r="C44" s="1">
        <v>-6.8411872</v>
      </c>
      <c r="D44" s="4">
        <v>2.69e-11</v>
      </c>
      <c r="E44" s="4">
        <v>1.8e-10</v>
      </c>
      <c r="F44" s="1">
        <v>14.93244097</v>
      </c>
    </row>
    <row r="45" spans="1:6">
      <c r="A45" s="1" t="s">
        <v>181</v>
      </c>
      <c r="B45" s="1">
        <v>-0.883141644</v>
      </c>
      <c r="C45" s="1">
        <v>-6.832424407</v>
      </c>
      <c r="D45" s="4">
        <v>2.84e-11</v>
      </c>
      <c r="E45" s="4">
        <v>1.86e-10</v>
      </c>
      <c r="F45" s="1">
        <v>14.87856139</v>
      </c>
    </row>
    <row r="46" spans="1:6">
      <c r="A46" s="1" t="s">
        <v>170</v>
      </c>
      <c r="B46" s="1">
        <v>-1.484933737</v>
      </c>
      <c r="C46" s="1">
        <v>-6.798708758</v>
      </c>
      <c r="D46" s="4">
        <v>3.51e-11</v>
      </c>
      <c r="E46" s="4">
        <v>2.25e-10</v>
      </c>
      <c r="F46" s="1">
        <v>14.67177319</v>
      </c>
    </row>
    <row r="47" spans="1:6">
      <c r="A47" s="1" t="s">
        <v>152</v>
      </c>
      <c r="B47" s="1">
        <v>-0.520750609</v>
      </c>
      <c r="C47" s="1">
        <v>-6.761723729</v>
      </c>
      <c r="D47" s="4">
        <v>4.43e-11</v>
      </c>
      <c r="E47" s="4">
        <v>2.78e-10</v>
      </c>
      <c r="F47" s="1">
        <v>14.44588172</v>
      </c>
    </row>
    <row r="48" spans="1:6">
      <c r="A48" s="1" t="s">
        <v>245</v>
      </c>
      <c r="B48" s="1">
        <v>0.572823218</v>
      </c>
      <c r="C48" s="1">
        <v>6.741560031</v>
      </c>
      <c r="D48" s="4">
        <v>5.02e-11</v>
      </c>
      <c r="E48" s="4">
        <v>3.09e-10</v>
      </c>
      <c r="F48" s="1">
        <v>14.32314829</v>
      </c>
    </row>
    <row r="49" spans="1:6">
      <c r="A49" s="1" t="s">
        <v>219</v>
      </c>
      <c r="B49" s="1">
        <v>-0.936439136</v>
      </c>
      <c r="C49" s="1">
        <v>-6.666702672</v>
      </c>
      <c r="D49" s="4">
        <v>7.99e-11</v>
      </c>
      <c r="E49" s="4">
        <v>4.82e-10</v>
      </c>
      <c r="F49" s="1">
        <v>13.8701014</v>
      </c>
    </row>
    <row r="50" spans="1:6">
      <c r="A50" s="1" t="s">
        <v>241</v>
      </c>
      <c r="B50" s="1">
        <v>-0.581858247</v>
      </c>
      <c r="C50" s="1">
        <v>-6.648294785</v>
      </c>
      <c r="D50" s="4">
        <v>8.95e-11</v>
      </c>
      <c r="E50" s="4">
        <v>5.3e-10</v>
      </c>
      <c r="F50" s="1">
        <v>13.75932377</v>
      </c>
    </row>
    <row r="51" spans="1:6">
      <c r="A51" s="1" t="s">
        <v>223</v>
      </c>
      <c r="B51" s="1">
        <v>0.621599082</v>
      </c>
      <c r="C51" s="1">
        <v>6.513938318</v>
      </c>
      <c r="D51" s="4">
        <v>2.04e-10</v>
      </c>
      <c r="E51" s="4">
        <v>1.16e-9</v>
      </c>
      <c r="F51" s="1">
        <v>12.95835061</v>
      </c>
    </row>
    <row r="52" spans="1:6">
      <c r="A52" s="1" t="s">
        <v>194</v>
      </c>
      <c r="B52" s="1">
        <v>-0.61576218</v>
      </c>
      <c r="C52" s="1">
        <v>-6.483477822</v>
      </c>
      <c r="D52" s="4">
        <v>2.45e-10</v>
      </c>
      <c r="E52" s="4">
        <v>1.37e-9</v>
      </c>
      <c r="F52" s="1">
        <v>12.77862216</v>
      </c>
    </row>
    <row r="53" spans="1:6">
      <c r="A53" s="1" t="s">
        <v>266</v>
      </c>
      <c r="B53" s="1">
        <v>-0.87063948</v>
      </c>
      <c r="C53" s="1">
        <v>-6.36150325</v>
      </c>
      <c r="D53" s="4">
        <v>5.09e-10</v>
      </c>
      <c r="E53" s="4">
        <v>2.75e-9</v>
      </c>
      <c r="F53" s="1">
        <v>12.06588582</v>
      </c>
    </row>
    <row r="54" spans="1:6">
      <c r="A54" s="1" t="s">
        <v>204</v>
      </c>
      <c r="B54" s="1">
        <v>-0.99376222</v>
      </c>
      <c r="C54" s="1">
        <v>-6.266141603</v>
      </c>
      <c r="D54" s="4">
        <v>8.95e-10</v>
      </c>
      <c r="E54" s="4">
        <v>4.52e-9</v>
      </c>
      <c r="F54" s="1">
        <v>11.5164715</v>
      </c>
    </row>
    <row r="55" spans="1:6">
      <c r="A55" s="1" t="s">
        <v>93</v>
      </c>
      <c r="B55" s="1">
        <v>1.097683069</v>
      </c>
      <c r="C55" s="1">
        <v>6.128873738</v>
      </c>
      <c r="D55" s="4">
        <v>1.99e-9</v>
      </c>
      <c r="E55" s="4">
        <v>9.74e-9</v>
      </c>
      <c r="F55" s="1">
        <v>10.73778244</v>
      </c>
    </row>
    <row r="56" spans="1:6">
      <c r="A56" s="1" t="s">
        <v>213</v>
      </c>
      <c r="B56" s="1">
        <v>-0.819396352</v>
      </c>
      <c r="C56" s="1">
        <v>-6.102731558</v>
      </c>
      <c r="D56" s="4">
        <v>2.32e-9</v>
      </c>
      <c r="E56" s="4">
        <v>1.12e-8</v>
      </c>
      <c r="F56" s="1">
        <v>10.59112291</v>
      </c>
    </row>
    <row r="57" spans="1:6">
      <c r="A57" s="1" t="s">
        <v>46</v>
      </c>
      <c r="B57" s="1">
        <v>0.678460185</v>
      </c>
      <c r="C57" s="1">
        <v>6.026422455</v>
      </c>
      <c r="D57" s="4">
        <v>3.59e-9</v>
      </c>
      <c r="E57" s="4">
        <v>1.7e-8</v>
      </c>
      <c r="F57" s="1">
        <v>10.16604305</v>
      </c>
    </row>
    <row r="58" spans="1:6">
      <c r="A58" s="1" t="s">
        <v>171</v>
      </c>
      <c r="B58" s="1">
        <v>-0.97444082</v>
      </c>
      <c r="C58" s="1">
        <v>-5.836255286</v>
      </c>
      <c r="D58" s="4">
        <v>1.05e-8</v>
      </c>
      <c r="E58" s="4">
        <v>4.82e-8</v>
      </c>
      <c r="F58" s="1">
        <v>9.126448246</v>
      </c>
    </row>
    <row r="59" spans="1:6">
      <c r="A59" s="1" t="s">
        <v>86</v>
      </c>
      <c r="B59" s="1">
        <v>-0.549961636</v>
      </c>
      <c r="C59" s="1">
        <v>-5.736120907</v>
      </c>
      <c r="D59" s="4">
        <v>1.82e-8</v>
      </c>
      <c r="E59" s="4">
        <v>8.13e-8</v>
      </c>
      <c r="F59" s="1">
        <v>8.590470712</v>
      </c>
    </row>
    <row r="60" spans="1:6">
      <c r="A60" s="1" t="s">
        <v>195</v>
      </c>
      <c r="B60" s="1">
        <v>0.801458064</v>
      </c>
      <c r="C60" s="1">
        <v>5.657212691</v>
      </c>
      <c r="D60" s="4">
        <v>2.8e-8</v>
      </c>
      <c r="E60" s="4">
        <v>1.21e-7</v>
      </c>
      <c r="F60" s="1">
        <v>8.173718247</v>
      </c>
    </row>
    <row r="61" spans="1:6">
      <c r="A61" s="1" t="s">
        <v>298</v>
      </c>
      <c r="B61" s="1">
        <v>0.955360045</v>
      </c>
      <c r="C61" s="1">
        <v>5.526843778</v>
      </c>
      <c r="D61" s="4">
        <v>5.64e-8</v>
      </c>
      <c r="E61" s="4">
        <v>2.38e-7</v>
      </c>
      <c r="F61" s="1">
        <v>7.496098568</v>
      </c>
    </row>
    <row r="62" spans="1:6">
      <c r="A62" s="1" t="s">
        <v>303</v>
      </c>
      <c r="B62" s="1">
        <v>-0.525675559</v>
      </c>
      <c r="C62" s="1">
        <v>-5.470402519</v>
      </c>
      <c r="D62" s="4">
        <v>7.61e-8</v>
      </c>
      <c r="E62" s="4">
        <v>3.04e-7</v>
      </c>
      <c r="F62" s="1">
        <v>7.206982794</v>
      </c>
    </row>
    <row r="63" spans="1:6">
      <c r="A63" s="1" t="s">
        <v>85</v>
      </c>
      <c r="B63" s="1">
        <v>0.649282549</v>
      </c>
      <c r="C63" s="1">
        <v>5.464528802</v>
      </c>
      <c r="D63" s="4">
        <v>7.85e-8</v>
      </c>
      <c r="E63" s="4">
        <v>3.1e-7</v>
      </c>
      <c r="F63" s="1">
        <v>7.177043388</v>
      </c>
    </row>
    <row r="64" spans="1:6">
      <c r="A64" s="1" t="s">
        <v>114</v>
      </c>
      <c r="B64" s="1">
        <v>0.81623586</v>
      </c>
      <c r="C64" s="1">
        <v>5.242731272</v>
      </c>
      <c r="D64" s="4">
        <v>2.48e-7</v>
      </c>
      <c r="E64" s="4">
        <v>9.31e-7</v>
      </c>
      <c r="F64" s="1">
        <v>6.067096453</v>
      </c>
    </row>
    <row r="65" spans="1:6">
      <c r="A65" s="1" t="s">
        <v>54</v>
      </c>
      <c r="B65" s="1">
        <v>0.62087671</v>
      </c>
      <c r="C65" s="1">
        <v>5.129649416</v>
      </c>
      <c r="D65" s="4">
        <v>4.39e-7</v>
      </c>
      <c r="E65" s="4">
        <v>1.61e-6</v>
      </c>
      <c r="F65" s="1">
        <v>5.516771685</v>
      </c>
    </row>
    <row r="66" spans="1:6">
      <c r="A66" s="1" t="s">
        <v>76</v>
      </c>
      <c r="B66" s="1">
        <v>1.236568356</v>
      </c>
      <c r="C66" s="1">
        <v>5.027943541</v>
      </c>
      <c r="D66" s="4">
        <v>7.27e-7</v>
      </c>
      <c r="E66" s="4">
        <v>2.6e-6</v>
      </c>
      <c r="F66" s="1">
        <v>5.030887081</v>
      </c>
    </row>
    <row r="67" spans="1:6">
      <c r="A67" s="1" t="s">
        <v>212</v>
      </c>
      <c r="B67" s="1">
        <v>-0.901963654</v>
      </c>
      <c r="C67" s="1">
        <v>-4.894480129</v>
      </c>
      <c r="D67" s="4">
        <v>1.39e-6</v>
      </c>
      <c r="E67" s="4">
        <v>4.77e-6</v>
      </c>
      <c r="F67" s="1">
        <v>4.406434044</v>
      </c>
    </row>
    <row r="68" spans="1:6">
      <c r="A68" s="1" t="s">
        <v>218</v>
      </c>
      <c r="B68" s="1">
        <v>-0.595623463</v>
      </c>
      <c r="C68" s="1">
        <v>-4.885606792</v>
      </c>
      <c r="D68" s="4">
        <v>1.45e-6</v>
      </c>
      <c r="E68" s="4">
        <v>4.92e-6</v>
      </c>
      <c r="F68" s="1">
        <v>4.36544923</v>
      </c>
    </row>
    <row r="69" spans="1:6">
      <c r="A69" s="1" t="s">
        <v>250</v>
      </c>
      <c r="B69" s="1">
        <v>-0.629322015</v>
      </c>
      <c r="C69" s="1">
        <v>-4.881826884</v>
      </c>
      <c r="D69" s="4">
        <v>1.48e-6</v>
      </c>
      <c r="E69" s="4">
        <v>4.96e-6</v>
      </c>
      <c r="F69" s="1">
        <v>4.348010527</v>
      </c>
    </row>
    <row r="70" spans="1:6">
      <c r="A70" s="1" t="s">
        <v>215</v>
      </c>
      <c r="B70" s="1">
        <v>0.695559909</v>
      </c>
      <c r="C70" s="1">
        <v>4.67918234</v>
      </c>
      <c r="D70" s="4">
        <v>3.86e-6</v>
      </c>
      <c r="E70" s="4">
        <v>1.22e-5</v>
      </c>
      <c r="F70" s="1">
        <v>3.430868908</v>
      </c>
    </row>
    <row r="71" spans="1:6">
      <c r="A71" s="1" t="s">
        <v>273</v>
      </c>
      <c r="B71" s="1">
        <v>0.528324342</v>
      </c>
      <c r="C71" s="1">
        <v>4.631860118</v>
      </c>
      <c r="D71" s="4">
        <v>4.8e-6</v>
      </c>
      <c r="E71" s="4">
        <v>1.51e-5</v>
      </c>
      <c r="F71" s="1">
        <v>3.221746246</v>
      </c>
    </row>
    <row r="72" spans="1:6">
      <c r="A72" s="1" t="s">
        <v>291</v>
      </c>
      <c r="B72" s="1">
        <v>0.533762193</v>
      </c>
      <c r="C72" s="1">
        <v>4.605782364</v>
      </c>
      <c r="D72" s="4">
        <v>5.41e-6</v>
      </c>
      <c r="E72" s="4">
        <v>1.68e-5</v>
      </c>
      <c r="F72" s="1">
        <v>3.107327715</v>
      </c>
    </row>
    <row r="73" spans="1:6">
      <c r="A73" s="1" t="s">
        <v>278</v>
      </c>
      <c r="B73" s="1">
        <v>0.630208874</v>
      </c>
      <c r="C73" s="1">
        <v>4.493589955</v>
      </c>
      <c r="D73" s="4">
        <v>9e-6</v>
      </c>
      <c r="E73" s="4">
        <v>2.72e-5</v>
      </c>
      <c r="F73" s="1">
        <v>2.621763213</v>
      </c>
    </row>
    <row r="74" spans="1:6">
      <c r="A74" s="1" t="s">
        <v>210</v>
      </c>
      <c r="B74" s="1">
        <v>0.622358342</v>
      </c>
      <c r="C74" s="1">
        <v>4.489797267</v>
      </c>
      <c r="D74" s="4">
        <v>9.15e-6</v>
      </c>
      <c r="E74" s="4">
        <v>2.74e-5</v>
      </c>
      <c r="F74" s="1">
        <v>2.605538871</v>
      </c>
    </row>
    <row r="75" spans="1:6">
      <c r="A75" s="1" t="s">
        <v>224</v>
      </c>
      <c r="B75" s="1">
        <v>0.688885093</v>
      </c>
      <c r="C75" s="1">
        <v>4.436028605</v>
      </c>
      <c r="D75" s="4">
        <v>1.16e-5</v>
      </c>
      <c r="E75" s="4">
        <v>3.41e-5</v>
      </c>
      <c r="F75" s="1">
        <v>2.376870963</v>
      </c>
    </row>
    <row r="76" spans="1:6">
      <c r="A76" s="1" t="s">
        <v>109</v>
      </c>
      <c r="B76" s="1">
        <v>0.886073901</v>
      </c>
      <c r="C76" s="1">
        <v>4.200677993</v>
      </c>
      <c r="D76" s="4">
        <v>3.23e-5</v>
      </c>
      <c r="E76" s="4">
        <v>8.97e-5</v>
      </c>
      <c r="F76" s="1">
        <v>1.405679851</v>
      </c>
    </row>
    <row r="77" spans="1:6">
      <c r="A77" s="1" t="s">
        <v>201</v>
      </c>
      <c r="B77" s="1">
        <v>-0.754267993</v>
      </c>
      <c r="C77" s="1">
        <v>-3.535226705</v>
      </c>
      <c r="D77" s="1">
        <v>0.000451339</v>
      </c>
      <c r="E77" s="1">
        <v>0.001077616</v>
      </c>
      <c r="F77" s="1">
        <v>-1.073782749</v>
      </c>
    </row>
    <row r="78" spans="1:6">
      <c r="A78" s="1" t="s">
        <v>20</v>
      </c>
      <c r="B78" s="1">
        <v>-0.507730551</v>
      </c>
      <c r="C78" s="1">
        <v>-3.290471167</v>
      </c>
      <c r="D78" s="1">
        <v>0.001081983</v>
      </c>
      <c r="E78" s="1">
        <v>0.002380363</v>
      </c>
      <c r="F78" s="1">
        <v>-1.884632698</v>
      </c>
    </row>
    <row r="79" spans="1:6">
      <c r="A79" s="1" t="s">
        <v>100</v>
      </c>
      <c r="B79" s="1">
        <v>-0.77415203</v>
      </c>
      <c r="C79" s="1">
        <v>-2.597656547</v>
      </c>
      <c r="D79" s="1">
        <v>0.009706043</v>
      </c>
      <c r="E79" s="1">
        <v>0.017689119</v>
      </c>
      <c r="F79" s="1">
        <v>-3.877553261</v>
      </c>
    </row>
    <row r="80" spans="1:6">
      <c r="A80" s="1" t="s">
        <v>97</v>
      </c>
      <c r="B80" s="1">
        <v>-0.570288592</v>
      </c>
      <c r="C80" s="1">
        <v>-2.358345908</v>
      </c>
      <c r="D80" s="1">
        <v>0.018800159</v>
      </c>
      <c r="E80" s="1">
        <v>0.032900278</v>
      </c>
      <c r="F80" s="1">
        <v>-4.460455957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9"/>
  <sheetViews>
    <sheetView workbookViewId="0">
      <selection activeCell="A1" sqref="A1"/>
    </sheetView>
  </sheetViews>
  <sheetFormatPr defaultColWidth="9" defaultRowHeight="15.75" outlineLevelCol="5"/>
  <cols>
    <col min="1" max="1" width="9" style="1"/>
    <col min="2" max="3" width="13.75" style="1"/>
    <col min="4" max="5" width="12.625" style="1"/>
    <col min="6" max="6" width="13.75" style="1"/>
    <col min="7" max="16384" width="9" style="1"/>
  </cols>
  <sheetData>
    <row r="1" spans="1:1">
      <c r="A1" s="2" t="s">
        <v>352</v>
      </c>
    </row>
    <row r="2" s="2" customFormat="1" spans="1:6">
      <c r="A2" s="2" t="s">
        <v>1</v>
      </c>
      <c r="B2" s="2" t="s">
        <v>347</v>
      </c>
      <c r="C2" s="2" t="s">
        <v>348</v>
      </c>
      <c r="D2" s="3" t="s">
        <v>349</v>
      </c>
      <c r="E2" s="2" t="s">
        <v>350</v>
      </c>
      <c r="F2" s="2" t="s">
        <v>351</v>
      </c>
    </row>
    <row r="3" spans="1:6">
      <c r="A3" s="1" t="s">
        <v>353</v>
      </c>
      <c r="B3" s="1">
        <v>0.827687664</v>
      </c>
      <c r="C3" s="1">
        <v>10.13797837</v>
      </c>
      <c r="D3" s="4">
        <v>1.54e-21</v>
      </c>
      <c r="E3" s="4">
        <v>5.04e-18</v>
      </c>
      <c r="F3" s="1">
        <v>38.15200202</v>
      </c>
    </row>
    <row r="4" spans="1:6">
      <c r="A4" s="1" t="s">
        <v>354</v>
      </c>
      <c r="B4" s="1">
        <v>0.586637667</v>
      </c>
      <c r="C4" s="1">
        <v>9.734778549</v>
      </c>
      <c r="D4" s="4">
        <v>3.83e-20</v>
      </c>
      <c r="E4" s="4">
        <v>7.5e-17</v>
      </c>
      <c r="F4" s="1">
        <v>35.02058921</v>
      </c>
    </row>
    <row r="5" spans="1:6">
      <c r="A5" s="1" t="s">
        <v>31</v>
      </c>
      <c r="B5" s="1">
        <v>0.786625649</v>
      </c>
      <c r="C5" s="1">
        <v>9.69413425</v>
      </c>
      <c r="D5" s="4">
        <v>5.28e-20</v>
      </c>
      <c r="E5" s="4">
        <v>9.39e-17</v>
      </c>
      <c r="F5" s="1">
        <v>34.70907336</v>
      </c>
    </row>
    <row r="6" spans="1:6">
      <c r="A6" s="1" t="s">
        <v>355</v>
      </c>
      <c r="B6" s="1">
        <v>0.629317687</v>
      </c>
      <c r="C6" s="1">
        <v>9.65193671</v>
      </c>
      <c r="D6" s="4">
        <v>7.35e-20</v>
      </c>
      <c r="E6" s="4">
        <v>1.05e-16</v>
      </c>
      <c r="F6" s="1">
        <v>34.3864763</v>
      </c>
    </row>
    <row r="7" spans="1:6">
      <c r="A7" s="1" t="s">
        <v>356</v>
      </c>
      <c r="B7" s="1">
        <v>-0.573915683</v>
      </c>
      <c r="C7" s="1">
        <v>-9.454320058</v>
      </c>
      <c r="D7" s="4">
        <v>3.42e-19</v>
      </c>
      <c r="E7" s="4">
        <v>3.27e-16</v>
      </c>
      <c r="F7" s="1">
        <v>32.88703687</v>
      </c>
    </row>
    <row r="8" spans="1:6">
      <c r="A8" s="1" t="s">
        <v>357</v>
      </c>
      <c r="B8" s="1">
        <v>-0.815553047</v>
      </c>
      <c r="C8" s="1">
        <v>-9.383968968</v>
      </c>
      <c r="D8" s="4">
        <v>5.89e-19</v>
      </c>
      <c r="E8" s="4">
        <v>4.8e-16</v>
      </c>
      <c r="F8" s="1">
        <v>32.35781588</v>
      </c>
    </row>
    <row r="9" spans="1:6">
      <c r="A9" s="1" t="s">
        <v>358</v>
      </c>
      <c r="B9" s="1">
        <v>0.677653774</v>
      </c>
      <c r="C9" s="1">
        <v>9.23457082</v>
      </c>
      <c r="D9" s="4">
        <v>1.85e-18</v>
      </c>
      <c r="E9" s="4">
        <v>1.16e-15</v>
      </c>
      <c r="F9" s="1">
        <v>31.24209428</v>
      </c>
    </row>
    <row r="10" spans="1:6">
      <c r="A10" s="1" t="s">
        <v>359</v>
      </c>
      <c r="B10" s="1">
        <v>0.709234786</v>
      </c>
      <c r="C10" s="1">
        <v>9.172227149</v>
      </c>
      <c r="D10" s="4">
        <v>2.98e-18</v>
      </c>
      <c r="E10" s="4">
        <v>1.54e-15</v>
      </c>
      <c r="F10" s="1">
        <v>30.77982217</v>
      </c>
    </row>
    <row r="11" spans="1:6">
      <c r="A11" s="1" t="s">
        <v>360</v>
      </c>
      <c r="B11" s="1">
        <v>0.565004069</v>
      </c>
      <c r="C11" s="1">
        <v>9.172200962</v>
      </c>
      <c r="D11" s="4">
        <v>2.98e-18</v>
      </c>
      <c r="E11" s="4">
        <v>1.54e-15</v>
      </c>
      <c r="F11" s="1">
        <v>30.7796284</v>
      </c>
    </row>
    <row r="12" spans="1:6">
      <c r="A12" s="1" t="s">
        <v>361</v>
      </c>
      <c r="B12" s="1">
        <v>0.725686066</v>
      </c>
      <c r="C12" s="1">
        <v>9.121294528</v>
      </c>
      <c r="D12" s="4">
        <v>4.38e-18</v>
      </c>
      <c r="E12" s="4">
        <v>2.14e-15</v>
      </c>
      <c r="F12" s="1">
        <v>30.40363024</v>
      </c>
    </row>
    <row r="13" spans="1:6">
      <c r="A13" s="1" t="s">
        <v>362</v>
      </c>
      <c r="B13" s="1">
        <v>0.529012143</v>
      </c>
      <c r="C13" s="1">
        <v>9.101887849</v>
      </c>
      <c r="D13" s="4">
        <v>5.08e-18</v>
      </c>
      <c r="E13" s="4">
        <v>2.36e-15</v>
      </c>
      <c r="F13" s="1">
        <v>30.2606408</v>
      </c>
    </row>
    <row r="14" spans="1:6">
      <c r="A14" s="1" t="s">
        <v>363</v>
      </c>
      <c r="B14" s="1">
        <v>0.606657993</v>
      </c>
      <c r="C14" s="1">
        <v>9.056879711</v>
      </c>
      <c r="D14" s="4">
        <v>7.13e-18</v>
      </c>
      <c r="E14" s="4">
        <v>3.17e-15</v>
      </c>
      <c r="F14" s="1">
        <v>29.92976515</v>
      </c>
    </row>
    <row r="15" spans="1:6">
      <c r="A15" s="1" t="s">
        <v>212</v>
      </c>
      <c r="B15" s="1">
        <v>0.800686762</v>
      </c>
      <c r="C15" s="1">
        <v>9.051371113</v>
      </c>
      <c r="D15" s="4">
        <v>7.43e-18</v>
      </c>
      <c r="E15" s="4">
        <v>3.23e-15</v>
      </c>
      <c r="F15" s="1">
        <v>29.88934082</v>
      </c>
    </row>
    <row r="16" spans="1:6">
      <c r="A16" s="1" t="s">
        <v>364</v>
      </c>
      <c r="B16" s="1">
        <v>0.656502019</v>
      </c>
      <c r="C16" s="1">
        <v>9.043124507</v>
      </c>
      <c r="D16" s="4">
        <v>7.91e-18</v>
      </c>
      <c r="E16" s="4">
        <v>3.36e-15</v>
      </c>
      <c r="F16" s="1">
        <v>29.82885326</v>
      </c>
    </row>
    <row r="17" spans="1:6">
      <c r="A17" s="1" t="s">
        <v>365</v>
      </c>
      <c r="B17" s="1">
        <v>0.686836206</v>
      </c>
      <c r="C17" s="1">
        <v>9.024061315</v>
      </c>
      <c r="D17" s="4">
        <v>9.13e-18</v>
      </c>
      <c r="E17" s="4">
        <v>3.72e-15</v>
      </c>
      <c r="F17" s="1">
        <v>29.68916286</v>
      </c>
    </row>
    <row r="18" spans="1:6">
      <c r="A18" s="1" t="s">
        <v>366</v>
      </c>
      <c r="B18" s="1">
        <v>-1.487203015</v>
      </c>
      <c r="C18" s="1">
        <v>-8.629278707</v>
      </c>
      <c r="D18" s="4">
        <v>1.71e-16</v>
      </c>
      <c r="E18" s="4">
        <v>3.97e-14</v>
      </c>
      <c r="F18" s="1">
        <v>26.83955121</v>
      </c>
    </row>
    <row r="19" spans="1:6">
      <c r="A19" s="1" t="s">
        <v>367</v>
      </c>
      <c r="B19" s="1">
        <v>0.838921837</v>
      </c>
      <c r="C19" s="1">
        <v>8.87232859</v>
      </c>
      <c r="D19" s="4">
        <v>2.84e-17</v>
      </c>
      <c r="E19" s="4">
        <v>8.96e-15</v>
      </c>
      <c r="F19" s="1">
        <v>28.58408643</v>
      </c>
    </row>
    <row r="20" spans="1:6">
      <c r="A20" s="1" t="s">
        <v>97</v>
      </c>
      <c r="B20" s="1">
        <v>-1.32986458</v>
      </c>
      <c r="C20" s="1">
        <v>-6.807937493</v>
      </c>
      <c r="D20" s="4">
        <v>3.87e-11</v>
      </c>
      <c r="E20" s="4">
        <v>1.3e-9</v>
      </c>
      <c r="F20" s="1">
        <v>14.8737247</v>
      </c>
    </row>
    <row r="21" spans="1:6">
      <c r="A21" s="1" t="s">
        <v>368</v>
      </c>
      <c r="B21" s="1">
        <v>0.609710854</v>
      </c>
      <c r="C21" s="1">
        <v>8.803299506</v>
      </c>
      <c r="D21" s="4">
        <v>4.74e-17</v>
      </c>
      <c r="E21" s="4">
        <v>1.38e-14</v>
      </c>
      <c r="F21" s="1">
        <v>28.08537865</v>
      </c>
    </row>
    <row r="22" spans="1:6">
      <c r="A22" s="1" t="s">
        <v>369</v>
      </c>
      <c r="B22" s="1">
        <v>0.548310851</v>
      </c>
      <c r="C22" s="1">
        <v>8.769772971</v>
      </c>
      <c r="D22" s="4">
        <v>6.08e-17</v>
      </c>
      <c r="E22" s="4">
        <v>1.72e-14</v>
      </c>
      <c r="F22" s="1">
        <v>27.84408378</v>
      </c>
    </row>
    <row r="23" spans="1:6">
      <c r="A23" s="1" t="s">
        <v>370</v>
      </c>
      <c r="B23" s="1">
        <v>0.517631946</v>
      </c>
      <c r="C23" s="1">
        <v>8.745137957</v>
      </c>
      <c r="D23" s="4">
        <v>7.29e-17</v>
      </c>
      <c r="E23" s="4">
        <v>1.94e-14</v>
      </c>
      <c r="F23" s="1">
        <v>27.66716844</v>
      </c>
    </row>
    <row r="24" spans="1:6">
      <c r="A24" s="1" t="s">
        <v>371</v>
      </c>
      <c r="B24" s="1">
        <v>-0.778499402</v>
      </c>
      <c r="C24" s="1">
        <v>-8.664142744</v>
      </c>
      <c r="D24" s="4">
        <v>1.32e-16</v>
      </c>
      <c r="E24" s="4">
        <v>3.23e-14</v>
      </c>
      <c r="F24" s="1">
        <v>27.08782474</v>
      </c>
    </row>
    <row r="25" spans="1:6">
      <c r="A25" s="1" t="s">
        <v>372</v>
      </c>
      <c r="B25" s="1">
        <v>-1.289295428</v>
      </c>
      <c r="C25" s="1">
        <v>-7.689357647</v>
      </c>
      <c r="D25" s="4">
        <v>1.28e-13</v>
      </c>
      <c r="E25" s="4">
        <v>1.04e-11</v>
      </c>
      <c r="F25" s="1">
        <v>20.40830296</v>
      </c>
    </row>
    <row r="26" spans="1:6">
      <c r="A26" s="1" t="s">
        <v>373</v>
      </c>
      <c r="B26" s="1">
        <v>-0.717937246</v>
      </c>
      <c r="C26" s="1">
        <v>-8.60673136</v>
      </c>
      <c r="D26" s="4">
        <v>2.01e-16</v>
      </c>
      <c r="E26" s="4">
        <v>4.63e-14</v>
      </c>
      <c r="F26" s="1">
        <v>26.67934273</v>
      </c>
    </row>
    <row r="27" spans="1:6">
      <c r="A27" s="1" t="s">
        <v>374</v>
      </c>
      <c r="B27" s="1">
        <v>0.53728042</v>
      </c>
      <c r="C27" s="1">
        <v>8.593940291</v>
      </c>
      <c r="D27" s="4">
        <v>2.21e-16</v>
      </c>
      <c r="E27" s="4">
        <v>4.8e-14</v>
      </c>
      <c r="F27" s="1">
        <v>26.58858128</v>
      </c>
    </row>
    <row r="28" spans="1:6">
      <c r="A28" s="1" t="s">
        <v>375</v>
      </c>
      <c r="B28" s="1">
        <v>0.630444061</v>
      </c>
      <c r="C28" s="1">
        <v>8.572644668</v>
      </c>
      <c r="D28" s="4">
        <v>2.58e-16</v>
      </c>
      <c r="E28" s="4">
        <v>5.42e-14</v>
      </c>
      <c r="F28" s="1">
        <v>26.43767469</v>
      </c>
    </row>
    <row r="29" spans="1:6">
      <c r="A29" s="1" t="s">
        <v>376</v>
      </c>
      <c r="B29" s="1">
        <v>0.582328334</v>
      </c>
      <c r="C29" s="1">
        <v>8.513337815</v>
      </c>
      <c r="D29" s="4">
        <v>3.97e-16</v>
      </c>
      <c r="E29" s="4">
        <v>8e-14</v>
      </c>
      <c r="F29" s="1">
        <v>26.01873614</v>
      </c>
    </row>
    <row r="30" spans="1:6">
      <c r="A30" s="1" t="s">
        <v>377</v>
      </c>
      <c r="B30" s="1">
        <v>0.598383683</v>
      </c>
      <c r="C30" s="1">
        <v>8.497453148</v>
      </c>
      <c r="D30" s="4">
        <v>4.45e-16</v>
      </c>
      <c r="E30" s="4">
        <v>8.88e-14</v>
      </c>
      <c r="F30" s="1">
        <v>25.90686095</v>
      </c>
    </row>
    <row r="31" spans="1:6">
      <c r="A31" s="1" t="s">
        <v>378</v>
      </c>
      <c r="B31" s="1">
        <v>0.709789798</v>
      </c>
      <c r="C31" s="1">
        <v>8.458184667</v>
      </c>
      <c r="D31" s="4">
        <v>5.91e-16</v>
      </c>
      <c r="E31" s="4">
        <v>1.14e-13</v>
      </c>
      <c r="F31" s="1">
        <v>25.63090076</v>
      </c>
    </row>
    <row r="32" spans="1:6">
      <c r="A32" s="1" t="s">
        <v>379</v>
      </c>
      <c r="B32" s="1">
        <v>0.572939208</v>
      </c>
      <c r="C32" s="1">
        <v>8.435394548</v>
      </c>
      <c r="D32" s="4">
        <v>6.97e-16</v>
      </c>
      <c r="E32" s="4">
        <v>1.31e-13</v>
      </c>
      <c r="F32" s="1">
        <v>25.47114006</v>
      </c>
    </row>
    <row r="33" spans="1:6">
      <c r="A33" s="1" t="s">
        <v>380</v>
      </c>
      <c r="B33" s="1">
        <v>0.553097306</v>
      </c>
      <c r="C33" s="1">
        <v>8.424831865</v>
      </c>
      <c r="D33" s="4">
        <v>7.52e-16</v>
      </c>
      <c r="E33" s="4">
        <v>1.4e-13</v>
      </c>
      <c r="F33" s="1">
        <v>25.39719405</v>
      </c>
    </row>
    <row r="34" spans="1:6">
      <c r="A34" s="1" t="s">
        <v>381</v>
      </c>
      <c r="B34" s="1">
        <v>0.678723961</v>
      </c>
      <c r="C34" s="1">
        <v>8.404576349</v>
      </c>
      <c r="D34" s="4">
        <v>8.7e-16</v>
      </c>
      <c r="E34" s="4">
        <v>1.6e-13</v>
      </c>
      <c r="F34" s="1">
        <v>25.25556796</v>
      </c>
    </row>
    <row r="35" spans="1:6">
      <c r="A35" s="1" t="s">
        <v>382</v>
      </c>
      <c r="B35" s="1">
        <v>0.764610781</v>
      </c>
      <c r="C35" s="1">
        <v>8.325411588</v>
      </c>
      <c r="D35" s="4">
        <v>1.53e-15</v>
      </c>
      <c r="E35" s="4">
        <v>2.63e-13</v>
      </c>
      <c r="F35" s="1">
        <v>24.70428449</v>
      </c>
    </row>
    <row r="36" spans="1:6">
      <c r="A36" s="1" t="s">
        <v>383</v>
      </c>
      <c r="B36" s="1">
        <v>0.614958888</v>
      </c>
      <c r="C36" s="1">
        <v>8.315971379</v>
      </c>
      <c r="D36" s="4">
        <v>1.64e-15</v>
      </c>
      <c r="E36" s="4">
        <v>2.74e-13</v>
      </c>
      <c r="F36" s="1">
        <v>24.63878387</v>
      </c>
    </row>
    <row r="37" spans="1:6">
      <c r="A37" s="1" t="s">
        <v>384</v>
      </c>
      <c r="B37" s="1">
        <v>0.687929169</v>
      </c>
      <c r="C37" s="1">
        <v>8.267541306</v>
      </c>
      <c r="D37" s="4">
        <v>2.32e-15</v>
      </c>
      <c r="E37" s="4">
        <v>3.65e-13</v>
      </c>
      <c r="F37" s="1">
        <v>24.30355758</v>
      </c>
    </row>
    <row r="38" spans="1:6">
      <c r="A38" s="1" t="s">
        <v>385</v>
      </c>
      <c r="B38" s="1">
        <v>-0.736779261</v>
      </c>
      <c r="C38" s="1">
        <v>-8.265323099</v>
      </c>
      <c r="D38" s="4">
        <v>2.35e-15</v>
      </c>
      <c r="E38" s="4">
        <v>3.68e-13</v>
      </c>
      <c r="F38" s="1">
        <v>24.28823578</v>
      </c>
    </row>
    <row r="39" spans="1:6">
      <c r="A39" s="1" t="s">
        <v>386</v>
      </c>
      <c r="B39" s="1">
        <v>0.678220549</v>
      </c>
      <c r="C39" s="1">
        <v>8.259712556</v>
      </c>
      <c r="D39" s="4">
        <v>2.45e-15</v>
      </c>
      <c r="E39" s="4">
        <v>3.78e-13</v>
      </c>
      <c r="F39" s="1">
        <v>24.24949482</v>
      </c>
    </row>
    <row r="40" spans="1:6">
      <c r="A40" s="1" t="s">
        <v>387</v>
      </c>
      <c r="B40" s="1">
        <v>0.515867187</v>
      </c>
      <c r="C40" s="1">
        <v>8.259150261</v>
      </c>
      <c r="D40" s="4">
        <v>2.46e-15</v>
      </c>
      <c r="E40" s="4">
        <v>3.78e-13</v>
      </c>
      <c r="F40" s="1">
        <v>24.24561315</v>
      </c>
    </row>
    <row r="41" spans="1:6">
      <c r="A41" s="1" t="s">
        <v>388</v>
      </c>
      <c r="B41" s="1">
        <v>0.737761783</v>
      </c>
      <c r="C41" s="1">
        <v>8.25431738</v>
      </c>
      <c r="D41" s="4">
        <v>2.54e-15</v>
      </c>
      <c r="E41" s="4">
        <v>3.86e-13</v>
      </c>
      <c r="F41" s="1">
        <v>24.21225809</v>
      </c>
    </row>
    <row r="42" spans="1:6">
      <c r="A42" s="1" t="s">
        <v>389</v>
      </c>
      <c r="B42" s="1">
        <v>0.674199579</v>
      </c>
      <c r="C42" s="1">
        <v>8.234134468</v>
      </c>
      <c r="D42" s="4">
        <v>2.93e-15</v>
      </c>
      <c r="E42" s="4">
        <v>4.25e-13</v>
      </c>
      <c r="F42" s="1">
        <v>24.07310778</v>
      </c>
    </row>
    <row r="43" spans="1:6">
      <c r="A43" s="1" t="s">
        <v>390</v>
      </c>
      <c r="B43" s="1">
        <v>0.527053843</v>
      </c>
      <c r="C43" s="1">
        <v>8.196532683</v>
      </c>
      <c r="D43" s="4">
        <v>3.83e-15</v>
      </c>
      <c r="E43" s="4">
        <v>5.47e-13</v>
      </c>
      <c r="F43" s="1">
        <v>23.81449335</v>
      </c>
    </row>
    <row r="44" spans="1:6">
      <c r="A44" s="1" t="s">
        <v>391</v>
      </c>
      <c r="B44" s="1">
        <v>-0.774086181</v>
      </c>
      <c r="C44" s="1">
        <v>-8.192000802</v>
      </c>
      <c r="D44" s="4">
        <v>3.95e-15</v>
      </c>
      <c r="E44" s="4">
        <v>5.56e-13</v>
      </c>
      <c r="F44" s="1">
        <v>23.78337985</v>
      </c>
    </row>
    <row r="45" spans="1:6">
      <c r="A45" s="1" t="s">
        <v>392</v>
      </c>
      <c r="B45" s="1">
        <v>0.567216172</v>
      </c>
      <c r="C45" s="1">
        <v>8.181750839</v>
      </c>
      <c r="D45" s="4">
        <v>4.25e-15</v>
      </c>
      <c r="E45" s="4">
        <v>5.94e-13</v>
      </c>
      <c r="F45" s="1">
        <v>23.71305312</v>
      </c>
    </row>
    <row r="46" spans="1:6">
      <c r="A46" s="1" t="s">
        <v>393</v>
      </c>
      <c r="B46" s="1">
        <v>0.649975193</v>
      </c>
      <c r="C46" s="1">
        <v>8.14835106</v>
      </c>
      <c r="D46" s="4">
        <v>5.38e-15</v>
      </c>
      <c r="E46" s="4">
        <v>7.31e-13</v>
      </c>
      <c r="F46" s="1">
        <v>23.48431702</v>
      </c>
    </row>
    <row r="47" spans="1:6">
      <c r="A47" s="1" t="s">
        <v>394</v>
      </c>
      <c r="B47" s="1">
        <v>0.516167484</v>
      </c>
      <c r="C47" s="1">
        <v>8.142991197</v>
      </c>
      <c r="D47" s="4">
        <v>5.59e-15</v>
      </c>
      <c r="E47" s="4">
        <v>7.53e-13</v>
      </c>
      <c r="F47" s="1">
        <v>23.44767112</v>
      </c>
    </row>
    <row r="48" spans="1:6">
      <c r="A48" s="1" t="s">
        <v>395</v>
      </c>
      <c r="B48" s="1">
        <v>0.525187798</v>
      </c>
      <c r="C48" s="1">
        <v>8.112733659</v>
      </c>
      <c r="D48" s="4">
        <v>6.91e-15</v>
      </c>
      <c r="E48" s="4">
        <v>9.11e-13</v>
      </c>
      <c r="F48" s="1">
        <v>23.24111348</v>
      </c>
    </row>
    <row r="49" spans="1:6">
      <c r="A49" s="1" t="s">
        <v>396</v>
      </c>
      <c r="B49" s="1">
        <v>-1.286736703</v>
      </c>
      <c r="C49" s="1">
        <v>-7.611780259</v>
      </c>
      <c r="D49" s="4">
        <v>2.16e-13</v>
      </c>
      <c r="E49" s="4">
        <v>1.58e-11</v>
      </c>
      <c r="F49" s="1">
        <v>19.90111068</v>
      </c>
    </row>
    <row r="50" spans="1:6">
      <c r="A50" s="1" t="s">
        <v>397</v>
      </c>
      <c r="B50" s="1">
        <v>-0.942733348</v>
      </c>
      <c r="C50" s="1">
        <v>-8.083623352</v>
      </c>
      <c r="D50" s="4">
        <v>8.47e-15</v>
      </c>
      <c r="E50" s="4">
        <v>1.08e-12</v>
      </c>
      <c r="F50" s="1">
        <v>23.04289587</v>
      </c>
    </row>
    <row r="51" spans="1:6">
      <c r="A51" s="1" t="s">
        <v>398</v>
      </c>
      <c r="B51" s="1">
        <v>0.863132868</v>
      </c>
      <c r="C51" s="1">
        <v>8.07163668</v>
      </c>
      <c r="D51" s="4">
        <v>9.21e-15</v>
      </c>
      <c r="E51" s="4">
        <v>1.15e-12</v>
      </c>
      <c r="F51" s="1">
        <v>22.96142165</v>
      </c>
    </row>
    <row r="52" spans="1:6">
      <c r="A52" s="1" t="s">
        <v>399</v>
      </c>
      <c r="B52" s="1">
        <v>0.559840958</v>
      </c>
      <c r="C52" s="1">
        <v>8.064585534</v>
      </c>
      <c r="D52" s="4">
        <v>9.68e-15</v>
      </c>
      <c r="E52" s="4">
        <v>1.18e-12</v>
      </c>
      <c r="F52" s="1">
        <v>22.91353422</v>
      </c>
    </row>
    <row r="53" spans="1:6">
      <c r="A53" s="1" t="s">
        <v>400</v>
      </c>
      <c r="B53" s="1">
        <v>0.658921862</v>
      </c>
      <c r="C53" s="1">
        <v>8.061396506</v>
      </c>
      <c r="D53" s="4">
        <v>9.9e-15</v>
      </c>
      <c r="E53" s="4">
        <v>1.19e-12</v>
      </c>
      <c r="F53" s="1">
        <v>22.89188579</v>
      </c>
    </row>
    <row r="54" spans="1:6">
      <c r="A54" s="1" t="s">
        <v>401</v>
      </c>
      <c r="B54" s="1">
        <v>-0.930454467</v>
      </c>
      <c r="C54" s="1">
        <v>-8.035747788</v>
      </c>
      <c r="D54" s="4">
        <v>1.18e-14</v>
      </c>
      <c r="E54" s="4">
        <v>1.39e-12</v>
      </c>
      <c r="F54" s="1">
        <v>22.71799096</v>
      </c>
    </row>
    <row r="55" spans="1:6">
      <c r="A55" s="1" t="s">
        <v>402</v>
      </c>
      <c r="B55" s="1">
        <v>0.745747328</v>
      </c>
      <c r="C55" s="1">
        <v>8.029470527</v>
      </c>
      <c r="D55" s="4">
        <v>1.24e-14</v>
      </c>
      <c r="E55" s="4">
        <v>1.44e-12</v>
      </c>
      <c r="F55" s="1">
        <v>22.67549145</v>
      </c>
    </row>
    <row r="56" spans="1:6">
      <c r="A56" s="1" t="s">
        <v>403</v>
      </c>
      <c r="B56" s="1">
        <v>0.739719043</v>
      </c>
      <c r="C56" s="1">
        <v>8.003044388</v>
      </c>
      <c r="D56" s="4">
        <v>1.49e-14</v>
      </c>
      <c r="E56" s="4">
        <v>1.7e-12</v>
      </c>
      <c r="F56" s="1">
        <v>22.49683327</v>
      </c>
    </row>
    <row r="57" spans="1:6">
      <c r="A57" s="1" t="s">
        <v>404</v>
      </c>
      <c r="B57" s="1">
        <v>-0.994419319</v>
      </c>
      <c r="C57" s="1">
        <v>-7.949557097</v>
      </c>
      <c r="D57" s="4">
        <v>2.15e-14</v>
      </c>
      <c r="E57" s="4">
        <v>2.34e-12</v>
      </c>
      <c r="F57" s="1">
        <v>22.13649996</v>
      </c>
    </row>
    <row r="58" spans="1:6">
      <c r="A58" s="1" t="s">
        <v>405</v>
      </c>
      <c r="B58" s="1">
        <v>-1.226128682</v>
      </c>
      <c r="C58" s="1">
        <v>-6.365458654</v>
      </c>
      <c r="D58" s="4">
        <v>5.61e-10</v>
      </c>
      <c r="E58" s="4">
        <v>1.31e-8</v>
      </c>
      <c r="F58" s="1">
        <v>12.29286193</v>
      </c>
    </row>
    <row r="59" spans="1:6">
      <c r="A59" s="1" t="s">
        <v>406</v>
      </c>
      <c r="B59" s="1">
        <v>-0.537576471</v>
      </c>
      <c r="C59" s="1">
        <v>-7.88868843</v>
      </c>
      <c r="D59" s="4">
        <v>3.28e-14</v>
      </c>
      <c r="E59" s="4">
        <v>3.36e-12</v>
      </c>
      <c r="F59" s="1">
        <v>21.7285302</v>
      </c>
    </row>
    <row r="60" spans="1:6">
      <c r="A60" s="1" t="s">
        <v>407</v>
      </c>
      <c r="B60" s="1">
        <v>-0.757656622</v>
      </c>
      <c r="C60" s="1">
        <v>-7.88545089</v>
      </c>
      <c r="D60" s="4">
        <v>3.35e-14</v>
      </c>
      <c r="E60" s="4">
        <v>3.4e-12</v>
      </c>
      <c r="F60" s="1">
        <v>21.70689335</v>
      </c>
    </row>
    <row r="61" spans="1:6">
      <c r="A61" s="1" t="s">
        <v>408</v>
      </c>
      <c r="B61" s="1">
        <v>0.659390817</v>
      </c>
      <c r="C61" s="1">
        <v>7.872477555</v>
      </c>
      <c r="D61" s="4">
        <v>3.67e-14</v>
      </c>
      <c r="E61" s="4">
        <v>3.67e-12</v>
      </c>
      <c r="F61" s="1">
        <v>21.62025476</v>
      </c>
    </row>
    <row r="62" spans="1:6">
      <c r="A62" s="1" t="s">
        <v>409</v>
      </c>
      <c r="B62" s="1">
        <v>-0.602992686</v>
      </c>
      <c r="C62" s="1">
        <v>-7.863956954</v>
      </c>
      <c r="D62" s="4">
        <v>3.89e-14</v>
      </c>
      <c r="E62" s="4">
        <v>3.84e-12</v>
      </c>
      <c r="F62" s="1">
        <v>21.56340794</v>
      </c>
    </row>
    <row r="63" spans="1:6">
      <c r="A63" s="1" t="s">
        <v>410</v>
      </c>
      <c r="B63" s="1">
        <v>-0.824039952</v>
      </c>
      <c r="C63" s="1">
        <v>-7.863389165</v>
      </c>
      <c r="D63" s="4">
        <v>3.9e-14</v>
      </c>
      <c r="E63" s="4">
        <v>3.84e-12</v>
      </c>
      <c r="F63" s="1">
        <v>21.5596214</v>
      </c>
    </row>
    <row r="64" spans="1:6">
      <c r="A64" s="1" t="s">
        <v>411</v>
      </c>
      <c r="B64" s="1">
        <v>0.639781922</v>
      </c>
      <c r="C64" s="1">
        <v>7.859865729</v>
      </c>
      <c r="D64" s="4">
        <v>4e-14</v>
      </c>
      <c r="E64" s="4">
        <v>3.91e-12</v>
      </c>
      <c r="F64" s="1">
        <v>21.53612821</v>
      </c>
    </row>
    <row r="65" spans="1:6">
      <c r="A65" s="1" t="s">
        <v>412</v>
      </c>
      <c r="B65" s="1">
        <v>-0.874679719</v>
      </c>
      <c r="C65" s="1">
        <v>-7.843889793</v>
      </c>
      <c r="D65" s="4">
        <v>4.46e-14</v>
      </c>
      <c r="E65" s="4">
        <v>4.34e-12</v>
      </c>
      <c r="F65" s="1">
        <v>21.42970019</v>
      </c>
    </row>
    <row r="66" spans="1:6">
      <c r="A66" s="1" t="s">
        <v>413</v>
      </c>
      <c r="B66" s="1">
        <v>-1.210086338</v>
      </c>
      <c r="C66" s="1">
        <v>-9.019889058</v>
      </c>
      <c r="D66" s="4">
        <v>9.42e-18</v>
      </c>
      <c r="E66" s="4">
        <v>3.76e-15</v>
      </c>
      <c r="F66" s="1">
        <v>29.65861479</v>
      </c>
    </row>
    <row r="67" spans="1:6">
      <c r="A67" s="1" t="s">
        <v>414</v>
      </c>
      <c r="B67" s="1">
        <v>0.571022304</v>
      </c>
      <c r="C67" s="1">
        <v>7.777121458</v>
      </c>
      <c r="D67" s="4">
        <v>7.04e-14</v>
      </c>
      <c r="E67" s="4">
        <v>6.32e-12</v>
      </c>
      <c r="F67" s="1">
        <v>20.9865889</v>
      </c>
    </row>
    <row r="68" spans="1:6">
      <c r="A68" s="1" t="s">
        <v>415</v>
      </c>
      <c r="B68" s="1">
        <v>0.666995296</v>
      </c>
      <c r="C68" s="1">
        <v>7.749620387</v>
      </c>
      <c r="D68" s="4">
        <v>8.49e-14</v>
      </c>
      <c r="E68" s="4">
        <v>7.52e-12</v>
      </c>
      <c r="F68" s="1">
        <v>20.80487052</v>
      </c>
    </row>
    <row r="69" spans="1:6">
      <c r="A69" s="1" t="s">
        <v>416</v>
      </c>
      <c r="B69" s="1">
        <v>-1.206852114</v>
      </c>
      <c r="C69" s="1">
        <v>-7.742256</v>
      </c>
      <c r="D69" s="4">
        <v>8.93e-14</v>
      </c>
      <c r="E69" s="4">
        <v>7.8e-12</v>
      </c>
      <c r="F69" s="1">
        <v>20.75628792</v>
      </c>
    </row>
    <row r="70" spans="1:6">
      <c r="A70" s="1" t="s">
        <v>417</v>
      </c>
      <c r="B70" s="1">
        <v>0.52491298</v>
      </c>
      <c r="C70" s="1">
        <v>7.742237452</v>
      </c>
      <c r="D70" s="4">
        <v>8.93e-14</v>
      </c>
      <c r="E70" s="4">
        <v>7.8e-12</v>
      </c>
      <c r="F70" s="1">
        <v>20.7561656</v>
      </c>
    </row>
    <row r="71" spans="1:6">
      <c r="A71" s="1" t="s">
        <v>418</v>
      </c>
      <c r="B71" s="1">
        <v>-0.760162205</v>
      </c>
      <c r="C71" s="1">
        <v>-7.735522496</v>
      </c>
      <c r="D71" s="4">
        <v>9.35e-14</v>
      </c>
      <c r="E71" s="4">
        <v>8.09e-12</v>
      </c>
      <c r="F71" s="1">
        <v>20.71189647</v>
      </c>
    </row>
    <row r="72" spans="1:6">
      <c r="A72" s="1" t="s">
        <v>419</v>
      </c>
      <c r="B72" s="1">
        <v>0.652549738</v>
      </c>
      <c r="C72" s="1">
        <v>7.732102689</v>
      </c>
      <c r="D72" s="4">
        <v>9.57e-14</v>
      </c>
      <c r="E72" s="4">
        <v>8.24e-12</v>
      </c>
      <c r="F72" s="1">
        <v>20.68936167</v>
      </c>
    </row>
    <row r="73" spans="1:6">
      <c r="A73" s="1" t="s">
        <v>420</v>
      </c>
      <c r="B73" s="1">
        <v>0.557281134</v>
      </c>
      <c r="C73" s="1">
        <v>7.717041447</v>
      </c>
      <c r="D73" s="4">
        <v>1.06e-13</v>
      </c>
      <c r="E73" s="4">
        <v>8.93e-12</v>
      </c>
      <c r="F73" s="1">
        <v>20.59020159</v>
      </c>
    </row>
    <row r="74" spans="1:6">
      <c r="A74" s="1" t="s">
        <v>421</v>
      </c>
      <c r="B74" s="1">
        <v>0.518582951</v>
      </c>
      <c r="C74" s="1">
        <v>7.701045897</v>
      </c>
      <c r="D74" s="4">
        <v>1.18e-13</v>
      </c>
      <c r="E74" s="4">
        <v>9.79e-12</v>
      </c>
      <c r="F74" s="1">
        <v>20.48504368</v>
      </c>
    </row>
    <row r="75" spans="1:6">
      <c r="A75" s="1" t="s">
        <v>422</v>
      </c>
      <c r="B75" s="1">
        <v>-0.742629138</v>
      </c>
      <c r="C75" s="1">
        <v>-7.698296073</v>
      </c>
      <c r="D75" s="4">
        <v>1.2e-13</v>
      </c>
      <c r="E75" s="4">
        <v>9.89e-12</v>
      </c>
      <c r="F75" s="1">
        <v>20.46698174</v>
      </c>
    </row>
    <row r="76" spans="1:6">
      <c r="A76" s="1" t="s">
        <v>423</v>
      </c>
      <c r="B76" s="1">
        <v>0.514450259</v>
      </c>
      <c r="C76" s="1">
        <v>7.693123087</v>
      </c>
      <c r="D76" s="4">
        <v>1.25e-13</v>
      </c>
      <c r="E76" s="4">
        <v>1.02e-11</v>
      </c>
      <c r="F76" s="1">
        <v>20.4330162</v>
      </c>
    </row>
    <row r="77" spans="1:6">
      <c r="A77" s="1" t="s">
        <v>424</v>
      </c>
      <c r="B77" s="1">
        <v>-1.17287872</v>
      </c>
      <c r="C77" s="1">
        <v>-6.863277723</v>
      </c>
      <c r="D77" s="4">
        <v>2.75e-11</v>
      </c>
      <c r="E77" s="4">
        <v>9.95e-10</v>
      </c>
      <c r="F77" s="1">
        <v>15.20607799</v>
      </c>
    </row>
    <row r="78" spans="1:6">
      <c r="A78" s="1" t="s">
        <v>425</v>
      </c>
      <c r="B78" s="1">
        <v>0.57564399</v>
      </c>
      <c r="C78" s="1">
        <v>7.668006737</v>
      </c>
      <c r="D78" s="4">
        <v>1.48e-13</v>
      </c>
      <c r="E78" s="4">
        <v>1.17e-11</v>
      </c>
      <c r="F78" s="1">
        <v>20.26833951</v>
      </c>
    </row>
    <row r="79" spans="1:6">
      <c r="A79" s="1" t="s">
        <v>426</v>
      </c>
      <c r="B79" s="1">
        <v>0.793878442</v>
      </c>
      <c r="C79" s="1">
        <v>7.660619143</v>
      </c>
      <c r="D79" s="4">
        <v>1.55e-13</v>
      </c>
      <c r="E79" s="4">
        <v>1.22e-11</v>
      </c>
      <c r="F79" s="1">
        <v>20.21997693</v>
      </c>
    </row>
    <row r="80" spans="1:6">
      <c r="A80" s="1" t="s">
        <v>427</v>
      </c>
      <c r="B80" s="1">
        <v>0.510113523</v>
      </c>
      <c r="C80" s="1">
        <v>7.647976466</v>
      </c>
      <c r="D80" s="4">
        <v>1.69e-13</v>
      </c>
      <c r="E80" s="4">
        <v>1.3e-11</v>
      </c>
      <c r="F80" s="1">
        <v>20.13729094</v>
      </c>
    </row>
    <row r="81" spans="1:6">
      <c r="A81" s="1" t="s">
        <v>428</v>
      </c>
      <c r="B81" s="1">
        <v>-0.667089797</v>
      </c>
      <c r="C81" s="1">
        <v>-7.646714717</v>
      </c>
      <c r="D81" s="4">
        <v>1.7e-13</v>
      </c>
      <c r="E81" s="4">
        <v>1.31e-11</v>
      </c>
      <c r="F81" s="1">
        <v>20.12904427</v>
      </c>
    </row>
    <row r="82" spans="1:6">
      <c r="A82" s="1" t="s">
        <v>429</v>
      </c>
      <c r="B82" s="1">
        <v>-0.970247944</v>
      </c>
      <c r="C82" s="1">
        <v>-7.644300903</v>
      </c>
      <c r="D82" s="4">
        <v>1.73e-13</v>
      </c>
      <c r="E82" s="4">
        <v>1.32e-11</v>
      </c>
      <c r="F82" s="1">
        <v>20.11327059</v>
      </c>
    </row>
    <row r="83" spans="1:6">
      <c r="A83" s="1" t="s">
        <v>430</v>
      </c>
      <c r="B83" s="1">
        <v>0.758120928</v>
      </c>
      <c r="C83" s="1">
        <v>7.618861074</v>
      </c>
      <c r="D83" s="4">
        <v>2.06e-13</v>
      </c>
      <c r="E83" s="4">
        <v>1.53e-11</v>
      </c>
      <c r="F83" s="1">
        <v>19.94724861</v>
      </c>
    </row>
    <row r="84" spans="1:6">
      <c r="A84" s="1" t="s">
        <v>431</v>
      </c>
      <c r="B84" s="1">
        <v>-1.171916975</v>
      </c>
      <c r="C84" s="1">
        <v>-7.912810776</v>
      </c>
      <c r="D84" s="4">
        <v>2.78e-14</v>
      </c>
      <c r="E84" s="4">
        <v>2.9e-12</v>
      </c>
      <c r="F84" s="1">
        <v>21.88994204</v>
      </c>
    </row>
    <row r="85" spans="1:6">
      <c r="A85" s="1" t="s">
        <v>432</v>
      </c>
      <c r="B85" s="1">
        <v>0.517376956</v>
      </c>
      <c r="C85" s="1">
        <v>7.59425077</v>
      </c>
      <c r="D85" s="4">
        <v>2.42e-13</v>
      </c>
      <c r="E85" s="4">
        <v>1.74e-11</v>
      </c>
      <c r="F85" s="1">
        <v>19.78702519</v>
      </c>
    </row>
    <row r="86" spans="1:6">
      <c r="A86" s="1" t="s">
        <v>433</v>
      </c>
      <c r="B86" s="1">
        <v>0.507980435</v>
      </c>
      <c r="C86" s="1">
        <v>7.58103442</v>
      </c>
      <c r="D86" s="4">
        <v>2.65e-13</v>
      </c>
      <c r="E86" s="4">
        <v>1.89e-11</v>
      </c>
      <c r="F86" s="1">
        <v>19.70113786</v>
      </c>
    </row>
    <row r="87" spans="1:6">
      <c r="A87" s="1" t="s">
        <v>434</v>
      </c>
      <c r="B87" s="1">
        <v>-0.533676313</v>
      </c>
      <c r="C87" s="1">
        <v>-7.564769778</v>
      </c>
      <c r="D87" s="4">
        <v>2.95e-13</v>
      </c>
      <c r="E87" s="4">
        <v>2.08e-11</v>
      </c>
      <c r="F87" s="1">
        <v>19.59559158</v>
      </c>
    </row>
    <row r="88" spans="1:6">
      <c r="A88" s="1" t="s">
        <v>435</v>
      </c>
      <c r="B88" s="1">
        <v>-0.618562879</v>
      </c>
      <c r="C88" s="1">
        <v>-7.552703475</v>
      </c>
      <c r="D88" s="4">
        <v>3.2e-13</v>
      </c>
      <c r="E88" s="4">
        <v>2.22e-11</v>
      </c>
      <c r="F88" s="1">
        <v>19.51739715</v>
      </c>
    </row>
    <row r="89" spans="1:6">
      <c r="A89" s="1" t="s">
        <v>436</v>
      </c>
      <c r="B89" s="1">
        <v>0.561865796</v>
      </c>
      <c r="C89" s="1">
        <v>7.542215916</v>
      </c>
      <c r="D89" s="4">
        <v>3.43e-13</v>
      </c>
      <c r="E89" s="4">
        <v>2.35e-11</v>
      </c>
      <c r="F89" s="1">
        <v>19.44950813</v>
      </c>
    </row>
    <row r="90" spans="1:6">
      <c r="A90" s="1" t="s">
        <v>437</v>
      </c>
      <c r="B90" s="1">
        <v>-0.964924806</v>
      </c>
      <c r="C90" s="1">
        <v>-7.523285904</v>
      </c>
      <c r="D90" s="4">
        <v>3.9e-13</v>
      </c>
      <c r="E90" s="4">
        <v>2.64e-11</v>
      </c>
      <c r="F90" s="1">
        <v>19.32714438</v>
      </c>
    </row>
    <row r="91" spans="1:6">
      <c r="A91" s="1" t="s">
        <v>438</v>
      </c>
      <c r="B91" s="1">
        <v>0.561575494</v>
      </c>
      <c r="C91" s="1">
        <v>7.491956212</v>
      </c>
      <c r="D91" s="4">
        <v>4.8e-13</v>
      </c>
      <c r="E91" s="4">
        <v>3.2e-11</v>
      </c>
      <c r="F91" s="1">
        <v>19.12512707</v>
      </c>
    </row>
    <row r="92" spans="1:6">
      <c r="A92" s="1" t="s">
        <v>439</v>
      </c>
      <c r="B92" s="1">
        <v>0.690929162</v>
      </c>
      <c r="C92" s="1">
        <v>7.488625923</v>
      </c>
      <c r="D92" s="4">
        <v>4.91e-13</v>
      </c>
      <c r="E92" s="4">
        <v>3.26e-11</v>
      </c>
      <c r="F92" s="1">
        <v>19.10368959</v>
      </c>
    </row>
    <row r="93" spans="1:6">
      <c r="A93" s="1" t="s">
        <v>440</v>
      </c>
      <c r="B93" s="1">
        <v>-1.148104733</v>
      </c>
      <c r="C93" s="1">
        <v>-7.208163361</v>
      </c>
      <c r="D93" s="4">
        <v>3.08e-12</v>
      </c>
      <c r="E93" s="4">
        <v>1.54e-10</v>
      </c>
      <c r="F93" s="1">
        <v>17.32385811</v>
      </c>
    </row>
    <row r="94" spans="1:6">
      <c r="A94" s="1" t="s">
        <v>441</v>
      </c>
      <c r="B94" s="1">
        <v>0.799447262</v>
      </c>
      <c r="C94" s="1">
        <v>7.471983291</v>
      </c>
      <c r="D94" s="4">
        <v>5.48e-13</v>
      </c>
      <c r="E94" s="4">
        <v>3.58e-11</v>
      </c>
      <c r="F94" s="1">
        <v>18.99666449</v>
      </c>
    </row>
    <row r="95" spans="1:6">
      <c r="A95" s="1" t="s">
        <v>442</v>
      </c>
      <c r="B95" s="1">
        <v>-0.510364833</v>
      </c>
      <c r="C95" s="1">
        <v>-7.451558104</v>
      </c>
      <c r="D95" s="4">
        <v>6.27e-13</v>
      </c>
      <c r="E95" s="4">
        <v>3.97e-11</v>
      </c>
      <c r="F95" s="1">
        <v>18.86555546</v>
      </c>
    </row>
    <row r="96" spans="1:6">
      <c r="A96" s="1" t="s">
        <v>443</v>
      </c>
      <c r="B96" s="1">
        <v>0.700695401</v>
      </c>
      <c r="C96" s="1">
        <v>7.446658564</v>
      </c>
      <c r="D96" s="4">
        <v>6.48e-13</v>
      </c>
      <c r="E96" s="4">
        <v>4.07e-11</v>
      </c>
      <c r="F96" s="1">
        <v>18.83414491</v>
      </c>
    </row>
    <row r="97" spans="1:6">
      <c r="A97" s="1" t="s">
        <v>444</v>
      </c>
      <c r="B97" s="1">
        <v>0.525854291</v>
      </c>
      <c r="C97" s="1">
        <v>7.437673657</v>
      </c>
      <c r="D97" s="4">
        <v>6.87e-13</v>
      </c>
      <c r="E97" s="4">
        <v>4.28e-11</v>
      </c>
      <c r="F97" s="1">
        <v>18.77658321</v>
      </c>
    </row>
    <row r="98" spans="1:6">
      <c r="A98" s="1" t="s">
        <v>445</v>
      </c>
      <c r="B98" s="1">
        <v>0.584174738</v>
      </c>
      <c r="C98" s="1">
        <v>7.412906921</v>
      </c>
      <c r="D98" s="4">
        <v>8.09e-13</v>
      </c>
      <c r="E98" s="4">
        <v>4.96e-11</v>
      </c>
      <c r="F98" s="1">
        <v>18.61818251</v>
      </c>
    </row>
    <row r="99" spans="1:6">
      <c r="A99" s="1" t="s">
        <v>446</v>
      </c>
      <c r="B99" s="1">
        <v>-0.66484531</v>
      </c>
      <c r="C99" s="1">
        <v>-7.406321823</v>
      </c>
      <c r="D99" s="4">
        <v>8.45e-13</v>
      </c>
      <c r="E99" s="4">
        <v>5.12e-11</v>
      </c>
      <c r="F99" s="1">
        <v>18.57613225</v>
      </c>
    </row>
    <row r="100" spans="1:6">
      <c r="A100" s="1" t="s">
        <v>447</v>
      </c>
      <c r="B100" s="1">
        <v>0.578242616</v>
      </c>
      <c r="C100" s="1">
        <v>7.403157519</v>
      </c>
      <c r="D100" s="4">
        <v>8.63e-13</v>
      </c>
      <c r="E100" s="4">
        <v>5.21e-11</v>
      </c>
      <c r="F100" s="1">
        <v>18.55593595</v>
      </c>
    </row>
    <row r="101" spans="1:6">
      <c r="A101" s="1" t="s">
        <v>448</v>
      </c>
      <c r="B101" s="1">
        <v>-0.579039723</v>
      </c>
      <c r="C101" s="1">
        <v>-7.400312368</v>
      </c>
      <c r="D101" s="4">
        <v>8.79e-13</v>
      </c>
      <c r="E101" s="4">
        <v>5.28e-11</v>
      </c>
      <c r="F101" s="1">
        <v>18.53778212</v>
      </c>
    </row>
    <row r="102" spans="1:6">
      <c r="A102" s="1" t="s">
        <v>449</v>
      </c>
      <c r="B102" s="1">
        <v>-0.930928478</v>
      </c>
      <c r="C102" s="1">
        <v>-7.396914661</v>
      </c>
      <c r="D102" s="4">
        <v>8.99e-13</v>
      </c>
      <c r="E102" s="4">
        <v>5.38e-11</v>
      </c>
      <c r="F102" s="1">
        <v>18.51610946</v>
      </c>
    </row>
    <row r="103" spans="1:6">
      <c r="A103" s="1" t="s">
        <v>450</v>
      </c>
      <c r="B103" s="1">
        <v>0.606050009</v>
      </c>
      <c r="C103" s="1">
        <v>7.364885601</v>
      </c>
      <c r="D103" s="4">
        <v>1.11e-12</v>
      </c>
      <c r="E103" s="4">
        <v>6.52e-11</v>
      </c>
      <c r="F103" s="1">
        <v>18.31217288</v>
      </c>
    </row>
    <row r="104" spans="1:6">
      <c r="A104" s="1" t="s">
        <v>451</v>
      </c>
      <c r="B104" s="1">
        <v>-0.767668018</v>
      </c>
      <c r="C104" s="1">
        <v>-7.352287953</v>
      </c>
      <c r="D104" s="4">
        <v>1.21e-12</v>
      </c>
      <c r="E104" s="4">
        <v>7.02e-11</v>
      </c>
      <c r="F104" s="1">
        <v>18.23214161</v>
      </c>
    </row>
    <row r="105" spans="1:6">
      <c r="A105" s="1" t="s">
        <v>452</v>
      </c>
      <c r="B105" s="1">
        <v>0.648512772</v>
      </c>
      <c r="C105" s="1">
        <v>7.351283936</v>
      </c>
      <c r="D105" s="4">
        <v>1.21e-12</v>
      </c>
      <c r="E105" s="4">
        <v>7.04e-11</v>
      </c>
      <c r="F105" s="1">
        <v>18.22576762</v>
      </c>
    </row>
    <row r="106" spans="1:6">
      <c r="A106" s="1" t="s">
        <v>453</v>
      </c>
      <c r="B106" s="1">
        <v>-0.797100772</v>
      </c>
      <c r="C106" s="1">
        <v>-7.350819093</v>
      </c>
      <c r="D106" s="4">
        <v>1.22e-12</v>
      </c>
      <c r="E106" s="4">
        <v>7.04e-11</v>
      </c>
      <c r="F106" s="1">
        <v>18.22281679</v>
      </c>
    </row>
    <row r="107" spans="1:6">
      <c r="A107" s="1" t="s">
        <v>454</v>
      </c>
      <c r="B107" s="1">
        <v>0.659039639</v>
      </c>
      <c r="C107" s="1">
        <v>7.339208267</v>
      </c>
      <c r="D107" s="4">
        <v>1.31e-12</v>
      </c>
      <c r="E107" s="4">
        <v>7.55e-11</v>
      </c>
      <c r="F107" s="1">
        <v>18.14915634</v>
      </c>
    </row>
    <row r="108" spans="1:6">
      <c r="A108" s="1" t="s">
        <v>455</v>
      </c>
      <c r="B108" s="1">
        <v>0.570070558</v>
      </c>
      <c r="C108" s="1">
        <v>7.332646839</v>
      </c>
      <c r="D108" s="4">
        <v>1.37e-12</v>
      </c>
      <c r="E108" s="4">
        <v>7.82e-11</v>
      </c>
      <c r="F108" s="1">
        <v>18.10756837</v>
      </c>
    </row>
    <row r="109" spans="1:6">
      <c r="A109" s="1" t="s">
        <v>456</v>
      </c>
      <c r="B109" s="1">
        <v>-0.91326282</v>
      </c>
      <c r="C109" s="1">
        <v>-7.325194643</v>
      </c>
      <c r="D109" s="4">
        <v>1.44e-12</v>
      </c>
      <c r="E109" s="4">
        <v>8.16e-11</v>
      </c>
      <c r="F109" s="1">
        <v>18.06036826</v>
      </c>
    </row>
    <row r="110" spans="1:6">
      <c r="A110" s="1" t="s">
        <v>457</v>
      </c>
      <c r="B110" s="1">
        <v>0.522629645</v>
      </c>
      <c r="C110" s="1">
        <v>7.298587374</v>
      </c>
      <c r="D110" s="4">
        <v>1.71e-12</v>
      </c>
      <c r="E110" s="4">
        <v>9.41e-11</v>
      </c>
      <c r="F110" s="1">
        <v>17.89213869</v>
      </c>
    </row>
    <row r="111" spans="1:6">
      <c r="A111" s="1" t="s">
        <v>458</v>
      </c>
      <c r="B111" s="1">
        <v>-0.649587765</v>
      </c>
      <c r="C111" s="1">
        <v>-7.289840154</v>
      </c>
      <c r="D111" s="4">
        <v>1.81e-12</v>
      </c>
      <c r="E111" s="4">
        <v>9.88e-11</v>
      </c>
      <c r="F111" s="1">
        <v>17.836933</v>
      </c>
    </row>
    <row r="112" spans="1:6">
      <c r="A112" s="1" t="s">
        <v>459</v>
      </c>
      <c r="B112" s="1">
        <v>-0.730075059</v>
      </c>
      <c r="C112" s="1">
        <v>-7.258401916</v>
      </c>
      <c r="D112" s="4">
        <v>2.22e-12</v>
      </c>
      <c r="E112" s="4">
        <v>1.18e-10</v>
      </c>
      <c r="F112" s="1">
        <v>17.63892992</v>
      </c>
    </row>
    <row r="113" spans="1:6">
      <c r="A113" s="1" t="s">
        <v>460</v>
      </c>
      <c r="B113" s="1">
        <v>-0.638176532</v>
      </c>
      <c r="C113" s="1">
        <v>-7.25321212</v>
      </c>
      <c r="D113" s="4">
        <v>2.3e-12</v>
      </c>
      <c r="E113" s="4">
        <v>1.22e-10</v>
      </c>
      <c r="F113" s="1">
        <v>17.60630566</v>
      </c>
    </row>
    <row r="114" spans="1:6">
      <c r="A114" s="1" t="s">
        <v>461</v>
      </c>
      <c r="B114" s="1">
        <v>0.514365141</v>
      </c>
      <c r="C114" s="1">
        <v>7.252639272</v>
      </c>
      <c r="D114" s="4">
        <v>2.31e-12</v>
      </c>
      <c r="E114" s="4">
        <v>1.22e-10</v>
      </c>
      <c r="F114" s="1">
        <v>17.60270568</v>
      </c>
    </row>
    <row r="115" spans="1:6">
      <c r="A115" s="1" t="s">
        <v>462</v>
      </c>
      <c r="B115" s="1">
        <v>-0.858566264</v>
      </c>
      <c r="C115" s="1">
        <v>-7.252120408</v>
      </c>
      <c r="D115" s="4">
        <v>2.32e-12</v>
      </c>
      <c r="E115" s="4">
        <v>1.22e-10</v>
      </c>
      <c r="F115" s="1">
        <v>17.59944514</v>
      </c>
    </row>
    <row r="116" spans="1:6">
      <c r="A116" s="1" t="s">
        <v>463</v>
      </c>
      <c r="B116" s="1">
        <v>0.552936074</v>
      </c>
      <c r="C116" s="1">
        <v>7.220557097</v>
      </c>
      <c r="D116" s="4">
        <v>2.84e-12</v>
      </c>
      <c r="E116" s="4">
        <v>1.46e-10</v>
      </c>
      <c r="F116" s="1">
        <v>17.40143217</v>
      </c>
    </row>
    <row r="117" spans="1:6">
      <c r="A117" s="1" t="s">
        <v>464</v>
      </c>
      <c r="B117" s="1">
        <v>0.503000335</v>
      </c>
      <c r="C117" s="1">
        <v>7.218686666</v>
      </c>
      <c r="D117" s="4">
        <v>2.88e-12</v>
      </c>
      <c r="E117" s="4">
        <v>1.46e-10</v>
      </c>
      <c r="F117" s="1">
        <v>17.38971845</v>
      </c>
    </row>
    <row r="118" spans="1:6">
      <c r="A118" s="1" t="s">
        <v>465</v>
      </c>
      <c r="B118" s="1">
        <v>-0.607422358</v>
      </c>
      <c r="C118" s="1">
        <v>-7.21645101</v>
      </c>
      <c r="D118" s="4">
        <v>2.92e-12</v>
      </c>
      <c r="E118" s="4">
        <v>1.47e-10</v>
      </c>
      <c r="F118" s="1">
        <v>17.37572047</v>
      </c>
    </row>
    <row r="119" spans="1:6">
      <c r="A119" s="1" t="s">
        <v>466</v>
      </c>
      <c r="B119" s="1">
        <v>0.770888283</v>
      </c>
      <c r="C119" s="1">
        <v>7.213938834</v>
      </c>
      <c r="D119" s="4">
        <v>2.97e-12</v>
      </c>
      <c r="E119" s="4">
        <v>1.5e-10</v>
      </c>
      <c r="F119" s="1">
        <v>17.35999505</v>
      </c>
    </row>
    <row r="120" spans="1:6">
      <c r="A120" s="1" t="s">
        <v>467</v>
      </c>
      <c r="B120" s="1">
        <v>-1.136449688</v>
      </c>
      <c r="C120" s="1">
        <v>-5.398452162</v>
      </c>
      <c r="D120" s="4">
        <v>1.19e-7</v>
      </c>
      <c r="E120" s="4">
        <v>1.37e-6</v>
      </c>
      <c r="F120" s="1">
        <v>7.149757328</v>
      </c>
    </row>
    <row r="121" spans="1:6">
      <c r="A121" s="1" t="s">
        <v>468</v>
      </c>
      <c r="B121" s="1">
        <v>0.669303667</v>
      </c>
      <c r="C121" s="1">
        <v>7.202338669</v>
      </c>
      <c r="D121" s="4">
        <v>3.2e-12</v>
      </c>
      <c r="E121" s="4">
        <v>1.6e-10</v>
      </c>
      <c r="F121" s="1">
        <v>17.28743535</v>
      </c>
    </row>
    <row r="122" spans="1:6">
      <c r="A122" s="1" t="s">
        <v>469</v>
      </c>
      <c r="B122" s="1">
        <v>-1.080839685</v>
      </c>
      <c r="C122" s="1">
        <v>-7.105685181</v>
      </c>
      <c r="D122" s="4">
        <v>5.95e-12</v>
      </c>
      <c r="E122" s="4">
        <v>2.73e-10</v>
      </c>
      <c r="F122" s="1">
        <v>16.68630611</v>
      </c>
    </row>
    <row r="123" spans="1:6">
      <c r="A123" s="1" t="s">
        <v>470</v>
      </c>
      <c r="B123" s="1">
        <v>0.55435361</v>
      </c>
      <c r="C123" s="1">
        <v>7.184530898</v>
      </c>
      <c r="D123" s="4">
        <v>3.59e-12</v>
      </c>
      <c r="E123" s="4">
        <v>1.77e-10</v>
      </c>
      <c r="F123" s="1">
        <v>17.17621859</v>
      </c>
    </row>
    <row r="124" spans="1:6">
      <c r="A124" s="1" t="s">
        <v>471</v>
      </c>
      <c r="B124" s="1">
        <v>-1.019197297</v>
      </c>
      <c r="C124" s="1">
        <v>-6.399859417</v>
      </c>
      <c r="D124" s="4">
        <v>4.58e-10</v>
      </c>
      <c r="E124" s="4">
        <v>1.1e-8</v>
      </c>
      <c r="F124" s="1">
        <v>12.48855824</v>
      </c>
    </row>
    <row r="125" spans="1:6">
      <c r="A125" s="1" t="s">
        <v>472</v>
      </c>
      <c r="B125" s="1">
        <v>-0.712338068</v>
      </c>
      <c r="C125" s="1">
        <v>-7.179205487</v>
      </c>
      <c r="D125" s="4">
        <v>3.71e-12</v>
      </c>
      <c r="E125" s="4">
        <v>1.81e-10</v>
      </c>
      <c r="F125" s="1">
        <v>17.14299971</v>
      </c>
    </row>
    <row r="126" spans="1:6">
      <c r="A126" s="1" t="s">
        <v>473</v>
      </c>
      <c r="B126" s="1">
        <v>-0.965565113</v>
      </c>
      <c r="C126" s="1">
        <v>-7.174763637</v>
      </c>
      <c r="D126" s="4">
        <v>3.82e-12</v>
      </c>
      <c r="E126" s="4">
        <v>1.86e-10</v>
      </c>
      <c r="F126" s="1">
        <v>17.1153066</v>
      </c>
    </row>
    <row r="127" spans="1:6">
      <c r="A127" s="1" t="s">
        <v>474</v>
      </c>
      <c r="B127" s="1">
        <v>-0.594470958</v>
      </c>
      <c r="C127" s="1">
        <v>-7.153381953</v>
      </c>
      <c r="D127" s="4">
        <v>4.38e-12</v>
      </c>
      <c r="E127" s="4">
        <v>2.1e-10</v>
      </c>
      <c r="F127" s="1">
        <v>16.98218235</v>
      </c>
    </row>
    <row r="128" spans="1:6">
      <c r="A128" s="1" t="s">
        <v>475</v>
      </c>
      <c r="B128" s="1">
        <v>-0.71271203</v>
      </c>
      <c r="C128" s="1">
        <v>-7.144585267</v>
      </c>
      <c r="D128" s="4">
        <v>4.64e-12</v>
      </c>
      <c r="E128" s="4">
        <v>2.21e-10</v>
      </c>
      <c r="F128" s="1">
        <v>16.92750095</v>
      </c>
    </row>
    <row r="129" spans="1:6">
      <c r="A129" s="1" t="s">
        <v>476</v>
      </c>
      <c r="B129" s="1">
        <v>-0.704134504</v>
      </c>
      <c r="C129" s="1">
        <v>-7.13291252</v>
      </c>
      <c r="D129" s="4">
        <v>5e-12</v>
      </c>
      <c r="E129" s="4">
        <v>2.35e-10</v>
      </c>
      <c r="F129" s="1">
        <v>16.85502048</v>
      </c>
    </row>
    <row r="130" spans="1:6">
      <c r="A130" s="1" t="s">
        <v>477</v>
      </c>
      <c r="B130" s="1">
        <v>0.851086282</v>
      </c>
      <c r="C130" s="1">
        <v>7.129366391</v>
      </c>
      <c r="D130" s="4">
        <v>5.11e-12</v>
      </c>
      <c r="E130" s="4">
        <v>2.4e-10</v>
      </c>
      <c r="F130" s="1">
        <v>16.83301907</v>
      </c>
    </row>
    <row r="131" spans="1:6">
      <c r="A131" s="1" t="s">
        <v>478</v>
      </c>
      <c r="B131" s="1">
        <v>-0.96229489</v>
      </c>
      <c r="C131" s="1">
        <v>-7.12776037</v>
      </c>
      <c r="D131" s="4">
        <v>5.16e-12</v>
      </c>
      <c r="E131" s="4">
        <v>2.42e-10</v>
      </c>
      <c r="F131" s="1">
        <v>16.8230575</v>
      </c>
    </row>
    <row r="132" spans="1:6">
      <c r="A132" s="1" t="s">
        <v>479</v>
      </c>
      <c r="B132" s="1">
        <v>-0.65183084</v>
      </c>
      <c r="C132" s="1">
        <v>-7.115303596</v>
      </c>
      <c r="D132" s="4">
        <v>5.59e-12</v>
      </c>
      <c r="E132" s="4">
        <v>2.6e-10</v>
      </c>
      <c r="F132" s="1">
        <v>16.74585058</v>
      </c>
    </row>
    <row r="133" spans="1:6">
      <c r="A133" s="1" t="s">
        <v>480</v>
      </c>
      <c r="B133" s="1">
        <v>-0.528222487</v>
      </c>
      <c r="C133" s="1">
        <v>-7.111987338</v>
      </c>
      <c r="D133" s="4">
        <v>5.71e-12</v>
      </c>
      <c r="E133" s="4">
        <v>2.64e-10</v>
      </c>
      <c r="F133" s="1">
        <v>16.72531378</v>
      </c>
    </row>
    <row r="134" spans="1:6">
      <c r="A134" s="1" t="s">
        <v>481</v>
      </c>
      <c r="B134" s="1">
        <v>-0.570714768</v>
      </c>
      <c r="C134" s="1">
        <v>-7.109224067</v>
      </c>
      <c r="D134" s="4">
        <v>5.81e-12</v>
      </c>
      <c r="E134" s="4">
        <v>2.68e-10</v>
      </c>
      <c r="F134" s="1">
        <v>16.70820706</v>
      </c>
    </row>
    <row r="135" spans="1:6">
      <c r="A135" s="1" t="s">
        <v>482</v>
      </c>
      <c r="B135" s="1">
        <v>-1.013979523</v>
      </c>
      <c r="C135" s="1">
        <v>-6.725130844</v>
      </c>
      <c r="D135" s="4">
        <v>6.45e-11</v>
      </c>
      <c r="E135" s="4">
        <v>1.98e-9</v>
      </c>
      <c r="F135" s="1">
        <v>14.38034124</v>
      </c>
    </row>
    <row r="136" spans="1:6">
      <c r="A136" s="1" t="s">
        <v>483</v>
      </c>
      <c r="B136" s="1">
        <v>-0.537951827</v>
      </c>
      <c r="C136" s="1">
        <v>-7.101969311</v>
      </c>
      <c r="D136" s="4">
        <v>6.09e-12</v>
      </c>
      <c r="E136" s="4">
        <v>2.78e-10</v>
      </c>
      <c r="F136" s="1">
        <v>16.6633188</v>
      </c>
    </row>
    <row r="137" spans="1:6">
      <c r="A137" s="1" t="s">
        <v>484</v>
      </c>
      <c r="B137" s="1">
        <v>0.95218614</v>
      </c>
      <c r="C137" s="1">
        <v>7.094058455</v>
      </c>
      <c r="D137" s="4">
        <v>6.41e-12</v>
      </c>
      <c r="E137" s="4">
        <v>2.91e-10</v>
      </c>
      <c r="F137" s="1">
        <v>16.61441077</v>
      </c>
    </row>
    <row r="138" spans="1:6">
      <c r="A138" s="1" t="s">
        <v>485</v>
      </c>
      <c r="B138" s="1">
        <v>0.75767886</v>
      </c>
      <c r="C138" s="1">
        <v>7.092742054</v>
      </c>
      <c r="D138" s="4">
        <v>6.46e-12</v>
      </c>
      <c r="E138" s="4">
        <v>2.92e-10</v>
      </c>
      <c r="F138" s="1">
        <v>16.6062763</v>
      </c>
    </row>
    <row r="139" spans="1:6">
      <c r="A139" s="1" t="s">
        <v>486</v>
      </c>
      <c r="B139" s="1">
        <v>0.588286386</v>
      </c>
      <c r="C139" s="1">
        <v>7.087826797</v>
      </c>
      <c r="D139" s="4">
        <v>6.67e-12</v>
      </c>
      <c r="E139" s="4">
        <v>3e-10</v>
      </c>
      <c r="F139" s="1">
        <v>16.57591348</v>
      </c>
    </row>
    <row r="140" spans="1:6">
      <c r="A140" s="1" t="s">
        <v>487</v>
      </c>
      <c r="B140" s="1">
        <v>1.024575549</v>
      </c>
      <c r="C140" s="1">
        <v>8.857944858</v>
      </c>
      <c r="D140" s="4">
        <v>3.16e-17</v>
      </c>
      <c r="E140" s="4">
        <v>9.66e-15</v>
      </c>
      <c r="F140" s="1">
        <v>28.47995997</v>
      </c>
    </row>
    <row r="141" spans="1:6">
      <c r="A141" s="1" t="s">
        <v>488</v>
      </c>
      <c r="B141" s="1">
        <v>-0.503752176</v>
      </c>
      <c r="C141" s="1">
        <v>-7.066863404</v>
      </c>
      <c r="D141" s="4">
        <v>7.62e-12</v>
      </c>
      <c r="E141" s="4">
        <v>3.36e-10</v>
      </c>
      <c r="F141" s="1">
        <v>16.44659754</v>
      </c>
    </row>
    <row r="142" spans="1:6">
      <c r="A142" s="1" t="s">
        <v>489</v>
      </c>
      <c r="B142" s="1">
        <v>-0.715440357</v>
      </c>
      <c r="C142" s="1">
        <v>-7.060804447</v>
      </c>
      <c r="D142" s="4">
        <v>7.92e-12</v>
      </c>
      <c r="E142" s="4">
        <v>3.47e-10</v>
      </c>
      <c r="F142" s="1">
        <v>16.40927644</v>
      </c>
    </row>
    <row r="143" spans="1:6">
      <c r="A143" s="1" t="s">
        <v>490</v>
      </c>
      <c r="B143" s="1">
        <v>0.516046217</v>
      </c>
      <c r="C143" s="1">
        <v>7.045048684</v>
      </c>
      <c r="D143" s="4">
        <v>8.75e-12</v>
      </c>
      <c r="E143" s="4">
        <v>3.77e-10</v>
      </c>
      <c r="F143" s="1">
        <v>16.31234093</v>
      </c>
    </row>
    <row r="144" spans="1:6">
      <c r="A144" s="1" t="s">
        <v>491</v>
      </c>
      <c r="B144" s="1">
        <v>0.602045387</v>
      </c>
      <c r="C144" s="1">
        <v>7.043794535</v>
      </c>
      <c r="D144" s="4">
        <v>8.82e-12</v>
      </c>
      <c r="E144" s="4">
        <v>3.79e-10</v>
      </c>
      <c r="F144" s="1">
        <v>16.30463204</v>
      </c>
    </row>
    <row r="145" spans="1:6">
      <c r="A145" s="1" t="s">
        <v>492</v>
      </c>
      <c r="B145" s="1">
        <v>-0.689677115</v>
      </c>
      <c r="C145" s="1">
        <v>-7.038757933</v>
      </c>
      <c r="D145" s="4">
        <v>9.11e-12</v>
      </c>
      <c r="E145" s="4">
        <v>3.89e-10</v>
      </c>
      <c r="F145" s="1">
        <v>16.2736841</v>
      </c>
    </row>
    <row r="146" spans="1:6">
      <c r="A146" s="1" t="s">
        <v>493</v>
      </c>
      <c r="B146" s="1">
        <v>-0.721061838</v>
      </c>
      <c r="C146" s="1">
        <v>-7.034594873</v>
      </c>
      <c r="D146" s="4">
        <v>9.35e-12</v>
      </c>
      <c r="E146" s="4">
        <v>3.98e-10</v>
      </c>
      <c r="F146" s="1">
        <v>16.24811653</v>
      </c>
    </row>
    <row r="147" spans="1:6">
      <c r="A147" s="1" t="s">
        <v>494</v>
      </c>
      <c r="B147" s="1">
        <v>-0.584678392</v>
      </c>
      <c r="C147" s="1">
        <v>-7.022196295</v>
      </c>
      <c r="D147" s="4">
        <v>1.01e-11</v>
      </c>
      <c r="E147" s="4">
        <v>4.26e-10</v>
      </c>
      <c r="F147" s="1">
        <v>16.17203892</v>
      </c>
    </row>
    <row r="148" spans="1:6">
      <c r="A148" s="1" t="s">
        <v>495</v>
      </c>
      <c r="B148" s="1">
        <v>0.531385953</v>
      </c>
      <c r="C148" s="1">
        <v>7.020650609</v>
      </c>
      <c r="D148" s="4">
        <v>1.02e-11</v>
      </c>
      <c r="E148" s="4">
        <v>4.3e-10</v>
      </c>
      <c r="F148" s="1">
        <v>16.16256181</v>
      </c>
    </row>
    <row r="149" spans="1:6">
      <c r="A149" s="1" t="s">
        <v>496</v>
      </c>
      <c r="B149" s="1">
        <v>-0.728060398</v>
      </c>
      <c r="C149" s="1">
        <v>-7.011253134</v>
      </c>
      <c r="D149" s="4">
        <v>1.08e-11</v>
      </c>
      <c r="E149" s="4">
        <v>4.52e-10</v>
      </c>
      <c r="F149" s="1">
        <v>16.10497724</v>
      </c>
    </row>
    <row r="150" spans="1:6">
      <c r="A150" s="1" t="s">
        <v>497</v>
      </c>
      <c r="B150" s="1">
        <v>-0.571950753</v>
      </c>
      <c r="C150" s="1">
        <v>-7.00742926</v>
      </c>
      <c r="D150" s="4">
        <v>1.11e-11</v>
      </c>
      <c r="E150" s="4">
        <v>4.61e-10</v>
      </c>
      <c r="F150" s="1">
        <v>16.08156276</v>
      </c>
    </row>
    <row r="151" spans="1:6">
      <c r="A151" s="1" t="s">
        <v>498</v>
      </c>
      <c r="B151" s="1">
        <v>0.954495782</v>
      </c>
      <c r="C151" s="1">
        <v>7.005954312</v>
      </c>
      <c r="D151" s="4">
        <v>1.12e-11</v>
      </c>
      <c r="E151" s="4">
        <v>4.65e-10</v>
      </c>
      <c r="F151" s="1">
        <v>16.07253394</v>
      </c>
    </row>
    <row r="152" spans="1:6">
      <c r="A152" s="1" t="s">
        <v>499</v>
      </c>
      <c r="B152" s="1">
        <v>-0.688343306</v>
      </c>
      <c r="C152" s="1">
        <v>-7.000822955</v>
      </c>
      <c r="D152" s="4">
        <v>1.16e-11</v>
      </c>
      <c r="E152" s="4">
        <v>4.77e-10</v>
      </c>
      <c r="F152" s="1">
        <v>16.04113392</v>
      </c>
    </row>
    <row r="153" spans="1:6">
      <c r="A153" s="1" t="s">
        <v>500</v>
      </c>
      <c r="B153" s="1">
        <v>0.551907627</v>
      </c>
      <c r="C153" s="1">
        <v>6.998713673</v>
      </c>
      <c r="D153" s="4">
        <v>1.17e-11</v>
      </c>
      <c r="E153" s="4">
        <v>4.81e-10</v>
      </c>
      <c r="F153" s="1">
        <v>16.02823184</v>
      </c>
    </row>
    <row r="154" spans="1:6">
      <c r="A154" s="1" t="s">
        <v>501</v>
      </c>
      <c r="B154" s="1">
        <v>0.575195283</v>
      </c>
      <c r="C154" s="1">
        <v>6.997960017</v>
      </c>
      <c r="D154" s="4">
        <v>1.18e-11</v>
      </c>
      <c r="E154" s="4">
        <v>4.83e-10</v>
      </c>
      <c r="F154" s="1">
        <v>16.02362259</v>
      </c>
    </row>
    <row r="155" spans="1:6">
      <c r="A155" s="1" t="s">
        <v>502</v>
      </c>
      <c r="B155" s="1">
        <v>-0.714923509</v>
      </c>
      <c r="C155" s="1">
        <v>-6.973669008</v>
      </c>
      <c r="D155" s="4">
        <v>1.37e-11</v>
      </c>
      <c r="E155" s="4">
        <v>5.51e-10</v>
      </c>
      <c r="F155" s="1">
        <v>15.87526675</v>
      </c>
    </row>
    <row r="156" spans="1:6">
      <c r="A156" s="1" t="s">
        <v>503</v>
      </c>
      <c r="B156" s="1">
        <v>0.567357692</v>
      </c>
      <c r="C156" s="1">
        <v>6.964765598</v>
      </c>
      <c r="D156" s="4">
        <v>1.45e-11</v>
      </c>
      <c r="E156" s="4">
        <v>5.77e-10</v>
      </c>
      <c r="F156" s="1">
        <v>15.82098913</v>
      </c>
    </row>
    <row r="157" spans="1:6">
      <c r="A157" s="1" t="s">
        <v>504</v>
      </c>
      <c r="B157" s="1">
        <v>-0.726341922</v>
      </c>
      <c r="C157" s="1">
        <v>-6.963688613</v>
      </c>
      <c r="D157" s="4">
        <v>1.46e-11</v>
      </c>
      <c r="E157" s="4">
        <v>5.8e-10</v>
      </c>
      <c r="F157" s="1">
        <v>15.81442716</v>
      </c>
    </row>
    <row r="158" spans="1:6">
      <c r="A158" s="1" t="s">
        <v>77</v>
      </c>
      <c r="B158" s="1">
        <v>-0.844488699</v>
      </c>
      <c r="C158" s="1">
        <v>-6.959373069</v>
      </c>
      <c r="D158" s="4">
        <v>1.5e-11</v>
      </c>
      <c r="E158" s="4">
        <v>5.92e-10</v>
      </c>
      <c r="F158" s="1">
        <v>15.78814076</v>
      </c>
    </row>
    <row r="159" spans="1:6">
      <c r="A159" s="1" t="s">
        <v>505</v>
      </c>
      <c r="B159" s="1">
        <v>0.584674997</v>
      </c>
      <c r="C159" s="1">
        <v>6.953529983</v>
      </c>
      <c r="D159" s="4">
        <v>1.56e-11</v>
      </c>
      <c r="E159" s="4">
        <v>6.12e-10</v>
      </c>
      <c r="F159" s="1">
        <v>15.75256998</v>
      </c>
    </row>
    <row r="160" spans="1:6">
      <c r="A160" s="1" t="s">
        <v>506</v>
      </c>
      <c r="B160" s="1">
        <v>-0.606663976</v>
      </c>
      <c r="C160" s="1">
        <v>-6.926017046</v>
      </c>
      <c r="D160" s="4">
        <v>1.86e-11</v>
      </c>
      <c r="E160" s="4">
        <v>7.1e-10</v>
      </c>
      <c r="F160" s="1">
        <v>15.58539003</v>
      </c>
    </row>
    <row r="161" spans="1:6">
      <c r="A161" s="1" t="s">
        <v>507</v>
      </c>
      <c r="B161" s="1">
        <v>-0.723281888</v>
      </c>
      <c r="C161" s="1">
        <v>-6.913819873</v>
      </c>
      <c r="D161" s="4">
        <v>2e-11</v>
      </c>
      <c r="E161" s="4">
        <v>7.59e-10</v>
      </c>
      <c r="F161" s="1">
        <v>15.51143874</v>
      </c>
    </row>
    <row r="162" spans="1:6">
      <c r="A162" s="1" t="s">
        <v>508</v>
      </c>
      <c r="B162" s="1">
        <v>0.57251907</v>
      </c>
      <c r="C162" s="1">
        <v>6.896581724</v>
      </c>
      <c r="D162" s="4">
        <v>2.23e-11</v>
      </c>
      <c r="E162" s="4">
        <v>8.36e-10</v>
      </c>
      <c r="F162" s="1">
        <v>15.40709599</v>
      </c>
    </row>
    <row r="163" spans="1:6">
      <c r="A163" s="1" t="s">
        <v>509</v>
      </c>
      <c r="B163" s="1">
        <v>0.572173501</v>
      </c>
      <c r="C163" s="1">
        <v>6.887800338</v>
      </c>
      <c r="D163" s="4">
        <v>2.36e-11</v>
      </c>
      <c r="E163" s="4">
        <v>8.78e-10</v>
      </c>
      <c r="F163" s="1">
        <v>15.35401965</v>
      </c>
    </row>
    <row r="164" spans="1:6">
      <c r="A164" s="1" t="s">
        <v>510</v>
      </c>
      <c r="B164" s="1">
        <v>0.990939277</v>
      </c>
      <c r="C164" s="1">
        <v>6.881726159</v>
      </c>
      <c r="D164" s="4">
        <v>2.45e-11</v>
      </c>
      <c r="E164" s="4">
        <v>9.02e-10</v>
      </c>
      <c r="F164" s="1">
        <v>15.31733683</v>
      </c>
    </row>
    <row r="165" spans="1:6">
      <c r="A165" s="1" t="s">
        <v>511</v>
      </c>
      <c r="B165" s="1">
        <v>-0.708368281</v>
      </c>
      <c r="C165" s="1">
        <v>-6.876123784</v>
      </c>
      <c r="D165" s="4">
        <v>2.54e-11</v>
      </c>
      <c r="E165" s="4">
        <v>9.29e-10</v>
      </c>
      <c r="F165" s="1">
        <v>15.28352555</v>
      </c>
    </row>
    <row r="166" spans="1:6">
      <c r="A166" s="1" t="s">
        <v>512</v>
      </c>
      <c r="B166" s="1">
        <v>-0.577441589</v>
      </c>
      <c r="C166" s="1">
        <v>-6.867238683</v>
      </c>
      <c r="D166" s="4">
        <v>2.68e-11</v>
      </c>
      <c r="E166" s="4">
        <v>9.76e-10</v>
      </c>
      <c r="F166" s="1">
        <v>15.22994622</v>
      </c>
    </row>
    <row r="167" spans="1:6">
      <c r="A167" s="1" t="s">
        <v>513</v>
      </c>
      <c r="B167" s="1">
        <v>-0.822628689</v>
      </c>
      <c r="C167" s="1">
        <v>-6.863951033</v>
      </c>
      <c r="D167" s="4">
        <v>2.73e-11</v>
      </c>
      <c r="E167" s="4">
        <v>9.94e-10</v>
      </c>
      <c r="F167" s="1">
        <v>15.21013452</v>
      </c>
    </row>
    <row r="168" spans="1:6">
      <c r="A168" s="1" t="s">
        <v>514</v>
      </c>
      <c r="B168" s="1">
        <v>0.599257015</v>
      </c>
      <c r="C168" s="1">
        <v>6.86370271</v>
      </c>
      <c r="D168" s="4">
        <v>2.74e-11</v>
      </c>
      <c r="E168" s="4">
        <v>9.94e-10</v>
      </c>
      <c r="F168" s="1">
        <v>15.20863839</v>
      </c>
    </row>
    <row r="169" spans="1:6">
      <c r="A169" s="1" t="s">
        <v>76</v>
      </c>
      <c r="B169" s="1">
        <v>1.027343067</v>
      </c>
      <c r="C169" s="1">
        <v>5.297717108</v>
      </c>
      <c r="D169" s="4">
        <v>1.99e-7</v>
      </c>
      <c r="E169" s="4">
        <v>2.14e-6</v>
      </c>
      <c r="F169" s="1">
        <v>6.655114609</v>
      </c>
    </row>
    <row r="170" spans="1:6">
      <c r="A170" s="1" t="s">
        <v>515</v>
      </c>
      <c r="B170" s="1">
        <v>-0.99028219</v>
      </c>
      <c r="C170" s="1">
        <v>-6.862329296</v>
      </c>
      <c r="D170" s="4">
        <v>2.76e-11</v>
      </c>
      <c r="E170" s="4">
        <v>9.99e-10</v>
      </c>
      <c r="F170" s="1">
        <v>15.20036448</v>
      </c>
    </row>
    <row r="171" spans="1:6">
      <c r="A171" s="1" t="s">
        <v>516</v>
      </c>
      <c r="B171" s="1">
        <v>0.530189357</v>
      </c>
      <c r="C171" s="1">
        <v>6.860214114</v>
      </c>
      <c r="D171" s="4">
        <v>2.8e-11</v>
      </c>
      <c r="E171" s="4">
        <v>1.01e-9</v>
      </c>
      <c r="F171" s="1">
        <v>15.1876244</v>
      </c>
    </row>
    <row r="172" spans="1:6">
      <c r="A172" s="1" t="s">
        <v>517</v>
      </c>
      <c r="B172" s="1">
        <v>0.829552327</v>
      </c>
      <c r="C172" s="1">
        <v>6.849343496</v>
      </c>
      <c r="D172" s="4">
        <v>3e-11</v>
      </c>
      <c r="E172" s="4">
        <v>1.07e-9</v>
      </c>
      <c r="F172" s="1">
        <v>15.12219709</v>
      </c>
    </row>
    <row r="173" spans="1:6">
      <c r="A173" s="1" t="s">
        <v>518</v>
      </c>
      <c r="B173" s="1">
        <v>0.779614479</v>
      </c>
      <c r="C173" s="1">
        <v>6.84662883</v>
      </c>
      <c r="D173" s="4">
        <v>3.05e-11</v>
      </c>
      <c r="E173" s="4">
        <v>1.08e-9</v>
      </c>
      <c r="F173" s="1">
        <v>15.10587083</v>
      </c>
    </row>
    <row r="174" spans="1:6">
      <c r="A174" s="1" t="s">
        <v>519</v>
      </c>
      <c r="B174" s="1">
        <v>-0.548174254</v>
      </c>
      <c r="C174" s="1">
        <v>-6.83547655</v>
      </c>
      <c r="D174" s="4">
        <v>3.27e-11</v>
      </c>
      <c r="E174" s="4">
        <v>1.14e-9</v>
      </c>
      <c r="F174" s="1">
        <v>15.03885272</v>
      </c>
    </row>
    <row r="175" spans="1:6">
      <c r="A175" s="1" t="s">
        <v>520</v>
      </c>
      <c r="B175" s="1">
        <v>0.585706949</v>
      </c>
      <c r="C175" s="1">
        <v>6.832994113</v>
      </c>
      <c r="D175" s="4">
        <v>3.32e-11</v>
      </c>
      <c r="E175" s="4">
        <v>1.16e-9</v>
      </c>
      <c r="F175" s="1">
        <v>15.0239464</v>
      </c>
    </row>
    <row r="176" spans="1:6">
      <c r="A176" s="1" t="s">
        <v>521</v>
      </c>
      <c r="B176" s="1">
        <v>-0.918107082</v>
      </c>
      <c r="C176" s="1">
        <v>-6.810526463</v>
      </c>
      <c r="D176" s="4">
        <v>3.81e-11</v>
      </c>
      <c r="E176" s="4">
        <v>1.29e-9</v>
      </c>
      <c r="F176" s="1">
        <v>14.88922641</v>
      </c>
    </row>
    <row r="177" spans="1:6">
      <c r="A177" s="1" t="s">
        <v>522</v>
      </c>
      <c r="B177" s="1">
        <v>1.034146545</v>
      </c>
      <c r="C177" s="1">
        <v>6.364928494</v>
      </c>
      <c r="D177" s="4">
        <v>5.63e-10</v>
      </c>
      <c r="E177" s="4">
        <v>1.31e-8</v>
      </c>
      <c r="F177" s="1">
        <v>12.28985263</v>
      </c>
    </row>
    <row r="178" spans="1:6">
      <c r="A178" s="1" t="s">
        <v>523</v>
      </c>
      <c r="B178" s="1">
        <v>0.620744364</v>
      </c>
      <c r="C178" s="1">
        <v>6.802267264</v>
      </c>
      <c r="D178" s="4">
        <v>4.01e-11</v>
      </c>
      <c r="E178" s="4">
        <v>1.34e-9</v>
      </c>
      <c r="F178" s="1">
        <v>14.83978968</v>
      </c>
    </row>
    <row r="179" spans="1:6">
      <c r="A179" s="1" t="s">
        <v>524</v>
      </c>
      <c r="B179" s="1">
        <v>-0.506630445</v>
      </c>
      <c r="C179" s="1">
        <v>-6.801897546</v>
      </c>
      <c r="D179" s="4">
        <v>4.02e-11</v>
      </c>
      <c r="E179" s="4">
        <v>1.34e-9</v>
      </c>
      <c r="F179" s="1">
        <v>14.83757777</v>
      </c>
    </row>
    <row r="180" spans="1:6">
      <c r="A180" s="1" t="s">
        <v>525</v>
      </c>
      <c r="B180" s="1">
        <v>-0.937282328</v>
      </c>
      <c r="C180" s="1">
        <v>-6.796245338</v>
      </c>
      <c r="D180" s="4">
        <v>4.16e-11</v>
      </c>
      <c r="E180" s="4">
        <v>1.39e-9</v>
      </c>
      <c r="F180" s="1">
        <v>14.80377397</v>
      </c>
    </row>
    <row r="181" spans="1:6">
      <c r="A181" s="1" t="s">
        <v>526</v>
      </c>
      <c r="B181" s="1">
        <v>0.99744043</v>
      </c>
      <c r="C181" s="1">
        <v>6.775780615</v>
      </c>
      <c r="D181" s="4">
        <v>4.73e-11</v>
      </c>
      <c r="E181" s="4">
        <v>1.55e-9</v>
      </c>
      <c r="F181" s="1">
        <v>14.68156538</v>
      </c>
    </row>
    <row r="182" spans="1:6">
      <c r="A182" s="1" t="s">
        <v>527</v>
      </c>
      <c r="B182" s="1">
        <v>-0.519907644</v>
      </c>
      <c r="C182" s="1">
        <v>-6.773656093</v>
      </c>
      <c r="D182" s="4">
        <v>4.79e-11</v>
      </c>
      <c r="E182" s="4">
        <v>1.56e-9</v>
      </c>
      <c r="F182" s="1">
        <v>14.66889492</v>
      </c>
    </row>
    <row r="183" spans="1:6">
      <c r="A183" s="1" t="s">
        <v>528</v>
      </c>
      <c r="B183" s="1">
        <v>-0.552409895</v>
      </c>
      <c r="C183" s="1">
        <v>-6.770963966</v>
      </c>
      <c r="D183" s="4">
        <v>4.87e-11</v>
      </c>
      <c r="E183" s="4">
        <v>1.58e-9</v>
      </c>
      <c r="F183" s="1">
        <v>14.65284377</v>
      </c>
    </row>
    <row r="184" spans="1:6">
      <c r="A184" s="1" t="s">
        <v>529</v>
      </c>
      <c r="B184" s="1">
        <v>-0.642349013</v>
      </c>
      <c r="C184" s="1">
        <v>-6.763371268</v>
      </c>
      <c r="D184" s="4">
        <v>5.1e-11</v>
      </c>
      <c r="E184" s="4">
        <v>1.63e-9</v>
      </c>
      <c r="F184" s="1">
        <v>14.60760105</v>
      </c>
    </row>
    <row r="185" spans="1:6">
      <c r="A185" s="1" t="s">
        <v>530</v>
      </c>
      <c r="B185" s="1">
        <v>-0.578378338</v>
      </c>
      <c r="C185" s="1">
        <v>-6.76026166</v>
      </c>
      <c r="D185" s="4">
        <v>5.2e-11</v>
      </c>
      <c r="E185" s="4">
        <v>1.65e-9</v>
      </c>
      <c r="F185" s="1">
        <v>14.58908323</v>
      </c>
    </row>
    <row r="186" spans="1:6">
      <c r="A186" s="1" t="s">
        <v>531</v>
      </c>
      <c r="B186" s="1">
        <v>0.591612267</v>
      </c>
      <c r="C186" s="1">
        <v>6.755512622</v>
      </c>
      <c r="D186" s="4">
        <v>5.35e-11</v>
      </c>
      <c r="E186" s="4">
        <v>1.69e-9</v>
      </c>
      <c r="F186" s="1">
        <v>14.56081541</v>
      </c>
    </row>
    <row r="187" spans="1:6">
      <c r="A187" s="1" t="s">
        <v>532</v>
      </c>
      <c r="B187" s="1">
        <v>0.561669931</v>
      </c>
      <c r="C187" s="1">
        <v>6.743843278</v>
      </c>
      <c r="D187" s="4">
        <v>5.75e-11</v>
      </c>
      <c r="E187" s="4">
        <v>1.8e-9</v>
      </c>
      <c r="F187" s="1">
        <v>14.4914217</v>
      </c>
    </row>
    <row r="188" spans="1:6">
      <c r="A188" s="1" t="s">
        <v>533</v>
      </c>
      <c r="B188" s="1">
        <v>-0.66235404</v>
      </c>
      <c r="C188" s="1">
        <v>-6.739727789</v>
      </c>
      <c r="D188" s="4">
        <v>5.9e-11</v>
      </c>
      <c r="E188" s="4">
        <v>1.84e-9</v>
      </c>
      <c r="F188" s="1">
        <v>14.46697066</v>
      </c>
    </row>
    <row r="189" spans="1:6">
      <c r="A189" s="1" t="s">
        <v>534</v>
      </c>
      <c r="B189" s="1">
        <v>-0.658693164</v>
      </c>
      <c r="C189" s="1">
        <v>-6.73709706</v>
      </c>
      <c r="D189" s="4">
        <v>6e-11</v>
      </c>
      <c r="E189" s="4">
        <v>1.86e-9</v>
      </c>
      <c r="F189" s="1">
        <v>14.45134703</v>
      </c>
    </row>
    <row r="190" spans="1:6">
      <c r="A190" s="1" t="s">
        <v>535</v>
      </c>
      <c r="B190" s="1">
        <v>0.841980784</v>
      </c>
      <c r="C190" s="1">
        <v>6.736946264</v>
      </c>
      <c r="D190" s="4">
        <v>6e-11</v>
      </c>
      <c r="E190" s="4">
        <v>1.86e-9</v>
      </c>
      <c r="F190" s="1">
        <v>14.45045162</v>
      </c>
    </row>
    <row r="191" spans="1:6">
      <c r="A191" s="1" t="s">
        <v>536</v>
      </c>
      <c r="B191" s="1">
        <v>0.573806457</v>
      </c>
      <c r="C191" s="1">
        <v>6.729149837</v>
      </c>
      <c r="D191" s="4">
        <v>6.3e-11</v>
      </c>
      <c r="E191" s="4">
        <v>1.95e-9</v>
      </c>
      <c r="F191" s="1">
        <v>14.40417832</v>
      </c>
    </row>
    <row r="192" spans="1:6">
      <c r="A192" s="1" t="s">
        <v>537</v>
      </c>
      <c r="B192" s="1">
        <v>-0.687602343</v>
      </c>
      <c r="C192" s="1">
        <v>-6.727977539</v>
      </c>
      <c r="D192" s="4">
        <v>6.34e-11</v>
      </c>
      <c r="E192" s="4">
        <v>1.96e-9</v>
      </c>
      <c r="F192" s="1">
        <v>14.39722415</v>
      </c>
    </row>
    <row r="193" spans="1:6">
      <c r="A193" s="1" t="s">
        <v>538</v>
      </c>
      <c r="B193" s="1">
        <v>1.044226939</v>
      </c>
      <c r="C193" s="1">
        <v>5.648218028</v>
      </c>
      <c r="D193" s="4">
        <v>3.18e-8</v>
      </c>
      <c r="E193" s="4">
        <v>4.31e-7</v>
      </c>
      <c r="F193" s="1">
        <v>8.410377974</v>
      </c>
    </row>
    <row r="194" spans="1:6">
      <c r="A194" s="1" t="s">
        <v>539</v>
      </c>
      <c r="B194" s="1">
        <v>-0.512974404</v>
      </c>
      <c r="C194" s="1">
        <v>-6.720607909</v>
      </c>
      <c r="D194" s="4">
        <v>6.64e-11</v>
      </c>
      <c r="E194" s="4">
        <v>2.03e-9</v>
      </c>
      <c r="F194" s="1">
        <v>14.35352857</v>
      </c>
    </row>
    <row r="195" spans="1:6">
      <c r="A195" s="1" t="s">
        <v>540</v>
      </c>
      <c r="B195" s="1">
        <v>0.779101899</v>
      </c>
      <c r="C195" s="1">
        <v>6.711740883</v>
      </c>
      <c r="D195" s="4">
        <v>7.01e-11</v>
      </c>
      <c r="E195" s="4">
        <v>2.12e-9</v>
      </c>
      <c r="F195" s="1">
        <v>14.3010045</v>
      </c>
    </row>
    <row r="196" spans="1:6">
      <c r="A196" s="1" t="s">
        <v>541</v>
      </c>
      <c r="B196" s="1">
        <v>-0.511150398</v>
      </c>
      <c r="C196" s="1">
        <v>-6.701373714</v>
      </c>
      <c r="D196" s="4">
        <v>7.47e-11</v>
      </c>
      <c r="E196" s="4">
        <v>2.25e-9</v>
      </c>
      <c r="F196" s="1">
        <v>14.23966333</v>
      </c>
    </row>
    <row r="197" spans="1:6">
      <c r="A197" s="1" t="s">
        <v>542</v>
      </c>
      <c r="B197" s="1">
        <v>-0.628013768</v>
      </c>
      <c r="C197" s="1">
        <v>-6.678855882</v>
      </c>
      <c r="D197" s="4">
        <v>8.57e-11</v>
      </c>
      <c r="E197" s="4">
        <v>2.52e-9</v>
      </c>
      <c r="F197" s="1">
        <v>14.10668497</v>
      </c>
    </row>
    <row r="198" spans="1:6">
      <c r="A198" s="1" t="s">
        <v>543</v>
      </c>
      <c r="B198" s="1">
        <v>-0.517797222</v>
      </c>
      <c r="C198" s="1">
        <v>-6.661043501</v>
      </c>
      <c r="D198" s="4">
        <v>9.55e-11</v>
      </c>
      <c r="E198" s="4">
        <v>2.78e-9</v>
      </c>
      <c r="F198" s="1">
        <v>14.00174397</v>
      </c>
    </row>
    <row r="199" spans="1:6">
      <c r="A199" s="1" t="s">
        <v>544</v>
      </c>
      <c r="B199" s="1">
        <v>-0.535861446</v>
      </c>
      <c r="C199" s="1">
        <v>-6.650439526</v>
      </c>
      <c r="D199" s="4">
        <v>1.02e-10</v>
      </c>
      <c r="E199" s="4">
        <v>2.95e-9</v>
      </c>
      <c r="F199" s="1">
        <v>13.93937586</v>
      </c>
    </row>
    <row r="200" spans="1:6">
      <c r="A200" s="1" t="s">
        <v>545</v>
      </c>
      <c r="B200" s="1">
        <v>-0.691178307</v>
      </c>
      <c r="C200" s="1">
        <v>-6.646748498</v>
      </c>
      <c r="D200" s="4">
        <v>1.04e-10</v>
      </c>
      <c r="E200" s="4">
        <v>3.01e-9</v>
      </c>
      <c r="F200" s="1">
        <v>13.91768517</v>
      </c>
    </row>
    <row r="201" spans="1:6">
      <c r="A201" s="1" t="s">
        <v>546</v>
      </c>
      <c r="B201" s="1">
        <v>0.526151239</v>
      </c>
      <c r="C201" s="1">
        <v>6.638561222</v>
      </c>
      <c r="D201" s="4">
        <v>1.1e-10</v>
      </c>
      <c r="E201" s="4">
        <v>3.15e-9</v>
      </c>
      <c r="F201" s="1">
        <v>13.86960572</v>
      </c>
    </row>
    <row r="202" spans="1:6">
      <c r="A202" s="1" t="s">
        <v>547</v>
      </c>
      <c r="B202" s="1">
        <v>-0.709524817</v>
      </c>
      <c r="C202" s="1">
        <v>-6.633308602</v>
      </c>
      <c r="D202" s="4">
        <v>1.13e-10</v>
      </c>
      <c r="E202" s="4">
        <v>3.24e-9</v>
      </c>
      <c r="F202" s="1">
        <v>13.83878455</v>
      </c>
    </row>
    <row r="203" spans="1:6">
      <c r="A203" s="1" t="s">
        <v>548</v>
      </c>
      <c r="B203" s="1">
        <v>0.519647911</v>
      </c>
      <c r="C203" s="1">
        <v>6.625329648</v>
      </c>
      <c r="D203" s="4">
        <v>1.19e-10</v>
      </c>
      <c r="E203" s="4">
        <v>3.38e-9</v>
      </c>
      <c r="F203" s="1">
        <v>13.79200271</v>
      </c>
    </row>
    <row r="204" spans="1:6">
      <c r="A204" s="1" t="s">
        <v>549</v>
      </c>
      <c r="B204" s="1">
        <v>0.819780095</v>
      </c>
      <c r="C204" s="1">
        <v>6.609701053</v>
      </c>
      <c r="D204" s="4">
        <v>1.3e-10</v>
      </c>
      <c r="E204" s="4">
        <v>3.66e-9</v>
      </c>
      <c r="F204" s="1">
        <v>13.70049875</v>
      </c>
    </row>
    <row r="205" spans="1:6">
      <c r="A205" s="1" t="s">
        <v>550</v>
      </c>
      <c r="B205" s="1">
        <v>0.502352747</v>
      </c>
      <c r="C205" s="1">
        <v>6.609030118</v>
      </c>
      <c r="D205" s="4">
        <v>1.31e-10</v>
      </c>
      <c r="E205" s="4">
        <v>3.66e-9</v>
      </c>
      <c r="F205" s="1">
        <v>13.69657431</v>
      </c>
    </row>
    <row r="206" spans="1:6">
      <c r="A206" s="1" t="s">
        <v>551</v>
      </c>
      <c r="B206" s="1">
        <v>-0.753814884</v>
      </c>
      <c r="C206" s="1">
        <v>-6.607804898</v>
      </c>
      <c r="D206" s="4">
        <v>1.32e-10</v>
      </c>
      <c r="E206" s="4">
        <v>3.68e-9</v>
      </c>
      <c r="F206" s="1">
        <v>13.68940855</v>
      </c>
    </row>
    <row r="207" spans="1:6">
      <c r="A207" s="1" t="s">
        <v>552</v>
      </c>
      <c r="B207" s="1">
        <v>0.584671237</v>
      </c>
      <c r="C207" s="1">
        <v>6.58846199</v>
      </c>
      <c r="D207" s="4">
        <v>1.48e-10</v>
      </c>
      <c r="E207" s="4">
        <v>4.06e-9</v>
      </c>
      <c r="F207" s="1">
        <v>13.57642</v>
      </c>
    </row>
    <row r="208" spans="1:6">
      <c r="A208" s="1" t="s">
        <v>553</v>
      </c>
      <c r="B208" s="1">
        <v>0.947795175</v>
      </c>
      <c r="C208" s="1">
        <v>6.574023647</v>
      </c>
      <c r="D208" s="4">
        <v>1.62e-10</v>
      </c>
      <c r="E208" s="4">
        <v>4.39e-9</v>
      </c>
      <c r="F208" s="1">
        <v>13.49225168</v>
      </c>
    </row>
    <row r="209" spans="1:6">
      <c r="A209" s="1" t="s">
        <v>554</v>
      </c>
      <c r="B209" s="1">
        <v>0.875856998</v>
      </c>
      <c r="C209" s="1">
        <v>6.544752888</v>
      </c>
      <c r="D209" s="4">
        <v>1.93e-10</v>
      </c>
      <c r="E209" s="4">
        <v>5.15e-9</v>
      </c>
      <c r="F209" s="1">
        <v>13.32206723</v>
      </c>
    </row>
    <row r="210" spans="1:6">
      <c r="A210" s="1" t="s">
        <v>555</v>
      </c>
      <c r="B210" s="1">
        <v>-0.830870035</v>
      </c>
      <c r="C210" s="1">
        <v>-6.537196429</v>
      </c>
      <c r="D210" s="4">
        <v>2.02e-10</v>
      </c>
      <c r="E210" s="4">
        <v>5.36e-9</v>
      </c>
      <c r="F210" s="1">
        <v>13.27823082</v>
      </c>
    </row>
    <row r="211" spans="1:6">
      <c r="A211" s="1" t="s">
        <v>556</v>
      </c>
      <c r="B211" s="1">
        <v>0.552433929</v>
      </c>
      <c r="C211" s="1">
        <v>6.53574965</v>
      </c>
      <c r="D211" s="4">
        <v>2.04e-10</v>
      </c>
      <c r="E211" s="4">
        <v>5.4e-9</v>
      </c>
      <c r="F211" s="1">
        <v>13.26984238</v>
      </c>
    </row>
    <row r="212" spans="1:6">
      <c r="A212" s="1" t="s">
        <v>557</v>
      </c>
      <c r="B212" s="1">
        <v>-0.658238243</v>
      </c>
      <c r="C212" s="1">
        <v>-6.532261694</v>
      </c>
      <c r="D212" s="4">
        <v>2.08e-10</v>
      </c>
      <c r="E212" s="4">
        <v>5.49e-9</v>
      </c>
      <c r="F212" s="1">
        <v>13.24962523</v>
      </c>
    </row>
    <row r="213" spans="1:6">
      <c r="A213" s="1" t="s">
        <v>558</v>
      </c>
      <c r="B213" s="1">
        <v>0.582342024</v>
      </c>
      <c r="C213" s="1">
        <v>6.530403913</v>
      </c>
      <c r="D213" s="4">
        <v>2.1e-10</v>
      </c>
      <c r="E213" s="4">
        <v>5.54e-9</v>
      </c>
      <c r="F213" s="1">
        <v>13.23886053</v>
      </c>
    </row>
    <row r="214" spans="1:6">
      <c r="A214" s="1" t="s">
        <v>559</v>
      </c>
      <c r="B214" s="1">
        <v>0.555341008</v>
      </c>
      <c r="C214" s="1">
        <v>6.517534696</v>
      </c>
      <c r="D214" s="4">
        <v>2.27e-10</v>
      </c>
      <c r="E214" s="4">
        <v>5.91e-9</v>
      </c>
      <c r="F214" s="1">
        <v>13.16435817</v>
      </c>
    </row>
    <row r="215" spans="1:6">
      <c r="A215" s="1" t="s">
        <v>560</v>
      </c>
      <c r="B215" s="1">
        <v>-0.515123257</v>
      </c>
      <c r="C215" s="1">
        <v>-6.506214332</v>
      </c>
      <c r="D215" s="4">
        <v>2.43e-10</v>
      </c>
      <c r="E215" s="4">
        <v>6.28e-9</v>
      </c>
      <c r="F215" s="1">
        <v>13.09891913</v>
      </c>
    </row>
    <row r="216" spans="1:6">
      <c r="A216" s="1" t="s">
        <v>561</v>
      </c>
      <c r="B216" s="1">
        <v>-0.690841355</v>
      </c>
      <c r="C216" s="1">
        <v>-6.496900608</v>
      </c>
      <c r="D216" s="4">
        <v>2.57e-10</v>
      </c>
      <c r="E216" s="4">
        <v>6.59e-9</v>
      </c>
      <c r="F216" s="1">
        <v>13.04514771</v>
      </c>
    </row>
    <row r="217" spans="1:6">
      <c r="A217" s="1" t="s">
        <v>562</v>
      </c>
      <c r="B217" s="1">
        <v>-0.554190132</v>
      </c>
      <c r="C217" s="1">
        <v>-6.492843695</v>
      </c>
      <c r="D217" s="4">
        <v>2.64e-10</v>
      </c>
      <c r="E217" s="4">
        <v>6.73e-9</v>
      </c>
      <c r="F217" s="1">
        <v>13.02174492</v>
      </c>
    </row>
    <row r="218" spans="1:6">
      <c r="A218" s="1" t="s">
        <v>563</v>
      </c>
      <c r="B218" s="1">
        <v>-0.535675932</v>
      </c>
      <c r="C218" s="1">
        <v>-6.489440776</v>
      </c>
      <c r="D218" s="4">
        <v>2.69e-10</v>
      </c>
      <c r="E218" s="4">
        <v>6.86e-9</v>
      </c>
      <c r="F218" s="1">
        <v>13.00212375</v>
      </c>
    </row>
    <row r="219" spans="1:6">
      <c r="A219" s="1" t="s">
        <v>564</v>
      </c>
      <c r="B219" s="1">
        <v>0.567822547</v>
      </c>
      <c r="C219" s="1">
        <v>6.479618356</v>
      </c>
      <c r="D219" s="4">
        <v>2.85e-10</v>
      </c>
      <c r="E219" s="4">
        <v>7.25e-9</v>
      </c>
      <c r="F219" s="1">
        <v>12.94553389</v>
      </c>
    </row>
    <row r="220" spans="1:6">
      <c r="A220" s="1" t="s">
        <v>565</v>
      </c>
      <c r="B220" s="1">
        <v>0.514170826</v>
      </c>
      <c r="C220" s="1">
        <v>6.473566662</v>
      </c>
      <c r="D220" s="4">
        <v>2.96e-10</v>
      </c>
      <c r="E220" s="4">
        <v>7.46e-9</v>
      </c>
      <c r="F220" s="1">
        <v>12.91070235</v>
      </c>
    </row>
    <row r="221" spans="1:6">
      <c r="A221" s="1" t="s">
        <v>566</v>
      </c>
      <c r="B221" s="1">
        <v>0.595438034</v>
      </c>
      <c r="C221" s="1">
        <v>6.472166452</v>
      </c>
      <c r="D221" s="4">
        <v>2.98e-10</v>
      </c>
      <c r="E221" s="4">
        <v>7.51e-9</v>
      </c>
      <c r="F221" s="1">
        <v>12.9026469</v>
      </c>
    </row>
    <row r="222" spans="1:6">
      <c r="A222" s="1" t="s">
        <v>567</v>
      </c>
      <c r="B222" s="1">
        <v>0.665180986</v>
      </c>
      <c r="C222" s="1">
        <v>6.469098668</v>
      </c>
      <c r="D222" s="4">
        <v>3.04e-10</v>
      </c>
      <c r="E222" s="4">
        <v>7.61e-9</v>
      </c>
      <c r="F222" s="1">
        <v>12.88500273</v>
      </c>
    </row>
    <row r="223" spans="1:6">
      <c r="A223" s="1" t="s">
        <v>568</v>
      </c>
      <c r="B223" s="1">
        <v>-0.604382382</v>
      </c>
      <c r="C223" s="1">
        <v>-6.459069439</v>
      </c>
      <c r="D223" s="4">
        <v>3.22e-10</v>
      </c>
      <c r="E223" s="4">
        <v>8.03e-9</v>
      </c>
      <c r="F223" s="1">
        <v>12.82736686</v>
      </c>
    </row>
    <row r="224" spans="1:6">
      <c r="A224" s="1" t="s">
        <v>569</v>
      </c>
      <c r="B224" s="1">
        <v>0.508253287</v>
      </c>
      <c r="C224" s="1">
        <v>6.453432508</v>
      </c>
      <c r="D224" s="4">
        <v>3.33e-10</v>
      </c>
      <c r="E224" s="4">
        <v>8.28e-9</v>
      </c>
      <c r="F224" s="1">
        <v>12.79500397</v>
      </c>
    </row>
    <row r="225" spans="1:6">
      <c r="A225" s="1" t="s">
        <v>570</v>
      </c>
      <c r="B225" s="1">
        <v>0.611938705</v>
      </c>
      <c r="C225" s="1">
        <v>6.449604175</v>
      </c>
      <c r="D225" s="4">
        <v>3.41e-10</v>
      </c>
      <c r="E225" s="4">
        <v>8.46e-9</v>
      </c>
      <c r="F225" s="1">
        <v>12.77303753</v>
      </c>
    </row>
    <row r="226" spans="1:6">
      <c r="A226" s="1" t="s">
        <v>571</v>
      </c>
      <c r="B226" s="1">
        <v>-0.694663745</v>
      </c>
      <c r="C226" s="1">
        <v>-6.448765488</v>
      </c>
      <c r="D226" s="4">
        <v>3.43e-10</v>
      </c>
      <c r="E226" s="4">
        <v>8.49e-9</v>
      </c>
      <c r="F226" s="1">
        <v>12.76822665</v>
      </c>
    </row>
    <row r="227" spans="1:6">
      <c r="A227" s="1" t="s">
        <v>572</v>
      </c>
      <c r="B227" s="1">
        <v>-0.655098573</v>
      </c>
      <c r="C227" s="1">
        <v>-6.440741771</v>
      </c>
      <c r="D227" s="4">
        <v>3.6e-10</v>
      </c>
      <c r="E227" s="4">
        <v>8.86e-9</v>
      </c>
      <c r="F227" s="1">
        <v>12.72222629</v>
      </c>
    </row>
    <row r="228" spans="1:6">
      <c r="A228" s="1" t="s">
        <v>573</v>
      </c>
      <c r="B228" s="1">
        <v>1.045450654</v>
      </c>
      <c r="C228" s="1">
        <v>7.194416232</v>
      </c>
      <c r="D228" s="4">
        <v>3.36e-12</v>
      </c>
      <c r="E228" s="4">
        <v>1.67e-10</v>
      </c>
      <c r="F228" s="1">
        <v>17.2379308</v>
      </c>
    </row>
    <row r="229" spans="1:6">
      <c r="A229" s="1" t="s">
        <v>574</v>
      </c>
      <c r="B229" s="1">
        <v>0.517965213</v>
      </c>
      <c r="C229" s="1">
        <v>6.404379627</v>
      </c>
      <c r="D229" s="4">
        <v>4.46e-10</v>
      </c>
      <c r="E229" s="4">
        <v>1.07e-8</v>
      </c>
      <c r="F229" s="1">
        <v>12.5143354</v>
      </c>
    </row>
    <row r="230" spans="1:6">
      <c r="A230" s="1" t="s">
        <v>575</v>
      </c>
      <c r="B230" s="1">
        <v>-0.75783635</v>
      </c>
      <c r="C230" s="1">
        <v>-6.400369629</v>
      </c>
      <c r="D230" s="4">
        <v>4.57e-10</v>
      </c>
      <c r="E230" s="4">
        <v>1.09e-8</v>
      </c>
      <c r="F230" s="1">
        <v>12.49146707</v>
      </c>
    </row>
    <row r="231" spans="1:6">
      <c r="A231" s="1" t="s">
        <v>576</v>
      </c>
      <c r="B231" s="1">
        <v>1.19086566</v>
      </c>
      <c r="C231" s="1">
        <v>7.084290759</v>
      </c>
      <c r="D231" s="4">
        <v>6.82e-12</v>
      </c>
      <c r="E231" s="4">
        <v>3.05e-10</v>
      </c>
      <c r="F231" s="1">
        <v>16.55408038</v>
      </c>
    </row>
    <row r="232" spans="1:6">
      <c r="A232" s="1" t="s">
        <v>577</v>
      </c>
      <c r="B232" s="1">
        <v>-0.673897094</v>
      </c>
      <c r="C232" s="1">
        <v>-6.395928704</v>
      </c>
      <c r="D232" s="4">
        <v>4.69e-10</v>
      </c>
      <c r="E232" s="4">
        <v>1.12e-8</v>
      </c>
      <c r="F232" s="1">
        <v>12.46615466</v>
      </c>
    </row>
    <row r="233" spans="1:6">
      <c r="A233" s="1" t="s">
        <v>578</v>
      </c>
      <c r="B233" s="1">
        <v>0.653258071</v>
      </c>
      <c r="C233" s="1">
        <v>6.395252138</v>
      </c>
      <c r="D233" s="4">
        <v>4.71e-10</v>
      </c>
      <c r="E233" s="4">
        <v>1.12e-8</v>
      </c>
      <c r="F233" s="1">
        <v>12.4622996</v>
      </c>
    </row>
    <row r="234" spans="1:6">
      <c r="A234" s="1" t="s">
        <v>579</v>
      </c>
      <c r="B234" s="1">
        <v>-0.854091507</v>
      </c>
      <c r="C234" s="1">
        <v>-6.387635005</v>
      </c>
      <c r="D234" s="4">
        <v>4.92e-10</v>
      </c>
      <c r="E234" s="4">
        <v>1.17e-8</v>
      </c>
      <c r="F234" s="1">
        <v>12.41891994</v>
      </c>
    </row>
    <row r="235" spans="1:6">
      <c r="A235" s="1" t="s">
        <v>580</v>
      </c>
      <c r="B235" s="1">
        <v>-0.683128465</v>
      </c>
      <c r="C235" s="1">
        <v>-6.367182248</v>
      </c>
      <c r="D235" s="4">
        <v>5.55e-10</v>
      </c>
      <c r="E235" s="4">
        <v>1.3e-8</v>
      </c>
      <c r="F235" s="1">
        <v>12.3026468</v>
      </c>
    </row>
    <row r="236" spans="1:6">
      <c r="A236" s="1" t="s">
        <v>581</v>
      </c>
      <c r="B236" s="1">
        <v>1.211206628</v>
      </c>
      <c r="C236" s="1">
        <v>7.485976574</v>
      </c>
      <c r="D236" s="4">
        <v>4.99e-13</v>
      </c>
      <c r="E236" s="4">
        <v>3.3e-11</v>
      </c>
      <c r="F236" s="1">
        <v>19.08664044</v>
      </c>
    </row>
    <row r="237" spans="1:6">
      <c r="A237" s="1" t="s">
        <v>582</v>
      </c>
      <c r="B237" s="1">
        <v>1.217415785</v>
      </c>
      <c r="C237" s="1">
        <v>7.182078737</v>
      </c>
      <c r="D237" s="4">
        <v>3.64e-12</v>
      </c>
      <c r="E237" s="4">
        <v>1.79e-10</v>
      </c>
      <c r="F237" s="1">
        <v>17.16092017</v>
      </c>
    </row>
    <row r="238" spans="1:6">
      <c r="A238" s="1" t="s">
        <v>583</v>
      </c>
      <c r="B238" s="1">
        <v>-0.741787978</v>
      </c>
      <c r="C238" s="1">
        <v>-6.362584305</v>
      </c>
      <c r="D238" s="4">
        <v>5.71e-10</v>
      </c>
      <c r="E238" s="4">
        <v>1.33e-8</v>
      </c>
      <c r="F238" s="1">
        <v>12.27654895</v>
      </c>
    </row>
    <row r="239" spans="1:6">
      <c r="A239" s="1" t="s">
        <v>584</v>
      </c>
      <c r="B239" s="1">
        <v>0.557166998</v>
      </c>
      <c r="C239" s="1">
        <v>6.358724931</v>
      </c>
      <c r="D239" s="4">
        <v>5.84e-10</v>
      </c>
      <c r="E239" s="4">
        <v>1.35e-8</v>
      </c>
      <c r="F239" s="1">
        <v>12.25465491</v>
      </c>
    </row>
    <row r="240" spans="1:6">
      <c r="A240" s="1" t="s">
        <v>585</v>
      </c>
      <c r="B240" s="1">
        <v>1.244662797</v>
      </c>
      <c r="C240" s="1">
        <v>7.80433283</v>
      </c>
      <c r="D240" s="4">
        <v>5.85e-14</v>
      </c>
      <c r="E240" s="4">
        <v>5.45e-12</v>
      </c>
      <c r="F240" s="1">
        <v>21.16684965</v>
      </c>
    </row>
    <row r="241" spans="1:6">
      <c r="A241" s="1" t="s">
        <v>586</v>
      </c>
      <c r="B241" s="1">
        <v>-0.758035917</v>
      </c>
      <c r="C241" s="1">
        <v>-6.347143255</v>
      </c>
      <c r="D241" s="4">
        <v>6.25e-10</v>
      </c>
      <c r="E241" s="4">
        <v>1.43e-8</v>
      </c>
      <c r="F241" s="1">
        <v>12.18901684</v>
      </c>
    </row>
    <row r="242" spans="1:6">
      <c r="A242" s="1" t="s">
        <v>587</v>
      </c>
      <c r="B242" s="1">
        <v>-0.651947781</v>
      </c>
      <c r="C242" s="1">
        <v>-6.340462126</v>
      </c>
      <c r="D242" s="4">
        <v>6.5e-10</v>
      </c>
      <c r="E242" s="4">
        <v>1.48e-8</v>
      </c>
      <c r="F242" s="1">
        <v>12.151196</v>
      </c>
    </row>
    <row r="243" spans="1:6">
      <c r="A243" s="1" t="s">
        <v>588</v>
      </c>
      <c r="B243" s="1">
        <v>0.588459162</v>
      </c>
      <c r="C243" s="1">
        <v>6.338740184</v>
      </c>
      <c r="D243" s="4">
        <v>6.57e-10</v>
      </c>
      <c r="E243" s="4">
        <v>1.49e-8</v>
      </c>
      <c r="F243" s="1">
        <v>12.14145355</v>
      </c>
    </row>
    <row r="244" spans="1:6">
      <c r="A244" s="1" t="s">
        <v>589</v>
      </c>
      <c r="B244" s="1">
        <v>0.507869595</v>
      </c>
      <c r="C244" s="1">
        <v>6.322898029</v>
      </c>
      <c r="D244" s="4">
        <v>7.2e-10</v>
      </c>
      <c r="E244" s="4">
        <v>1.61e-8</v>
      </c>
      <c r="F244" s="1">
        <v>12.05192151</v>
      </c>
    </row>
    <row r="245" spans="1:6">
      <c r="A245" s="1" t="s">
        <v>590</v>
      </c>
      <c r="B245" s="1">
        <v>-0.751434544</v>
      </c>
      <c r="C245" s="1">
        <v>-6.307951724</v>
      </c>
      <c r="D245" s="4">
        <v>7.86e-10</v>
      </c>
      <c r="E245" s="4">
        <v>1.73e-8</v>
      </c>
      <c r="F245" s="1">
        <v>11.96761811</v>
      </c>
    </row>
    <row r="246" spans="1:6">
      <c r="A246" s="1" t="s">
        <v>591</v>
      </c>
      <c r="B246" s="1">
        <v>-0.568793818</v>
      </c>
      <c r="C246" s="1">
        <v>-6.306717185</v>
      </c>
      <c r="D246" s="4">
        <v>7.92e-10</v>
      </c>
      <c r="E246" s="4">
        <v>1.74e-8</v>
      </c>
      <c r="F246" s="1">
        <v>11.96066199</v>
      </c>
    </row>
    <row r="247" spans="1:6">
      <c r="A247" s="1" t="s">
        <v>592</v>
      </c>
      <c r="B247" s="1">
        <v>0.908553662</v>
      </c>
      <c r="C247" s="1">
        <v>6.294547349</v>
      </c>
      <c r="D247" s="4">
        <v>8.5e-10</v>
      </c>
      <c r="E247" s="4">
        <v>1.87e-8</v>
      </c>
      <c r="F247" s="1">
        <v>11.8921489</v>
      </c>
    </row>
    <row r="248" spans="1:6">
      <c r="A248" s="1" t="s">
        <v>593</v>
      </c>
      <c r="B248" s="1">
        <v>0.559310534</v>
      </c>
      <c r="C248" s="1">
        <v>6.292949262</v>
      </c>
      <c r="D248" s="4">
        <v>8.58e-10</v>
      </c>
      <c r="E248" s="4">
        <v>1.88e-8</v>
      </c>
      <c r="F248" s="1">
        <v>11.88316002</v>
      </c>
    </row>
    <row r="249" spans="1:6">
      <c r="A249" s="1" t="s">
        <v>594</v>
      </c>
      <c r="B249" s="1">
        <v>0.543583172</v>
      </c>
      <c r="C249" s="1">
        <v>6.276675473</v>
      </c>
      <c r="D249" s="4">
        <v>9.44e-10</v>
      </c>
      <c r="E249" s="4">
        <v>2.04e-8</v>
      </c>
      <c r="F249" s="1">
        <v>11.79172872</v>
      </c>
    </row>
    <row r="250" spans="1:6">
      <c r="A250" s="1" t="s">
        <v>595</v>
      </c>
      <c r="B250" s="1">
        <v>-0.531738608</v>
      </c>
      <c r="C250" s="1">
        <v>-6.27477317</v>
      </c>
      <c r="D250" s="4">
        <v>9.54e-10</v>
      </c>
      <c r="E250" s="4">
        <v>2.06e-8</v>
      </c>
      <c r="F250" s="1">
        <v>11.78105348</v>
      </c>
    </row>
    <row r="251" spans="1:6">
      <c r="A251" s="1" t="s">
        <v>596</v>
      </c>
      <c r="B251" s="1">
        <v>0.830901113</v>
      </c>
      <c r="C251" s="1">
        <v>6.256019224</v>
      </c>
      <c r="D251" s="4">
        <v>1.06e-9</v>
      </c>
      <c r="E251" s="4">
        <v>2.27e-8</v>
      </c>
      <c r="F251" s="1">
        <v>11.67595142</v>
      </c>
    </row>
    <row r="252" spans="1:6">
      <c r="A252" s="1" t="s">
        <v>597</v>
      </c>
      <c r="B252" s="1">
        <v>-0.723575401</v>
      </c>
      <c r="C252" s="1">
        <v>-6.246303263</v>
      </c>
      <c r="D252" s="4">
        <v>1.13e-9</v>
      </c>
      <c r="E252" s="4">
        <v>2.38e-8</v>
      </c>
      <c r="F252" s="1">
        <v>11.62160087</v>
      </c>
    </row>
    <row r="253" spans="1:6">
      <c r="A253" s="1" t="s">
        <v>598</v>
      </c>
      <c r="B253" s="1">
        <v>-0.658269373</v>
      </c>
      <c r="C253" s="1">
        <v>-6.224570812</v>
      </c>
      <c r="D253" s="4">
        <v>1.28e-9</v>
      </c>
      <c r="E253" s="4">
        <v>2.67e-8</v>
      </c>
      <c r="F253" s="1">
        <v>11.50027885</v>
      </c>
    </row>
    <row r="254" spans="1:6">
      <c r="A254" s="1" t="s">
        <v>599</v>
      </c>
      <c r="B254" s="1">
        <v>0.53662699</v>
      </c>
      <c r="C254" s="1">
        <v>6.220977491</v>
      </c>
      <c r="D254" s="4">
        <v>1.3e-9</v>
      </c>
      <c r="E254" s="4">
        <v>2.72e-8</v>
      </c>
      <c r="F254" s="1">
        <v>11.48025211</v>
      </c>
    </row>
    <row r="255" spans="1:6">
      <c r="A255" s="1" t="s">
        <v>600</v>
      </c>
      <c r="B255" s="1">
        <v>-0.942093517</v>
      </c>
      <c r="C255" s="1">
        <v>-6.21909332</v>
      </c>
      <c r="D255" s="4">
        <v>1.32e-9</v>
      </c>
      <c r="E255" s="4">
        <v>2.74e-8</v>
      </c>
      <c r="F255" s="1">
        <v>11.46975477</v>
      </c>
    </row>
    <row r="256" spans="1:6">
      <c r="A256" s="1" t="s">
        <v>601</v>
      </c>
      <c r="B256" s="1">
        <v>-0.67370736</v>
      </c>
      <c r="C256" s="1">
        <v>-6.212971969</v>
      </c>
      <c r="D256" s="4">
        <v>1.37e-9</v>
      </c>
      <c r="E256" s="4">
        <v>2.83e-8</v>
      </c>
      <c r="F256" s="1">
        <v>11.43566854</v>
      </c>
    </row>
    <row r="257" spans="1:6">
      <c r="A257" s="1" t="s">
        <v>602</v>
      </c>
      <c r="B257" s="1">
        <v>-0.577673158</v>
      </c>
      <c r="C257" s="1">
        <v>-6.198785413</v>
      </c>
      <c r="D257" s="4">
        <v>1.48e-9</v>
      </c>
      <c r="E257" s="4">
        <v>3.04e-8</v>
      </c>
      <c r="F257" s="1">
        <v>11.35677679</v>
      </c>
    </row>
    <row r="258" spans="1:6">
      <c r="A258" s="1" t="s">
        <v>603</v>
      </c>
      <c r="B258" s="1">
        <v>-0.578064745</v>
      </c>
      <c r="C258" s="1">
        <v>-6.190989587</v>
      </c>
      <c r="D258" s="4">
        <v>1.55e-9</v>
      </c>
      <c r="E258" s="4">
        <v>3.16e-8</v>
      </c>
      <c r="F258" s="1">
        <v>11.3134865</v>
      </c>
    </row>
    <row r="259" spans="1:6">
      <c r="A259" s="1" t="s">
        <v>604</v>
      </c>
      <c r="B259" s="1">
        <v>-0.765113712</v>
      </c>
      <c r="C259" s="1">
        <v>-6.173835666</v>
      </c>
      <c r="D259" s="4">
        <v>1.71e-9</v>
      </c>
      <c r="E259" s="4">
        <v>3.44e-8</v>
      </c>
      <c r="F259" s="1">
        <v>11.21838683</v>
      </c>
    </row>
    <row r="260" spans="1:6">
      <c r="A260" s="1" t="s">
        <v>605</v>
      </c>
      <c r="B260" s="1">
        <v>-0.511638586</v>
      </c>
      <c r="C260" s="1">
        <v>-6.171281138</v>
      </c>
      <c r="D260" s="4">
        <v>1.74e-9</v>
      </c>
      <c r="E260" s="4">
        <v>3.48e-8</v>
      </c>
      <c r="F260" s="1">
        <v>11.20424317</v>
      </c>
    </row>
    <row r="261" spans="1:6">
      <c r="A261" s="1" t="s">
        <v>606</v>
      </c>
      <c r="B261" s="1">
        <v>-0.683905167</v>
      </c>
      <c r="C261" s="1">
        <v>-6.169199145</v>
      </c>
      <c r="D261" s="4">
        <v>1.76e-9</v>
      </c>
      <c r="E261" s="4">
        <v>3.52e-8</v>
      </c>
      <c r="F261" s="1">
        <v>11.19271932</v>
      </c>
    </row>
    <row r="262" spans="1:6">
      <c r="A262" s="1" t="s">
        <v>607</v>
      </c>
      <c r="B262" s="1">
        <v>0.58060396</v>
      </c>
      <c r="C262" s="1">
        <v>6.164949243</v>
      </c>
      <c r="D262" s="4">
        <v>1.8e-9</v>
      </c>
      <c r="E262" s="4">
        <v>3.6e-8</v>
      </c>
      <c r="F262" s="1">
        <v>11.16920592</v>
      </c>
    </row>
    <row r="263" spans="1:6">
      <c r="A263" s="1" t="s">
        <v>608</v>
      </c>
      <c r="B263" s="1">
        <v>0.83890971</v>
      </c>
      <c r="C263" s="1">
        <v>6.157802496</v>
      </c>
      <c r="D263" s="4">
        <v>1.88e-9</v>
      </c>
      <c r="E263" s="4">
        <v>3.72e-8</v>
      </c>
      <c r="F263" s="1">
        <v>11.12969496</v>
      </c>
    </row>
    <row r="264" spans="1:6">
      <c r="A264" s="1" t="s">
        <v>609</v>
      </c>
      <c r="B264" s="1">
        <v>-0.686612568</v>
      </c>
      <c r="C264" s="1">
        <v>-6.156859496</v>
      </c>
      <c r="D264" s="4">
        <v>1.89e-9</v>
      </c>
      <c r="E264" s="4">
        <v>3.73e-8</v>
      </c>
      <c r="F264" s="1">
        <v>11.12448435</v>
      </c>
    </row>
    <row r="265" spans="1:6">
      <c r="A265" s="1" t="s">
        <v>610</v>
      </c>
      <c r="B265" s="1">
        <v>0.723325493</v>
      </c>
      <c r="C265" s="1">
        <v>6.145751636</v>
      </c>
      <c r="D265" s="4">
        <v>2.01e-9</v>
      </c>
      <c r="E265" s="4">
        <v>3.95e-8</v>
      </c>
      <c r="F265" s="1">
        <v>11.06315619</v>
      </c>
    </row>
    <row r="266" spans="1:6">
      <c r="A266" s="1" t="s">
        <v>611</v>
      </c>
      <c r="B266" s="1">
        <v>0.817341314</v>
      </c>
      <c r="C266" s="1">
        <v>6.145193768</v>
      </c>
      <c r="D266" s="4">
        <v>2.02e-9</v>
      </c>
      <c r="E266" s="4">
        <v>3.96e-8</v>
      </c>
      <c r="F266" s="1">
        <v>11.0600785</v>
      </c>
    </row>
    <row r="267" spans="1:6">
      <c r="A267" s="1" t="s">
        <v>612</v>
      </c>
      <c r="B267" s="1">
        <v>-0.508163414</v>
      </c>
      <c r="C267" s="1">
        <v>-6.137723413</v>
      </c>
      <c r="D267" s="4">
        <v>2.11e-9</v>
      </c>
      <c r="E267" s="4">
        <v>4.12e-8</v>
      </c>
      <c r="F267" s="1">
        <v>11.01888746</v>
      </c>
    </row>
    <row r="268" spans="1:6">
      <c r="A268" s="1" t="s">
        <v>613</v>
      </c>
      <c r="B268" s="1">
        <v>-0.621733618</v>
      </c>
      <c r="C268" s="1">
        <v>-6.134537877</v>
      </c>
      <c r="D268" s="4">
        <v>2.14e-9</v>
      </c>
      <c r="E268" s="4">
        <v>4.19e-8</v>
      </c>
      <c r="F268" s="1">
        <v>11.00133507</v>
      </c>
    </row>
    <row r="269" spans="1:6">
      <c r="A269" s="1" t="s">
        <v>614</v>
      </c>
      <c r="B269" s="1">
        <v>0.671167492</v>
      </c>
      <c r="C269" s="1">
        <v>6.13191207</v>
      </c>
      <c r="D269" s="4">
        <v>2.18e-9</v>
      </c>
      <c r="E269" s="4">
        <v>4.24e-8</v>
      </c>
      <c r="F269" s="1">
        <v>10.9868724</v>
      </c>
    </row>
    <row r="270" spans="1:6">
      <c r="A270" s="1" t="s">
        <v>615</v>
      </c>
      <c r="B270" s="1">
        <v>0.581546083</v>
      </c>
      <c r="C270" s="1">
        <v>6.108662368</v>
      </c>
      <c r="D270" s="4">
        <v>2.49e-9</v>
      </c>
      <c r="E270" s="4">
        <v>4.76e-8</v>
      </c>
      <c r="F270" s="1">
        <v>10.85903641</v>
      </c>
    </row>
    <row r="271" spans="1:6">
      <c r="A271" s="1" t="s">
        <v>616</v>
      </c>
      <c r="B271" s="1">
        <v>-0.644936778</v>
      </c>
      <c r="C271" s="1">
        <v>-6.101187255</v>
      </c>
      <c r="D271" s="4">
        <v>2.59e-9</v>
      </c>
      <c r="E271" s="4">
        <v>4.96e-8</v>
      </c>
      <c r="F271" s="1">
        <v>10.81801973</v>
      </c>
    </row>
    <row r="272" spans="1:6">
      <c r="A272" s="1" t="s">
        <v>617</v>
      </c>
      <c r="B272" s="1">
        <v>0.940289389</v>
      </c>
      <c r="C272" s="1">
        <v>6.095439116</v>
      </c>
      <c r="D272" s="4">
        <v>2.68e-9</v>
      </c>
      <c r="E272" s="4">
        <v>5.07e-8</v>
      </c>
      <c r="F272" s="1">
        <v>10.7865071</v>
      </c>
    </row>
    <row r="273" spans="1:6">
      <c r="A273" s="1" t="s">
        <v>618</v>
      </c>
      <c r="B273" s="1">
        <v>0.67700377</v>
      </c>
      <c r="C273" s="1">
        <v>6.090249085</v>
      </c>
      <c r="D273" s="4">
        <v>2.76e-9</v>
      </c>
      <c r="E273" s="4">
        <v>5.21e-8</v>
      </c>
      <c r="F273" s="1">
        <v>10.75807505</v>
      </c>
    </row>
    <row r="274" spans="1:6">
      <c r="A274" s="1" t="s">
        <v>619</v>
      </c>
      <c r="B274" s="1">
        <v>0.562208918</v>
      </c>
      <c r="C274" s="1">
        <v>6.084198119</v>
      </c>
      <c r="D274" s="4">
        <v>2.86e-9</v>
      </c>
      <c r="E274" s="4">
        <v>5.34e-8</v>
      </c>
      <c r="F274" s="1">
        <v>10.72495168</v>
      </c>
    </row>
    <row r="275" spans="1:6">
      <c r="A275" s="1" t="s">
        <v>620</v>
      </c>
      <c r="B275" s="1">
        <v>0.507374018</v>
      </c>
      <c r="C275" s="1">
        <v>6.059945805</v>
      </c>
      <c r="D275" s="4">
        <v>3.28e-9</v>
      </c>
      <c r="E275" s="4">
        <v>6.06e-8</v>
      </c>
      <c r="F275" s="1">
        <v>10.59246407</v>
      </c>
    </row>
    <row r="276" spans="1:6">
      <c r="A276" s="1" t="s">
        <v>621</v>
      </c>
      <c r="B276" s="1">
        <v>0.56284024</v>
      </c>
      <c r="C276" s="1">
        <v>6.056358847</v>
      </c>
      <c r="D276" s="4">
        <v>3.35e-9</v>
      </c>
      <c r="E276" s="4">
        <v>6.16e-8</v>
      </c>
      <c r="F276" s="1">
        <v>10.5729058</v>
      </c>
    </row>
    <row r="277" spans="1:6">
      <c r="A277" s="1" t="s">
        <v>622</v>
      </c>
      <c r="B277" s="1">
        <v>-0.67118569</v>
      </c>
      <c r="C277" s="1">
        <v>-6.048672872</v>
      </c>
      <c r="D277" s="4">
        <v>3.5e-9</v>
      </c>
      <c r="E277" s="4">
        <v>6.4e-8</v>
      </c>
      <c r="F277" s="1">
        <v>10.53102924</v>
      </c>
    </row>
    <row r="278" spans="1:6">
      <c r="A278" s="1" t="s">
        <v>623</v>
      </c>
      <c r="B278" s="1">
        <v>-0.619188793</v>
      </c>
      <c r="C278" s="1">
        <v>-6.046315194</v>
      </c>
      <c r="D278" s="4">
        <v>3.54e-9</v>
      </c>
      <c r="E278" s="4">
        <v>6.45e-8</v>
      </c>
      <c r="F278" s="1">
        <v>10.51819233</v>
      </c>
    </row>
    <row r="279" spans="1:6">
      <c r="A279" s="1" t="s">
        <v>624</v>
      </c>
      <c r="B279" s="1">
        <v>-0.52161697</v>
      </c>
      <c r="C279" s="1">
        <v>-6.04182522</v>
      </c>
      <c r="D279" s="4">
        <v>3.63e-9</v>
      </c>
      <c r="E279" s="4">
        <v>6.61e-8</v>
      </c>
      <c r="F279" s="1">
        <v>10.49375704</v>
      </c>
    </row>
    <row r="280" spans="1:6">
      <c r="A280" s="1" t="s">
        <v>625</v>
      </c>
      <c r="B280" s="1">
        <v>0.64518345</v>
      </c>
      <c r="C280" s="1">
        <v>6.035281574</v>
      </c>
      <c r="D280" s="4">
        <v>3.77e-9</v>
      </c>
      <c r="E280" s="4">
        <v>6.81e-8</v>
      </c>
      <c r="F280" s="1">
        <v>10.458172</v>
      </c>
    </row>
    <row r="281" spans="1:6">
      <c r="A281" s="1" t="s">
        <v>626</v>
      </c>
      <c r="B281" s="1">
        <v>-0.760020772</v>
      </c>
      <c r="C281" s="1">
        <v>-6.032686598</v>
      </c>
      <c r="D281" s="4">
        <v>3.83e-9</v>
      </c>
      <c r="E281" s="4">
        <v>6.9e-8</v>
      </c>
      <c r="F281" s="1">
        <v>10.44406902</v>
      </c>
    </row>
    <row r="282" spans="1:6">
      <c r="A282" s="1" t="s">
        <v>627</v>
      </c>
      <c r="B282" s="1">
        <v>0.608163066</v>
      </c>
      <c r="C282" s="1">
        <v>6.031530821</v>
      </c>
      <c r="D282" s="4">
        <v>3.85e-9</v>
      </c>
      <c r="E282" s="4">
        <v>6.92e-8</v>
      </c>
      <c r="F282" s="1">
        <v>10.4377893</v>
      </c>
    </row>
    <row r="283" spans="1:6">
      <c r="A283" s="1" t="s">
        <v>628</v>
      </c>
      <c r="B283" s="1">
        <v>-0.715683739</v>
      </c>
      <c r="C283" s="1">
        <v>-6.024288618</v>
      </c>
      <c r="D283" s="4">
        <v>4.01e-9</v>
      </c>
      <c r="E283" s="4">
        <v>7.18e-8</v>
      </c>
      <c r="F283" s="1">
        <v>10.39846254</v>
      </c>
    </row>
    <row r="284" spans="1:6">
      <c r="A284" s="1" t="s">
        <v>629</v>
      </c>
      <c r="B284" s="1">
        <v>-0.730122681</v>
      </c>
      <c r="C284" s="1">
        <v>-6.014288149</v>
      </c>
      <c r="D284" s="4">
        <v>4.24e-9</v>
      </c>
      <c r="E284" s="4">
        <v>7.56e-8</v>
      </c>
      <c r="F284" s="1">
        <v>10.34422172</v>
      </c>
    </row>
    <row r="285" spans="1:6">
      <c r="A285" s="1" t="s">
        <v>630</v>
      </c>
      <c r="B285" s="1">
        <v>-0.600820076</v>
      </c>
      <c r="C285" s="1">
        <v>-6.014180145</v>
      </c>
      <c r="D285" s="4">
        <v>4.25e-9</v>
      </c>
      <c r="E285" s="4">
        <v>7.56e-8</v>
      </c>
      <c r="F285" s="1">
        <v>10.34363633</v>
      </c>
    </row>
    <row r="286" spans="1:6">
      <c r="A286" s="1" t="s">
        <v>631</v>
      </c>
      <c r="B286" s="1">
        <v>0.637470523</v>
      </c>
      <c r="C286" s="1">
        <v>6.012907711</v>
      </c>
      <c r="D286" s="4">
        <v>4.28e-9</v>
      </c>
      <c r="E286" s="4">
        <v>7.61e-8</v>
      </c>
      <c r="F286" s="1">
        <v>10.33674029</v>
      </c>
    </row>
    <row r="287" spans="1:6">
      <c r="A287" s="1" t="s">
        <v>632</v>
      </c>
      <c r="B287" s="1">
        <v>-0.701842125</v>
      </c>
      <c r="C287" s="1">
        <v>-6.01089264</v>
      </c>
      <c r="D287" s="4">
        <v>4.33e-9</v>
      </c>
      <c r="E287" s="4">
        <v>7.69e-8</v>
      </c>
      <c r="F287" s="1">
        <v>10.32582194</v>
      </c>
    </row>
    <row r="288" spans="1:6">
      <c r="A288" s="1" t="s">
        <v>633</v>
      </c>
      <c r="B288" s="1">
        <v>-0.608565566</v>
      </c>
      <c r="C288" s="1">
        <v>-6.003147955</v>
      </c>
      <c r="D288" s="4">
        <v>4.52e-9</v>
      </c>
      <c r="E288" s="4">
        <v>7.99e-8</v>
      </c>
      <c r="F288" s="1">
        <v>10.28388663</v>
      </c>
    </row>
    <row r="289" spans="1:6">
      <c r="A289" s="1" t="s">
        <v>634</v>
      </c>
      <c r="B289" s="1">
        <v>0.639206699</v>
      </c>
      <c r="C289" s="1">
        <v>5.998358417</v>
      </c>
      <c r="D289" s="4">
        <v>4.64e-9</v>
      </c>
      <c r="E289" s="4">
        <v>8.16e-8</v>
      </c>
      <c r="F289" s="1">
        <v>10.25797492</v>
      </c>
    </row>
    <row r="290" spans="1:6">
      <c r="A290" s="1" t="s">
        <v>635</v>
      </c>
      <c r="B290" s="1">
        <v>-0.633847553</v>
      </c>
      <c r="C290" s="1">
        <v>-5.996618895</v>
      </c>
      <c r="D290" s="4">
        <v>4.69e-9</v>
      </c>
      <c r="E290" s="4">
        <v>8.23e-8</v>
      </c>
      <c r="F290" s="1">
        <v>10.24856821</v>
      </c>
    </row>
    <row r="291" spans="1:6">
      <c r="A291" s="1" t="s">
        <v>636</v>
      </c>
      <c r="B291" s="1">
        <v>-0.74573198</v>
      </c>
      <c r="C291" s="1">
        <v>-5.982772932</v>
      </c>
      <c r="D291" s="4">
        <v>5.07e-9</v>
      </c>
      <c r="E291" s="4">
        <v>8.84e-8</v>
      </c>
      <c r="F291" s="1">
        <v>10.17377449</v>
      </c>
    </row>
    <row r="292" spans="1:6">
      <c r="A292" s="1" t="s">
        <v>637</v>
      </c>
      <c r="B292" s="1">
        <v>0.617637608</v>
      </c>
      <c r="C292" s="1">
        <v>5.975094591</v>
      </c>
      <c r="D292" s="4">
        <v>5.29e-9</v>
      </c>
      <c r="E292" s="4">
        <v>9.15e-8</v>
      </c>
      <c r="F292" s="1">
        <v>10.13235879</v>
      </c>
    </row>
    <row r="293" spans="1:6">
      <c r="A293" s="1" t="s">
        <v>638</v>
      </c>
      <c r="B293" s="1">
        <v>0.552566163</v>
      </c>
      <c r="C293" s="1">
        <v>5.971852951</v>
      </c>
      <c r="D293" s="4">
        <v>5.39e-9</v>
      </c>
      <c r="E293" s="4">
        <v>9.29e-8</v>
      </c>
      <c r="F293" s="1">
        <v>10.11488711</v>
      </c>
    </row>
    <row r="294" spans="1:6">
      <c r="A294" s="1" t="s">
        <v>639</v>
      </c>
      <c r="B294" s="1">
        <v>0.560968969</v>
      </c>
      <c r="C294" s="1">
        <v>5.961367014</v>
      </c>
      <c r="D294" s="4">
        <v>5.71e-9</v>
      </c>
      <c r="E294" s="4">
        <v>9.79e-8</v>
      </c>
      <c r="F294" s="1">
        <v>10.05842399</v>
      </c>
    </row>
    <row r="295" spans="1:6">
      <c r="A295" s="1" t="s">
        <v>640</v>
      </c>
      <c r="B295" s="1">
        <v>-0.686473178</v>
      </c>
      <c r="C295" s="1">
        <v>-5.959078926</v>
      </c>
      <c r="D295" s="4">
        <v>5.79e-9</v>
      </c>
      <c r="E295" s="4">
        <v>9.9e-8</v>
      </c>
      <c r="F295" s="1">
        <v>10.04611433</v>
      </c>
    </row>
    <row r="296" spans="1:6">
      <c r="A296" s="1" t="s">
        <v>641</v>
      </c>
      <c r="B296" s="1">
        <v>-0.676684714</v>
      </c>
      <c r="C296" s="1">
        <v>-5.946141888</v>
      </c>
      <c r="D296" s="4">
        <v>6.22e-9</v>
      </c>
      <c r="E296" s="4">
        <v>1.06e-7</v>
      </c>
      <c r="F296" s="1">
        <v>9.976588016</v>
      </c>
    </row>
    <row r="297" spans="1:6">
      <c r="A297" s="1" t="s">
        <v>642</v>
      </c>
      <c r="B297" s="1">
        <v>-0.747804644</v>
      </c>
      <c r="C297" s="1">
        <v>-5.944134239</v>
      </c>
      <c r="D297" s="4">
        <v>6.29e-9</v>
      </c>
      <c r="E297" s="4">
        <v>1.07e-7</v>
      </c>
      <c r="F297" s="1">
        <v>9.965809695</v>
      </c>
    </row>
    <row r="298" spans="1:6">
      <c r="A298" s="1" t="s">
        <v>643</v>
      </c>
      <c r="B298" s="1">
        <v>0.593709734</v>
      </c>
      <c r="C298" s="1">
        <v>5.942363059</v>
      </c>
      <c r="D298" s="4">
        <v>6.35e-9</v>
      </c>
      <c r="E298" s="4">
        <v>1.08e-7</v>
      </c>
      <c r="F298" s="1">
        <v>9.956303392</v>
      </c>
    </row>
    <row r="299" spans="1:6">
      <c r="A299" s="1" t="s">
        <v>644</v>
      </c>
      <c r="B299" s="1">
        <v>-0.70472076</v>
      </c>
      <c r="C299" s="1">
        <v>-5.930452732</v>
      </c>
      <c r="D299" s="4">
        <v>6.79e-9</v>
      </c>
      <c r="E299" s="4">
        <v>1.14e-7</v>
      </c>
      <c r="F299" s="1">
        <v>9.892438996</v>
      </c>
    </row>
    <row r="300" spans="1:6">
      <c r="A300" s="1" t="s">
        <v>645</v>
      </c>
      <c r="B300" s="1">
        <v>-0.576003976</v>
      </c>
      <c r="C300" s="1">
        <v>-5.928249825</v>
      </c>
      <c r="D300" s="4">
        <v>6.88e-9</v>
      </c>
      <c r="E300" s="4">
        <v>1.15e-7</v>
      </c>
      <c r="F300" s="1">
        <v>9.880638408</v>
      </c>
    </row>
    <row r="301" spans="1:6">
      <c r="A301" s="1" t="s">
        <v>646</v>
      </c>
      <c r="B301" s="1">
        <v>-0.666066005</v>
      </c>
      <c r="C301" s="1">
        <v>-5.92277127</v>
      </c>
      <c r="D301" s="4">
        <v>7.09e-9</v>
      </c>
      <c r="E301" s="4">
        <v>1.18e-7</v>
      </c>
      <c r="F301" s="1">
        <v>9.851306491</v>
      </c>
    </row>
    <row r="302" spans="1:6">
      <c r="A302" s="1" t="s">
        <v>647</v>
      </c>
      <c r="B302" s="1">
        <v>-0.813710588</v>
      </c>
      <c r="C302" s="1">
        <v>-5.915854049</v>
      </c>
      <c r="D302" s="4">
        <v>7.37e-9</v>
      </c>
      <c r="E302" s="4">
        <v>1.22e-7</v>
      </c>
      <c r="F302" s="1">
        <v>9.814304123</v>
      </c>
    </row>
    <row r="303" spans="1:6">
      <c r="A303" s="1" t="s">
        <v>648</v>
      </c>
      <c r="B303" s="1">
        <v>0.511648256</v>
      </c>
      <c r="C303" s="1">
        <v>5.909886865</v>
      </c>
      <c r="D303" s="4">
        <v>7.61e-9</v>
      </c>
      <c r="E303" s="4">
        <v>1.26e-7</v>
      </c>
      <c r="F303" s="1">
        <v>9.782412591</v>
      </c>
    </row>
    <row r="304" spans="1:6">
      <c r="A304" s="1" t="s">
        <v>649</v>
      </c>
      <c r="B304" s="1">
        <v>-0.541768738</v>
      </c>
      <c r="C304" s="1">
        <v>-5.909751142</v>
      </c>
      <c r="D304" s="4">
        <v>7.62e-9</v>
      </c>
      <c r="E304" s="4">
        <v>1.26e-7</v>
      </c>
      <c r="F304" s="1">
        <v>9.781687531</v>
      </c>
    </row>
    <row r="305" spans="1:6">
      <c r="A305" s="1" t="s">
        <v>650</v>
      </c>
      <c r="B305" s="1">
        <v>0.757880938</v>
      </c>
      <c r="C305" s="1">
        <v>5.909239744</v>
      </c>
      <c r="D305" s="4">
        <v>7.64e-9</v>
      </c>
      <c r="E305" s="4">
        <v>1.26e-7</v>
      </c>
      <c r="F305" s="1">
        <v>9.778955666</v>
      </c>
    </row>
    <row r="306" spans="1:6">
      <c r="A306" s="1" t="s">
        <v>651</v>
      </c>
      <c r="B306" s="1">
        <v>0.505995927</v>
      </c>
      <c r="C306" s="1">
        <v>5.905223009</v>
      </c>
      <c r="D306" s="4">
        <v>7.81e-9</v>
      </c>
      <c r="E306" s="4">
        <v>1.29e-7</v>
      </c>
      <c r="F306" s="1">
        <v>9.757505256</v>
      </c>
    </row>
    <row r="307" spans="1:6">
      <c r="A307" s="1" t="s">
        <v>652</v>
      </c>
      <c r="B307" s="1">
        <v>0.933354133</v>
      </c>
      <c r="C307" s="1">
        <v>5.902653428</v>
      </c>
      <c r="D307" s="4">
        <v>7.93e-9</v>
      </c>
      <c r="E307" s="4">
        <v>1.31e-7</v>
      </c>
      <c r="F307" s="1">
        <v>9.743789373</v>
      </c>
    </row>
    <row r="308" spans="1:6">
      <c r="A308" s="1" t="s">
        <v>653</v>
      </c>
      <c r="B308" s="1">
        <v>0.71161026</v>
      </c>
      <c r="C308" s="1">
        <v>5.892922498</v>
      </c>
      <c r="D308" s="4">
        <v>8.37e-9</v>
      </c>
      <c r="E308" s="4">
        <v>1.37e-7</v>
      </c>
      <c r="F308" s="1">
        <v>9.691892597</v>
      </c>
    </row>
    <row r="309" spans="1:6">
      <c r="A309" s="1" t="s">
        <v>654</v>
      </c>
      <c r="B309" s="1">
        <v>0.962424342</v>
      </c>
      <c r="C309" s="1">
        <v>5.892464411</v>
      </c>
      <c r="D309" s="4">
        <v>8.39e-9</v>
      </c>
      <c r="E309" s="4">
        <v>1.37e-7</v>
      </c>
      <c r="F309" s="1">
        <v>9.689451294</v>
      </c>
    </row>
    <row r="310" spans="1:6">
      <c r="A310" s="1" t="s">
        <v>655</v>
      </c>
      <c r="B310" s="1">
        <v>-0.543418052</v>
      </c>
      <c r="C310" s="1">
        <v>-5.881232845</v>
      </c>
      <c r="D310" s="4">
        <v>8.93e-9</v>
      </c>
      <c r="E310" s="4">
        <v>1.45e-7</v>
      </c>
      <c r="F310" s="1">
        <v>9.6296436</v>
      </c>
    </row>
    <row r="311" spans="1:6">
      <c r="A311" s="1" t="s">
        <v>656</v>
      </c>
      <c r="B311" s="1">
        <v>-0.574904106</v>
      </c>
      <c r="C311" s="1">
        <v>-5.880081408</v>
      </c>
      <c r="D311" s="4">
        <v>8.98e-9</v>
      </c>
      <c r="E311" s="4">
        <v>1.46e-7</v>
      </c>
      <c r="F311" s="1">
        <v>9.623517594</v>
      </c>
    </row>
    <row r="312" spans="1:6">
      <c r="A312" s="1" t="s">
        <v>657</v>
      </c>
      <c r="B312" s="1">
        <v>-0.51131107</v>
      </c>
      <c r="C312" s="1">
        <v>-5.870192441</v>
      </c>
      <c r="D312" s="4">
        <v>9.49e-9</v>
      </c>
      <c r="E312" s="4">
        <v>1.53e-7</v>
      </c>
      <c r="F312" s="1">
        <v>9.57094623</v>
      </c>
    </row>
    <row r="313" spans="1:6">
      <c r="A313" s="1" t="s">
        <v>162</v>
      </c>
      <c r="B313" s="1">
        <v>-0.57956652</v>
      </c>
      <c r="C313" s="1">
        <v>-5.868850731</v>
      </c>
      <c r="D313" s="4">
        <v>9.56e-9</v>
      </c>
      <c r="E313" s="4">
        <v>1.54e-7</v>
      </c>
      <c r="F313" s="1">
        <v>9.563819148</v>
      </c>
    </row>
    <row r="314" spans="1:6">
      <c r="A314" s="1" t="s">
        <v>658</v>
      </c>
      <c r="B314" s="1">
        <v>-0.502602009</v>
      </c>
      <c r="C314" s="1">
        <v>-5.862603264</v>
      </c>
      <c r="D314" s="4">
        <v>9.9e-9</v>
      </c>
      <c r="E314" s="4">
        <v>1.59e-7</v>
      </c>
      <c r="F314" s="1">
        <v>9.530650816</v>
      </c>
    </row>
    <row r="315" spans="1:6">
      <c r="A315" s="1" t="s">
        <v>659</v>
      </c>
      <c r="B315" s="1">
        <v>-0.582881929</v>
      </c>
      <c r="C315" s="1">
        <v>-5.857142216</v>
      </c>
      <c r="D315" s="4">
        <v>1.02e-8</v>
      </c>
      <c r="E315" s="4">
        <v>1.63e-7</v>
      </c>
      <c r="F315" s="1">
        <v>9.501681714</v>
      </c>
    </row>
    <row r="316" spans="1:6">
      <c r="A316" s="1" t="s">
        <v>660</v>
      </c>
      <c r="B316" s="1">
        <v>-0.749696934</v>
      </c>
      <c r="C316" s="1">
        <v>-5.856910647</v>
      </c>
      <c r="D316" s="4">
        <v>1.02e-8</v>
      </c>
      <c r="E316" s="4">
        <v>1.63e-7</v>
      </c>
      <c r="F316" s="1">
        <v>9.50045381</v>
      </c>
    </row>
    <row r="317" spans="1:6">
      <c r="A317" s="1" t="s">
        <v>661</v>
      </c>
      <c r="B317" s="1">
        <v>0.508365425</v>
      </c>
      <c r="C317" s="1">
        <v>5.85196313</v>
      </c>
      <c r="D317" s="4">
        <v>1.05e-8</v>
      </c>
      <c r="E317" s="4">
        <v>1.67e-7</v>
      </c>
      <c r="F317" s="1">
        <v>9.474229081</v>
      </c>
    </row>
    <row r="318" spans="1:6">
      <c r="A318" s="1" t="s">
        <v>662</v>
      </c>
      <c r="B318" s="1">
        <v>-0.548955266</v>
      </c>
      <c r="C318" s="1">
        <v>-5.833197692</v>
      </c>
      <c r="D318" s="4">
        <v>1.16e-8</v>
      </c>
      <c r="E318" s="4">
        <v>1.81e-7</v>
      </c>
      <c r="F318" s="1">
        <v>9.374929017</v>
      </c>
    </row>
    <row r="319" spans="1:6">
      <c r="A319" s="1" t="s">
        <v>663</v>
      </c>
      <c r="B319" s="1">
        <v>-0.813276097</v>
      </c>
      <c r="C319" s="1">
        <v>-5.82669451</v>
      </c>
      <c r="D319" s="4">
        <v>1.21e-8</v>
      </c>
      <c r="E319" s="4">
        <v>1.87e-7</v>
      </c>
      <c r="F319" s="1">
        <v>9.340578468</v>
      </c>
    </row>
    <row r="320" spans="1:6">
      <c r="A320" s="1" t="s">
        <v>664</v>
      </c>
      <c r="B320" s="1">
        <v>0.503109263</v>
      </c>
      <c r="C320" s="1">
        <v>5.824880659</v>
      </c>
      <c r="D320" s="4">
        <v>1.22e-8</v>
      </c>
      <c r="E320" s="4">
        <v>1.89e-7</v>
      </c>
      <c r="F320" s="1">
        <v>9.3310032</v>
      </c>
    </row>
    <row r="321" spans="1:6">
      <c r="A321" s="1" t="s">
        <v>665</v>
      </c>
      <c r="B321" s="1">
        <v>0.52692318</v>
      </c>
      <c r="C321" s="1">
        <v>5.820533039</v>
      </c>
      <c r="D321" s="4">
        <v>1.25e-8</v>
      </c>
      <c r="E321" s="4">
        <v>1.93e-7</v>
      </c>
      <c r="F321" s="1">
        <v>9.308062348</v>
      </c>
    </row>
    <row r="322" spans="1:6">
      <c r="A322" s="1" t="s">
        <v>666</v>
      </c>
      <c r="B322" s="1">
        <v>0.75579297</v>
      </c>
      <c r="C322" s="1">
        <v>5.817771543</v>
      </c>
      <c r="D322" s="4">
        <v>1.27e-8</v>
      </c>
      <c r="E322" s="4">
        <v>1.95e-7</v>
      </c>
      <c r="F322" s="1">
        <v>9.293498332</v>
      </c>
    </row>
    <row r="323" spans="1:6">
      <c r="A323" s="1" t="s">
        <v>667</v>
      </c>
      <c r="B323" s="1">
        <v>-0.628807252</v>
      </c>
      <c r="C323" s="1">
        <v>-5.811935411</v>
      </c>
      <c r="D323" s="4">
        <v>1.31e-8</v>
      </c>
      <c r="E323" s="4">
        <v>2.01e-7</v>
      </c>
      <c r="F323" s="1">
        <v>9.262737772</v>
      </c>
    </row>
    <row r="324" spans="1:6">
      <c r="A324" s="1" t="s">
        <v>668</v>
      </c>
      <c r="B324" s="1">
        <v>-0.543162458</v>
      </c>
      <c r="C324" s="1">
        <v>-5.803708629</v>
      </c>
      <c r="D324" s="4">
        <v>1.37e-8</v>
      </c>
      <c r="E324" s="4">
        <v>2.09e-7</v>
      </c>
      <c r="F324" s="1">
        <v>9.21942054</v>
      </c>
    </row>
    <row r="325" spans="1:6">
      <c r="A325" s="1" t="s">
        <v>669</v>
      </c>
      <c r="B325" s="1">
        <v>-0.601604013</v>
      </c>
      <c r="C325" s="1">
        <v>-5.798767583</v>
      </c>
      <c r="D325" s="4">
        <v>1.41e-8</v>
      </c>
      <c r="E325" s="4">
        <v>2.13e-7</v>
      </c>
      <c r="F325" s="1">
        <v>9.193428611</v>
      </c>
    </row>
    <row r="326" spans="1:6">
      <c r="A326" s="1" t="s">
        <v>670</v>
      </c>
      <c r="B326" s="1">
        <v>0.500892226</v>
      </c>
      <c r="C326" s="1">
        <v>5.792970277</v>
      </c>
      <c r="D326" s="4">
        <v>1.45e-8</v>
      </c>
      <c r="E326" s="4">
        <v>2.19e-7</v>
      </c>
      <c r="F326" s="1">
        <v>9.162955977</v>
      </c>
    </row>
    <row r="327" spans="1:6">
      <c r="A327" s="1" t="s">
        <v>671</v>
      </c>
      <c r="B327" s="1">
        <v>0.746861032</v>
      </c>
      <c r="C327" s="1">
        <v>5.785607637</v>
      </c>
      <c r="D327" s="4">
        <v>1.51e-8</v>
      </c>
      <c r="E327" s="4">
        <v>2.28e-7</v>
      </c>
      <c r="F327" s="1">
        <v>9.124292116</v>
      </c>
    </row>
    <row r="328" spans="1:6">
      <c r="A328" s="1" t="s">
        <v>672</v>
      </c>
      <c r="B328" s="1">
        <v>-0.683644457</v>
      </c>
      <c r="C328" s="1">
        <v>-5.785148509</v>
      </c>
      <c r="D328" s="4">
        <v>1.51e-8</v>
      </c>
      <c r="E328" s="4">
        <v>2.28e-7</v>
      </c>
      <c r="F328" s="1">
        <v>9.121882432</v>
      </c>
    </row>
    <row r="329" spans="1:6">
      <c r="A329" s="1" t="s">
        <v>673</v>
      </c>
      <c r="B329" s="1">
        <v>-0.639581654</v>
      </c>
      <c r="C329" s="1">
        <v>-5.782480829</v>
      </c>
      <c r="D329" s="4">
        <v>1.54e-8</v>
      </c>
      <c r="E329" s="4">
        <v>2.31e-7</v>
      </c>
      <c r="F329" s="1">
        <v>9.107884555</v>
      </c>
    </row>
    <row r="330" spans="1:6">
      <c r="A330" s="1" t="s">
        <v>674</v>
      </c>
      <c r="B330" s="1">
        <v>-0.729122103</v>
      </c>
      <c r="C330" s="1">
        <v>-5.780440302</v>
      </c>
      <c r="D330" s="4">
        <v>1.55e-8</v>
      </c>
      <c r="E330" s="4">
        <v>2.33e-7</v>
      </c>
      <c r="F330" s="1">
        <v>9.097181128</v>
      </c>
    </row>
    <row r="331" spans="1:6">
      <c r="A331" s="1" t="s">
        <v>675</v>
      </c>
      <c r="B331" s="1">
        <v>-0.503038755</v>
      </c>
      <c r="C331" s="1">
        <v>-5.777284989</v>
      </c>
      <c r="D331" s="4">
        <v>1.58e-8</v>
      </c>
      <c r="E331" s="4">
        <v>2.37e-7</v>
      </c>
      <c r="F331" s="1">
        <v>9.08063639</v>
      </c>
    </row>
    <row r="332" spans="1:6">
      <c r="A332" s="1" t="s">
        <v>676</v>
      </c>
      <c r="B332" s="1">
        <v>-0.577452331</v>
      </c>
      <c r="C332" s="1">
        <v>-5.776865006</v>
      </c>
      <c r="D332" s="4">
        <v>1.58e-8</v>
      </c>
      <c r="E332" s="4">
        <v>2.37e-7</v>
      </c>
      <c r="F332" s="1">
        <v>9.0784348</v>
      </c>
    </row>
    <row r="333" spans="1:6">
      <c r="A333" s="1" t="s">
        <v>677</v>
      </c>
      <c r="B333" s="1">
        <v>-0.514161394</v>
      </c>
      <c r="C333" s="1">
        <v>-5.776696722</v>
      </c>
      <c r="D333" s="4">
        <v>1.59e-8</v>
      </c>
      <c r="E333" s="4">
        <v>2.37e-7</v>
      </c>
      <c r="F333" s="1">
        <v>9.077552676</v>
      </c>
    </row>
    <row r="334" spans="1:6">
      <c r="A334" s="1" t="s">
        <v>678</v>
      </c>
      <c r="B334" s="1">
        <v>-0.670380326</v>
      </c>
      <c r="C334" s="1">
        <v>-5.753584232</v>
      </c>
      <c r="D334" s="4">
        <v>1.8e-8</v>
      </c>
      <c r="E334" s="4">
        <v>2.66e-7</v>
      </c>
      <c r="F334" s="1">
        <v>8.956604174</v>
      </c>
    </row>
    <row r="335" spans="1:6">
      <c r="A335" s="1" t="s">
        <v>679</v>
      </c>
      <c r="B335" s="1">
        <v>0.622274302</v>
      </c>
      <c r="C335" s="1">
        <v>5.751521803</v>
      </c>
      <c r="D335" s="4">
        <v>1.82e-8</v>
      </c>
      <c r="E335" s="4">
        <v>2.68e-7</v>
      </c>
      <c r="F335" s="1">
        <v>8.945831131</v>
      </c>
    </row>
    <row r="336" spans="1:6">
      <c r="A336" s="1" t="s">
        <v>680</v>
      </c>
      <c r="B336" s="1">
        <v>0.518465426</v>
      </c>
      <c r="C336" s="1">
        <v>5.747791813</v>
      </c>
      <c r="D336" s="4">
        <v>1.86e-8</v>
      </c>
      <c r="E336" s="4">
        <v>2.73e-7</v>
      </c>
      <c r="F336" s="1">
        <v>8.926355851</v>
      </c>
    </row>
    <row r="337" spans="1:6">
      <c r="A337" s="1" t="s">
        <v>681</v>
      </c>
      <c r="B337" s="1">
        <v>-0.585473293</v>
      </c>
      <c r="C337" s="1">
        <v>-5.746478315</v>
      </c>
      <c r="D337" s="4">
        <v>1.87e-8</v>
      </c>
      <c r="E337" s="4">
        <v>2.74e-7</v>
      </c>
      <c r="F337" s="1">
        <v>8.919500241</v>
      </c>
    </row>
    <row r="338" spans="1:6">
      <c r="A338" s="1" t="s">
        <v>682</v>
      </c>
      <c r="B338" s="1">
        <v>1.250354959</v>
      </c>
      <c r="C338" s="1">
        <v>8.09273695</v>
      </c>
      <c r="D338" s="4">
        <v>7.95e-15</v>
      </c>
      <c r="E338" s="4">
        <v>1.03e-12</v>
      </c>
      <c r="F338" s="1">
        <v>23.10489838</v>
      </c>
    </row>
    <row r="339" spans="1:6">
      <c r="A339" s="1" t="s">
        <v>683</v>
      </c>
      <c r="B339" s="1">
        <v>-0.524899047</v>
      </c>
      <c r="C339" s="1">
        <v>-5.731069572</v>
      </c>
      <c r="D339" s="4">
        <v>2.03e-8</v>
      </c>
      <c r="E339" s="4">
        <v>2.95e-7</v>
      </c>
      <c r="F339" s="1">
        <v>8.839174657</v>
      </c>
    </row>
    <row r="340" spans="1:6">
      <c r="A340" s="1" t="s">
        <v>684</v>
      </c>
      <c r="B340" s="1">
        <v>0.533943596</v>
      </c>
      <c r="C340" s="1">
        <v>5.72566726</v>
      </c>
      <c r="D340" s="4">
        <v>2.09e-8</v>
      </c>
      <c r="E340" s="4">
        <v>3.03e-7</v>
      </c>
      <c r="F340" s="1">
        <v>8.811055282</v>
      </c>
    </row>
    <row r="341" spans="1:6">
      <c r="A341" s="1" t="s">
        <v>685</v>
      </c>
      <c r="B341" s="1">
        <v>-0.847008937</v>
      </c>
      <c r="C341" s="1">
        <v>-5.719449852</v>
      </c>
      <c r="D341" s="4">
        <v>2.17e-8</v>
      </c>
      <c r="E341" s="4">
        <v>3.12e-7</v>
      </c>
      <c r="F341" s="1">
        <v>8.778720818</v>
      </c>
    </row>
    <row r="342" spans="1:6">
      <c r="A342" s="1" t="s">
        <v>686</v>
      </c>
      <c r="B342" s="1">
        <v>-0.578721092</v>
      </c>
      <c r="C342" s="1">
        <v>-5.716989003</v>
      </c>
      <c r="D342" s="4">
        <v>2.19e-8</v>
      </c>
      <c r="E342" s="4">
        <v>3.16e-7</v>
      </c>
      <c r="F342" s="1">
        <v>8.765930984</v>
      </c>
    </row>
    <row r="343" spans="1:6">
      <c r="A343" s="1" t="s">
        <v>687</v>
      </c>
      <c r="B343" s="1">
        <v>-0.508388315</v>
      </c>
      <c r="C343" s="1">
        <v>-5.714108091</v>
      </c>
      <c r="D343" s="4">
        <v>2.23e-8</v>
      </c>
      <c r="E343" s="4">
        <v>3.19e-7</v>
      </c>
      <c r="F343" s="1">
        <v>8.750963819</v>
      </c>
    </row>
    <row r="344" spans="1:6">
      <c r="A344" s="1" t="s">
        <v>688</v>
      </c>
      <c r="B344" s="1">
        <v>0.987774955</v>
      </c>
      <c r="C344" s="1">
        <v>5.710010668</v>
      </c>
      <c r="D344" s="4">
        <v>2.28e-8</v>
      </c>
      <c r="E344" s="4">
        <v>3.26e-7</v>
      </c>
      <c r="F344" s="1">
        <v>8.729687436</v>
      </c>
    </row>
    <row r="345" spans="1:6">
      <c r="A345" s="1" t="s">
        <v>689</v>
      </c>
      <c r="B345" s="1">
        <v>-0.779786095</v>
      </c>
      <c r="C345" s="1">
        <v>-5.694207345</v>
      </c>
      <c r="D345" s="4">
        <v>2.48e-8</v>
      </c>
      <c r="E345" s="4">
        <v>3.51e-7</v>
      </c>
      <c r="F345" s="1">
        <v>8.647746771</v>
      </c>
    </row>
    <row r="346" spans="1:6">
      <c r="A346" s="1" t="s">
        <v>690</v>
      </c>
      <c r="B346" s="1">
        <v>-0.591198765</v>
      </c>
      <c r="C346" s="1">
        <v>-5.690785374</v>
      </c>
      <c r="D346" s="4">
        <v>2.53e-8</v>
      </c>
      <c r="E346" s="4">
        <v>3.56e-7</v>
      </c>
      <c r="F346" s="1">
        <v>8.630028891</v>
      </c>
    </row>
    <row r="347" spans="1:6">
      <c r="A347" s="1" t="s">
        <v>691</v>
      </c>
      <c r="B347" s="1">
        <v>-0.688114119</v>
      </c>
      <c r="C347" s="1">
        <v>-5.689703894</v>
      </c>
      <c r="D347" s="4">
        <v>2.54e-8</v>
      </c>
      <c r="E347" s="4">
        <v>3.58e-7</v>
      </c>
      <c r="F347" s="1">
        <v>8.624431193</v>
      </c>
    </row>
    <row r="348" spans="1:6">
      <c r="A348" s="1" t="s">
        <v>692</v>
      </c>
      <c r="B348" s="1">
        <v>-0.95655711</v>
      </c>
      <c r="C348" s="1">
        <v>-5.688534721</v>
      </c>
      <c r="D348" s="4">
        <v>2.56e-8</v>
      </c>
      <c r="E348" s="4">
        <v>3.6e-7</v>
      </c>
      <c r="F348" s="1">
        <v>8.618380603</v>
      </c>
    </row>
    <row r="349" spans="1:6">
      <c r="A349" s="1" t="s">
        <v>693</v>
      </c>
      <c r="B349" s="1">
        <v>-0.781989891</v>
      </c>
      <c r="C349" s="1">
        <v>-5.684331275</v>
      </c>
      <c r="D349" s="4">
        <v>2.62e-8</v>
      </c>
      <c r="E349" s="4">
        <v>3.67e-7</v>
      </c>
      <c r="F349" s="1">
        <v>8.596635982</v>
      </c>
    </row>
    <row r="350" spans="1:6">
      <c r="A350" s="1" t="s">
        <v>694</v>
      </c>
      <c r="B350" s="1">
        <v>-0.512954541</v>
      </c>
      <c r="C350" s="1">
        <v>-5.681830379</v>
      </c>
      <c r="D350" s="4">
        <v>2.65e-8</v>
      </c>
      <c r="E350" s="4">
        <v>3.71e-7</v>
      </c>
      <c r="F350" s="1">
        <v>8.58370515</v>
      </c>
    </row>
    <row r="351" spans="1:6">
      <c r="A351" s="1" t="s">
        <v>695</v>
      </c>
      <c r="B351" s="1">
        <v>-0.505296642</v>
      </c>
      <c r="C351" s="1">
        <v>-5.672155857</v>
      </c>
      <c r="D351" s="4">
        <v>2.8e-8</v>
      </c>
      <c r="E351" s="4">
        <v>3.88e-7</v>
      </c>
      <c r="F351" s="1">
        <v>8.533728288</v>
      </c>
    </row>
    <row r="352" spans="1:6">
      <c r="A352" s="1" t="s">
        <v>696</v>
      </c>
      <c r="B352" s="1">
        <v>-0.971942719</v>
      </c>
      <c r="C352" s="1">
        <v>-5.670968953</v>
      </c>
      <c r="D352" s="4">
        <v>2.81e-8</v>
      </c>
      <c r="E352" s="4">
        <v>3.9e-7</v>
      </c>
      <c r="F352" s="1">
        <v>8.52760189</v>
      </c>
    </row>
    <row r="353" spans="1:6">
      <c r="A353" s="1" t="s">
        <v>697</v>
      </c>
      <c r="B353" s="1">
        <v>-0.728427667</v>
      </c>
      <c r="C353" s="1">
        <v>-5.665685555</v>
      </c>
      <c r="D353" s="4">
        <v>2.9e-8</v>
      </c>
      <c r="E353" s="4">
        <v>4e-7</v>
      </c>
      <c r="F353" s="1">
        <v>8.50034386</v>
      </c>
    </row>
    <row r="354" spans="1:6">
      <c r="A354" s="1" t="s">
        <v>698</v>
      </c>
      <c r="B354" s="1">
        <v>0.603829604</v>
      </c>
      <c r="C354" s="1">
        <v>5.663926246</v>
      </c>
      <c r="D354" s="4">
        <v>2.92e-8</v>
      </c>
      <c r="E354" s="4">
        <v>4.03e-7</v>
      </c>
      <c r="F354" s="1">
        <v>8.491272006</v>
      </c>
    </row>
    <row r="355" spans="1:6">
      <c r="A355" s="1" t="s">
        <v>699</v>
      </c>
      <c r="B355" s="1">
        <v>-0.569434249</v>
      </c>
      <c r="C355" s="1">
        <v>-5.661976077</v>
      </c>
      <c r="D355" s="4">
        <v>2.95e-8</v>
      </c>
      <c r="E355" s="4">
        <v>4.06e-7</v>
      </c>
      <c r="F355" s="1">
        <v>8.481218756</v>
      </c>
    </row>
    <row r="356" spans="1:6">
      <c r="A356" s="1" t="s">
        <v>700</v>
      </c>
      <c r="B356" s="1">
        <v>0.728500797</v>
      </c>
      <c r="C356" s="1">
        <v>5.661857235</v>
      </c>
      <c r="D356" s="4">
        <v>2.96e-8</v>
      </c>
      <c r="E356" s="4">
        <v>4.06e-7</v>
      </c>
      <c r="F356" s="1">
        <v>8.480606215</v>
      </c>
    </row>
    <row r="357" spans="1:6">
      <c r="A357" s="1" t="s">
        <v>701</v>
      </c>
      <c r="B357" s="1">
        <v>-0.542861528</v>
      </c>
      <c r="C357" s="1">
        <v>-5.661256078</v>
      </c>
      <c r="D357" s="4">
        <v>2.96e-8</v>
      </c>
      <c r="E357" s="4">
        <v>4.07e-7</v>
      </c>
      <c r="F357" s="1">
        <v>8.477507853</v>
      </c>
    </row>
    <row r="358" spans="1:6">
      <c r="A358" s="1" t="s">
        <v>702</v>
      </c>
      <c r="B358" s="1">
        <v>-0.624049916</v>
      </c>
      <c r="C358" s="1">
        <v>-5.659651254</v>
      </c>
      <c r="D358" s="4">
        <v>2.99e-8</v>
      </c>
      <c r="E358" s="4">
        <v>4.1e-7</v>
      </c>
      <c r="F358" s="1">
        <v>8.469237951</v>
      </c>
    </row>
    <row r="359" spans="1:6">
      <c r="A359" s="1" t="s">
        <v>703</v>
      </c>
      <c r="B359" s="1">
        <v>0.748768105</v>
      </c>
      <c r="C359" s="1">
        <v>5.654227232</v>
      </c>
      <c r="D359" s="4">
        <v>3.08e-8</v>
      </c>
      <c r="E359" s="4">
        <v>4.21e-7</v>
      </c>
      <c r="F359" s="1">
        <v>8.441301766</v>
      </c>
    </row>
    <row r="360" spans="1:6">
      <c r="A360" s="1" t="s">
        <v>704</v>
      </c>
      <c r="B360" s="1">
        <v>1.262481857</v>
      </c>
      <c r="C360" s="1">
        <v>6.348550059</v>
      </c>
      <c r="D360" s="4">
        <v>6.2e-10</v>
      </c>
      <c r="E360" s="4">
        <v>1.42e-8</v>
      </c>
      <c r="F360" s="1">
        <v>12.19698463</v>
      </c>
    </row>
    <row r="361" spans="1:6">
      <c r="A361" s="1" t="s">
        <v>705</v>
      </c>
      <c r="B361" s="1">
        <v>-0.534939624</v>
      </c>
      <c r="C361" s="1">
        <v>-5.639818386</v>
      </c>
      <c r="D361" s="4">
        <v>3.33e-8</v>
      </c>
      <c r="E361" s="4">
        <v>4.5e-7</v>
      </c>
      <c r="F361" s="1">
        <v>8.367199272</v>
      </c>
    </row>
    <row r="362" spans="1:6">
      <c r="A362" s="1" t="s">
        <v>706</v>
      </c>
      <c r="B362" s="1">
        <v>0.551257308</v>
      </c>
      <c r="C362" s="1">
        <v>5.633693766</v>
      </c>
      <c r="D362" s="4">
        <v>3.44e-8</v>
      </c>
      <c r="E362" s="4">
        <v>4.63e-7</v>
      </c>
      <c r="F362" s="1">
        <v>8.335749573</v>
      </c>
    </row>
    <row r="363" spans="1:6">
      <c r="A363" s="1" t="s">
        <v>707</v>
      </c>
      <c r="B363" s="1">
        <v>0.571052273</v>
      </c>
      <c r="C363" s="1">
        <v>5.632849135</v>
      </c>
      <c r="D363" s="4">
        <v>3.45e-8</v>
      </c>
      <c r="E363" s="4">
        <v>4.64e-7</v>
      </c>
      <c r="F363" s="1">
        <v>8.331414686</v>
      </c>
    </row>
    <row r="364" spans="1:6">
      <c r="A364" s="1" t="s">
        <v>708</v>
      </c>
      <c r="B364" s="1">
        <v>0.705254619</v>
      </c>
      <c r="C364" s="1">
        <v>5.623051929</v>
      </c>
      <c r="D364" s="4">
        <v>3.64e-8</v>
      </c>
      <c r="E364" s="4">
        <v>4.85e-7</v>
      </c>
      <c r="F364" s="1">
        <v>8.281172705</v>
      </c>
    </row>
    <row r="365" spans="1:6">
      <c r="A365" s="1" t="s">
        <v>709</v>
      </c>
      <c r="B365" s="1">
        <v>-0.509932196</v>
      </c>
      <c r="C365" s="1">
        <v>-5.608473291</v>
      </c>
      <c r="D365" s="4">
        <v>3.93e-8</v>
      </c>
      <c r="E365" s="4">
        <v>5.18e-7</v>
      </c>
      <c r="F365" s="1">
        <v>8.206547304</v>
      </c>
    </row>
    <row r="366" spans="1:6">
      <c r="A366" s="1" t="s">
        <v>710</v>
      </c>
      <c r="B366" s="1">
        <v>-0.533078689</v>
      </c>
      <c r="C366" s="1">
        <v>-5.602214821</v>
      </c>
      <c r="D366" s="4">
        <v>4.07e-8</v>
      </c>
      <c r="E366" s="4">
        <v>5.34e-7</v>
      </c>
      <c r="F366" s="1">
        <v>8.174561546</v>
      </c>
    </row>
    <row r="367" spans="1:6">
      <c r="A367" s="1" t="s">
        <v>711</v>
      </c>
      <c r="B367" s="1">
        <v>-0.586455107</v>
      </c>
      <c r="C367" s="1">
        <v>-5.59155098</v>
      </c>
      <c r="D367" s="4">
        <v>4.3e-8</v>
      </c>
      <c r="E367" s="4">
        <v>5.61e-7</v>
      </c>
      <c r="F367" s="1">
        <v>8.120130379</v>
      </c>
    </row>
    <row r="368" spans="1:6">
      <c r="A368" s="1" t="s">
        <v>712</v>
      </c>
      <c r="B368" s="1">
        <v>-0.736776001</v>
      </c>
      <c r="C368" s="1">
        <v>-5.562204432</v>
      </c>
      <c r="D368" s="4">
        <v>5.03e-8</v>
      </c>
      <c r="E368" s="4">
        <v>6.44e-7</v>
      </c>
      <c r="F368" s="1">
        <v>7.970790662</v>
      </c>
    </row>
    <row r="369" spans="1:6">
      <c r="A369" s="1" t="s">
        <v>713</v>
      </c>
      <c r="B369" s="1">
        <v>-0.56121903</v>
      </c>
      <c r="C369" s="1">
        <v>-5.551795556</v>
      </c>
      <c r="D369" s="4">
        <v>5.32e-8</v>
      </c>
      <c r="E369" s="4">
        <v>6.77e-7</v>
      </c>
      <c r="F369" s="1">
        <v>7.917981541</v>
      </c>
    </row>
    <row r="370" spans="1:6">
      <c r="A370" s="1" t="s">
        <v>714</v>
      </c>
      <c r="B370" s="1">
        <v>-0.856835344</v>
      </c>
      <c r="C370" s="1">
        <v>-5.547809961</v>
      </c>
      <c r="D370" s="4">
        <v>5.43e-8</v>
      </c>
      <c r="E370" s="4">
        <v>6.88e-7</v>
      </c>
      <c r="F370" s="1">
        <v>7.897782947</v>
      </c>
    </row>
    <row r="371" spans="1:6">
      <c r="A371" s="1" t="s">
        <v>715</v>
      </c>
      <c r="B371" s="1">
        <v>0.559411647</v>
      </c>
      <c r="C371" s="1">
        <v>5.545755387</v>
      </c>
      <c r="D371" s="4">
        <v>5.49e-8</v>
      </c>
      <c r="E371" s="4">
        <v>6.95e-7</v>
      </c>
      <c r="F371" s="1">
        <v>7.887375375</v>
      </c>
    </row>
    <row r="372" spans="1:6">
      <c r="A372" s="1" t="s">
        <v>716</v>
      </c>
      <c r="B372" s="1">
        <v>-0.596823936</v>
      </c>
      <c r="C372" s="1">
        <v>-5.53046671</v>
      </c>
      <c r="D372" s="4">
        <v>5.95e-8</v>
      </c>
      <c r="E372" s="4">
        <v>7.44e-7</v>
      </c>
      <c r="F372" s="1">
        <v>7.810032363</v>
      </c>
    </row>
    <row r="373" spans="1:6">
      <c r="A373" s="1" t="s">
        <v>717</v>
      </c>
      <c r="B373" s="1">
        <v>-0.696752852</v>
      </c>
      <c r="C373" s="1">
        <v>-5.529389825</v>
      </c>
      <c r="D373" s="4">
        <v>5.98e-8</v>
      </c>
      <c r="E373" s="4">
        <v>7.47e-7</v>
      </c>
      <c r="F373" s="1">
        <v>7.8045914</v>
      </c>
    </row>
    <row r="374" spans="1:6">
      <c r="A374" s="1" t="s">
        <v>718</v>
      </c>
      <c r="B374" s="1">
        <v>-0.771280961</v>
      </c>
      <c r="C374" s="1">
        <v>-5.528961511</v>
      </c>
      <c r="D374" s="4">
        <v>6e-8</v>
      </c>
      <c r="E374" s="4">
        <v>7.49e-7</v>
      </c>
      <c r="F374" s="1">
        <v>7.802427592</v>
      </c>
    </row>
    <row r="375" spans="1:6">
      <c r="A375" s="1" t="s">
        <v>719</v>
      </c>
      <c r="B375" s="1">
        <v>0.619686151</v>
      </c>
      <c r="C375" s="1">
        <v>5.528209576</v>
      </c>
      <c r="D375" s="4">
        <v>6.02e-8</v>
      </c>
      <c r="E375" s="4">
        <v>7.51e-7</v>
      </c>
      <c r="F375" s="1">
        <v>7.798629228</v>
      </c>
    </row>
    <row r="376" spans="1:6">
      <c r="A376" s="1" t="s">
        <v>720</v>
      </c>
      <c r="B376" s="1">
        <v>-0.738789016</v>
      </c>
      <c r="C376" s="1">
        <v>-5.525635084</v>
      </c>
      <c r="D376" s="4">
        <v>6.1e-8</v>
      </c>
      <c r="E376" s="4">
        <v>7.6e-7</v>
      </c>
      <c r="F376" s="1">
        <v>7.785627611</v>
      </c>
    </row>
    <row r="377" spans="1:6">
      <c r="A377" s="1" t="s">
        <v>721</v>
      </c>
      <c r="B377" s="1">
        <v>-0.627463822</v>
      </c>
      <c r="C377" s="1">
        <v>-5.522986208</v>
      </c>
      <c r="D377" s="4">
        <v>6.19e-8</v>
      </c>
      <c r="E377" s="4">
        <v>7.69e-7</v>
      </c>
      <c r="F377" s="1">
        <v>7.772255706</v>
      </c>
    </row>
    <row r="378" spans="1:6">
      <c r="A378" s="1" t="s">
        <v>722</v>
      </c>
      <c r="B378" s="1">
        <v>0.594709054</v>
      </c>
      <c r="C378" s="1">
        <v>5.518283144</v>
      </c>
      <c r="D378" s="4">
        <v>6.34e-8</v>
      </c>
      <c r="E378" s="4">
        <v>7.85e-7</v>
      </c>
      <c r="F378" s="1">
        <v>7.748527391</v>
      </c>
    </row>
    <row r="379" spans="1:6">
      <c r="A379" s="1" t="s">
        <v>723</v>
      </c>
      <c r="B379" s="1">
        <v>0.763731651</v>
      </c>
      <c r="C379" s="1">
        <v>5.518078438</v>
      </c>
      <c r="D379" s="4">
        <v>6.35e-8</v>
      </c>
      <c r="E379" s="4">
        <v>7.85e-7</v>
      </c>
      <c r="F379" s="1">
        <v>7.747494977</v>
      </c>
    </row>
    <row r="380" spans="1:6">
      <c r="A380" s="1" t="s">
        <v>724</v>
      </c>
      <c r="B380" s="1">
        <v>0.527123388</v>
      </c>
      <c r="C380" s="1">
        <v>5.511262338</v>
      </c>
      <c r="D380" s="4">
        <v>6.58e-8</v>
      </c>
      <c r="E380" s="4">
        <v>8.12e-7</v>
      </c>
      <c r="F380" s="1">
        <v>7.713137347</v>
      </c>
    </row>
    <row r="381" spans="1:6">
      <c r="A381" s="1" t="s">
        <v>725</v>
      </c>
      <c r="B381" s="1">
        <v>0.983375161</v>
      </c>
      <c r="C381" s="1">
        <v>5.507015455</v>
      </c>
      <c r="D381" s="4">
        <v>6.73e-8</v>
      </c>
      <c r="E381" s="4">
        <v>8.29e-7</v>
      </c>
      <c r="F381" s="1">
        <v>7.691748509</v>
      </c>
    </row>
    <row r="382" spans="1:6">
      <c r="A382" s="1" t="s">
        <v>726</v>
      </c>
      <c r="B382" s="1">
        <v>-0.595026172</v>
      </c>
      <c r="C382" s="1">
        <v>-5.498084899</v>
      </c>
      <c r="D382" s="4">
        <v>7.06e-8</v>
      </c>
      <c r="E382" s="4">
        <v>8.64e-7</v>
      </c>
      <c r="F382" s="1">
        <v>7.646816728</v>
      </c>
    </row>
    <row r="383" spans="1:6">
      <c r="A383" s="1" t="s">
        <v>727</v>
      </c>
      <c r="B383" s="1">
        <v>-0.522823726</v>
      </c>
      <c r="C383" s="1">
        <v>-5.489750295</v>
      </c>
      <c r="D383" s="4">
        <v>7.37e-8</v>
      </c>
      <c r="E383" s="4">
        <v>8.98e-7</v>
      </c>
      <c r="F383" s="1">
        <v>7.60493928</v>
      </c>
    </row>
    <row r="384" spans="1:6">
      <c r="A384" s="1" t="s">
        <v>728</v>
      </c>
      <c r="B384" s="1">
        <v>0.762632878</v>
      </c>
      <c r="C384" s="1">
        <v>5.481837382</v>
      </c>
      <c r="D384" s="4">
        <v>7.68e-8</v>
      </c>
      <c r="E384" s="4">
        <v>9.31e-7</v>
      </c>
      <c r="F384" s="1">
        <v>7.565230658</v>
      </c>
    </row>
    <row r="385" spans="1:6">
      <c r="A385" s="1" t="s">
        <v>729</v>
      </c>
      <c r="B385" s="1">
        <v>-0.566969686</v>
      </c>
      <c r="C385" s="1">
        <v>-5.479051187</v>
      </c>
      <c r="D385" s="4">
        <v>7.8e-8</v>
      </c>
      <c r="E385" s="4">
        <v>9.42e-7</v>
      </c>
      <c r="F385" s="1">
        <v>7.551260563</v>
      </c>
    </row>
    <row r="386" spans="1:6">
      <c r="A386" s="1" t="s">
        <v>730</v>
      </c>
      <c r="B386" s="1">
        <v>-0.51431133</v>
      </c>
      <c r="C386" s="1">
        <v>-5.475465234</v>
      </c>
      <c r="D386" s="4">
        <v>7.94e-8</v>
      </c>
      <c r="E386" s="4">
        <v>9.58e-7</v>
      </c>
      <c r="F386" s="1">
        <v>7.533289354</v>
      </c>
    </row>
    <row r="387" spans="1:6">
      <c r="A387" s="1" t="s">
        <v>731</v>
      </c>
      <c r="B387" s="1">
        <v>-0.568336432</v>
      </c>
      <c r="C387" s="1">
        <v>-5.47021553</v>
      </c>
      <c r="D387" s="4">
        <v>8.16e-8</v>
      </c>
      <c r="E387" s="4">
        <v>9.81e-7</v>
      </c>
      <c r="F387" s="1">
        <v>7.50699823</v>
      </c>
    </row>
    <row r="388" spans="1:6">
      <c r="A388" s="1" t="s">
        <v>732</v>
      </c>
      <c r="B388" s="1">
        <v>-0.974956581</v>
      </c>
      <c r="C388" s="1">
        <v>-5.468162334</v>
      </c>
      <c r="D388" s="4">
        <v>8.25e-8</v>
      </c>
      <c r="E388" s="4">
        <v>9.91e-7</v>
      </c>
      <c r="F388" s="1">
        <v>7.496721428</v>
      </c>
    </row>
    <row r="389" spans="1:6">
      <c r="A389" s="1" t="s">
        <v>733</v>
      </c>
      <c r="B389" s="1">
        <v>-0.543754478</v>
      </c>
      <c r="C389" s="1">
        <v>-5.462156154</v>
      </c>
      <c r="D389" s="4">
        <v>8.52e-8</v>
      </c>
      <c r="E389" s="4">
        <v>1.02e-6</v>
      </c>
      <c r="F389" s="1">
        <v>7.466677755</v>
      </c>
    </row>
    <row r="390" spans="1:6">
      <c r="A390" s="1" t="s">
        <v>734</v>
      </c>
      <c r="B390" s="1">
        <v>0.519869526</v>
      </c>
      <c r="C390" s="1">
        <v>5.450605081</v>
      </c>
      <c r="D390" s="4">
        <v>9.05e-8</v>
      </c>
      <c r="E390" s="4">
        <v>1.08e-6</v>
      </c>
      <c r="F390" s="1">
        <v>7.408976942</v>
      </c>
    </row>
    <row r="391" spans="1:6">
      <c r="A391" s="1" t="s">
        <v>735</v>
      </c>
      <c r="B391" s="1">
        <v>-0.552577101</v>
      </c>
      <c r="C391" s="1">
        <v>-5.427767541</v>
      </c>
      <c r="D391" s="4">
        <v>1.02e-7</v>
      </c>
      <c r="E391" s="4">
        <v>1.2e-6</v>
      </c>
      <c r="F391" s="1">
        <v>7.295203827</v>
      </c>
    </row>
    <row r="392" spans="1:6">
      <c r="A392" s="1" t="s">
        <v>736</v>
      </c>
      <c r="B392" s="1">
        <v>-0.587570891</v>
      </c>
      <c r="C392" s="1">
        <v>-5.427490896</v>
      </c>
      <c r="D392" s="4">
        <v>1.02e-7</v>
      </c>
      <c r="E392" s="4">
        <v>1.2e-6</v>
      </c>
      <c r="F392" s="1">
        <v>7.293828123</v>
      </c>
    </row>
    <row r="393" spans="1:6">
      <c r="A393" s="1" t="s">
        <v>737</v>
      </c>
      <c r="B393" s="1">
        <v>-0.568310141</v>
      </c>
      <c r="C393" s="1">
        <v>-5.424005404</v>
      </c>
      <c r="D393" s="4">
        <v>1.04e-7</v>
      </c>
      <c r="E393" s="4">
        <v>1.22e-6</v>
      </c>
      <c r="F393" s="1">
        <v>7.276500565</v>
      </c>
    </row>
    <row r="394" spans="1:6">
      <c r="A394" s="1" t="s">
        <v>738</v>
      </c>
      <c r="B394" s="1">
        <v>0.541951641</v>
      </c>
      <c r="C394" s="1">
        <v>5.423467056</v>
      </c>
      <c r="D394" s="4">
        <v>1.04e-7</v>
      </c>
      <c r="E394" s="4">
        <v>1.22e-6</v>
      </c>
      <c r="F394" s="1">
        <v>7.273825104</v>
      </c>
    </row>
    <row r="395" spans="1:6">
      <c r="A395" s="1" t="s">
        <v>739</v>
      </c>
      <c r="B395" s="1">
        <v>-0.524094153</v>
      </c>
      <c r="C395" s="1">
        <v>-5.407638437</v>
      </c>
      <c r="D395" s="4">
        <v>1.13e-7</v>
      </c>
      <c r="E395" s="4">
        <v>1.31e-6</v>
      </c>
      <c r="F395" s="1">
        <v>7.195262042</v>
      </c>
    </row>
    <row r="396" spans="1:6">
      <c r="A396" s="1" t="s">
        <v>740</v>
      </c>
      <c r="B396" s="1">
        <v>-0.531543736</v>
      </c>
      <c r="C396" s="1">
        <v>-5.407056509</v>
      </c>
      <c r="D396" s="4">
        <v>1.13e-7</v>
      </c>
      <c r="E396" s="4">
        <v>1.32e-6</v>
      </c>
      <c r="F396" s="1">
        <v>7.192377467</v>
      </c>
    </row>
    <row r="397" spans="1:6">
      <c r="A397" s="1" t="s">
        <v>741</v>
      </c>
      <c r="B397" s="1">
        <v>1.275023281</v>
      </c>
      <c r="C397" s="1">
        <v>5.742438356</v>
      </c>
      <c r="D397" s="4">
        <v>1.91e-8</v>
      </c>
      <c r="E397" s="4">
        <v>2.79e-7</v>
      </c>
      <c r="F397" s="1">
        <v>8.898422503</v>
      </c>
    </row>
    <row r="398" spans="1:6">
      <c r="A398" s="1" t="s">
        <v>742</v>
      </c>
      <c r="B398" s="1">
        <v>0.578658167</v>
      </c>
      <c r="C398" s="1">
        <v>5.394944852</v>
      </c>
      <c r="D398" s="4">
        <v>1.21e-7</v>
      </c>
      <c r="E398" s="4">
        <v>1.39e-6</v>
      </c>
      <c r="F398" s="1">
        <v>7.132401135</v>
      </c>
    </row>
    <row r="399" spans="1:6">
      <c r="A399" s="1" t="s">
        <v>743</v>
      </c>
      <c r="B399" s="1">
        <v>-0.617531534</v>
      </c>
      <c r="C399" s="1">
        <v>-5.392941084</v>
      </c>
      <c r="D399" s="4">
        <v>1.22e-7</v>
      </c>
      <c r="E399" s="4">
        <v>1.4e-6</v>
      </c>
      <c r="F399" s="1">
        <v>7.122489665</v>
      </c>
    </row>
    <row r="400" spans="1:6">
      <c r="A400" s="1" t="s">
        <v>744</v>
      </c>
      <c r="B400" s="1">
        <v>0.957705578</v>
      </c>
      <c r="C400" s="1">
        <v>5.391385246</v>
      </c>
      <c r="D400" s="4">
        <v>1.23e-7</v>
      </c>
      <c r="E400" s="4">
        <v>1.41e-6</v>
      </c>
      <c r="F400" s="1">
        <v>7.114796021</v>
      </c>
    </row>
    <row r="401" spans="1:6">
      <c r="A401" s="1" t="s">
        <v>745</v>
      </c>
      <c r="B401" s="1">
        <v>0.734929117</v>
      </c>
      <c r="C401" s="1">
        <v>5.376045704</v>
      </c>
      <c r="D401" s="4">
        <v>1.33e-7</v>
      </c>
      <c r="E401" s="4">
        <v>1.52e-6</v>
      </c>
      <c r="F401" s="1">
        <v>7.039043444</v>
      </c>
    </row>
    <row r="402" spans="1:6">
      <c r="A402" s="1" t="s">
        <v>746</v>
      </c>
      <c r="B402" s="1">
        <v>-0.562478438</v>
      </c>
      <c r="C402" s="1">
        <v>-5.375891507</v>
      </c>
      <c r="D402" s="4">
        <v>1.33e-7</v>
      </c>
      <c r="E402" s="4">
        <v>1.52e-6</v>
      </c>
      <c r="F402" s="1">
        <v>7.038282894</v>
      </c>
    </row>
    <row r="403" spans="1:6">
      <c r="A403" s="1" t="s">
        <v>747</v>
      </c>
      <c r="B403" s="1">
        <v>0.501807482</v>
      </c>
      <c r="C403" s="1">
        <v>5.375033603</v>
      </c>
      <c r="D403" s="4">
        <v>1.34e-7</v>
      </c>
      <c r="E403" s="4">
        <v>1.52e-6</v>
      </c>
      <c r="F403" s="1">
        <v>7.034051795</v>
      </c>
    </row>
    <row r="404" spans="1:6">
      <c r="A404" s="1" t="s">
        <v>748</v>
      </c>
      <c r="B404" s="1">
        <v>0.548014767</v>
      </c>
      <c r="C404" s="1">
        <v>5.370381966</v>
      </c>
      <c r="D404" s="4">
        <v>1.37e-7</v>
      </c>
      <c r="E404" s="4">
        <v>1.55e-6</v>
      </c>
      <c r="F404" s="1">
        <v>7.011120446</v>
      </c>
    </row>
    <row r="405" spans="1:6">
      <c r="A405" s="1" t="s">
        <v>749</v>
      </c>
      <c r="B405" s="1">
        <v>-0.725533764</v>
      </c>
      <c r="C405" s="1">
        <v>-5.368441967</v>
      </c>
      <c r="D405" s="4">
        <v>1.38e-7</v>
      </c>
      <c r="E405" s="4">
        <v>1.57e-6</v>
      </c>
      <c r="F405" s="1">
        <v>7.001561786</v>
      </c>
    </row>
    <row r="406" spans="1:6">
      <c r="A406" s="1" t="s">
        <v>750</v>
      </c>
      <c r="B406" s="1">
        <v>-0.807435393</v>
      </c>
      <c r="C406" s="1">
        <v>-5.358007902</v>
      </c>
      <c r="D406" s="4">
        <v>1.46e-7</v>
      </c>
      <c r="E406" s="4">
        <v>1.64e-6</v>
      </c>
      <c r="F406" s="1">
        <v>6.950202401</v>
      </c>
    </row>
    <row r="407" spans="1:6">
      <c r="A407" s="1" t="s">
        <v>751</v>
      </c>
      <c r="B407" s="1">
        <v>-0.59361341</v>
      </c>
      <c r="C407" s="1">
        <v>-5.352126576</v>
      </c>
      <c r="D407" s="4">
        <v>1.51e-7</v>
      </c>
      <c r="E407" s="4">
        <v>1.68e-6</v>
      </c>
      <c r="F407" s="1">
        <v>6.921290623</v>
      </c>
    </row>
    <row r="408" spans="1:6">
      <c r="A408" s="1" t="s">
        <v>752</v>
      </c>
      <c r="B408" s="1">
        <v>-0.863400283</v>
      </c>
      <c r="C408" s="1">
        <v>-5.339828559</v>
      </c>
      <c r="D408" s="4">
        <v>1.6e-7</v>
      </c>
      <c r="E408" s="4">
        <v>1.78e-6</v>
      </c>
      <c r="F408" s="1">
        <v>6.860923328</v>
      </c>
    </row>
    <row r="409" spans="1:6">
      <c r="A409" s="1" t="s">
        <v>753</v>
      </c>
      <c r="B409" s="1">
        <v>-0.504356647</v>
      </c>
      <c r="C409" s="1">
        <v>-5.336355331</v>
      </c>
      <c r="D409" s="4">
        <v>1.63e-7</v>
      </c>
      <c r="E409" s="4">
        <v>1.81e-6</v>
      </c>
      <c r="F409" s="1">
        <v>6.843895878</v>
      </c>
    </row>
    <row r="410" spans="1:6">
      <c r="A410" s="1" t="s">
        <v>754</v>
      </c>
      <c r="B410" s="1">
        <v>-0.605676737</v>
      </c>
      <c r="C410" s="1">
        <v>-5.322188625</v>
      </c>
      <c r="D410" s="4">
        <v>1.76e-7</v>
      </c>
      <c r="E410" s="4">
        <v>1.92e-6</v>
      </c>
      <c r="F410" s="1">
        <v>6.774542338</v>
      </c>
    </row>
    <row r="411" spans="1:6">
      <c r="A411" s="1" t="s">
        <v>755</v>
      </c>
      <c r="B411" s="1">
        <v>-0.62200308</v>
      </c>
      <c r="C411" s="1">
        <v>-5.312187879</v>
      </c>
      <c r="D411" s="4">
        <v>1.85e-7</v>
      </c>
      <c r="E411" s="4">
        <v>2.01e-6</v>
      </c>
      <c r="F411" s="1">
        <v>6.72567877</v>
      </c>
    </row>
    <row r="412" spans="1:6">
      <c r="A412" s="1" t="s">
        <v>756</v>
      </c>
      <c r="B412" s="1">
        <v>-0.570627544</v>
      </c>
      <c r="C412" s="1">
        <v>-5.310822795</v>
      </c>
      <c r="D412" s="4">
        <v>1.86e-7</v>
      </c>
      <c r="E412" s="4">
        <v>2.02e-6</v>
      </c>
      <c r="F412" s="1">
        <v>6.71901511</v>
      </c>
    </row>
    <row r="413" spans="1:6">
      <c r="A413" s="1" t="s">
        <v>757</v>
      </c>
      <c r="B413" s="1">
        <v>-0.675751783</v>
      </c>
      <c r="C413" s="1">
        <v>-5.30579843</v>
      </c>
      <c r="D413" s="4">
        <v>1.91e-7</v>
      </c>
      <c r="E413" s="4">
        <v>2.06e-6</v>
      </c>
      <c r="F413" s="1">
        <v>6.694501339</v>
      </c>
    </row>
    <row r="414" spans="1:6">
      <c r="A414" s="1" t="s">
        <v>758</v>
      </c>
      <c r="B414" s="1">
        <v>-0.582054191</v>
      </c>
      <c r="C414" s="1">
        <v>-5.301766945</v>
      </c>
      <c r="D414" s="4">
        <v>1.95e-7</v>
      </c>
      <c r="E414" s="4">
        <v>2.1e-6</v>
      </c>
      <c r="F414" s="1">
        <v>6.674846244</v>
      </c>
    </row>
    <row r="415" spans="1:6">
      <c r="A415" s="1" t="s">
        <v>759</v>
      </c>
      <c r="B415" s="1">
        <v>1.41033158</v>
      </c>
      <c r="C415" s="1">
        <v>6.428157291</v>
      </c>
      <c r="D415" s="4">
        <v>3.87e-10</v>
      </c>
      <c r="E415" s="4">
        <v>9.47e-9</v>
      </c>
      <c r="F415" s="1">
        <v>12.65017119</v>
      </c>
    </row>
    <row r="416" spans="1:6">
      <c r="A416" s="1" t="s">
        <v>760</v>
      </c>
      <c r="B416" s="1">
        <v>0.670011449</v>
      </c>
      <c r="C416" s="1">
        <v>5.297504661</v>
      </c>
      <c r="D416" s="4">
        <v>1.99e-7</v>
      </c>
      <c r="E416" s="4">
        <v>2.14e-6</v>
      </c>
      <c r="F416" s="1">
        <v>6.654079883</v>
      </c>
    </row>
    <row r="417" spans="1:6">
      <c r="A417" s="1" t="s">
        <v>761</v>
      </c>
      <c r="B417" s="1">
        <v>-0.742452356</v>
      </c>
      <c r="C417" s="1">
        <v>-5.294508725</v>
      </c>
      <c r="D417" s="4">
        <v>2.02e-7</v>
      </c>
      <c r="E417" s="4">
        <v>2.16e-6</v>
      </c>
      <c r="F417" s="1">
        <v>6.639491923</v>
      </c>
    </row>
    <row r="418" spans="1:6">
      <c r="A418" s="1" t="s">
        <v>762</v>
      </c>
      <c r="B418" s="1">
        <v>-0.729063006</v>
      </c>
      <c r="C418" s="1">
        <v>-5.292293931</v>
      </c>
      <c r="D418" s="4">
        <v>2.05e-7</v>
      </c>
      <c r="E418" s="4">
        <v>2.19e-6</v>
      </c>
      <c r="F418" s="1">
        <v>6.628712107</v>
      </c>
    </row>
    <row r="419" spans="1:6">
      <c r="A419" s="1" t="s">
        <v>763</v>
      </c>
      <c r="B419" s="1">
        <v>-0.616896264</v>
      </c>
      <c r="C419" s="1">
        <v>-5.283730865</v>
      </c>
      <c r="D419" s="4">
        <v>2.14e-7</v>
      </c>
      <c r="E419" s="4">
        <v>2.26e-6</v>
      </c>
      <c r="F419" s="1">
        <v>6.587070584</v>
      </c>
    </row>
    <row r="420" spans="1:6">
      <c r="A420" s="1" t="s">
        <v>764</v>
      </c>
      <c r="B420" s="1">
        <v>0.510772288</v>
      </c>
      <c r="C420" s="1">
        <v>5.262354589</v>
      </c>
      <c r="D420" s="4">
        <v>2.38e-7</v>
      </c>
      <c r="E420" s="4">
        <v>2.49e-6</v>
      </c>
      <c r="F420" s="1">
        <v>6.483372938</v>
      </c>
    </row>
    <row r="421" spans="1:6">
      <c r="A421" s="1" t="s">
        <v>765</v>
      </c>
      <c r="B421" s="1">
        <v>0.593488752</v>
      </c>
      <c r="C421" s="1">
        <v>5.260532985</v>
      </c>
      <c r="D421" s="4">
        <v>2.4e-7</v>
      </c>
      <c r="E421" s="4">
        <v>2.51e-6</v>
      </c>
      <c r="F421" s="1">
        <v>6.474552978</v>
      </c>
    </row>
    <row r="422" spans="1:6">
      <c r="A422" s="1" t="s">
        <v>766</v>
      </c>
      <c r="B422" s="1">
        <v>-0.51825175</v>
      </c>
      <c r="C422" s="1">
        <v>-5.253360643</v>
      </c>
      <c r="D422" s="4">
        <v>2.49e-7</v>
      </c>
      <c r="E422" s="4">
        <v>2.58e-6</v>
      </c>
      <c r="F422" s="1">
        <v>6.439851061</v>
      </c>
    </row>
    <row r="423" spans="1:6">
      <c r="A423" s="1" t="s">
        <v>767</v>
      </c>
      <c r="B423" s="1">
        <v>0.744976985</v>
      </c>
      <c r="C423" s="1">
        <v>5.249701466</v>
      </c>
      <c r="D423" s="4">
        <v>2.54e-7</v>
      </c>
      <c r="E423" s="4">
        <v>2.62e-6</v>
      </c>
      <c r="F423" s="1">
        <v>6.422162614</v>
      </c>
    </row>
    <row r="424" spans="1:6">
      <c r="A424" s="1" t="s">
        <v>768</v>
      </c>
      <c r="B424" s="1">
        <v>-0.648797006</v>
      </c>
      <c r="C424" s="1">
        <v>-5.243071446</v>
      </c>
      <c r="D424" s="4">
        <v>2.63e-7</v>
      </c>
      <c r="E424" s="4">
        <v>2.69e-6</v>
      </c>
      <c r="F424" s="1">
        <v>6.390140212</v>
      </c>
    </row>
    <row r="425" spans="1:6">
      <c r="A425" s="1" t="s">
        <v>769</v>
      </c>
      <c r="B425" s="1">
        <v>-0.532441998</v>
      </c>
      <c r="C425" s="1">
        <v>-5.235469762</v>
      </c>
      <c r="D425" s="4">
        <v>2.73e-7</v>
      </c>
      <c r="E425" s="4">
        <v>2.79e-6</v>
      </c>
      <c r="F425" s="1">
        <v>6.353467748</v>
      </c>
    </row>
    <row r="426" spans="1:6">
      <c r="A426" s="1" t="s">
        <v>770</v>
      </c>
      <c r="B426" s="1">
        <v>0.888541055</v>
      </c>
      <c r="C426" s="1">
        <v>5.227010546</v>
      </c>
      <c r="D426" s="4">
        <v>2.85e-7</v>
      </c>
      <c r="E426" s="4">
        <v>2.91e-6</v>
      </c>
      <c r="F426" s="1">
        <v>6.312712346</v>
      </c>
    </row>
    <row r="427" spans="1:6">
      <c r="A427" s="1" t="s">
        <v>771</v>
      </c>
      <c r="B427" s="1">
        <v>0.501039861</v>
      </c>
      <c r="C427" s="1">
        <v>5.22422314</v>
      </c>
      <c r="D427" s="4">
        <v>2.89e-7</v>
      </c>
      <c r="E427" s="4">
        <v>2.95e-6</v>
      </c>
      <c r="F427" s="1">
        <v>6.299295455</v>
      </c>
    </row>
    <row r="428" spans="1:6">
      <c r="A428" s="1" t="s">
        <v>772</v>
      </c>
      <c r="B428" s="1">
        <v>-0.525162901</v>
      </c>
      <c r="C428" s="1">
        <v>-5.202021346</v>
      </c>
      <c r="D428" s="4">
        <v>3.23e-7</v>
      </c>
      <c r="E428" s="4">
        <v>3.24e-6</v>
      </c>
      <c r="F428" s="1">
        <v>6.192650322</v>
      </c>
    </row>
    <row r="429" spans="1:6">
      <c r="A429" s="1" t="s">
        <v>773</v>
      </c>
      <c r="B429" s="1">
        <v>-0.656478918</v>
      </c>
      <c r="C429" s="1">
        <v>-5.198344227</v>
      </c>
      <c r="D429" s="4">
        <v>3.29e-7</v>
      </c>
      <c r="E429" s="4">
        <v>3.3e-6</v>
      </c>
      <c r="F429" s="1">
        <v>6.175025394</v>
      </c>
    </row>
    <row r="430" spans="1:6">
      <c r="A430" s="1" t="s">
        <v>774</v>
      </c>
      <c r="B430" s="1">
        <v>-0.762253573</v>
      </c>
      <c r="C430" s="1">
        <v>-5.192992378</v>
      </c>
      <c r="D430" s="4">
        <v>3.38e-7</v>
      </c>
      <c r="E430" s="4">
        <v>3.38e-6</v>
      </c>
      <c r="F430" s="1">
        <v>6.149392533</v>
      </c>
    </row>
    <row r="431" spans="1:6">
      <c r="A431" s="1" t="s">
        <v>775</v>
      </c>
      <c r="B431" s="1">
        <v>-0.557961378</v>
      </c>
      <c r="C431" s="1">
        <v>-5.189986222</v>
      </c>
      <c r="D431" s="4">
        <v>3.43e-7</v>
      </c>
      <c r="E431" s="4">
        <v>3.42e-6</v>
      </c>
      <c r="F431" s="1">
        <v>6.135004469</v>
      </c>
    </row>
    <row r="432" spans="1:6">
      <c r="A432" s="1" t="s">
        <v>776</v>
      </c>
      <c r="B432" s="1">
        <v>-0.606679117</v>
      </c>
      <c r="C432" s="1">
        <v>-5.178722336</v>
      </c>
      <c r="D432" s="4">
        <v>3.63e-7</v>
      </c>
      <c r="E432" s="4">
        <v>3.59e-6</v>
      </c>
      <c r="F432" s="1">
        <v>6.081157417</v>
      </c>
    </row>
    <row r="433" spans="1:6">
      <c r="A433" s="1" t="s">
        <v>777</v>
      </c>
      <c r="B433" s="1">
        <v>-0.724195413</v>
      </c>
      <c r="C433" s="1">
        <v>-5.173243471</v>
      </c>
      <c r="D433" s="4">
        <v>3.73e-7</v>
      </c>
      <c r="E433" s="4">
        <v>3.68e-6</v>
      </c>
      <c r="F433" s="1">
        <v>6.05500232</v>
      </c>
    </row>
    <row r="434" spans="1:6">
      <c r="A434" s="1" t="s">
        <v>778</v>
      </c>
      <c r="B434" s="1">
        <v>-0.902894693</v>
      </c>
      <c r="C434" s="1">
        <v>-5.155901143</v>
      </c>
      <c r="D434" s="4">
        <v>4.07e-7</v>
      </c>
      <c r="E434" s="4">
        <v>3.99e-6</v>
      </c>
      <c r="F434" s="1">
        <v>5.972371418</v>
      </c>
    </row>
    <row r="435" spans="1:6">
      <c r="A435" s="1" t="s">
        <v>779</v>
      </c>
      <c r="B435" s="1">
        <v>-0.659959485</v>
      </c>
      <c r="C435" s="1">
        <v>-5.14156292</v>
      </c>
      <c r="D435" s="4">
        <v>4.37e-7</v>
      </c>
      <c r="E435" s="4">
        <v>4.26e-6</v>
      </c>
      <c r="F435" s="1">
        <v>5.904235919</v>
      </c>
    </row>
    <row r="436" spans="1:6">
      <c r="A436" s="1" t="s">
        <v>780</v>
      </c>
      <c r="B436" s="1">
        <v>-0.712223146</v>
      </c>
      <c r="C436" s="1">
        <v>-5.130080366</v>
      </c>
      <c r="D436" s="4">
        <v>4.63e-7</v>
      </c>
      <c r="E436" s="4">
        <v>4.48e-6</v>
      </c>
      <c r="F436" s="1">
        <v>5.849789386</v>
      </c>
    </row>
    <row r="437" spans="1:6">
      <c r="A437" s="1" t="s">
        <v>781</v>
      </c>
      <c r="B437" s="1">
        <v>-0.757628564</v>
      </c>
      <c r="C437" s="1">
        <v>-5.128761255</v>
      </c>
      <c r="D437" s="4">
        <v>4.66e-7</v>
      </c>
      <c r="E437" s="4">
        <v>4.5e-6</v>
      </c>
      <c r="F437" s="1">
        <v>5.843541361</v>
      </c>
    </row>
    <row r="438" spans="1:6">
      <c r="A438" s="1" t="s">
        <v>782</v>
      </c>
      <c r="B438" s="1">
        <v>-0.502725986</v>
      </c>
      <c r="C438" s="1">
        <v>-5.127837072</v>
      </c>
      <c r="D438" s="4">
        <v>4.68e-7</v>
      </c>
      <c r="E438" s="4">
        <v>4.52e-6</v>
      </c>
      <c r="F438" s="1">
        <v>5.839164763</v>
      </c>
    </row>
    <row r="439" spans="1:6">
      <c r="A439" s="1" t="s">
        <v>783</v>
      </c>
      <c r="B439" s="1">
        <v>0.71574899</v>
      </c>
      <c r="C439" s="1">
        <v>5.124532587</v>
      </c>
      <c r="D439" s="4">
        <v>4.76e-7</v>
      </c>
      <c r="E439" s="4">
        <v>4.58e-6</v>
      </c>
      <c r="F439" s="1">
        <v>5.823521511</v>
      </c>
    </row>
    <row r="440" spans="1:6">
      <c r="A440" s="1" t="s">
        <v>784</v>
      </c>
      <c r="B440" s="1">
        <v>0.706380788</v>
      </c>
      <c r="C440" s="1">
        <v>5.120046204</v>
      </c>
      <c r="D440" s="4">
        <v>4.86e-7</v>
      </c>
      <c r="E440" s="4">
        <v>4.66e-6</v>
      </c>
      <c r="F440" s="1">
        <v>5.802297237</v>
      </c>
    </row>
    <row r="441" spans="1:6">
      <c r="A441" s="1" t="s">
        <v>785</v>
      </c>
      <c r="B441" s="1">
        <v>-0.821058758</v>
      </c>
      <c r="C441" s="1">
        <v>-5.116016999</v>
      </c>
      <c r="D441" s="4">
        <v>4.96e-7</v>
      </c>
      <c r="E441" s="4">
        <v>4.74e-6</v>
      </c>
      <c r="F441" s="1">
        <v>5.783249561</v>
      </c>
    </row>
    <row r="442" spans="1:6">
      <c r="A442" s="1" t="s">
        <v>786</v>
      </c>
      <c r="B442" s="1">
        <v>-0.609224855</v>
      </c>
      <c r="C442" s="1">
        <v>-5.110470857</v>
      </c>
      <c r="D442" s="4">
        <v>5.1e-7</v>
      </c>
      <c r="E442" s="4">
        <v>4.86e-6</v>
      </c>
      <c r="F442" s="1">
        <v>5.757052031</v>
      </c>
    </row>
    <row r="443" spans="1:6">
      <c r="A443" s="1" t="s">
        <v>787</v>
      </c>
      <c r="B443" s="1">
        <v>0.505431164</v>
      </c>
      <c r="C443" s="1">
        <v>5.107417445</v>
      </c>
      <c r="D443" s="4">
        <v>5.18e-7</v>
      </c>
      <c r="E443" s="4">
        <v>4.92e-6</v>
      </c>
      <c r="F443" s="1">
        <v>5.742639605</v>
      </c>
    </row>
    <row r="444" spans="1:6">
      <c r="A444" s="1" t="s">
        <v>132</v>
      </c>
      <c r="B444" s="1">
        <v>-0.518674453</v>
      </c>
      <c r="C444" s="1">
        <v>-5.104999893</v>
      </c>
      <c r="D444" s="4">
        <v>5.24e-7</v>
      </c>
      <c r="E444" s="4">
        <v>4.96e-6</v>
      </c>
      <c r="F444" s="1">
        <v>5.731233822</v>
      </c>
    </row>
    <row r="445" spans="1:6">
      <c r="A445" s="1" t="s">
        <v>788</v>
      </c>
      <c r="B445" s="1">
        <v>-0.626014197</v>
      </c>
      <c r="C445" s="1">
        <v>-5.094029208</v>
      </c>
      <c r="D445" s="4">
        <v>5.53e-7</v>
      </c>
      <c r="E445" s="4">
        <v>5.2e-6</v>
      </c>
      <c r="F445" s="1">
        <v>5.679534179</v>
      </c>
    </row>
    <row r="446" spans="1:6">
      <c r="A446" s="1" t="s">
        <v>789</v>
      </c>
      <c r="B446" s="1">
        <v>0.612721196</v>
      </c>
      <c r="C446" s="1">
        <v>5.091292559</v>
      </c>
      <c r="D446" s="4">
        <v>5.61e-7</v>
      </c>
      <c r="E446" s="4">
        <v>5.25e-6</v>
      </c>
      <c r="F446" s="1">
        <v>5.666652736</v>
      </c>
    </row>
    <row r="447" spans="1:6">
      <c r="A447" s="1" t="s">
        <v>290</v>
      </c>
      <c r="B447" s="1">
        <v>-0.528503732</v>
      </c>
      <c r="C447" s="1">
        <v>-5.08012494</v>
      </c>
      <c r="D447" s="4">
        <v>5.92e-7</v>
      </c>
      <c r="E447" s="4">
        <v>5.53e-6</v>
      </c>
      <c r="F447" s="1">
        <v>5.614149065</v>
      </c>
    </row>
    <row r="448" spans="1:6">
      <c r="A448" s="1" t="s">
        <v>790</v>
      </c>
      <c r="B448" s="1">
        <v>-0.549482543</v>
      </c>
      <c r="C448" s="1">
        <v>-5.079124718</v>
      </c>
      <c r="D448" s="4">
        <v>5.95e-7</v>
      </c>
      <c r="E448" s="4">
        <v>5.54e-6</v>
      </c>
      <c r="F448" s="1">
        <v>5.609451501</v>
      </c>
    </row>
    <row r="449" spans="1:6">
      <c r="A449" s="1" t="s">
        <v>791</v>
      </c>
      <c r="B449" s="1">
        <v>-0.756223514</v>
      </c>
      <c r="C449" s="1">
        <v>-5.075587552</v>
      </c>
      <c r="D449" s="4">
        <v>6.06e-7</v>
      </c>
      <c r="E449" s="4">
        <v>5.62e-6</v>
      </c>
      <c r="F449" s="1">
        <v>5.592845582</v>
      </c>
    </row>
    <row r="450" spans="1:6">
      <c r="A450" s="1" t="s">
        <v>792</v>
      </c>
      <c r="B450" s="1">
        <v>-0.507044898</v>
      </c>
      <c r="C450" s="1">
        <v>-5.06636198</v>
      </c>
      <c r="D450" s="4">
        <v>6.34e-7</v>
      </c>
      <c r="E450" s="4">
        <v>5.86e-6</v>
      </c>
      <c r="F450" s="1">
        <v>5.549581763</v>
      </c>
    </row>
    <row r="451" spans="1:6">
      <c r="A451" s="1" t="s">
        <v>793</v>
      </c>
      <c r="B451" s="1">
        <v>-0.596855861</v>
      </c>
      <c r="C451" s="1">
        <v>-5.063723375</v>
      </c>
      <c r="D451" s="4">
        <v>6.42e-7</v>
      </c>
      <c r="E451" s="4">
        <v>5.92e-6</v>
      </c>
      <c r="F451" s="1">
        <v>5.537220498</v>
      </c>
    </row>
    <row r="452" spans="1:6">
      <c r="A452" s="1" t="s">
        <v>794</v>
      </c>
      <c r="B452" s="1">
        <v>-0.587077525</v>
      </c>
      <c r="C452" s="1">
        <v>-5.06308275</v>
      </c>
      <c r="D452" s="4">
        <v>6.44e-7</v>
      </c>
      <c r="E452" s="4">
        <v>5.94e-6</v>
      </c>
      <c r="F452" s="1">
        <v>5.534220166</v>
      </c>
    </row>
    <row r="453" spans="1:6">
      <c r="A453" s="1" t="s">
        <v>124</v>
      </c>
      <c r="B453" s="1">
        <v>-0.583220393</v>
      </c>
      <c r="C453" s="1">
        <v>-5.062221319</v>
      </c>
      <c r="D453" s="4">
        <v>6.47e-7</v>
      </c>
      <c r="E453" s="4">
        <v>5.95e-6</v>
      </c>
      <c r="F453" s="1">
        <v>5.530186215</v>
      </c>
    </row>
    <row r="454" spans="1:6">
      <c r="A454" s="1" t="s">
        <v>795</v>
      </c>
      <c r="B454" s="1">
        <v>0.80111028</v>
      </c>
      <c r="C454" s="1">
        <v>5.057892314</v>
      </c>
      <c r="D454" s="4">
        <v>6.61e-7</v>
      </c>
      <c r="E454" s="4">
        <v>6.06e-6</v>
      </c>
      <c r="F454" s="1">
        <v>5.509923215</v>
      </c>
    </row>
    <row r="455" spans="1:6">
      <c r="A455" s="1" t="s">
        <v>796</v>
      </c>
      <c r="B455" s="1">
        <v>-0.553235484</v>
      </c>
      <c r="C455" s="1">
        <v>-5.042040992</v>
      </c>
      <c r="D455" s="4">
        <v>7.14e-7</v>
      </c>
      <c r="E455" s="4">
        <v>6.48e-6</v>
      </c>
      <c r="F455" s="1">
        <v>5.435856168</v>
      </c>
    </row>
    <row r="456" spans="1:6">
      <c r="A456" s="1" t="s">
        <v>797</v>
      </c>
      <c r="B456" s="1">
        <v>-0.51697119</v>
      </c>
      <c r="C456" s="1">
        <v>-5.038921885</v>
      </c>
      <c r="D456" s="4">
        <v>7.25e-7</v>
      </c>
      <c r="E456" s="4">
        <v>6.56e-6</v>
      </c>
      <c r="F456" s="1">
        <v>5.421305686</v>
      </c>
    </row>
    <row r="457" spans="1:6">
      <c r="A457" s="1" t="s">
        <v>798</v>
      </c>
      <c r="B457" s="1">
        <v>-0.638315582</v>
      </c>
      <c r="C457" s="1">
        <v>-5.027778725</v>
      </c>
      <c r="D457" s="4">
        <v>7.66e-7</v>
      </c>
      <c r="E457" s="4">
        <v>6.89e-6</v>
      </c>
      <c r="F457" s="1">
        <v>5.369387596</v>
      </c>
    </row>
    <row r="458" spans="1:6">
      <c r="A458" s="1" t="s">
        <v>799</v>
      </c>
      <c r="B458" s="1">
        <v>0.579529192</v>
      </c>
      <c r="C458" s="1">
        <v>5.026354127</v>
      </c>
      <c r="D458" s="4">
        <v>7.71e-7</v>
      </c>
      <c r="E458" s="4">
        <v>6.94e-6</v>
      </c>
      <c r="F458" s="1">
        <v>5.362757359</v>
      </c>
    </row>
    <row r="459" spans="1:6">
      <c r="A459" s="1" t="s">
        <v>800</v>
      </c>
      <c r="B459" s="1">
        <v>-0.56848058</v>
      </c>
      <c r="C459" s="1">
        <v>-5.019251902</v>
      </c>
      <c r="D459" s="4">
        <v>7.98e-7</v>
      </c>
      <c r="E459" s="4">
        <v>7.16e-6</v>
      </c>
      <c r="F459" s="1">
        <v>5.32972732</v>
      </c>
    </row>
    <row r="460" spans="1:6">
      <c r="A460" s="1" t="s">
        <v>801</v>
      </c>
      <c r="B460" s="1">
        <v>0.515420496</v>
      </c>
      <c r="C460" s="1">
        <v>5.014820311</v>
      </c>
      <c r="D460" s="4">
        <v>8.16e-7</v>
      </c>
      <c r="E460" s="4">
        <v>7.3e-6</v>
      </c>
      <c r="F460" s="1">
        <v>5.309138171</v>
      </c>
    </row>
    <row r="461" spans="1:6">
      <c r="A461" s="1" t="s">
        <v>802</v>
      </c>
      <c r="B461" s="1">
        <v>-0.645375862</v>
      </c>
      <c r="C461" s="1">
        <v>-5.002415803</v>
      </c>
      <c r="D461" s="4">
        <v>8.67e-7</v>
      </c>
      <c r="E461" s="4">
        <v>7.7e-6</v>
      </c>
      <c r="F461" s="1">
        <v>5.251591432</v>
      </c>
    </row>
    <row r="462" spans="1:6">
      <c r="A462" s="1" t="s">
        <v>803</v>
      </c>
      <c r="B462" s="1">
        <v>0.931742585</v>
      </c>
      <c r="C462" s="1">
        <v>5.002155552</v>
      </c>
      <c r="D462" s="4">
        <v>8.68e-7</v>
      </c>
      <c r="E462" s="4">
        <v>7.71e-6</v>
      </c>
      <c r="F462" s="1">
        <v>5.250385417</v>
      </c>
    </row>
    <row r="463" spans="1:6">
      <c r="A463" s="1" t="s">
        <v>804</v>
      </c>
      <c r="B463" s="1">
        <v>-0.633141485</v>
      </c>
      <c r="C463" s="1">
        <v>-4.997939396</v>
      </c>
      <c r="D463" s="4">
        <v>8.86e-7</v>
      </c>
      <c r="E463" s="4">
        <v>7.83e-6</v>
      </c>
      <c r="F463" s="1">
        <v>5.230855183</v>
      </c>
    </row>
    <row r="464" spans="1:6">
      <c r="A464" s="1" t="s">
        <v>805</v>
      </c>
      <c r="B464" s="1">
        <v>0.582662933</v>
      </c>
      <c r="C464" s="1">
        <v>4.99363089</v>
      </c>
      <c r="D464" s="4">
        <v>9.05e-7</v>
      </c>
      <c r="E464" s="4">
        <v>7.98e-6</v>
      </c>
      <c r="F464" s="1">
        <v>5.21091205</v>
      </c>
    </row>
    <row r="465" spans="1:6">
      <c r="A465" s="1" t="s">
        <v>806</v>
      </c>
      <c r="B465" s="1">
        <v>0.560492106</v>
      </c>
      <c r="C465" s="1">
        <v>4.991803997</v>
      </c>
      <c r="D465" s="4">
        <v>9.13e-7</v>
      </c>
      <c r="E465" s="4">
        <v>8.04e-6</v>
      </c>
      <c r="F465" s="1">
        <v>5.202460306</v>
      </c>
    </row>
    <row r="466" spans="1:6">
      <c r="A466" s="1" t="s">
        <v>807</v>
      </c>
      <c r="B466" s="1">
        <v>-0.59582812</v>
      </c>
      <c r="C466" s="1">
        <v>-4.988677606</v>
      </c>
      <c r="D466" s="4">
        <v>9.27e-7</v>
      </c>
      <c r="E466" s="4">
        <v>8.16e-6</v>
      </c>
      <c r="F466" s="1">
        <v>5.188002975</v>
      </c>
    </row>
    <row r="467" spans="1:6">
      <c r="A467" s="1" t="s">
        <v>808</v>
      </c>
      <c r="B467" s="1">
        <v>-0.56526154</v>
      </c>
      <c r="C467" s="1">
        <v>-4.987878684</v>
      </c>
      <c r="D467" s="4">
        <v>9.3e-7</v>
      </c>
      <c r="E467" s="4">
        <v>8.18e-6</v>
      </c>
      <c r="F467" s="1">
        <v>5.184309807</v>
      </c>
    </row>
    <row r="468" spans="1:6">
      <c r="A468" s="1" t="s">
        <v>809</v>
      </c>
      <c r="B468" s="1">
        <v>-0.883449797</v>
      </c>
      <c r="C468" s="1">
        <v>-4.982265693</v>
      </c>
      <c r="D468" s="4">
        <v>9.56e-7</v>
      </c>
      <c r="E468" s="4">
        <v>8.39e-6</v>
      </c>
      <c r="F468" s="1">
        <v>5.15837726</v>
      </c>
    </row>
    <row r="469" spans="1:6">
      <c r="A469" s="1" t="s">
        <v>810</v>
      </c>
      <c r="B469" s="1">
        <v>-0.950649594</v>
      </c>
      <c r="C469" s="1">
        <v>-4.971516887</v>
      </c>
      <c r="D469" s="4">
        <v>1.01e-6</v>
      </c>
      <c r="E469" s="4">
        <v>8.78e-6</v>
      </c>
      <c r="F469" s="1">
        <v>5.108788145</v>
      </c>
    </row>
    <row r="470" spans="1:6">
      <c r="A470" s="1" t="s">
        <v>811</v>
      </c>
      <c r="B470" s="1">
        <v>0.669952931</v>
      </c>
      <c r="C470" s="1">
        <v>4.964530998</v>
      </c>
      <c r="D470" s="4">
        <v>1.04e-6</v>
      </c>
      <c r="E470" s="4">
        <v>9.04e-6</v>
      </c>
      <c r="F470" s="1">
        <v>5.076609374</v>
      </c>
    </row>
    <row r="471" spans="1:6">
      <c r="A471" s="1" t="s">
        <v>812</v>
      </c>
      <c r="B471" s="1">
        <v>-0.522002897</v>
      </c>
      <c r="C471" s="1">
        <v>-4.955151339</v>
      </c>
      <c r="D471" s="4">
        <v>1.09e-6</v>
      </c>
      <c r="E471" s="4">
        <v>9.43e-6</v>
      </c>
      <c r="F471" s="1">
        <v>5.033466679</v>
      </c>
    </row>
    <row r="472" spans="1:6">
      <c r="A472" s="1" t="s">
        <v>813</v>
      </c>
      <c r="B472" s="1">
        <v>0.703386602</v>
      </c>
      <c r="C472" s="1">
        <v>4.95467393</v>
      </c>
      <c r="D472" s="4">
        <v>1.09e-6</v>
      </c>
      <c r="E472" s="4">
        <v>9.45e-6</v>
      </c>
      <c r="F472" s="1">
        <v>5.031272699</v>
      </c>
    </row>
    <row r="473" spans="1:6">
      <c r="A473" s="1" t="s">
        <v>814</v>
      </c>
      <c r="B473" s="1">
        <v>0.553897456</v>
      </c>
      <c r="C473" s="1">
        <v>4.95424879</v>
      </c>
      <c r="D473" s="4">
        <v>1.09e-6</v>
      </c>
      <c r="E473" s="4">
        <v>9.46e-6</v>
      </c>
      <c r="F473" s="1">
        <v>5.029319082</v>
      </c>
    </row>
    <row r="474" spans="1:6">
      <c r="A474" s="1" t="s">
        <v>815</v>
      </c>
      <c r="B474" s="1">
        <v>-0.595772896</v>
      </c>
      <c r="C474" s="1">
        <v>-4.945788903</v>
      </c>
      <c r="D474" s="4">
        <v>1.14e-6</v>
      </c>
      <c r="E474" s="4">
        <v>9.82e-6</v>
      </c>
      <c r="F474" s="1">
        <v>4.990474547</v>
      </c>
    </row>
    <row r="475" spans="1:6">
      <c r="A475" s="1" t="s">
        <v>816</v>
      </c>
      <c r="B475" s="1">
        <v>-0.826392548</v>
      </c>
      <c r="C475" s="1">
        <v>-4.938800212</v>
      </c>
      <c r="D475" s="4">
        <v>1.18e-6</v>
      </c>
      <c r="E475" s="4">
        <v>1.01e-5</v>
      </c>
      <c r="F475" s="1">
        <v>4.958429108</v>
      </c>
    </row>
    <row r="476" spans="1:6">
      <c r="A476" s="1" t="s">
        <v>817</v>
      </c>
      <c r="B476" s="1">
        <v>0.576495996</v>
      </c>
      <c r="C476" s="1">
        <v>4.931686649</v>
      </c>
      <c r="D476" s="4">
        <v>1.22e-6</v>
      </c>
      <c r="E476" s="4">
        <v>1.04e-5</v>
      </c>
      <c r="F476" s="1">
        <v>4.925851934</v>
      </c>
    </row>
    <row r="477" spans="1:6">
      <c r="A477" s="1" t="s">
        <v>818</v>
      </c>
      <c r="B477" s="1">
        <v>0.520580767</v>
      </c>
      <c r="C477" s="1">
        <v>4.901964345</v>
      </c>
      <c r="D477" s="4">
        <v>1.41e-6</v>
      </c>
      <c r="E477" s="4">
        <v>1.18e-5</v>
      </c>
      <c r="F477" s="1">
        <v>4.790182354</v>
      </c>
    </row>
    <row r="478" spans="1:6">
      <c r="A478" s="1" t="s">
        <v>819</v>
      </c>
      <c r="B478" s="1">
        <v>-0.641559893</v>
      </c>
      <c r="C478" s="1">
        <v>-4.886792657</v>
      </c>
      <c r="D478" s="4">
        <v>1.51e-6</v>
      </c>
      <c r="E478" s="4">
        <v>1.26e-5</v>
      </c>
      <c r="F478" s="1">
        <v>4.721208102</v>
      </c>
    </row>
    <row r="479" spans="1:6">
      <c r="A479" s="1" t="s">
        <v>820</v>
      </c>
      <c r="B479" s="1">
        <v>-0.839544201</v>
      </c>
      <c r="C479" s="1">
        <v>-4.88458221</v>
      </c>
      <c r="D479" s="4">
        <v>1.53e-6</v>
      </c>
      <c r="E479" s="4">
        <v>1.27e-5</v>
      </c>
      <c r="F479" s="1">
        <v>4.711174565</v>
      </c>
    </row>
    <row r="480" spans="1:6">
      <c r="A480" s="1" t="s">
        <v>821</v>
      </c>
      <c r="B480" s="1">
        <v>-0.674175515</v>
      </c>
      <c r="C480" s="1">
        <v>-4.879128301</v>
      </c>
      <c r="D480" s="4">
        <v>1.57e-6</v>
      </c>
      <c r="E480" s="4">
        <v>1.3e-5</v>
      </c>
      <c r="F480" s="1">
        <v>4.686435577</v>
      </c>
    </row>
    <row r="481" spans="1:6">
      <c r="A481" s="1" t="s">
        <v>822</v>
      </c>
      <c r="B481" s="1">
        <v>-0.577132546</v>
      </c>
      <c r="C481" s="1">
        <v>-4.875889119</v>
      </c>
      <c r="D481" s="4">
        <v>1.59e-6</v>
      </c>
      <c r="E481" s="4">
        <v>1.31e-5</v>
      </c>
      <c r="F481" s="1">
        <v>4.671754132</v>
      </c>
    </row>
    <row r="482" spans="1:6">
      <c r="A482" s="1" t="s">
        <v>823</v>
      </c>
      <c r="B482" s="1">
        <v>0.521836162</v>
      </c>
      <c r="C482" s="1">
        <v>4.873826763</v>
      </c>
      <c r="D482" s="4">
        <v>1.61e-6</v>
      </c>
      <c r="E482" s="4">
        <v>1.32e-5</v>
      </c>
      <c r="F482" s="1">
        <v>4.662411069</v>
      </c>
    </row>
    <row r="483" spans="1:6">
      <c r="A483" s="1" t="s">
        <v>824</v>
      </c>
      <c r="B483" s="1">
        <v>-0.560776155</v>
      </c>
      <c r="C483" s="1">
        <v>-4.870133341</v>
      </c>
      <c r="D483" s="4">
        <v>1.64e-6</v>
      </c>
      <c r="E483" s="4">
        <v>1.35e-5</v>
      </c>
      <c r="F483" s="1">
        <v>4.645687512</v>
      </c>
    </row>
    <row r="484" spans="1:6">
      <c r="A484" s="1" t="s">
        <v>825</v>
      </c>
      <c r="B484" s="1">
        <v>0.510968871</v>
      </c>
      <c r="C484" s="1">
        <v>4.856006518</v>
      </c>
      <c r="D484" s="4">
        <v>1.75e-6</v>
      </c>
      <c r="E484" s="4">
        <v>1.43e-5</v>
      </c>
      <c r="F484" s="1">
        <v>4.581825306</v>
      </c>
    </row>
    <row r="485" spans="1:6">
      <c r="A485" s="1" t="s">
        <v>826</v>
      </c>
      <c r="B485" s="1">
        <v>-0.685347589</v>
      </c>
      <c r="C485" s="1">
        <v>-4.846752619</v>
      </c>
      <c r="D485" s="4">
        <v>1.83e-6</v>
      </c>
      <c r="E485" s="4">
        <v>1.48e-5</v>
      </c>
      <c r="F485" s="1">
        <v>4.540080454</v>
      </c>
    </row>
    <row r="486" spans="1:6">
      <c r="A486" s="1" t="s">
        <v>827</v>
      </c>
      <c r="B486" s="1">
        <v>-0.844294926</v>
      </c>
      <c r="C486" s="1">
        <v>-4.846166947</v>
      </c>
      <c r="D486" s="4">
        <v>1.84e-6</v>
      </c>
      <c r="E486" s="4">
        <v>1.48e-5</v>
      </c>
      <c r="F486" s="1">
        <v>4.537440819</v>
      </c>
    </row>
    <row r="487" spans="1:6">
      <c r="A487" s="1" t="s">
        <v>828</v>
      </c>
      <c r="B487" s="1">
        <v>0.745147826</v>
      </c>
      <c r="C487" s="1">
        <v>4.844058655</v>
      </c>
      <c r="D487" s="4">
        <v>1.86e-6</v>
      </c>
      <c r="E487" s="4">
        <v>1.49e-5</v>
      </c>
      <c r="F487" s="1">
        <v>4.52794103</v>
      </c>
    </row>
    <row r="488" spans="1:6">
      <c r="A488" s="1" t="s">
        <v>100</v>
      </c>
      <c r="B488" s="1">
        <v>0.849024668</v>
      </c>
      <c r="C488" s="1">
        <v>4.836281398</v>
      </c>
      <c r="D488" s="4">
        <v>1.92e-6</v>
      </c>
      <c r="E488" s="4">
        <v>1.54e-5</v>
      </c>
      <c r="F488" s="1">
        <v>4.492928893</v>
      </c>
    </row>
    <row r="489" spans="1:6">
      <c r="A489" s="1" t="s">
        <v>829</v>
      </c>
      <c r="B489" s="1">
        <v>-0.791544407</v>
      </c>
      <c r="C489" s="1">
        <v>-4.811832889</v>
      </c>
      <c r="D489" s="4">
        <v>2.16e-6</v>
      </c>
      <c r="E489" s="4">
        <v>1.71e-5</v>
      </c>
      <c r="F489" s="1">
        <v>4.383188543</v>
      </c>
    </row>
    <row r="490" spans="1:6">
      <c r="A490" s="1" t="s">
        <v>830</v>
      </c>
      <c r="B490" s="1">
        <v>0.765541519</v>
      </c>
      <c r="C490" s="1">
        <v>4.811747587</v>
      </c>
      <c r="D490" s="4">
        <v>2.16e-6</v>
      </c>
      <c r="E490" s="4">
        <v>1.71e-5</v>
      </c>
      <c r="F490" s="1">
        <v>4.382806517</v>
      </c>
    </row>
    <row r="491" spans="1:6">
      <c r="A491" s="1" t="s">
        <v>831</v>
      </c>
      <c r="B491" s="1">
        <v>-0.503410938</v>
      </c>
      <c r="C491" s="1">
        <v>-4.809383467</v>
      </c>
      <c r="D491" s="4">
        <v>2.19e-6</v>
      </c>
      <c r="E491" s="4">
        <v>1.72e-5</v>
      </c>
      <c r="F491" s="1">
        <v>4.372221064</v>
      </c>
    </row>
    <row r="492" spans="1:6">
      <c r="A492" s="1" t="s">
        <v>832</v>
      </c>
      <c r="B492" s="1">
        <v>-0.70713273</v>
      </c>
      <c r="C492" s="1">
        <v>-4.809139375</v>
      </c>
      <c r="D492" s="4">
        <v>2.19e-6</v>
      </c>
      <c r="E492" s="4">
        <v>1.73e-5</v>
      </c>
      <c r="F492" s="1">
        <v>4.371128393</v>
      </c>
    </row>
    <row r="493" spans="1:6">
      <c r="A493" s="1" t="s">
        <v>202</v>
      </c>
      <c r="B493" s="1">
        <v>-0.585464468</v>
      </c>
      <c r="C493" s="1">
        <v>-4.807691863</v>
      </c>
      <c r="D493" s="4">
        <v>2.2e-6</v>
      </c>
      <c r="E493" s="4">
        <v>1.73e-5</v>
      </c>
      <c r="F493" s="1">
        <v>4.364649655</v>
      </c>
    </row>
    <row r="494" spans="1:6">
      <c r="A494" s="1" t="s">
        <v>95</v>
      </c>
      <c r="B494" s="1">
        <v>-0.57241256</v>
      </c>
      <c r="C494" s="1">
        <v>-4.792218307</v>
      </c>
      <c r="D494" s="4">
        <v>2.37e-6</v>
      </c>
      <c r="E494" s="4">
        <v>1.85e-5</v>
      </c>
      <c r="F494" s="1">
        <v>4.295501209</v>
      </c>
    </row>
    <row r="495" spans="1:6">
      <c r="A495" s="1" t="s">
        <v>833</v>
      </c>
      <c r="B495" s="1">
        <v>-0.74181948</v>
      </c>
      <c r="C495" s="1">
        <v>-4.778152863</v>
      </c>
      <c r="D495" s="4">
        <v>2.53e-6</v>
      </c>
      <c r="E495" s="4">
        <v>1.96e-5</v>
      </c>
      <c r="F495" s="1">
        <v>4.232816425</v>
      </c>
    </row>
    <row r="496" spans="1:6">
      <c r="A496" s="1" t="s">
        <v>834</v>
      </c>
      <c r="B496" s="1">
        <v>-0.837400175</v>
      </c>
      <c r="C496" s="1">
        <v>-4.777618509</v>
      </c>
      <c r="D496" s="4">
        <v>2.54e-6</v>
      </c>
      <c r="E496" s="4">
        <v>1.96e-5</v>
      </c>
      <c r="F496" s="1">
        <v>4.230438209</v>
      </c>
    </row>
    <row r="497" spans="1:6">
      <c r="A497" s="1" t="s">
        <v>835</v>
      </c>
      <c r="B497" s="1">
        <v>-0.905047352</v>
      </c>
      <c r="C497" s="1">
        <v>-4.773227215</v>
      </c>
      <c r="D497" s="4">
        <v>2.59e-6</v>
      </c>
      <c r="E497" s="4">
        <v>1.99e-5</v>
      </c>
      <c r="F497" s="1">
        <v>4.210903075</v>
      </c>
    </row>
    <row r="498" spans="1:6">
      <c r="A498" s="1" t="s">
        <v>836</v>
      </c>
      <c r="B498" s="1">
        <v>-0.535312013</v>
      </c>
      <c r="C498" s="1">
        <v>-4.761557098</v>
      </c>
      <c r="D498" s="4">
        <v>2.74e-6</v>
      </c>
      <c r="E498" s="4">
        <v>2.09e-5</v>
      </c>
      <c r="F498" s="1">
        <v>4.159064636</v>
      </c>
    </row>
    <row r="499" spans="1:6">
      <c r="A499" s="1" t="s">
        <v>837</v>
      </c>
      <c r="B499" s="1">
        <v>0.521890621</v>
      </c>
      <c r="C499" s="1">
        <v>4.759414583</v>
      </c>
      <c r="D499" s="4">
        <v>2.76e-6</v>
      </c>
      <c r="E499" s="4">
        <v>2.1e-5</v>
      </c>
      <c r="F499" s="1">
        <v>4.149559836</v>
      </c>
    </row>
    <row r="500" spans="1:6">
      <c r="A500" s="1" t="s">
        <v>838</v>
      </c>
      <c r="B500" s="1">
        <v>-0.640610015</v>
      </c>
      <c r="C500" s="1">
        <v>-4.749553611</v>
      </c>
      <c r="D500" s="4">
        <v>2.89e-6</v>
      </c>
      <c r="E500" s="4">
        <v>2.19e-5</v>
      </c>
      <c r="F500" s="1">
        <v>4.10586265</v>
      </c>
    </row>
    <row r="501" spans="1:6">
      <c r="A501" s="1" t="s">
        <v>839</v>
      </c>
      <c r="B501" s="1">
        <v>-0.598471305</v>
      </c>
      <c r="C501" s="1">
        <v>-4.732125315</v>
      </c>
      <c r="D501" s="4">
        <v>3.14e-6</v>
      </c>
      <c r="E501" s="4">
        <v>2.36e-5</v>
      </c>
      <c r="F501" s="1">
        <v>4.028828678</v>
      </c>
    </row>
    <row r="502" spans="1:6">
      <c r="A502" s="1" t="s">
        <v>840</v>
      </c>
      <c r="B502" s="1">
        <v>0.505634645</v>
      </c>
      <c r="C502" s="1">
        <v>4.713954018</v>
      </c>
      <c r="D502" s="4">
        <v>3.41e-6</v>
      </c>
      <c r="E502" s="4">
        <v>2.54e-5</v>
      </c>
      <c r="F502" s="1">
        <v>3.948778179</v>
      </c>
    </row>
    <row r="503" spans="1:6">
      <c r="A503" s="1" t="s">
        <v>841</v>
      </c>
      <c r="B503" s="1">
        <v>0.672628882</v>
      </c>
      <c r="C503" s="1">
        <v>4.712627058</v>
      </c>
      <c r="D503" s="4">
        <v>3.44e-6</v>
      </c>
      <c r="E503" s="4">
        <v>2.55e-5</v>
      </c>
      <c r="F503" s="1">
        <v>3.942943196</v>
      </c>
    </row>
    <row r="504" spans="1:6">
      <c r="A504" s="1" t="s">
        <v>842</v>
      </c>
      <c r="B504" s="1">
        <v>-0.615637446</v>
      </c>
      <c r="C504" s="1">
        <v>-4.70595021</v>
      </c>
      <c r="D504" s="4">
        <v>3.54e-6</v>
      </c>
      <c r="E504" s="4">
        <v>2.62e-5</v>
      </c>
      <c r="F504" s="1">
        <v>3.913605535</v>
      </c>
    </row>
    <row r="505" spans="1:6">
      <c r="A505" s="1" t="s">
        <v>843</v>
      </c>
      <c r="B505" s="1">
        <v>-0.926738816</v>
      </c>
      <c r="C505" s="1">
        <v>-4.70141803</v>
      </c>
      <c r="D505" s="4">
        <v>3.62e-6</v>
      </c>
      <c r="E505" s="4">
        <v>2.67e-5</v>
      </c>
      <c r="F505" s="1">
        <v>3.893712464</v>
      </c>
    </row>
    <row r="506" spans="1:6">
      <c r="A506" s="1" t="s">
        <v>844</v>
      </c>
      <c r="B506" s="1">
        <v>0.703213173</v>
      </c>
      <c r="C506" s="1">
        <v>4.697914197</v>
      </c>
      <c r="D506" s="4">
        <v>3.68e-6</v>
      </c>
      <c r="E506" s="4">
        <v>2.7e-5</v>
      </c>
      <c r="F506" s="1">
        <v>3.878344789</v>
      </c>
    </row>
    <row r="507" spans="1:6">
      <c r="A507" s="1" t="s">
        <v>845</v>
      </c>
      <c r="B507" s="1">
        <v>-0.6732434</v>
      </c>
      <c r="C507" s="1">
        <v>-4.693479099</v>
      </c>
      <c r="D507" s="4">
        <v>3.75e-6</v>
      </c>
      <c r="E507" s="4">
        <v>2.75e-5</v>
      </c>
      <c r="F507" s="1">
        <v>3.858907215</v>
      </c>
    </row>
    <row r="508" spans="1:6">
      <c r="A508" s="1" t="s">
        <v>846</v>
      </c>
      <c r="B508" s="1">
        <v>-0.705264045</v>
      </c>
      <c r="C508" s="1">
        <v>-4.68527345</v>
      </c>
      <c r="D508" s="4">
        <v>3.9e-6</v>
      </c>
      <c r="E508" s="4">
        <v>2.84e-5</v>
      </c>
      <c r="F508" s="1">
        <v>3.822987592</v>
      </c>
    </row>
    <row r="509" spans="1:6">
      <c r="A509" s="1" t="s">
        <v>847</v>
      </c>
      <c r="B509" s="1">
        <v>-0.556370285</v>
      </c>
      <c r="C509" s="1">
        <v>-4.678766365</v>
      </c>
      <c r="D509" s="4">
        <v>4.02e-6</v>
      </c>
      <c r="E509" s="4">
        <v>2.92e-5</v>
      </c>
      <c r="F509" s="1">
        <v>3.794543044</v>
      </c>
    </row>
    <row r="510" spans="1:6">
      <c r="A510" s="1" t="s">
        <v>848</v>
      </c>
      <c r="B510" s="1">
        <v>0.535942805</v>
      </c>
      <c r="C510" s="1">
        <v>4.65422848</v>
      </c>
      <c r="D510" s="4">
        <v>4.5e-6</v>
      </c>
      <c r="E510" s="4">
        <v>3.22e-5</v>
      </c>
      <c r="F510" s="1">
        <v>3.687596575</v>
      </c>
    </row>
    <row r="511" spans="1:6">
      <c r="A511" s="1" t="s">
        <v>849</v>
      </c>
      <c r="B511" s="1">
        <v>0.525096654</v>
      </c>
      <c r="C511" s="1">
        <v>4.649600936</v>
      </c>
      <c r="D511" s="4">
        <v>4.6e-6</v>
      </c>
      <c r="E511" s="4">
        <v>3.28e-5</v>
      </c>
      <c r="F511" s="1">
        <v>3.667483906</v>
      </c>
    </row>
    <row r="512" spans="1:6">
      <c r="A512" s="1" t="s">
        <v>850</v>
      </c>
      <c r="B512" s="1">
        <v>0.579966199</v>
      </c>
      <c r="C512" s="1">
        <v>4.641810444</v>
      </c>
      <c r="D512" s="4">
        <v>4.76e-6</v>
      </c>
      <c r="E512" s="4">
        <v>3.39e-5</v>
      </c>
      <c r="F512" s="1">
        <v>3.633664391</v>
      </c>
    </row>
    <row r="513" spans="1:6">
      <c r="A513" s="1" t="s">
        <v>851</v>
      </c>
      <c r="B513" s="1">
        <v>0.619589995</v>
      </c>
      <c r="C513" s="1">
        <v>4.627333755</v>
      </c>
      <c r="D513" s="4">
        <v>5.09e-6</v>
      </c>
      <c r="E513" s="4">
        <v>3.59e-5</v>
      </c>
      <c r="F513" s="1">
        <v>3.570953495</v>
      </c>
    </row>
    <row r="514" spans="1:6">
      <c r="A514" s="1" t="s">
        <v>852</v>
      </c>
      <c r="B514" s="1">
        <v>-0.535054623</v>
      </c>
      <c r="C514" s="1">
        <v>-4.612635047</v>
      </c>
      <c r="D514" s="4">
        <v>5.44e-6</v>
      </c>
      <c r="E514" s="4">
        <v>3.8e-5</v>
      </c>
      <c r="F514" s="1">
        <v>3.507459601</v>
      </c>
    </row>
    <row r="515" spans="1:6">
      <c r="A515" s="1" t="s">
        <v>853</v>
      </c>
      <c r="B515" s="1">
        <v>-0.605285259</v>
      </c>
      <c r="C515" s="1">
        <v>-4.605177315</v>
      </c>
      <c r="D515" s="4">
        <v>5.63e-6</v>
      </c>
      <c r="E515" s="4">
        <v>3.91e-5</v>
      </c>
      <c r="F515" s="1">
        <v>3.475313432</v>
      </c>
    </row>
    <row r="516" spans="1:6">
      <c r="A516" s="1" t="s">
        <v>854</v>
      </c>
      <c r="B516" s="1">
        <v>-0.523771026</v>
      </c>
      <c r="C516" s="1">
        <v>-4.602589265</v>
      </c>
      <c r="D516" s="4">
        <v>5.7e-6</v>
      </c>
      <c r="E516" s="4">
        <v>3.95e-5</v>
      </c>
      <c r="F516" s="1">
        <v>3.464168626</v>
      </c>
    </row>
    <row r="517" spans="1:6">
      <c r="A517" s="1" t="s">
        <v>855</v>
      </c>
      <c r="B517" s="1">
        <v>0.647774912</v>
      </c>
      <c r="C517" s="1">
        <v>4.600979566</v>
      </c>
      <c r="D517" s="4">
        <v>5.74e-6</v>
      </c>
      <c r="E517" s="4">
        <v>3.97e-5</v>
      </c>
      <c r="F517" s="1">
        <v>3.457239677</v>
      </c>
    </row>
    <row r="518" spans="1:6">
      <c r="A518" s="1" t="s">
        <v>856</v>
      </c>
      <c r="B518" s="1">
        <v>-0.614161601</v>
      </c>
      <c r="C518" s="1">
        <v>-4.596484322</v>
      </c>
      <c r="D518" s="4">
        <v>5.86e-6</v>
      </c>
      <c r="E518" s="4">
        <v>4.05e-5</v>
      </c>
      <c r="F518" s="1">
        <v>3.43790135</v>
      </c>
    </row>
    <row r="519" spans="1:6">
      <c r="A519" s="1" t="s">
        <v>857</v>
      </c>
      <c r="B519" s="1">
        <v>-0.559867399</v>
      </c>
      <c r="C519" s="1">
        <v>-4.593036092</v>
      </c>
      <c r="D519" s="4">
        <v>5.95e-6</v>
      </c>
      <c r="E519" s="4">
        <v>4.09e-5</v>
      </c>
      <c r="F519" s="1">
        <v>3.423078675</v>
      </c>
    </row>
    <row r="520" spans="1:6">
      <c r="A520" s="1" t="s">
        <v>858</v>
      </c>
      <c r="B520" s="1">
        <v>0.690785987</v>
      </c>
      <c r="C520" s="1">
        <v>4.577623513</v>
      </c>
      <c r="D520" s="4">
        <v>6.38e-6</v>
      </c>
      <c r="E520" s="4">
        <v>4.34e-5</v>
      </c>
      <c r="F520" s="1">
        <v>3.356947153</v>
      </c>
    </row>
    <row r="521" spans="1:6">
      <c r="A521" s="1" t="s">
        <v>859</v>
      </c>
      <c r="B521" s="1">
        <v>-0.788974651</v>
      </c>
      <c r="C521" s="1">
        <v>-4.577119675</v>
      </c>
      <c r="D521" s="4">
        <v>6.39e-6</v>
      </c>
      <c r="E521" s="4">
        <v>4.34e-5</v>
      </c>
      <c r="F521" s="1">
        <v>3.354788662</v>
      </c>
    </row>
    <row r="522" spans="1:6">
      <c r="A522" s="1" t="s">
        <v>860</v>
      </c>
      <c r="B522" s="1">
        <v>-0.596744444</v>
      </c>
      <c r="C522" s="1">
        <v>-4.552019367</v>
      </c>
      <c r="D522" s="4">
        <v>7.16e-6</v>
      </c>
      <c r="E522" s="4">
        <v>4.8e-5</v>
      </c>
      <c r="F522" s="1">
        <v>3.247525618</v>
      </c>
    </row>
    <row r="523" spans="1:6">
      <c r="A523" s="1" t="s">
        <v>861</v>
      </c>
      <c r="B523" s="1">
        <v>-0.560646092</v>
      </c>
      <c r="C523" s="1">
        <v>-4.529565558</v>
      </c>
      <c r="D523" s="4">
        <v>7.92e-6</v>
      </c>
      <c r="E523" s="4">
        <v>5.24e-5</v>
      </c>
      <c r="F523" s="1">
        <v>3.152019543</v>
      </c>
    </row>
    <row r="524" spans="1:6">
      <c r="A524" s="1" t="s">
        <v>862</v>
      </c>
      <c r="B524" s="1">
        <v>-0.546694561</v>
      </c>
      <c r="C524" s="1">
        <v>-4.527301621</v>
      </c>
      <c r="D524" s="4">
        <v>8e-6</v>
      </c>
      <c r="E524" s="4">
        <v>5.29e-5</v>
      </c>
      <c r="F524" s="1">
        <v>3.142413489</v>
      </c>
    </row>
    <row r="525" spans="1:6">
      <c r="A525" s="1" t="s">
        <v>863</v>
      </c>
      <c r="B525" s="1">
        <v>0.656598193</v>
      </c>
      <c r="C525" s="1">
        <v>4.52585666</v>
      </c>
      <c r="D525" s="4">
        <v>8.06e-6</v>
      </c>
      <c r="E525" s="4">
        <v>5.32e-5</v>
      </c>
      <c r="F525" s="1">
        <v>3.136284663</v>
      </c>
    </row>
    <row r="526" spans="1:6">
      <c r="A526" s="1" t="s">
        <v>864</v>
      </c>
      <c r="B526" s="1">
        <v>-0.58040854</v>
      </c>
      <c r="C526" s="1">
        <v>-4.517874598</v>
      </c>
      <c r="D526" s="4">
        <v>8.35e-6</v>
      </c>
      <c r="E526" s="4">
        <v>5.49e-5</v>
      </c>
      <c r="F526" s="1">
        <v>3.102460205</v>
      </c>
    </row>
    <row r="527" spans="1:6">
      <c r="A527" s="1" t="s">
        <v>865</v>
      </c>
      <c r="B527" s="1">
        <v>-0.522619134</v>
      </c>
      <c r="C527" s="1">
        <v>-4.501771522</v>
      </c>
      <c r="D527" s="4">
        <v>8.97e-6</v>
      </c>
      <c r="E527" s="4">
        <v>5.84e-5</v>
      </c>
      <c r="F527" s="1">
        <v>3.034385451</v>
      </c>
    </row>
    <row r="528" spans="1:6">
      <c r="A528" s="1" t="s">
        <v>866</v>
      </c>
      <c r="B528" s="1">
        <v>-0.515503654</v>
      </c>
      <c r="C528" s="1">
        <v>-4.493357098</v>
      </c>
      <c r="D528" s="4">
        <v>9.32e-6</v>
      </c>
      <c r="E528" s="4">
        <v>6.04e-5</v>
      </c>
      <c r="F528" s="1">
        <v>2.998900758</v>
      </c>
    </row>
    <row r="529" spans="1:6">
      <c r="A529" s="1" t="s">
        <v>867</v>
      </c>
      <c r="B529" s="1">
        <v>-0.639493606</v>
      </c>
      <c r="C529" s="1">
        <v>-4.491576642</v>
      </c>
      <c r="D529" s="4">
        <v>9.39e-6</v>
      </c>
      <c r="E529" s="4">
        <v>6.07e-5</v>
      </c>
      <c r="F529" s="1">
        <v>2.991399987</v>
      </c>
    </row>
    <row r="530" spans="1:6">
      <c r="A530" s="1" t="s">
        <v>868</v>
      </c>
      <c r="B530" s="1">
        <v>-0.516083576</v>
      </c>
      <c r="C530" s="1">
        <v>-4.485921329</v>
      </c>
      <c r="D530" s="4">
        <v>9.63e-6</v>
      </c>
      <c r="E530" s="4">
        <v>6.21e-5</v>
      </c>
      <c r="F530" s="1">
        <v>2.96759278</v>
      </c>
    </row>
    <row r="531" spans="1:6">
      <c r="A531" s="1" t="s">
        <v>869</v>
      </c>
      <c r="B531" s="1">
        <v>-0.749763544</v>
      </c>
      <c r="C531" s="1">
        <v>-4.479857477</v>
      </c>
      <c r="D531" s="4">
        <v>9.89e-6</v>
      </c>
      <c r="E531" s="4">
        <v>6.36e-5</v>
      </c>
      <c r="F531" s="1">
        <v>2.942095667</v>
      </c>
    </row>
    <row r="532" spans="1:6">
      <c r="A532" s="1" t="s">
        <v>870</v>
      </c>
      <c r="B532" s="1">
        <v>-0.542809676</v>
      </c>
      <c r="C532" s="1">
        <v>-4.477439885</v>
      </c>
      <c r="D532" s="4">
        <v>1e-5</v>
      </c>
      <c r="E532" s="4">
        <v>6.42e-5</v>
      </c>
      <c r="F532" s="1">
        <v>2.931938881</v>
      </c>
    </row>
    <row r="533" spans="1:6">
      <c r="A533" s="1" t="s">
        <v>871</v>
      </c>
      <c r="B533" s="1">
        <v>0.522034557</v>
      </c>
      <c r="C533" s="1">
        <v>4.462575347</v>
      </c>
      <c r="D533" s="4">
        <v>1.07e-5</v>
      </c>
      <c r="E533" s="4">
        <v>6.8e-5</v>
      </c>
      <c r="F533" s="1">
        <v>2.869598273</v>
      </c>
    </row>
    <row r="534" spans="1:6">
      <c r="A534" s="1" t="s">
        <v>872</v>
      </c>
      <c r="B534" s="1">
        <v>0.532179155</v>
      </c>
      <c r="C534" s="1">
        <v>4.457095972</v>
      </c>
      <c r="D534" s="4">
        <v>1.09e-5</v>
      </c>
      <c r="E534" s="4">
        <v>6.94e-5</v>
      </c>
      <c r="F534" s="1">
        <v>2.846665246</v>
      </c>
    </row>
    <row r="535" spans="1:6">
      <c r="A535" s="1" t="s">
        <v>873</v>
      </c>
      <c r="B535" s="1">
        <v>0.515287025</v>
      </c>
      <c r="C535" s="1">
        <v>4.448770528</v>
      </c>
      <c r="D535" s="4">
        <v>1.14e-5</v>
      </c>
      <c r="E535" s="4">
        <v>7.16e-5</v>
      </c>
      <c r="F535" s="1">
        <v>2.811868968</v>
      </c>
    </row>
    <row r="536" spans="1:6">
      <c r="A536" s="1" t="s">
        <v>874</v>
      </c>
      <c r="B536" s="1">
        <v>0.854402631</v>
      </c>
      <c r="C536" s="1">
        <v>4.437127005</v>
      </c>
      <c r="D536" s="4">
        <v>1.2e-5</v>
      </c>
      <c r="E536" s="4">
        <v>7.5e-5</v>
      </c>
      <c r="F536" s="1">
        <v>2.763302911</v>
      </c>
    </row>
    <row r="537" spans="1:6">
      <c r="A537" s="1" t="s">
        <v>875</v>
      </c>
      <c r="B537" s="1">
        <v>-0.520957318</v>
      </c>
      <c r="C537" s="1">
        <v>-4.417215392</v>
      </c>
      <c r="D537" s="4">
        <v>1.31e-5</v>
      </c>
      <c r="E537" s="4">
        <v>8.11e-5</v>
      </c>
      <c r="F537" s="1">
        <v>2.680515551</v>
      </c>
    </row>
    <row r="538" spans="1:6">
      <c r="A538" s="1" t="s">
        <v>876</v>
      </c>
      <c r="B538" s="1">
        <v>0.73927864</v>
      </c>
      <c r="C538" s="1">
        <v>4.405255895</v>
      </c>
      <c r="D538" s="4">
        <v>1.38e-5</v>
      </c>
      <c r="E538" s="4">
        <v>8.48e-5</v>
      </c>
      <c r="F538" s="1">
        <v>2.630952293</v>
      </c>
    </row>
    <row r="539" spans="1:6">
      <c r="A539" s="1" t="s">
        <v>877</v>
      </c>
      <c r="B539" s="1">
        <v>0.694216649</v>
      </c>
      <c r="C539" s="1">
        <v>4.402982771</v>
      </c>
      <c r="D539" s="4">
        <v>1.39e-5</v>
      </c>
      <c r="E539" s="4">
        <v>8.55e-5</v>
      </c>
      <c r="F539" s="1">
        <v>2.621545575</v>
      </c>
    </row>
    <row r="540" spans="1:6">
      <c r="A540" s="1" t="s">
        <v>878</v>
      </c>
      <c r="B540" s="1">
        <v>-0.532870267</v>
      </c>
      <c r="C540" s="1">
        <v>-4.397771982</v>
      </c>
      <c r="D540" s="4">
        <v>1.42e-5</v>
      </c>
      <c r="E540" s="4">
        <v>8.73e-5</v>
      </c>
      <c r="F540" s="1">
        <v>2.599998632</v>
      </c>
    </row>
    <row r="541" spans="1:6">
      <c r="A541" s="1" t="s">
        <v>879</v>
      </c>
      <c r="B541" s="1">
        <v>0.566776256</v>
      </c>
      <c r="C541" s="1">
        <v>4.39773397</v>
      </c>
      <c r="D541" s="4">
        <v>1.42e-5</v>
      </c>
      <c r="E541" s="4">
        <v>8.73e-5</v>
      </c>
      <c r="F541" s="1">
        <v>2.599841534</v>
      </c>
    </row>
    <row r="542" spans="1:6">
      <c r="A542" s="1" t="s">
        <v>880</v>
      </c>
      <c r="B542" s="1">
        <v>-0.624042638</v>
      </c>
      <c r="C542" s="1">
        <v>-4.384657488</v>
      </c>
      <c r="D542" s="4">
        <v>1.51e-5</v>
      </c>
      <c r="E542" s="4">
        <v>9.17e-5</v>
      </c>
      <c r="F542" s="1">
        <v>2.545871221</v>
      </c>
    </row>
    <row r="543" spans="1:6">
      <c r="A543" s="1" t="s">
        <v>881</v>
      </c>
      <c r="B543" s="1">
        <v>0.676700509</v>
      </c>
      <c r="C543" s="1">
        <v>4.381988997</v>
      </c>
      <c r="D543" s="4">
        <v>1.52e-5</v>
      </c>
      <c r="E543" s="4">
        <v>9.25e-5</v>
      </c>
      <c r="F543" s="1">
        <v>2.534875422</v>
      </c>
    </row>
    <row r="544" spans="1:6">
      <c r="A544" s="1" t="s">
        <v>882</v>
      </c>
      <c r="B544" s="1">
        <v>0.517968393</v>
      </c>
      <c r="C544" s="1">
        <v>4.366527513</v>
      </c>
      <c r="D544" s="4">
        <v>1.63e-5</v>
      </c>
      <c r="E544" s="4">
        <v>9.83e-5</v>
      </c>
      <c r="F544" s="1">
        <v>2.47128369</v>
      </c>
    </row>
    <row r="545" spans="1:6">
      <c r="A545" s="1" t="s">
        <v>883</v>
      </c>
      <c r="B545" s="1">
        <v>-0.541542214</v>
      </c>
      <c r="C545" s="1">
        <v>-4.34537955</v>
      </c>
      <c r="D545" s="4">
        <v>1.79e-5</v>
      </c>
      <c r="E545" s="1">
        <v>0.000106471</v>
      </c>
      <c r="F545" s="1">
        <v>2.384632765</v>
      </c>
    </row>
    <row r="546" spans="1:6">
      <c r="A546" s="1" t="s">
        <v>884</v>
      </c>
      <c r="B546" s="1">
        <v>0.642191036</v>
      </c>
      <c r="C546" s="1">
        <v>4.336299827</v>
      </c>
      <c r="D546" s="4">
        <v>1.86e-5</v>
      </c>
      <c r="E546" s="1">
        <v>0.000110276</v>
      </c>
      <c r="F546" s="1">
        <v>2.347546504</v>
      </c>
    </row>
    <row r="547" spans="1:6">
      <c r="A547" s="1" t="s">
        <v>885</v>
      </c>
      <c r="B547" s="1">
        <v>-0.566624064</v>
      </c>
      <c r="C547" s="1">
        <v>-4.331743773</v>
      </c>
      <c r="D547" s="4">
        <v>1.9e-5</v>
      </c>
      <c r="E547" s="1">
        <v>0.000112201</v>
      </c>
      <c r="F547" s="1">
        <v>2.328963667</v>
      </c>
    </row>
    <row r="548" spans="1:6">
      <c r="A548" s="1" t="s">
        <v>886</v>
      </c>
      <c r="B548" s="1">
        <v>-0.536581458</v>
      </c>
      <c r="C548" s="1">
        <v>-4.318165583</v>
      </c>
      <c r="D548" s="4">
        <v>2.01e-5</v>
      </c>
      <c r="E548" s="1">
        <v>0.000118161</v>
      </c>
      <c r="F548" s="1">
        <v>2.27368696</v>
      </c>
    </row>
    <row r="549" spans="1:6">
      <c r="A549" s="1" t="s">
        <v>887</v>
      </c>
      <c r="B549" s="1">
        <v>-0.635100694</v>
      </c>
      <c r="C549" s="1">
        <v>-4.303450359</v>
      </c>
      <c r="D549" s="4">
        <v>2.14e-5</v>
      </c>
      <c r="E549" s="1">
        <v>0.000124924</v>
      </c>
      <c r="F549" s="1">
        <v>2.213958782</v>
      </c>
    </row>
    <row r="550" spans="1:6">
      <c r="A550" s="1" t="s">
        <v>888</v>
      </c>
      <c r="B550" s="1">
        <v>-0.58164105</v>
      </c>
      <c r="C550" s="1">
        <v>-4.296469522</v>
      </c>
      <c r="D550" s="4">
        <v>2.21e-5</v>
      </c>
      <c r="E550" s="1">
        <v>0.000128236</v>
      </c>
      <c r="F550" s="1">
        <v>2.18568858</v>
      </c>
    </row>
    <row r="551" spans="1:6">
      <c r="A551" s="1" t="s">
        <v>105</v>
      </c>
      <c r="B551" s="1">
        <v>0.554768315</v>
      </c>
      <c r="C551" s="1">
        <v>4.292561447</v>
      </c>
      <c r="D551" s="4">
        <v>2.24e-5</v>
      </c>
      <c r="E551" s="1">
        <v>0.000130137</v>
      </c>
      <c r="F551" s="1">
        <v>2.169880255</v>
      </c>
    </row>
    <row r="552" spans="1:6">
      <c r="A552" s="1" t="s">
        <v>889</v>
      </c>
      <c r="B552" s="1">
        <v>-0.745375738</v>
      </c>
      <c r="C552" s="1">
        <v>-4.291764229</v>
      </c>
      <c r="D552" s="4">
        <v>2.25e-5</v>
      </c>
      <c r="E552" s="1">
        <v>0.000130477</v>
      </c>
      <c r="F552" s="1">
        <v>2.166657075</v>
      </c>
    </row>
    <row r="553" spans="1:6">
      <c r="A553" s="1" t="s">
        <v>890</v>
      </c>
      <c r="B553" s="1">
        <v>-0.568898671</v>
      </c>
      <c r="C553" s="1">
        <v>-4.279300465</v>
      </c>
      <c r="D553" s="4">
        <v>2.38e-5</v>
      </c>
      <c r="E553" s="1">
        <v>0.000137025</v>
      </c>
      <c r="F553" s="1">
        <v>2.116336231</v>
      </c>
    </row>
    <row r="554" spans="1:6">
      <c r="A554" s="1" t="s">
        <v>891</v>
      </c>
      <c r="B554" s="1">
        <v>-0.580349982</v>
      </c>
      <c r="C554" s="1">
        <v>-4.275148235</v>
      </c>
      <c r="D554" s="4">
        <v>2.42e-5</v>
      </c>
      <c r="E554" s="1">
        <v>0.000139361</v>
      </c>
      <c r="F554" s="1">
        <v>2.0996016</v>
      </c>
    </row>
    <row r="555" spans="1:6">
      <c r="A555" s="1" t="s">
        <v>892</v>
      </c>
      <c r="B555" s="1">
        <v>0.573988826</v>
      </c>
      <c r="C555" s="1">
        <v>4.266842637</v>
      </c>
      <c r="D555" s="4">
        <v>2.51e-5</v>
      </c>
      <c r="E555" s="1">
        <v>0.0001436</v>
      </c>
      <c r="F555" s="1">
        <v>2.066171972</v>
      </c>
    </row>
    <row r="556" spans="1:6">
      <c r="A556" s="1" t="s">
        <v>893</v>
      </c>
      <c r="B556" s="1">
        <v>-0.509401117</v>
      </c>
      <c r="C556" s="1">
        <v>-4.245139081</v>
      </c>
      <c r="D556" s="4">
        <v>2.75e-5</v>
      </c>
      <c r="E556" s="1">
        <v>0.000155479</v>
      </c>
      <c r="F556" s="1">
        <v>1.97909475</v>
      </c>
    </row>
    <row r="557" spans="1:6">
      <c r="A557" s="1" t="s">
        <v>894</v>
      </c>
      <c r="B557" s="1">
        <v>-0.918826017</v>
      </c>
      <c r="C557" s="1">
        <v>-4.234237728</v>
      </c>
      <c r="D557" s="4">
        <v>2.88e-5</v>
      </c>
      <c r="E557" s="1">
        <v>0.000161687</v>
      </c>
      <c r="F557" s="1">
        <v>1.935509382</v>
      </c>
    </row>
    <row r="558" spans="1:6">
      <c r="A558" s="1" t="s">
        <v>895</v>
      </c>
      <c r="B558" s="1">
        <v>0.662545908</v>
      </c>
      <c r="C558" s="1">
        <v>4.222042846</v>
      </c>
      <c r="D558" s="4">
        <v>3.03e-5</v>
      </c>
      <c r="E558" s="1">
        <v>0.000169109</v>
      </c>
      <c r="F558" s="1">
        <v>1.886872963</v>
      </c>
    </row>
    <row r="559" spans="1:6">
      <c r="A559" s="1" t="s">
        <v>896</v>
      </c>
      <c r="B559" s="1">
        <v>-0.637563153</v>
      </c>
      <c r="C559" s="1">
        <v>-4.207283546</v>
      </c>
      <c r="D559" s="4">
        <v>3.23e-5</v>
      </c>
      <c r="E559" s="1">
        <v>0.000178633</v>
      </c>
      <c r="F559" s="1">
        <v>1.828179567</v>
      </c>
    </row>
    <row r="560" spans="1:6">
      <c r="A560" s="1" t="s">
        <v>897</v>
      </c>
      <c r="B560" s="1">
        <v>0.558768262</v>
      </c>
      <c r="C560" s="1">
        <v>4.195940602</v>
      </c>
      <c r="D560" s="4">
        <v>3.39e-5</v>
      </c>
      <c r="E560" s="1">
        <v>0.000186026</v>
      </c>
      <c r="F560" s="1">
        <v>1.783199099</v>
      </c>
    </row>
    <row r="561" spans="1:6">
      <c r="A561" s="1" t="s">
        <v>898</v>
      </c>
      <c r="B561" s="1">
        <v>0.53239079</v>
      </c>
      <c r="C561" s="1">
        <v>4.184064986</v>
      </c>
      <c r="D561" s="4">
        <v>3.56e-5</v>
      </c>
      <c r="E561" s="1">
        <v>0.000194095</v>
      </c>
      <c r="F561" s="1">
        <v>1.736224761</v>
      </c>
    </row>
    <row r="562" spans="1:6">
      <c r="A562" s="1" t="s">
        <v>899</v>
      </c>
      <c r="B562" s="1">
        <v>-0.745141815</v>
      </c>
      <c r="C562" s="1">
        <v>-4.176637011</v>
      </c>
      <c r="D562" s="4">
        <v>3.67e-5</v>
      </c>
      <c r="E562" s="1">
        <v>0.000199639</v>
      </c>
      <c r="F562" s="1">
        <v>1.706904829</v>
      </c>
    </row>
    <row r="563" spans="1:6">
      <c r="A563" s="1" t="s">
        <v>900</v>
      </c>
      <c r="B563" s="1">
        <v>-0.58887895</v>
      </c>
      <c r="C563" s="1">
        <v>-4.163738194</v>
      </c>
      <c r="D563" s="4">
        <v>3.88e-5</v>
      </c>
      <c r="E563" s="1">
        <v>0.000209633</v>
      </c>
      <c r="F563" s="1">
        <v>1.656103008</v>
      </c>
    </row>
    <row r="564" spans="1:6">
      <c r="A564" s="1" t="s">
        <v>901</v>
      </c>
      <c r="B564" s="1">
        <v>0.503170268</v>
      </c>
      <c r="C564" s="1">
        <v>4.159092018</v>
      </c>
      <c r="D564" s="4">
        <v>3.95e-5</v>
      </c>
      <c r="E564" s="1">
        <v>0.000213457</v>
      </c>
      <c r="F564" s="1">
        <v>1.637839193</v>
      </c>
    </row>
    <row r="565" spans="1:6">
      <c r="A565" s="1" t="s">
        <v>902</v>
      </c>
      <c r="B565" s="1">
        <v>-0.514178359</v>
      </c>
      <c r="C565" s="1">
        <v>-4.156828038</v>
      </c>
      <c r="D565" s="4">
        <v>3.99e-5</v>
      </c>
      <c r="E565" s="1">
        <v>0.000215133</v>
      </c>
      <c r="F565" s="1">
        <v>1.62894637</v>
      </c>
    </row>
    <row r="566" spans="1:6">
      <c r="A566" s="1" t="s">
        <v>903</v>
      </c>
      <c r="B566" s="1">
        <v>0.520110725</v>
      </c>
      <c r="C566" s="1">
        <v>4.152007597</v>
      </c>
      <c r="D566" s="4">
        <v>4.07e-5</v>
      </c>
      <c r="E566" s="1">
        <v>0.000219272</v>
      </c>
      <c r="F566" s="1">
        <v>1.610026577</v>
      </c>
    </row>
    <row r="567" spans="1:6">
      <c r="A567" s="1" t="s">
        <v>904</v>
      </c>
      <c r="B567" s="1">
        <v>-0.650450389</v>
      </c>
      <c r="C567" s="1">
        <v>-4.150089384</v>
      </c>
      <c r="D567" s="4">
        <v>4.1e-5</v>
      </c>
      <c r="E567" s="1">
        <v>0.000220794</v>
      </c>
      <c r="F567" s="1">
        <v>1.602503336</v>
      </c>
    </row>
    <row r="568" spans="1:6">
      <c r="A568" s="1" t="s">
        <v>905</v>
      </c>
      <c r="B568" s="1">
        <v>-0.525350227</v>
      </c>
      <c r="C568" s="1">
        <v>-4.140781671</v>
      </c>
      <c r="D568" s="4">
        <v>4.27e-5</v>
      </c>
      <c r="E568" s="1">
        <v>0.000228287</v>
      </c>
      <c r="F568" s="1">
        <v>1.56604346</v>
      </c>
    </row>
    <row r="569" spans="1:6">
      <c r="A569" s="1" t="s">
        <v>906</v>
      </c>
      <c r="B569" s="1">
        <v>0.578466673</v>
      </c>
      <c r="C569" s="1">
        <v>4.139635204</v>
      </c>
      <c r="D569" s="4">
        <v>4.29e-5</v>
      </c>
      <c r="E569" s="1">
        <v>0.000229067</v>
      </c>
      <c r="F569" s="1">
        <v>1.561557721</v>
      </c>
    </row>
    <row r="570" spans="1:6">
      <c r="A570" s="1" t="s">
        <v>907</v>
      </c>
      <c r="B570" s="1">
        <v>-0.556965747</v>
      </c>
      <c r="C570" s="1">
        <v>-4.115665185</v>
      </c>
      <c r="D570" s="4">
        <v>4.74e-5</v>
      </c>
      <c r="E570" s="1">
        <v>0.000249812</v>
      </c>
      <c r="F570" s="1">
        <v>1.468030855</v>
      </c>
    </row>
    <row r="571" spans="1:6">
      <c r="A571" s="1" t="s">
        <v>908</v>
      </c>
      <c r="B571" s="1">
        <v>-0.607099693</v>
      </c>
      <c r="C571" s="1">
        <v>-4.106617881</v>
      </c>
      <c r="D571" s="4">
        <v>4.92e-5</v>
      </c>
      <c r="E571" s="1">
        <v>0.000257901</v>
      </c>
      <c r="F571" s="1">
        <v>1.432858795</v>
      </c>
    </row>
    <row r="572" spans="1:6">
      <c r="A572" s="1" t="s">
        <v>909</v>
      </c>
      <c r="B572" s="1">
        <v>-0.565047963</v>
      </c>
      <c r="C572" s="1">
        <v>-4.098555443</v>
      </c>
      <c r="D572" s="4">
        <v>5.08e-5</v>
      </c>
      <c r="E572" s="1">
        <v>0.000265514</v>
      </c>
      <c r="F572" s="1">
        <v>1.40157508</v>
      </c>
    </row>
    <row r="573" spans="1:6">
      <c r="A573" s="1" t="s">
        <v>910</v>
      </c>
      <c r="B573" s="1">
        <v>-0.603443819</v>
      </c>
      <c r="C573" s="1">
        <v>-4.098305149</v>
      </c>
      <c r="D573" s="4">
        <v>5.09e-5</v>
      </c>
      <c r="E573" s="1">
        <v>0.000265719</v>
      </c>
      <c r="F573" s="1">
        <v>1.400604794</v>
      </c>
    </row>
    <row r="574" spans="1:6">
      <c r="A574" s="1" t="s">
        <v>911</v>
      </c>
      <c r="B574" s="1">
        <v>0.60219013</v>
      </c>
      <c r="C574" s="1">
        <v>4.091469196</v>
      </c>
      <c r="D574" s="4">
        <v>5.24e-5</v>
      </c>
      <c r="E574" s="1">
        <v>0.000272751</v>
      </c>
      <c r="F574" s="1">
        <v>1.374125566</v>
      </c>
    </row>
    <row r="575" spans="1:6">
      <c r="A575" s="1" t="s">
        <v>912</v>
      </c>
      <c r="B575" s="1">
        <v>-0.677585029</v>
      </c>
      <c r="C575" s="1">
        <v>-4.078031188</v>
      </c>
      <c r="D575" s="4">
        <v>5.53e-5</v>
      </c>
      <c r="E575" s="1">
        <v>0.000286085</v>
      </c>
      <c r="F575" s="1">
        <v>1.32219098</v>
      </c>
    </row>
    <row r="576" spans="1:6">
      <c r="A576" s="1" t="s">
        <v>913</v>
      </c>
      <c r="B576" s="1">
        <v>-0.612529934</v>
      </c>
      <c r="C576" s="1">
        <v>-4.075879099</v>
      </c>
      <c r="D576" s="4">
        <v>5.58e-5</v>
      </c>
      <c r="E576" s="1">
        <v>0.000288175</v>
      </c>
      <c r="F576" s="1">
        <v>1.313888207</v>
      </c>
    </row>
    <row r="577" spans="1:6">
      <c r="A577" s="1" t="s">
        <v>914</v>
      </c>
      <c r="B577" s="1">
        <v>-0.674789486</v>
      </c>
      <c r="C577" s="1">
        <v>-4.071570944</v>
      </c>
      <c r="D577" s="4">
        <v>5.68e-5</v>
      </c>
      <c r="E577" s="1">
        <v>0.000292558</v>
      </c>
      <c r="F577" s="1">
        <v>1.297279368</v>
      </c>
    </row>
    <row r="578" spans="1:6">
      <c r="A578" s="1" t="s">
        <v>915</v>
      </c>
      <c r="B578" s="1">
        <v>0.674518211</v>
      </c>
      <c r="C578" s="1">
        <v>4.056664881</v>
      </c>
      <c r="D578" s="4">
        <v>6.04e-5</v>
      </c>
      <c r="E578" s="1">
        <v>0.000309726</v>
      </c>
      <c r="F578" s="1">
        <v>1.239937444</v>
      </c>
    </row>
    <row r="579" spans="1:6">
      <c r="A579" s="1" t="s">
        <v>916</v>
      </c>
      <c r="B579" s="1">
        <v>-0.561762046</v>
      </c>
      <c r="C579" s="1">
        <v>-4.0531229</v>
      </c>
      <c r="D579" s="4">
        <v>6.13e-5</v>
      </c>
      <c r="E579" s="1">
        <v>0.000313599</v>
      </c>
      <c r="F579" s="1">
        <v>1.226340166</v>
      </c>
    </row>
    <row r="580" spans="1:6">
      <c r="A580" s="1" t="s">
        <v>917</v>
      </c>
      <c r="B580" s="1">
        <v>0.66083728</v>
      </c>
      <c r="C580" s="1">
        <v>4.05152735</v>
      </c>
      <c r="D580" s="4">
        <v>6.17e-5</v>
      </c>
      <c r="E580" s="1">
        <v>0.000315573</v>
      </c>
      <c r="F580" s="1">
        <v>1.220218579</v>
      </c>
    </row>
    <row r="581" spans="1:6">
      <c r="A581" s="1" t="s">
        <v>918</v>
      </c>
      <c r="B581" s="1">
        <v>0.5980172</v>
      </c>
      <c r="C581" s="1">
        <v>4.029361298</v>
      </c>
      <c r="D581" s="4">
        <v>6.76e-5</v>
      </c>
      <c r="E581" s="1">
        <v>0.000342015</v>
      </c>
      <c r="F581" s="1">
        <v>1.135403392</v>
      </c>
    </row>
    <row r="582" spans="1:6">
      <c r="A582" s="1" t="s">
        <v>919</v>
      </c>
      <c r="B582" s="1">
        <v>-0.501073639</v>
      </c>
      <c r="C582" s="1">
        <v>-4.021840792</v>
      </c>
      <c r="D582" s="4">
        <v>6.97e-5</v>
      </c>
      <c r="E582" s="1">
        <v>0.000351477</v>
      </c>
      <c r="F582" s="1">
        <v>1.106724188</v>
      </c>
    </row>
    <row r="583" spans="1:6">
      <c r="A583" s="1" t="s">
        <v>920</v>
      </c>
      <c r="B583" s="1">
        <v>-0.578360927</v>
      </c>
      <c r="C583" s="1">
        <v>-4.006202247</v>
      </c>
      <c r="D583" s="4">
        <v>7.42e-5</v>
      </c>
      <c r="E583" s="1">
        <v>0.000371865</v>
      </c>
      <c r="F583" s="1">
        <v>1.047244477</v>
      </c>
    </row>
    <row r="584" spans="1:6">
      <c r="A584" s="1" t="s">
        <v>921</v>
      </c>
      <c r="B584" s="1">
        <v>-0.727957041</v>
      </c>
      <c r="C584" s="1">
        <v>-3.94126184</v>
      </c>
      <c r="D584" s="4">
        <v>9.65e-5</v>
      </c>
      <c r="E584" s="1">
        <v>0.000467726</v>
      </c>
      <c r="F584" s="1">
        <v>0.802527913</v>
      </c>
    </row>
    <row r="585" spans="1:6">
      <c r="A585" s="1" t="s">
        <v>922</v>
      </c>
      <c r="B585" s="1">
        <v>-0.670514711</v>
      </c>
      <c r="C585" s="1">
        <v>-3.940441211</v>
      </c>
      <c r="D585" s="4">
        <v>9.68e-5</v>
      </c>
      <c r="E585" s="1">
        <v>0.000468684</v>
      </c>
      <c r="F585" s="1">
        <v>0.799459049</v>
      </c>
    </row>
    <row r="586" spans="1:6">
      <c r="A586" s="1" t="s">
        <v>923</v>
      </c>
      <c r="B586" s="1">
        <v>-0.749733158</v>
      </c>
      <c r="C586" s="1">
        <v>-3.934296455</v>
      </c>
      <c r="D586" s="4">
        <v>9.92e-5</v>
      </c>
      <c r="E586" s="1">
        <v>0.000478575</v>
      </c>
      <c r="F586" s="1">
        <v>0.776498522</v>
      </c>
    </row>
    <row r="587" spans="1:6">
      <c r="A587" s="1" t="s">
        <v>924</v>
      </c>
      <c r="B587" s="1">
        <v>0.576157093</v>
      </c>
      <c r="C587" s="1">
        <v>3.923133628</v>
      </c>
      <c r="D587" s="1">
        <v>0.000103712</v>
      </c>
      <c r="E587" s="1">
        <v>0.000496115</v>
      </c>
      <c r="F587" s="1">
        <v>0.734871852</v>
      </c>
    </row>
    <row r="588" spans="1:6">
      <c r="A588" s="1" t="s">
        <v>925</v>
      </c>
      <c r="B588" s="1">
        <v>0.695975306</v>
      </c>
      <c r="C588" s="1">
        <v>3.879362612</v>
      </c>
      <c r="D588" s="1">
        <v>0.000123404</v>
      </c>
      <c r="E588" s="1">
        <v>0.00057829</v>
      </c>
      <c r="F588" s="1">
        <v>0.572699691</v>
      </c>
    </row>
    <row r="589" spans="1:6">
      <c r="A589" s="1" t="s">
        <v>926</v>
      </c>
      <c r="B589" s="1">
        <v>-0.500116855</v>
      </c>
      <c r="C589" s="1">
        <v>-3.877160851</v>
      </c>
      <c r="D589" s="1">
        <v>0.000124483</v>
      </c>
      <c r="E589" s="1">
        <v>0.000582786</v>
      </c>
      <c r="F589" s="1">
        <v>0.564586471</v>
      </c>
    </row>
    <row r="590" spans="1:6">
      <c r="A590" s="1" t="s">
        <v>927</v>
      </c>
      <c r="B590" s="1">
        <v>0.626070806</v>
      </c>
      <c r="C590" s="1">
        <v>3.852851844</v>
      </c>
      <c r="D590" s="1">
        <v>0.000136999</v>
      </c>
      <c r="E590" s="1">
        <v>0.000633649</v>
      </c>
      <c r="F590" s="1">
        <v>0.475293416</v>
      </c>
    </row>
    <row r="591" spans="1:6">
      <c r="A591" s="1" t="s">
        <v>928</v>
      </c>
      <c r="B591" s="1">
        <v>-0.503335269</v>
      </c>
      <c r="C591" s="1">
        <v>-3.846373875</v>
      </c>
      <c r="D591" s="1">
        <v>0.00014053</v>
      </c>
      <c r="E591" s="1">
        <v>0.000647531</v>
      </c>
      <c r="F591" s="1">
        <v>0.451585748</v>
      </c>
    </row>
    <row r="592" spans="1:6">
      <c r="A592" s="1" t="s">
        <v>929</v>
      </c>
      <c r="B592" s="1">
        <v>-0.787180932</v>
      </c>
      <c r="C592" s="1">
        <v>-3.843616347</v>
      </c>
      <c r="D592" s="1">
        <v>0.000142059</v>
      </c>
      <c r="E592" s="1">
        <v>0.000654115</v>
      </c>
      <c r="F592" s="1">
        <v>0.441505105</v>
      </c>
    </row>
    <row r="593" spans="1:6">
      <c r="A593" s="1" t="s">
        <v>930</v>
      </c>
      <c r="B593" s="1">
        <v>0.600359775</v>
      </c>
      <c r="C593" s="1">
        <v>3.824550115</v>
      </c>
      <c r="D593" s="1">
        <v>0.00015307</v>
      </c>
      <c r="E593" s="1">
        <v>0.000698076</v>
      </c>
      <c r="F593" s="1">
        <v>0.371987897</v>
      </c>
    </row>
    <row r="594" spans="1:6">
      <c r="A594" s="1" t="s">
        <v>931</v>
      </c>
      <c r="B594" s="1">
        <v>-0.52476375</v>
      </c>
      <c r="C594" s="1">
        <v>-3.82334247</v>
      </c>
      <c r="D594" s="1">
        <v>0.000153794</v>
      </c>
      <c r="E594" s="1">
        <v>0.000700235</v>
      </c>
      <c r="F594" s="1">
        <v>0.367595479</v>
      </c>
    </row>
    <row r="595" spans="1:6">
      <c r="A595" s="1" t="s">
        <v>932</v>
      </c>
      <c r="B595" s="1">
        <v>0.553543416</v>
      </c>
      <c r="C595" s="1">
        <v>3.775908967</v>
      </c>
      <c r="D595" s="1">
        <v>0.000184927</v>
      </c>
      <c r="E595" s="1">
        <v>0.000822832</v>
      </c>
      <c r="F595" s="1">
        <v>0.196087207</v>
      </c>
    </row>
    <row r="596" spans="1:6">
      <c r="A596" s="1" t="s">
        <v>933</v>
      </c>
      <c r="B596" s="1">
        <v>-0.597542036</v>
      </c>
      <c r="C596" s="1">
        <v>-3.757982064</v>
      </c>
      <c r="D596" s="1">
        <v>0.000198173</v>
      </c>
      <c r="E596" s="1">
        <v>0.00087441</v>
      </c>
      <c r="F596" s="1">
        <v>0.131784329</v>
      </c>
    </row>
    <row r="597" spans="1:6">
      <c r="A597" s="1" t="s">
        <v>934</v>
      </c>
      <c r="B597" s="1">
        <v>-0.529433207</v>
      </c>
      <c r="C597" s="1">
        <v>-3.757019539</v>
      </c>
      <c r="D597" s="1">
        <v>0.000198909</v>
      </c>
      <c r="E597" s="1">
        <v>0.000876668</v>
      </c>
      <c r="F597" s="1">
        <v>0.128339827</v>
      </c>
    </row>
    <row r="598" spans="1:6">
      <c r="A598" s="1" t="s">
        <v>935</v>
      </c>
      <c r="B598" s="1">
        <v>-0.564678115</v>
      </c>
      <c r="C598" s="1">
        <v>-3.743573544</v>
      </c>
      <c r="D598" s="1">
        <v>0.000209463</v>
      </c>
      <c r="E598" s="1">
        <v>0.000917807</v>
      </c>
      <c r="F598" s="1">
        <v>0.080307432</v>
      </c>
    </row>
    <row r="599" spans="1:6">
      <c r="A599" s="1" t="s">
        <v>936</v>
      </c>
      <c r="B599" s="1">
        <v>-0.505865116</v>
      </c>
      <c r="C599" s="1">
        <v>-3.732421786</v>
      </c>
      <c r="D599" s="1">
        <v>0.000218614</v>
      </c>
      <c r="E599" s="1">
        <v>0.000951511</v>
      </c>
      <c r="F599" s="1">
        <v>0.040591844</v>
      </c>
    </row>
    <row r="600" spans="1:6">
      <c r="A600" s="1" t="s">
        <v>937</v>
      </c>
      <c r="B600" s="1">
        <v>-0.594341662</v>
      </c>
      <c r="C600" s="1">
        <v>-3.726205358</v>
      </c>
      <c r="D600" s="1">
        <v>0.000223878</v>
      </c>
      <c r="E600" s="1">
        <v>0.000972257</v>
      </c>
      <c r="F600" s="1">
        <v>0.018500557</v>
      </c>
    </row>
    <row r="601" spans="1:6">
      <c r="A601" s="1" t="s">
        <v>938</v>
      </c>
      <c r="B601" s="1">
        <v>0.558753112</v>
      </c>
      <c r="C601" s="1">
        <v>3.69195299</v>
      </c>
      <c r="D601" s="1">
        <v>0.000255088</v>
      </c>
      <c r="E601" s="1">
        <v>0.001089416</v>
      </c>
      <c r="F601" s="1">
        <v>-0.102608301</v>
      </c>
    </row>
    <row r="602" spans="1:6">
      <c r="A602" s="1" t="s">
        <v>939</v>
      </c>
      <c r="B602" s="1">
        <v>0.506789883</v>
      </c>
      <c r="C602" s="1">
        <v>3.673428144</v>
      </c>
      <c r="D602" s="1">
        <v>0.000273631</v>
      </c>
      <c r="E602" s="1">
        <v>0.001159243</v>
      </c>
      <c r="F602" s="1">
        <v>-0.167674808</v>
      </c>
    </row>
    <row r="603" spans="1:6">
      <c r="A603" s="1" t="s">
        <v>940</v>
      </c>
      <c r="B603" s="1">
        <v>-0.537554331</v>
      </c>
      <c r="C603" s="1">
        <v>-3.648804227</v>
      </c>
      <c r="D603" s="1">
        <v>0.000300247</v>
      </c>
      <c r="E603" s="1">
        <v>0.001258915</v>
      </c>
      <c r="F603" s="1">
        <v>-0.253692068</v>
      </c>
    </row>
    <row r="604" spans="1:6">
      <c r="A604" s="1" t="s">
        <v>941</v>
      </c>
      <c r="B604" s="1">
        <v>0.669688762</v>
      </c>
      <c r="C604" s="1">
        <v>3.609897525</v>
      </c>
      <c r="D604" s="1">
        <v>0.000347315</v>
      </c>
      <c r="E604" s="1">
        <v>0.001429303</v>
      </c>
      <c r="F604" s="1">
        <v>-0.388503721</v>
      </c>
    </row>
    <row r="605" spans="1:6">
      <c r="A605" s="1" t="s">
        <v>942</v>
      </c>
      <c r="B605" s="1">
        <v>-0.736911876</v>
      </c>
      <c r="C605" s="1">
        <v>-3.600771385</v>
      </c>
      <c r="D605" s="1">
        <v>0.000359317</v>
      </c>
      <c r="E605" s="1">
        <v>0.001471574</v>
      </c>
      <c r="F605" s="1">
        <v>-0.419930639</v>
      </c>
    </row>
    <row r="606" spans="1:6">
      <c r="A606" s="1" t="s">
        <v>943</v>
      </c>
      <c r="B606" s="1">
        <v>-0.507733673</v>
      </c>
      <c r="C606" s="1">
        <v>-3.598726879</v>
      </c>
      <c r="D606" s="1">
        <v>0.000362059</v>
      </c>
      <c r="E606" s="1">
        <v>0.001481562</v>
      </c>
      <c r="F606" s="1">
        <v>-0.426960955</v>
      </c>
    </row>
    <row r="607" spans="1:6">
      <c r="A607" s="1" t="s">
        <v>944</v>
      </c>
      <c r="B607" s="1">
        <v>-0.531467591</v>
      </c>
      <c r="C607" s="1">
        <v>-3.591577364</v>
      </c>
      <c r="D607" s="1">
        <v>0.000371801</v>
      </c>
      <c r="E607" s="1">
        <v>0.001514663</v>
      </c>
      <c r="F607" s="1">
        <v>-0.451516248</v>
      </c>
    </row>
    <row r="608" spans="1:6">
      <c r="A608" s="1" t="s">
        <v>945</v>
      </c>
      <c r="B608" s="1">
        <v>0.639716506</v>
      </c>
      <c r="C608" s="1">
        <v>3.588594048</v>
      </c>
      <c r="D608" s="1">
        <v>0.000375939</v>
      </c>
      <c r="E608" s="1">
        <v>0.001528766</v>
      </c>
      <c r="F608" s="1">
        <v>-0.461749091</v>
      </c>
    </row>
    <row r="609" spans="1:6">
      <c r="A609" s="1" t="s">
        <v>946</v>
      </c>
      <c r="B609" s="1">
        <v>0.502411471</v>
      </c>
      <c r="C609" s="1">
        <v>3.56880496</v>
      </c>
      <c r="D609" s="1">
        <v>0.000404498</v>
      </c>
      <c r="E609" s="1">
        <v>0.001627981</v>
      </c>
      <c r="F609" s="1">
        <v>-0.529425069</v>
      </c>
    </row>
    <row r="610" spans="1:6">
      <c r="A610" s="1" t="s">
        <v>302</v>
      </c>
      <c r="B610" s="1">
        <v>0.696560924</v>
      </c>
      <c r="C610" s="1">
        <v>3.555034416</v>
      </c>
      <c r="D610" s="1">
        <v>0.000425559</v>
      </c>
      <c r="E610" s="1">
        <v>0.001699109</v>
      </c>
      <c r="F610" s="1">
        <v>-0.576312146</v>
      </c>
    </row>
    <row r="611" spans="1:6">
      <c r="A611" s="1" t="s">
        <v>947</v>
      </c>
      <c r="B611" s="1">
        <v>0.510993887</v>
      </c>
      <c r="C611" s="1">
        <v>3.553931579</v>
      </c>
      <c r="D611" s="1">
        <v>0.000427289</v>
      </c>
      <c r="E611" s="1">
        <v>0.001704626</v>
      </c>
      <c r="F611" s="1">
        <v>-0.58005985</v>
      </c>
    </row>
    <row r="612" spans="1:6">
      <c r="A612" s="1" t="s">
        <v>948</v>
      </c>
      <c r="B612" s="1">
        <v>0.531439721</v>
      </c>
      <c r="C612" s="1">
        <v>3.544193009</v>
      </c>
      <c r="D612" s="1">
        <v>0.000442859</v>
      </c>
      <c r="E612" s="1">
        <v>0.001758845</v>
      </c>
      <c r="F612" s="1">
        <v>-0.613106644</v>
      </c>
    </row>
    <row r="613" spans="1:6">
      <c r="A613" s="1" t="s">
        <v>949</v>
      </c>
      <c r="B613" s="1">
        <v>0.706462367</v>
      </c>
      <c r="C613" s="1">
        <v>3.538589593</v>
      </c>
      <c r="D613" s="1">
        <v>0.000452056</v>
      </c>
      <c r="E613" s="1">
        <v>0.001792099</v>
      </c>
      <c r="F613" s="1">
        <v>-0.632082805</v>
      </c>
    </row>
    <row r="614" spans="1:6">
      <c r="A614" s="1" t="s">
        <v>950</v>
      </c>
      <c r="B614" s="1">
        <v>-0.511688157</v>
      </c>
      <c r="C614" s="1">
        <v>-3.513044208</v>
      </c>
      <c r="D614" s="1">
        <v>0.0004963</v>
      </c>
      <c r="E614" s="1">
        <v>0.001949324</v>
      </c>
      <c r="F614" s="1">
        <v>-0.718237139</v>
      </c>
    </row>
    <row r="615" spans="1:6">
      <c r="A615" s="1" t="s">
        <v>951</v>
      </c>
      <c r="B615" s="1">
        <v>0.508289855</v>
      </c>
      <c r="C615" s="1">
        <v>3.501237898</v>
      </c>
      <c r="D615" s="1">
        <v>0.00051809</v>
      </c>
      <c r="E615" s="1">
        <v>0.002018291</v>
      </c>
      <c r="F615" s="1">
        <v>-0.757857634</v>
      </c>
    </row>
    <row r="616" spans="1:6">
      <c r="A616" s="1" t="s">
        <v>952</v>
      </c>
      <c r="B616" s="1">
        <v>-0.627308815</v>
      </c>
      <c r="C616" s="1">
        <v>-3.47040472</v>
      </c>
      <c r="D616" s="1">
        <v>0.000579291</v>
      </c>
      <c r="E616" s="1">
        <v>0.002217986</v>
      </c>
      <c r="F616" s="1">
        <v>-0.860740511</v>
      </c>
    </row>
    <row r="617" spans="1:6">
      <c r="A617" s="1" t="s">
        <v>953</v>
      </c>
      <c r="B617" s="1">
        <v>-0.533377218</v>
      </c>
      <c r="C617" s="1">
        <v>-3.435511623</v>
      </c>
      <c r="D617" s="1">
        <v>0.000656675</v>
      </c>
      <c r="E617" s="1">
        <v>0.002462058</v>
      </c>
      <c r="F617" s="1">
        <v>-0.976140726</v>
      </c>
    </row>
    <row r="618" spans="1:6">
      <c r="A618" s="1" t="s">
        <v>954</v>
      </c>
      <c r="B618" s="1">
        <v>0.510539272</v>
      </c>
      <c r="C618" s="1">
        <v>3.402362905</v>
      </c>
      <c r="D618" s="1">
        <v>0.000739035</v>
      </c>
      <c r="E618" s="1">
        <v>0.002731581</v>
      </c>
      <c r="F618" s="1">
        <v>-1.084757394</v>
      </c>
    </row>
    <row r="619" spans="1:6">
      <c r="A619" s="1" t="s">
        <v>955</v>
      </c>
      <c r="B619" s="1">
        <v>-0.523257393</v>
      </c>
      <c r="C619" s="1">
        <v>-3.385795954</v>
      </c>
      <c r="D619" s="1">
        <v>0.000783716</v>
      </c>
      <c r="E619" s="1">
        <v>0.002873919</v>
      </c>
      <c r="F619" s="1">
        <v>-1.138670444</v>
      </c>
    </row>
    <row r="620" spans="1:6">
      <c r="A620" s="1" t="s">
        <v>956</v>
      </c>
      <c r="B620" s="1">
        <v>-0.519657421</v>
      </c>
      <c r="C620" s="1">
        <v>-3.362589736</v>
      </c>
      <c r="D620" s="1">
        <v>0.000850547</v>
      </c>
      <c r="E620" s="1">
        <v>0.003082582</v>
      </c>
      <c r="F620" s="1">
        <v>-1.213773035</v>
      </c>
    </row>
    <row r="621" spans="1:6">
      <c r="A621" s="1" t="s">
        <v>957</v>
      </c>
      <c r="B621" s="1">
        <v>-0.648083697</v>
      </c>
      <c r="C621" s="1">
        <v>-3.34038924</v>
      </c>
      <c r="D621" s="1">
        <v>0.000919414</v>
      </c>
      <c r="E621" s="1">
        <v>0.003299768</v>
      </c>
      <c r="F621" s="1">
        <v>-1.285165613</v>
      </c>
    </row>
    <row r="622" spans="1:6">
      <c r="A622" s="1" t="s">
        <v>958</v>
      </c>
      <c r="B622" s="1">
        <v>0.501698518</v>
      </c>
      <c r="C622" s="1">
        <v>3.298496585</v>
      </c>
      <c r="D622" s="1">
        <v>0.001063699</v>
      </c>
      <c r="E622" s="1">
        <v>0.003747471</v>
      </c>
      <c r="F622" s="1">
        <v>-1.418670142</v>
      </c>
    </row>
    <row r="623" spans="1:6">
      <c r="A623" s="1" t="s">
        <v>959</v>
      </c>
      <c r="B623" s="1">
        <v>-0.603534084</v>
      </c>
      <c r="C623" s="1">
        <v>-3.293173561</v>
      </c>
      <c r="D623" s="1">
        <v>0.001083469</v>
      </c>
      <c r="E623" s="1">
        <v>0.003808888</v>
      </c>
      <c r="F623" s="1">
        <v>-1.435519881</v>
      </c>
    </row>
    <row r="624" spans="1:6">
      <c r="A624" s="1" t="s">
        <v>960</v>
      </c>
      <c r="B624" s="1">
        <v>-0.520819627</v>
      </c>
      <c r="C624" s="1">
        <v>-3.280736872</v>
      </c>
      <c r="D624" s="1">
        <v>0.001130996</v>
      </c>
      <c r="E624" s="1">
        <v>0.003951818</v>
      </c>
      <c r="F624" s="1">
        <v>-1.474787419</v>
      </c>
    </row>
    <row r="625" spans="1:6">
      <c r="A625" s="1" t="s">
        <v>961</v>
      </c>
      <c r="B625" s="1">
        <v>0.572045267</v>
      </c>
      <c r="C625" s="1">
        <v>3.193582596</v>
      </c>
      <c r="D625" s="1">
        <v>0.001522326</v>
      </c>
      <c r="E625" s="1">
        <v>0.005105925</v>
      </c>
      <c r="F625" s="1">
        <v>-1.746026454</v>
      </c>
    </row>
    <row r="626" spans="1:6">
      <c r="A626" s="1" t="s">
        <v>962</v>
      </c>
      <c r="B626" s="1">
        <v>0.521299855</v>
      </c>
      <c r="C626" s="1">
        <v>3.19161379</v>
      </c>
      <c r="D626" s="1">
        <v>0.001532464</v>
      </c>
      <c r="E626" s="1">
        <v>0.005137104</v>
      </c>
      <c r="F626" s="1">
        <v>-1.752073901</v>
      </c>
    </row>
    <row r="627" spans="1:6">
      <c r="A627" s="1" t="s">
        <v>963</v>
      </c>
      <c r="B627" s="1">
        <v>-0.525999538</v>
      </c>
      <c r="C627" s="1">
        <v>-3.141785986</v>
      </c>
      <c r="D627" s="1">
        <v>0.001810775</v>
      </c>
      <c r="E627" s="1">
        <v>0.005942745</v>
      </c>
      <c r="F627" s="1">
        <v>-1.903949703</v>
      </c>
    </row>
    <row r="628" spans="1:6">
      <c r="A628" s="1" t="s">
        <v>964</v>
      </c>
      <c r="B628" s="1">
        <v>-0.582360341</v>
      </c>
      <c r="C628" s="1">
        <v>-3.119898547</v>
      </c>
      <c r="D628" s="1">
        <v>0.001947187</v>
      </c>
      <c r="E628" s="1">
        <v>0.006332001</v>
      </c>
      <c r="F628" s="1">
        <v>-1.96994632</v>
      </c>
    </row>
    <row r="629" spans="1:6">
      <c r="A629" s="1" t="s">
        <v>965</v>
      </c>
      <c r="B629" s="1">
        <v>-0.552408429</v>
      </c>
      <c r="C629" s="1">
        <v>-3.109453019</v>
      </c>
      <c r="D629" s="1">
        <v>0.002015573</v>
      </c>
      <c r="E629" s="1">
        <v>0.006520775</v>
      </c>
      <c r="F629" s="1">
        <v>-2.001288048</v>
      </c>
    </row>
    <row r="630" spans="1:6">
      <c r="A630" s="1" t="s">
        <v>966</v>
      </c>
      <c r="B630" s="1">
        <v>0.564921389</v>
      </c>
      <c r="C630" s="1">
        <v>3.107931263</v>
      </c>
      <c r="D630" s="1">
        <v>0.002025718</v>
      </c>
      <c r="E630" s="1">
        <v>0.006549264</v>
      </c>
      <c r="F630" s="1">
        <v>-2.005845735</v>
      </c>
    </row>
    <row r="631" spans="1:6">
      <c r="A631" s="1" t="s">
        <v>967</v>
      </c>
      <c r="B631" s="1">
        <v>-0.508741248</v>
      </c>
      <c r="C631" s="1">
        <v>-3.022119303</v>
      </c>
      <c r="D631" s="1">
        <v>0.00268006</v>
      </c>
      <c r="E631" s="1">
        <v>0.008319626</v>
      </c>
      <c r="F631" s="1">
        <v>-2.259420758</v>
      </c>
    </row>
    <row r="632" spans="1:6">
      <c r="A632" s="1" t="s">
        <v>160</v>
      </c>
      <c r="B632" s="1">
        <v>-0.582701673</v>
      </c>
      <c r="C632" s="1">
        <v>-3.007884181</v>
      </c>
      <c r="D632" s="1">
        <v>0.002805726</v>
      </c>
      <c r="E632" s="1">
        <v>0.008669827</v>
      </c>
      <c r="F632" s="1">
        <v>-2.300832108</v>
      </c>
    </row>
    <row r="633" spans="1:6">
      <c r="A633" s="1" t="s">
        <v>968</v>
      </c>
      <c r="B633" s="1">
        <v>0.609131513</v>
      </c>
      <c r="C633" s="1">
        <v>3.006642525</v>
      </c>
      <c r="D633" s="1">
        <v>0.00281694</v>
      </c>
      <c r="E633" s="1">
        <v>0.008697607</v>
      </c>
      <c r="F633" s="1">
        <v>-2.304435375</v>
      </c>
    </row>
    <row r="634" spans="1:6">
      <c r="A634" s="1" t="s">
        <v>969</v>
      </c>
      <c r="B634" s="1">
        <v>0.56014036</v>
      </c>
      <c r="C634" s="1">
        <v>2.989175885</v>
      </c>
      <c r="D634" s="1">
        <v>0.002979097</v>
      </c>
      <c r="E634" s="1">
        <v>0.009111985</v>
      </c>
      <c r="F634" s="1">
        <v>-2.354972996</v>
      </c>
    </row>
    <row r="635" spans="1:6">
      <c r="A635" s="1" t="s">
        <v>970</v>
      </c>
      <c r="B635" s="1">
        <v>0.518294194</v>
      </c>
      <c r="C635" s="1">
        <v>2.980218763</v>
      </c>
      <c r="D635" s="1">
        <v>0.00306553</v>
      </c>
      <c r="E635" s="1">
        <v>0.009343869</v>
      </c>
      <c r="F635" s="1">
        <v>-2.380780457</v>
      </c>
    </row>
    <row r="636" spans="1:6">
      <c r="A636" s="1" t="s">
        <v>971</v>
      </c>
      <c r="B636" s="1">
        <v>-0.64072771</v>
      </c>
      <c r="C636" s="1">
        <v>-2.737313835</v>
      </c>
      <c r="D636" s="1">
        <v>0.006485207</v>
      </c>
      <c r="E636" s="1">
        <v>0.017701737</v>
      </c>
      <c r="F636" s="1">
        <v>-3.052378263</v>
      </c>
    </row>
    <row r="637" spans="1:6">
      <c r="A637" s="1" t="s">
        <v>972</v>
      </c>
      <c r="B637" s="1">
        <v>-0.570636307</v>
      </c>
      <c r="C637" s="1">
        <v>-2.5226325</v>
      </c>
      <c r="D637" s="1">
        <v>0.012055214</v>
      </c>
      <c r="E637" s="1">
        <v>0.029965686</v>
      </c>
      <c r="F637" s="1">
        <v>-3.600239078</v>
      </c>
    </row>
    <row r="638" spans="1:6">
      <c r="A638" s="1" t="s">
        <v>973</v>
      </c>
      <c r="B638" s="1">
        <v>-0.55399325</v>
      </c>
      <c r="C638" s="1">
        <v>-2.520805085</v>
      </c>
      <c r="D638" s="1">
        <v>0.012116938</v>
      </c>
      <c r="E638" s="1">
        <v>0.030103812</v>
      </c>
      <c r="F638" s="1">
        <v>-3.604717308</v>
      </c>
    </row>
    <row r="639" spans="1:6">
      <c r="A639" s="1" t="s">
        <v>974</v>
      </c>
      <c r="B639" s="1">
        <v>-0.515938994</v>
      </c>
      <c r="C639" s="1">
        <v>-2.350152597</v>
      </c>
      <c r="D639" s="1">
        <v>0.019276109</v>
      </c>
      <c r="E639" s="1">
        <v>0.04451484</v>
      </c>
      <c r="F639" s="1">
        <v>-4.009059365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workbookViewId="0">
      <selection activeCell="A1" sqref="A1"/>
    </sheetView>
  </sheetViews>
  <sheetFormatPr defaultColWidth="9" defaultRowHeight="15.75"/>
  <cols>
    <col min="1" max="6" width="9" style="1"/>
    <col min="7" max="9" width="12.625" style="1"/>
    <col min="10" max="16384" width="9" style="1"/>
  </cols>
  <sheetData>
    <row r="1" spans="1:1">
      <c r="A1" s="2" t="s">
        <v>975</v>
      </c>
    </row>
    <row r="2" spans="2:11">
      <c r="B2" s="2" t="s">
        <v>976</v>
      </c>
      <c r="C2" s="2" t="s">
        <v>977</v>
      </c>
      <c r="D2" s="2" t="s">
        <v>978</v>
      </c>
      <c r="E2" s="2" t="s">
        <v>979</v>
      </c>
      <c r="F2" s="2" t="s">
        <v>980</v>
      </c>
      <c r="G2" s="3" t="s">
        <v>981</v>
      </c>
      <c r="H2" s="3" t="s">
        <v>982</v>
      </c>
      <c r="I2" s="2" t="s">
        <v>983</v>
      </c>
      <c r="J2" s="2" t="s">
        <v>984</v>
      </c>
      <c r="K2" s="2" t="s">
        <v>985</v>
      </c>
    </row>
    <row r="3" spans="1:11">
      <c r="A3" s="1" t="s">
        <v>986</v>
      </c>
      <c r="B3" s="1" t="s">
        <v>987</v>
      </c>
      <c r="C3" s="1" t="s">
        <v>986</v>
      </c>
      <c r="D3" s="1" t="s">
        <v>988</v>
      </c>
      <c r="E3" s="1" t="s">
        <v>989</v>
      </c>
      <c r="F3" s="1" t="s">
        <v>990</v>
      </c>
      <c r="G3" s="4">
        <v>4.43224173086412e-7</v>
      </c>
      <c r="H3" s="1">
        <v>0.00108277485096309</v>
      </c>
      <c r="I3" s="1">
        <v>0.000987465832387608</v>
      </c>
      <c r="J3" s="1" t="s">
        <v>991</v>
      </c>
      <c r="K3" s="1">
        <v>19</v>
      </c>
    </row>
    <row r="4" spans="1:11">
      <c r="A4" s="1" t="s">
        <v>992</v>
      </c>
      <c r="B4" s="1" t="s">
        <v>987</v>
      </c>
      <c r="C4" s="1" t="s">
        <v>992</v>
      </c>
      <c r="D4" s="1" t="s">
        <v>993</v>
      </c>
      <c r="E4" s="1" t="s">
        <v>994</v>
      </c>
      <c r="F4" s="1" t="s">
        <v>995</v>
      </c>
      <c r="G4" s="4">
        <v>6.52571981177795e-7</v>
      </c>
      <c r="H4" s="1">
        <v>0.00108277485096309</v>
      </c>
      <c r="I4" s="1">
        <v>0.000987465832387608</v>
      </c>
      <c r="J4" s="1" t="s">
        <v>996</v>
      </c>
      <c r="K4" s="1">
        <v>33</v>
      </c>
    </row>
    <row r="5" spans="1:11">
      <c r="A5" s="1" t="s">
        <v>997</v>
      </c>
      <c r="B5" s="1" t="s">
        <v>987</v>
      </c>
      <c r="C5" s="1" t="s">
        <v>997</v>
      </c>
      <c r="D5" s="1" t="s">
        <v>998</v>
      </c>
      <c r="E5" s="1" t="s">
        <v>999</v>
      </c>
      <c r="F5" s="1" t="s">
        <v>1000</v>
      </c>
      <c r="G5" s="4">
        <v>1.09734846444749e-6</v>
      </c>
      <c r="H5" s="1">
        <v>0.00108277485096309</v>
      </c>
      <c r="I5" s="1">
        <v>0.000987465832387608</v>
      </c>
      <c r="J5" s="1" t="s">
        <v>1001</v>
      </c>
      <c r="K5" s="1">
        <v>25</v>
      </c>
    </row>
    <row r="6" spans="1:11">
      <c r="A6" s="1" t="s">
        <v>1002</v>
      </c>
      <c r="B6" s="1" t="s">
        <v>987</v>
      </c>
      <c r="C6" s="1" t="s">
        <v>1002</v>
      </c>
      <c r="D6" s="1" t="s">
        <v>1003</v>
      </c>
      <c r="E6" s="1" t="s">
        <v>1004</v>
      </c>
      <c r="F6" s="1" t="s">
        <v>1005</v>
      </c>
      <c r="G6" s="4">
        <v>1.10234141100849e-6</v>
      </c>
      <c r="H6" s="1">
        <v>0.00108277485096309</v>
      </c>
      <c r="I6" s="1">
        <v>0.000987465832387608</v>
      </c>
      <c r="J6" s="1" t="s">
        <v>1006</v>
      </c>
      <c r="K6" s="1">
        <v>28</v>
      </c>
    </row>
    <row r="7" spans="1:11">
      <c r="A7" s="1" t="s">
        <v>1007</v>
      </c>
      <c r="B7" s="1" t="s">
        <v>987</v>
      </c>
      <c r="C7" s="1" t="s">
        <v>1007</v>
      </c>
      <c r="D7" s="1" t="s">
        <v>1008</v>
      </c>
      <c r="E7" s="1" t="s">
        <v>1009</v>
      </c>
      <c r="F7" s="1" t="s">
        <v>1010</v>
      </c>
      <c r="G7" s="4">
        <v>1.58461313634167e-6</v>
      </c>
      <c r="H7" s="1">
        <v>0.00121590696935726</v>
      </c>
      <c r="I7" s="1">
        <v>0.00110887927119318</v>
      </c>
      <c r="J7" s="1" t="s">
        <v>1011</v>
      </c>
      <c r="K7" s="1">
        <v>8</v>
      </c>
    </row>
    <row r="8" spans="1:11">
      <c r="A8" s="1" t="s">
        <v>1012</v>
      </c>
      <c r="B8" s="1" t="s">
        <v>987</v>
      </c>
      <c r="C8" s="1" t="s">
        <v>1012</v>
      </c>
      <c r="D8" s="1" t="s">
        <v>1013</v>
      </c>
      <c r="E8" s="1" t="s">
        <v>1014</v>
      </c>
      <c r="F8" s="1" t="s">
        <v>1015</v>
      </c>
      <c r="G8" s="4">
        <v>1.85681899112841e-6</v>
      </c>
      <c r="H8" s="1">
        <v>0.00121590696935726</v>
      </c>
      <c r="I8" s="1">
        <v>0.00110887927119318</v>
      </c>
      <c r="J8" s="1" t="s">
        <v>1016</v>
      </c>
      <c r="K8" s="1">
        <v>20</v>
      </c>
    </row>
    <row r="9" spans="1:11">
      <c r="A9" s="1" t="s">
        <v>1017</v>
      </c>
      <c r="B9" s="1" t="s">
        <v>987</v>
      </c>
      <c r="C9" s="1" t="s">
        <v>1017</v>
      </c>
      <c r="D9" s="1" t="s">
        <v>1018</v>
      </c>
      <c r="E9" s="1" t="s">
        <v>1019</v>
      </c>
      <c r="F9" s="1" t="s">
        <v>1020</v>
      </c>
      <c r="G9" s="4">
        <v>2.4443346286508e-6</v>
      </c>
      <c r="H9" s="1">
        <v>0.00124738866211467</v>
      </c>
      <c r="I9" s="1">
        <v>0.00113758985300621</v>
      </c>
      <c r="J9" s="1" t="s">
        <v>1021</v>
      </c>
      <c r="K9" s="1">
        <v>34</v>
      </c>
    </row>
    <row r="10" spans="1:11">
      <c r="A10" s="1" t="s">
        <v>1022</v>
      </c>
      <c r="B10" s="1" t="s">
        <v>987</v>
      </c>
      <c r="C10" s="1" t="s">
        <v>1022</v>
      </c>
      <c r="D10" s="1" t="s">
        <v>1023</v>
      </c>
      <c r="E10" s="1" t="s">
        <v>1024</v>
      </c>
      <c r="F10" s="1" t="s">
        <v>1025</v>
      </c>
      <c r="G10" s="4">
        <v>2.53985983632408e-6</v>
      </c>
      <c r="H10" s="1">
        <v>0.00124738866211467</v>
      </c>
      <c r="I10" s="1">
        <v>0.00113758985300621</v>
      </c>
      <c r="J10" s="1" t="s">
        <v>1026</v>
      </c>
      <c r="K10" s="1">
        <v>24</v>
      </c>
    </row>
    <row r="11" spans="1:11">
      <c r="A11" s="1" t="s">
        <v>1027</v>
      </c>
      <c r="B11" s="1" t="s">
        <v>987</v>
      </c>
      <c r="C11" s="1" t="s">
        <v>1027</v>
      </c>
      <c r="D11" s="1" t="s">
        <v>1028</v>
      </c>
      <c r="E11" s="1" t="s">
        <v>1029</v>
      </c>
      <c r="F11" s="1" t="s">
        <v>1030</v>
      </c>
      <c r="G11" s="4">
        <v>6.76299560698904e-6</v>
      </c>
      <c r="H11" s="1">
        <v>0.00295242330442888</v>
      </c>
      <c r="I11" s="1">
        <v>0.0026925423445837</v>
      </c>
      <c r="J11" s="1" t="s">
        <v>1031</v>
      </c>
      <c r="K11" s="1">
        <v>7</v>
      </c>
    </row>
    <row r="12" spans="1:11">
      <c r="A12" s="1" t="s">
        <v>1032</v>
      </c>
      <c r="B12" s="1" t="s">
        <v>987</v>
      </c>
      <c r="C12" s="1" t="s">
        <v>1032</v>
      </c>
      <c r="D12" s="1" t="s">
        <v>1033</v>
      </c>
      <c r="E12" s="1" t="s">
        <v>1034</v>
      </c>
      <c r="F12" s="1" t="s">
        <v>1035</v>
      </c>
      <c r="G12" s="4">
        <v>1.11594549811905e-5</v>
      </c>
      <c r="H12" s="1">
        <v>0.00398595442009977</v>
      </c>
      <c r="I12" s="1">
        <v>0.00363509901971028</v>
      </c>
      <c r="J12" s="1" t="s">
        <v>1036</v>
      </c>
      <c r="K12" s="1">
        <v>17</v>
      </c>
    </row>
    <row r="13" spans="1:11">
      <c r="A13" s="1" t="s">
        <v>1037</v>
      </c>
      <c r="B13" s="1" t="s">
        <v>987</v>
      </c>
      <c r="C13" s="1" t="s">
        <v>1037</v>
      </c>
      <c r="D13" s="1" t="s">
        <v>1038</v>
      </c>
      <c r="E13" s="1" t="s">
        <v>1034</v>
      </c>
      <c r="F13" s="1" t="s">
        <v>1035</v>
      </c>
      <c r="G13" s="4">
        <v>1.11594549811905e-5</v>
      </c>
      <c r="H13" s="1">
        <v>0.00398595442009977</v>
      </c>
      <c r="I13" s="1">
        <v>0.00363509901971028</v>
      </c>
      <c r="J13" s="1" t="s">
        <v>1036</v>
      </c>
      <c r="K13" s="1">
        <v>17</v>
      </c>
    </row>
    <row r="14" spans="1:11">
      <c r="A14" s="1" t="s">
        <v>1039</v>
      </c>
      <c r="B14" s="1" t="s">
        <v>987</v>
      </c>
      <c r="C14" s="1" t="s">
        <v>1039</v>
      </c>
      <c r="D14" s="1" t="s">
        <v>1040</v>
      </c>
      <c r="E14" s="1" t="s">
        <v>1041</v>
      </c>
      <c r="F14" s="1" t="s">
        <v>1042</v>
      </c>
      <c r="G14" s="4">
        <v>1.30520810458639e-5</v>
      </c>
      <c r="H14" s="1">
        <v>0.00427346886909994</v>
      </c>
      <c r="I14" s="1">
        <v>0.00389730560351936</v>
      </c>
      <c r="J14" s="1" t="s">
        <v>1043</v>
      </c>
      <c r="K14" s="1">
        <v>11</v>
      </c>
    </row>
    <row r="15" spans="1:11">
      <c r="A15" s="1" t="s">
        <v>1044</v>
      </c>
      <c r="B15" s="1" t="s">
        <v>987</v>
      </c>
      <c r="C15" s="1" t="s">
        <v>1044</v>
      </c>
      <c r="D15" s="1" t="s">
        <v>1045</v>
      </c>
      <c r="E15" s="1" t="s">
        <v>1046</v>
      </c>
      <c r="F15" s="1" t="s">
        <v>1047</v>
      </c>
      <c r="G15" s="4">
        <v>1.43550248371604e-5</v>
      </c>
      <c r="H15" s="1">
        <v>0.00433853019886178</v>
      </c>
      <c r="I15" s="1">
        <v>0.00395664004418574</v>
      </c>
      <c r="J15" s="1" t="s">
        <v>1048</v>
      </c>
      <c r="K15" s="1">
        <v>31</v>
      </c>
    </row>
    <row r="16" spans="1:11">
      <c r="A16" s="1" t="s">
        <v>1049</v>
      </c>
      <c r="B16" s="1" t="s">
        <v>987</v>
      </c>
      <c r="C16" s="1" t="s">
        <v>1049</v>
      </c>
      <c r="D16" s="1" t="s">
        <v>1050</v>
      </c>
      <c r="E16" s="1" t="s">
        <v>1051</v>
      </c>
      <c r="F16" s="1" t="s">
        <v>1052</v>
      </c>
      <c r="G16" s="4">
        <v>2.13791738517855e-5</v>
      </c>
      <c r="H16" s="1">
        <v>0.00599991243311895</v>
      </c>
      <c r="I16" s="1">
        <v>0.00547178254071262</v>
      </c>
      <c r="J16" s="1" t="s">
        <v>1053</v>
      </c>
      <c r="K16" s="1">
        <v>5</v>
      </c>
    </row>
    <row r="17" spans="1:11">
      <c r="A17" s="1" t="s">
        <v>1054</v>
      </c>
      <c r="B17" s="1" t="s">
        <v>987</v>
      </c>
      <c r="C17" s="1" t="s">
        <v>1054</v>
      </c>
      <c r="D17" s="1" t="s">
        <v>1055</v>
      </c>
      <c r="E17" s="1" t="s">
        <v>1029</v>
      </c>
      <c r="F17" s="1" t="s">
        <v>1056</v>
      </c>
      <c r="G17" s="4">
        <v>2.38377732532299e-5</v>
      </c>
      <c r="H17" s="1">
        <v>0.00624390740746268</v>
      </c>
      <c r="I17" s="1">
        <v>0.00569430036168382</v>
      </c>
      <c r="J17" s="1" t="s">
        <v>1057</v>
      </c>
      <c r="K17" s="1">
        <v>7</v>
      </c>
    </row>
    <row r="18" spans="1:11">
      <c r="A18" s="1" t="s">
        <v>1058</v>
      </c>
      <c r="B18" s="1" t="s">
        <v>987</v>
      </c>
      <c r="C18" s="1" t="s">
        <v>1058</v>
      </c>
      <c r="D18" s="1" t="s">
        <v>1059</v>
      </c>
      <c r="E18" s="1" t="s">
        <v>1060</v>
      </c>
      <c r="F18" s="1" t="s">
        <v>1061</v>
      </c>
      <c r="G18" s="4">
        <v>3.83689505370978e-5</v>
      </c>
      <c r="H18" s="1">
        <v>0.00942197541626607</v>
      </c>
      <c r="I18" s="1">
        <v>0.00859262550186058</v>
      </c>
      <c r="J18" s="1" t="s">
        <v>1062</v>
      </c>
      <c r="K18" s="1">
        <v>6</v>
      </c>
    </row>
    <row r="19" spans="1:11">
      <c r="A19" s="1" t="s">
        <v>1063</v>
      </c>
      <c r="B19" s="1" t="s">
        <v>987</v>
      </c>
      <c r="C19" s="1" t="s">
        <v>1063</v>
      </c>
      <c r="D19" s="1" t="s">
        <v>1064</v>
      </c>
      <c r="E19" s="1" t="s">
        <v>1065</v>
      </c>
      <c r="F19" s="1" t="s">
        <v>1066</v>
      </c>
      <c r="G19" s="4">
        <v>4.92395404918095e-5</v>
      </c>
      <c r="H19" s="1">
        <v>0.0107478974773511</v>
      </c>
      <c r="I19" s="1">
        <v>0.00980183601369119</v>
      </c>
      <c r="J19" s="1" t="s">
        <v>1067</v>
      </c>
      <c r="K19" s="1">
        <v>14</v>
      </c>
    </row>
    <row r="20" spans="1:11">
      <c r="A20" s="1" t="s">
        <v>1068</v>
      </c>
      <c r="B20" s="1" t="s">
        <v>987</v>
      </c>
      <c r="C20" s="1" t="s">
        <v>1068</v>
      </c>
      <c r="D20" s="1" t="s">
        <v>1069</v>
      </c>
      <c r="E20" s="1" t="s">
        <v>1065</v>
      </c>
      <c r="F20" s="1" t="s">
        <v>1066</v>
      </c>
      <c r="G20" s="4">
        <v>4.92395404918095e-5</v>
      </c>
      <c r="H20" s="1">
        <v>0.0107478974773511</v>
      </c>
      <c r="I20" s="1">
        <v>0.00980183601369119</v>
      </c>
      <c r="J20" s="1" t="s">
        <v>1067</v>
      </c>
      <c r="K20" s="1">
        <v>14</v>
      </c>
    </row>
    <row r="21" spans="1:11">
      <c r="A21" s="1" t="s">
        <v>1070</v>
      </c>
      <c r="B21" s="1" t="s">
        <v>987</v>
      </c>
      <c r="C21" s="1" t="s">
        <v>1070</v>
      </c>
      <c r="D21" s="1" t="s">
        <v>1071</v>
      </c>
      <c r="E21" s="1" t="s">
        <v>1014</v>
      </c>
      <c r="F21" s="1" t="s">
        <v>1072</v>
      </c>
      <c r="G21" s="4">
        <v>8.04655633858404e-5</v>
      </c>
      <c r="H21" s="1">
        <v>0.0166394315022614</v>
      </c>
      <c r="I21" s="1">
        <v>0.0151747799316011</v>
      </c>
      <c r="J21" s="1" t="s">
        <v>1073</v>
      </c>
      <c r="K21" s="1">
        <v>20</v>
      </c>
    </row>
    <row r="22" spans="1:11">
      <c r="A22" s="1" t="s">
        <v>1074</v>
      </c>
      <c r="B22" s="1" t="s">
        <v>987</v>
      </c>
      <c r="C22" s="1" t="s">
        <v>1074</v>
      </c>
      <c r="D22" s="1" t="s">
        <v>1075</v>
      </c>
      <c r="E22" s="1" t="s">
        <v>1076</v>
      </c>
      <c r="F22" s="1" t="s">
        <v>1077</v>
      </c>
      <c r="G22" s="4">
        <v>9.11341389117775e-5</v>
      </c>
      <c r="H22" s="1">
        <v>0.0179033015892187</v>
      </c>
      <c r="I22" s="1">
        <v>0.016327400466089</v>
      </c>
      <c r="J22" s="1" t="s">
        <v>1078</v>
      </c>
      <c r="K22" s="1">
        <v>12</v>
      </c>
    </row>
    <row r="23" spans="1:11">
      <c r="A23" s="1" t="s">
        <v>1079</v>
      </c>
      <c r="B23" s="1" t="s">
        <v>987</v>
      </c>
      <c r="C23" s="1" t="s">
        <v>1079</v>
      </c>
      <c r="D23" s="1" t="s">
        <v>1080</v>
      </c>
      <c r="E23" s="1" t="s">
        <v>1081</v>
      </c>
      <c r="F23" s="1" t="s">
        <v>1082</v>
      </c>
      <c r="G23" s="4">
        <v>9.67737767970829e-5</v>
      </c>
      <c r="H23" s="1">
        <v>0.0181059128112256</v>
      </c>
      <c r="I23" s="1">
        <v>0.0165121772539985</v>
      </c>
      <c r="J23" s="1" t="s">
        <v>1083</v>
      </c>
      <c r="K23" s="1">
        <v>27</v>
      </c>
    </row>
    <row r="24" spans="1:11">
      <c r="A24" s="1" t="s">
        <v>1084</v>
      </c>
      <c r="B24" s="1" t="s">
        <v>987</v>
      </c>
      <c r="C24" s="1" t="s">
        <v>1084</v>
      </c>
      <c r="D24" s="1" t="s">
        <v>1085</v>
      </c>
      <c r="E24" s="1" t="s">
        <v>1086</v>
      </c>
      <c r="F24" s="1" t="s">
        <v>1087</v>
      </c>
      <c r="G24" s="1">
        <v>0.000107568961698737</v>
      </c>
      <c r="H24" s="1">
        <v>0.0192108386597427</v>
      </c>
      <c r="I24" s="1">
        <v>0.017519844288158</v>
      </c>
      <c r="J24" s="1" t="s">
        <v>1088</v>
      </c>
      <c r="K24" s="1">
        <v>29</v>
      </c>
    </row>
    <row r="25" spans="1:11">
      <c r="A25" s="1" t="s">
        <v>1089</v>
      </c>
      <c r="B25" s="1" t="s">
        <v>987</v>
      </c>
      <c r="C25" s="1" t="s">
        <v>1089</v>
      </c>
      <c r="D25" s="1" t="s">
        <v>1090</v>
      </c>
      <c r="E25" s="1" t="s">
        <v>1051</v>
      </c>
      <c r="F25" s="1" t="s">
        <v>1091</v>
      </c>
      <c r="G25" s="1">
        <v>0.000126183659933345</v>
      </c>
      <c r="H25" s="1">
        <v>0.0215554608642658</v>
      </c>
      <c r="I25" s="1">
        <v>0.0196580859685632</v>
      </c>
      <c r="J25" s="1" t="s">
        <v>1092</v>
      </c>
      <c r="K25" s="1">
        <v>5</v>
      </c>
    </row>
    <row r="26" spans="1:11">
      <c r="A26" s="1" t="s">
        <v>1093</v>
      </c>
      <c r="B26" s="1" t="s">
        <v>987</v>
      </c>
      <c r="C26" s="1" t="s">
        <v>1093</v>
      </c>
      <c r="D26" s="1" t="s">
        <v>1094</v>
      </c>
      <c r="E26" s="1" t="s">
        <v>1060</v>
      </c>
      <c r="F26" s="1" t="s">
        <v>1095</v>
      </c>
      <c r="G26" s="1">
        <v>0.000155724849452823</v>
      </c>
      <c r="H26" s="1">
        <v>0.0254934555625059</v>
      </c>
      <c r="I26" s="1">
        <v>0.0232494468218162</v>
      </c>
      <c r="J26" s="1" t="s">
        <v>1096</v>
      </c>
      <c r="K26" s="1">
        <v>6</v>
      </c>
    </row>
    <row r="27" spans="1:11">
      <c r="A27" s="1" t="s">
        <v>1097</v>
      </c>
      <c r="B27" s="1" t="s">
        <v>987</v>
      </c>
      <c r="C27" s="1" t="s">
        <v>1097</v>
      </c>
      <c r="D27" s="1" t="s">
        <v>1098</v>
      </c>
      <c r="E27" s="1" t="s">
        <v>1009</v>
      </c>
      <c r="F27" s="1" t="s">
        <v>1099</v>
      </c>
      <c r="G27" s="1">
        <v>0.000174380823929649</v>
      </c>
      <c r="H27" s="1">
        <v>0.0263516252776766</v>
      </c>
      <c r="I27" s="1">
        <v>0.0240320779213168</v>
      </c>
      <c r="J27" s="1" t="s">
        <v>1100</v>
      </c>
      <c r="K27" s="1">
        <v>8</v>
      </c>
    </row>
    <row r="28" spans="1:11">
      <c r="A28" s="1" t="s">
        <v>1101</v>
      </c>
      <c r="B28" s="1" t="s">
        <v>987</v>
      </c>
      <c r="C28" s="1" t="s">
        <v>1101</v>
      </c>
      <c r="D28" s="1" t="s">
        <v>1102</v>
      </c>
      <c r="E28" s="1" t="s">
        <v>1009</v>
      </c>
      <c r="F28" s="1" t="s">
        <v>1099</v>
      </c>
      <c r="G28" s="1">
        <v>0.000174380823929649</v>
      </c>
      <c r="H28" s="1">
        <v>0.0263516252776766</v>
      </c>
      <c r="I28" s="1">
        <v>0.0240320779213168</v>
      </c>
      <c r="J28" s="1" t="s">
        <v>1103</v>
      </c>
      <c r="K28" s="1">
        <v>8</v>
      </c>
    </row>
    <row r="29" spans="1:11">
      <c r="A29" s="1" t="s">
        <v>1104</v>
      </c>
      <c r="B29" s="1" t="s">
        <v>987</v>
      </c>
      <c r="C29" s="1" t="s">
        <v>1104</v>
      </c>
      <c r="D29" s="1" t="s">
        <v>1105</v>
      </c>
      <c r="E29" s="1" t="s">
        <v>1106</v>
      </c>
      <c r="F29" s="1" t="s">
        <v>1107</v>
      </c>
      <c r="G29" s="1">
        <v>0.000196329618173699</v>
      </c>
      <c r="H29" s="1">
        <v>0.027768911084891</v>
      </c>
      <c r="I29" s="1">
        <v>0.0253246100743376</v>
      </c>
      <c r="J29" s="1" t="s">
        <v>1108</v>
      </c>
      <c r="K29" s="1">
        <v>4</v>
      </c>
    </row>
    <row r="30" spans="1:11">
      <c r="A30" s="1" t="s">
        <v>1109</v>
      </c>
      <c r="B30" s="1" t="s">
        <v>987</v>
      </c>
      <c r="C30" s="1" t="s">
        <v>1109</v>
      </c>
      <c r="D30" s="1" t="s">
        <v>1110</v>
      </c>
      <c r="E30" s="1" t="s">
        <v>1041</v>
      </c>
      <c r="F30" s="1" t="s">
        <v>1111</v>
      </c>
      <c r="G30" s="1">
        <v>0.000197895014094413</v>
      </c>
      <c r="H30" s="1">
        <v>0.027768911084891</v>
      </c>
      <c r="I30" s="1">
        <v>0.0253246100743376</v>
      </c>
      <c r="J30" s="1" t="s">
        <v>1112</v>
      </c>
      <c r="K30" s="1">
        <v>11</v>
      </c>
    </row>
    <row r="31" spans="1:11">
      <c r="A31" s="1" t="s">
        <v>1113</v>
      </c>
      <c r="B31" s="1" t="s">
        <v>987</v>
      </c>
      <c r="C31" s="1" t="s">
        <v>1113</v>
      </c>
      <c r="D31" s="1" t="s">
        <v>1114</v>
      </c>
      <c r="E31" s="1" t="s">
        <v>1115</v>
      </c>
      <c r="F31" s="1" t="s">
        <v>1116</v>
      </c>
      <c r="G31" s="1">
        <v>0.000247661953596152</v>
      </c>
      <c r="H31" s="1">
        <v>0.0329761679686831</v>
      </c>
      <c r="I31" s="1">
        <v>0.0300735089323378</v>
      </c>
      <c r="J31" s="1" t="s">
        <v>1117</v>
      </c>
      <c r="K31" s="1">
        <v>18</v>
      </c>
    </row>
    <row r="32" spans="1:11">
      <c r="A32" s="1" t="s">
        <v>1118</v>
      </c>
      <c r="B32" s="1" t="s">
        <v>987</v>
      </c>
      <c r="C32" s="1" t="s">
        <v>1118</v>
      </c>
      <c r="D32" s="1" t="s">
        <v>1119</v>
      </c>
      <c r="E32" s="1" t="s">
        <v>1086</v>
      </c>
      <c r="F32" s="1" t="s">
        <v>1120</v>
      </c>
      <c r="G32" s="1">
        <v>0.000251790541883557</v>
      </c>
      <c r="H32" s="1">
        <v>0.0329761679686831</v>
      </c>
      <c r="I32" s="1">
        <v>0.0300735089323378</v>
      </c>
      <c r="J32" s="1" t="s">
        <v>1121</v>
      </c>
      <c r="K32" s="1">
        <v>29</v>
      </c>
    </row>
    <row r="33" spans="1:11">
      <c r="A33" s="1" t="s">
        <v>1122</v>
      </c>
      <c r="B33" s="1" t="s">
        <v>987</v>
      </c>
      <c r="C33" s="1" t="s">
        <v>1122</v>
      </c>
      <c r="D33" s="1" t="s">
        <v>1123</v>
      </c>
      <c r="E33" s="1" t="s">
        <v>1124</v>
      </c>
      <c r="F33" s="1" t="s">
        <v>1015</v>
      </c>
      <c r="G33" s="1">
        <v>0.000280231633050551</v>
      </c>
      <c r="H33" s="1">
        <v>0.0355170995566327</v>
      </c>
      <c r="I33" s="1">
        <v>0.0323907802683896</v>
      </c>
      <c r="J33" s="1" t="s">
        <v>1125</v>
      </c>
      <c r="K33" s="1">
        <v>16</v>
      </c>
    </row>
    <row r="34" spans="1:11">
      <c r="A34" s="1" t="s">
        <v>1126</v>
      </c>
      <c r="B34" s="1" t="s">
        <v>987</v>
      </c>
      <c r="C34" s="1" t="s">
        <v>1126</v>
      </c>
      <c r="D34" s="1" t="s">
        <v>1127</v>
      </c>
      <c r="E34" s="1" t="s">
        <v>1009</v>
      </c>
      <c r="F34" s="1" t="s">
        <v>1128</v>
      </c>
      <c r="G34" s="1">
        <v>0.000322843219907815</v>
      </c>
      <c r="H34" s="1">
        <v>0.0362153904726473</v>
      </c>
      <c r="I34" s="1">
        <v>0.0330276055696216</v>
      </c>
      <c r="J34" s="1" t="s">
        <v>1129</v>
      </c>
      <c r="K34" s="1">
        <v>8</v>
      </c>
    </row>
    <row r="35" spans="1:11">
      <c r="A35" s="1" t="s">
        <v>1130</v>
      </c>
      <c r="B35" s="1" t="s">
        <v>987</v>
      </c>
      <c r="C35" s="1" t="s">
        <v>1130</v>
      </c>
      <c r="D35" s="1" t="s">
        <v>1131</v>
      </c>
      <c r="E35" s="1" t="s">
        <v>1009</v>
      </c>
      <c r="F35" s="1" t="s">
        <v>1128</v>
      </c>
      <c r="G35" s="1">
        <v>0.000322843219907815</v>
      </c>
      <c r="H35" s="1">
        <v>0.0362153904726473</v>
      </c>
      <c r="I35" s="1">
        <v>0.0330276055696216</v>
      </c>
      <c r="J35" s="1" t="s">
        <v>1132</v>
      </c>
      <c r="K35" s="1">
        <v>8</v>
      </c>
    </row>
    <row r="36" spans="1:11">
      <c r="A36" s="1" t="s">
        <v>1133</v>
      </c>
      <c r="B36" s="1" t="s">
        <v>987</v>
      </c>
      <c r="C36" s="1" t="s">
        <v>1133</v>
      </c>
      <c r="D36" s="1" t="s">
        <v>1134</v>
      </c>
      <c r="E36" s="1" t="s">
        <v>1029</v>
      </c>
      <c r="F36" s="1" t="s">
        <v>1135</v>
      </c>
      <c r="G36" s="1">
        <v>0.00033314353382747</v>
      </c>
      <c r="H36" s="1">
        <v>0.0362153904726473</v>
      </c>
      <c r="I36" s="1">
        <v>0.0330276055696216</v>
      </c>
      <c r="J36" s="1" t="s">
        <v>1136</v>
      </c>
      <c r="K36" s="1">
        <v>7</v>
      </c>
    </row>
    <row r="37" spans="1:11">
      <c r="A37" s="1" t="s">
        <v>1137</v>
      </c>
      <c r="B37" s="1" t="s">
        <v>987</v>
      </c>
      <c r="C37" s="1" t="s">
        <v>1137</v>
      </c>
      <c r="D37" s="1" t="s">
        <v>1138</v>
      </c>
      <c r="E37" s="1" t="s">
        <v>1029</v>
      </c>
      <c r="F37" s="1" t="s">
        <v>1135</v>
      </c>
      <c r="G37" s="1">
        <v>0.00033314353382747</v>
      </c>
      <c r="H37" s="1">
        <v>0.0362153904726473</v>
      </c>
      <c r="I37" s="1">
        <v>0.0330276055696216</v>
      </c>
      <c r="J37" s="1" t="s">
        <v>1139</v>
      </c>
      <c r="K37" s="1">
        <v>7</v>
      </c>
    </row>
    <row r="38" spans="1:11">
      <c r="A38" s="1" t="s">
        <v>1140</v>
      </c>
      <c r="B38" s="1" t="s">
        <v>987</v>
      </c>
      <c r="C38" s="1" t="s">
        <v>1140</v>
      </c>
      <c r="D38" s="1" t="s">
        <v>1141</v>
      </c>
      <c r="E38" s="1" t="s">
        <v>1142</v>
      </c>
      <c r="F38" s="1" t="s">
        <v>1143</v>
      </c>
      <c r="G38" s="1">
        <v>0.000335444502918841</v>
      </c>
      <c r="H38" s="1">
        <v>0.0362153904726473</v>
      </c>
      <c r="I38" s="1">
        <v>0.0330276055696216</v>
      </c>
      <c r="J38" s="1" t="s">
        <v>1144</v>
      </c>
      <c r="K38" s="1">
        <v>15</v>
      </c>
    </row>
    <row r="39" spans="1:11">
      <c r="A39" s="1" t="s">
        <v>1145</v>
      </c>
      <c r="B39" s="1" t="s">
        <v>987</v>
      </c>
      <c r="C39" s="1" t="s">
        <v>1145</v>
      </c>
      <c r="D39" s="1" t="s">
        <v>1146</v>
      </c>
      <c r="E39" s="1" t="s">
        <v>1041</v>
      </c>
      <c r="F39" s="1" t="s">
        <v>1147</v>
      </c>
      <c r="G39" s="1">
        <v>0.000352715541185977</v>
      </c>
      <c r="H39" s="1">
        <v>0.0362153904726473</v>
      </c>
      <c r="I39" s="1">
        <v>0.0330276055696216</v>
      </c>
      <c r="J39" s="1" t="s">
        <v>1148</v>
      </c>
      <c r="K39" s="1">
        <v>11</v>
      </c>
    </row>
    <row r="40" spans="1:11">
      <c r="A40" s="1" t="s">
        <v>1149</v>
      </c>
      <c r="B40" s="1" t="s">
        <v>987</v>
      </c>
      <c r="C40" s="1" t="s">
        <v>1149</v>
      </c>
      <c r="D40" s="1" t="s">
        <v>1150</v>
      </c>
      <c r="E40" s="1" t="s">
        <v>1151</v>
      </c>
      <c r="F40" s="1" t="s">
        <v>1152</v>
      </c>
      <c r="G40" s="1">
        <v>0.000362055595548772</v>
      </c>
      <c r="H40" s="1">
        <v>0.0362153904726473</v>
      </c>
      <c r="I40" s="1">
        <v>0.0330276055696216</v>
      </c>
      <c r="J40" s="1" t="s">
        <v>1153</v>
      </c>
      <c r="K40" s="1">
        <v>10</v>
      </c>
    </row>
    <row r="41" spans="1:11">
      <c r="A41" s="1" t="s">
        <v>1154</v>
      </c>
      <c r="B41" s="1" t="s">
        <v>987</v>
      </c>
      <c r="C41" s="1" t="s">
        <v>1154</v>
      </c>
      <c r="D41" s="1" t="s">
        <v>1155</v>
      </c>
      <c r="E41" s="1" t="s">
        <v>1124</v>
      </c>
      <c r="F41" s="1" t="s">
        <v>1156</v>
      </c>
      <c r="G41" s="1">
        <v>0.000388830210006396</v>
      </c>
      <c r="H41" s="1">
        <v>0.0362153904726473</v>
      </c>
      <c r="I41" s="1">
        <v>0.0330276055696216</v>
      </c>
      <c r="J41" s="1" t="s">
        <v>1157</v>
      </c>
      <c r="K41" s="1">
        <v>16</v>
      </c>
    </row>
    <row r="42" spans="1:11">
      <c r="A42" s="1" t="s">
        <v>1158</v>
      </c>
      <c r="B42" s="1" t="s">
        <v>987</v>
      </c>
      <c r="C42" s="1" t="s">
        <v>1158</v>
      </c>
      <c r="D42" s="1" t="s">
        <v>1159</v>
      </c>
      <c r="E42" s="1" t="s">
        <v>1060</v>
      </c>
      <c r="F42" s="1" t="s">
        <v>1160</v>
      </c>
      <c r="G42" s="1">
        <v>0.000389910800182023</v>
      </c>
      <c r="H42" s="1">
        <v>0.0362153904726473</v>
      </c>
      <c r="I42" s="1">
        <v>0.0330276055696216</v>
      </c>
      <c r="J42" s="1" t="s">
        <v>1161</v>
      </c>
      <c r="K42" s="1">
        <v>6</v>
      </c>
    </row>
    <row r="43" spans="1:11">
      <c r="A43" s="1" t="s">
        <v>1162</v>
      </c>
      <c r="B43" s="1" t="s">
        <v>987</v>
      </c>
      <c r="C43" s="1" t="s">
        <v>1162</v>
      </c>
      <c r="D43" s="1" t="s">
        <v>1163</v>
      </c>
      <c r="E43" s="1" t="s">
        <v>1115</v>
      </c>
      <c r="F43" s="1" t="s">
        <v>1164</v>
      </c>
      <c r="G43" s="1">
        <v>0.000405207866826037</v>
      </c>
      <c r="H43" s="1">
        <v>0.0362153904726473</v>
      </c>
      <c r="I43" s="1">
        <v>0.0330276055696216</v>
      </c>
      <c r="J43" s="1" t="s">
        <v>1165</v>
      </c>
      <c r="K43" s="1">
        <v>18</v>
      </c>
    </row>
    <row r="44" spans="1:11">
      <c r="A44" s="1" t="s">
        <v>1166</v>
      </c>
      <c r="B44" s="1" t="s">
        <v>987</v>
      </c>
      <c r="C44" s="1" t="s">
        <v>1166</v>
      </c>
      <c r="D44" s="1" t="s">
        <v>1167</v>
      </c>
      <c r="E44" s="1" t="s">
        <v>1076</v>
      </c>
      <c r="F44" s="1" t="s">
        <v>1168</v>
      </c>
      <c r="G44" s="1">
        <v>0.000405436917863135</v>
      </c>
      <c r="H44" s="1">
        <v>0.0362153904726473</v>
      </c>
      <c r="I44" s="1">
        <v>0.0330276055696216</v>
      </c>
      <c r="J44" s="1" t="s">
        <v>1169</v>
      </c>
      <c r="K44" s="1">
        <v>12</v>
      </c>
    </row>
    <row r="45" spans="1:11">
      <c r="A45" s="1" t="s">
        <v>1170</v>
      </c>
      <c r="B45" s="1" t="s">
        <v>987</v>
      </c>
      <c r="C45" s="1" t="s">
        <v>1170</v>
      </c>
      <c r="D45" s="1" t="s">
        <v>1171</v>
      </c>
      <c r="E45" s="1" t="s">
        <v>1009</v>
      </c>
      <c r="F45" s="1" t="s">
        <v>1172</v>
      </c>
      <c r="G45" s="1">
        <v>0.000405568129497704</v>
      </c>
      <c r="H45" s="1">
        <v>0.0362153904726473</v>
      </c>
      <c r="I45" s="1">
        <v>0.0330276055696216</v>
      </c>
      <c r="J45" s="1" t="s">
        <v>1129</v>
      </c>
      <c r="K45" s="1">
        <v>8</v>
      </c>
    </row>
    <row r="46" spans="1:11">
      <c r="A46" s="1" t="s">
        <v>1173</v>
      </c>
      <c r="B46" s="1" t="s">
        <v>987</v>
      </c>
      <c r="C46" s="1" t="s">
        <v>1173</v>
      </c>
      <c r="D46" s="1" t="s">
        <v>1174</v>
      </c>
      <c r="E46" s="1" t="s">
        <v>1009</v>
      </c>
      <c r="F46" s="1" t="s">
        <v>1172</v>
      </c>
      <c r="G46" s="1">
        <v>0.000405568129497704</v>
      </c>
      <c r="H46" s="1">
        <v>0.0362153904726473</v>
      </c>
      <c r="I46" s="1">
        <v>0.0330276055696216</v>
      </c>
      <c r="J46" s="1" t="s">
        <v>1175</v>
      </c>
      <c r="K46" s="1">
        <v>8</v>
      </c>
    </row>
    <row r="47" spans="1:11">
      <c r="A47" s="1" t="s">
        <v>1176</v>
      </c>
      <c r="B47" s="1" t="s">
        <v>987</v>
      </c>
      <c r="C47" s="1" t="s">
        <v>1176</v>
      </c>
      <c r="D47" s="1" t="s">
        <v>1177</v>
      </c>
      <c r="E47" s="1" t="s">
        <v>1151</v>
      </c>
      <c r="F47" s="1" t="s">
        <v>1178</v>
      </c>
      <c r="G47" s="1">
        <v>0.000430082246466895</v>
      </c>
      <c r="H47" s="1">
        <v>0.0375509588081874</v>
      </c>
      <c r="I47" s="1">
        <v>0.0342456132625336</v>
      </c>
      <c r="J47" s="1" t="s">
        <v>1179</v>
      </c>
      <c r="K47" s="1">
        <v>10</v>
      </c>
    </row>
    <row r="48" spans="1:11">
      <c r="A48" s="1" t="s">
        <v>1180</v>
      </c>
      <c r="B48" s="1" t="s">
        <v>987</v>
      </c>
      <c r="C48" s="1" t="s">
        <v>1180</v>
      </c>
      <c r="D48" s="1" t="s">
        <v>1181</v>
      </c>
      <c r="E48" s="1" t="s">
        <v>1009</v>
      </c>
      <c r="F48" s="1" t="s">
        <v>1182</v>
      </c>
      <c r="G48" s="1">
        <v>0.00045295804065717</v>
      </c>
      <c r="H48" s="1">
        <v>0.0386885248204787</v>
      </c>
      <c r="I48" s="1">
        <v>0.0352830473775059</v>
      </c>
      <c r="J48" s="1" t="s">
        <v>1129</v>
      </c>
      <c r="K48" s="1">
        <v>8</v>
      </c>
    </row>
    <row r="49" spans="1:11">
      <c r="A49" s="1" t="s">
        <v>1183</v>
      </c>
      <c r="B49" s="1" t="s">
        <v>987</v>
      </c>
      <c r="C49" s="1" t="s">
        <v>1183</v>
      </c>
      <c r="D49" s="1" t="s">
        <v>1184</v>
      </c>
      <c r="E49" s="1" t="s">
        <v>1151</v>
      </c>
      <c r="F49" s="1" t="s">
        <v>1185</v>
      </c>
      <c r="G49" s="1">
        <v>0.000467886286483157</v>
      </c>
      <c r="H49" s="1">
        <v>0.0391133025445175</v>
      </c>
      <c r="I49" s="1">
        <v>0.0356704349202389</v>
      </c>
      <c r="J49" s="1" t="s">
        <v>1186</v>
      </c>
      <c r="K49" s="1">
        <v>10</v>
      </c>
    </row>
    <row r="50" spans="1:11">
      <c r="A50" s="1" t="s">
        <v>1187</v>
      </c>
      <c r="B50" s="1" t="s">
        <v>987</v>
      </c>
      <c r="C50" s="1" t="s">
        <v>1187</v>
      </c>
      <c r="D50" s="1" t="s">
        <v>1188</v>
      </c>
      <c r="E50" s="1" t="s">
        <v>1189</v>
      </c>
      <c r="F50" s="1" t="s">
        <v>1190</v>
      </c>
      <c r="G50" s="1">
        <v>0.000527166290676826</v>
      </c>
      <c r="H50" s="1">
        <v>0.0408339801877391</v>
      </c>
      <c r="I50" s="1">
        <v>0.0372396534698969</v>
      </c>
      <c r="J50" s="1" t="s">
        <v>1191</v>
      </c>
      <c r="K50" s="1">
        <v>13</v>
      </c>
    </row>
    <row r="51" spans="1:11">
      <c r="A51" s="1" t="s">
        <v>1192</v>
      </c>
      <c r="B51" s="1" t="s">
        <v>987</v>
      </c>
      <c r="C51" s="1" t="s">
        <v>1192</v>
      </c>
      <c r="D51" s="1" t="s">
        <v>1193</v>
      </c>
      <c r="E51" s="1" t="s">
        <v>1051</v>
      </c>
      <c r="F51" s="1" t="s">
        <v>1194</v>
      </c>
      <c r="G51" s="1">
        <v>0.000542067639915653</v>
      </c>
      <c r="H51" s="1">
        <v>0.0408339801877391</v>
      </c>
      <c r="I51" s="1">
        <v>0.0372396534698969</v>
      </c>
      <c r="J51" s="1" t="s">
        <v>1195</v>
      </c>
      <c r="K51" s="1">
        <v>5</v>
      </c>
    </row>
    <row r="52" spans="1:11">
      <c r="A52" s="1" t="s">
        <v>1196</v>
      </c>
      <c r="B52" s="1" t="s">
        <v>987</v>
      </c>
      <c r="C52" s="1" t="s">
        <v>1196</v>
      </c>
      <c r="D52" s="1" t="s">
        <v>1197</v>
      </c>
      <c r="E52" s="1" t="s">
        <v>1034</v>
      </c>
      <c r="F52" s="1" t="s">
        <v>1198</v>
      </c>
      <c r="G52" s="1">
        <v>0.000552604573143451</v>
      </c>
      <c r="H52" s="1">
        <v>0.0408339801877391</v>
      </c>
      <c r="I52" s="1">
        <v>0.0372396534698969</v>
      </c>
      <c r="J52" s="1" t="s">
        <v>1199</v>
      </c>
      <c r="K52" s="1">
        <v>17</v>
      </c>
    </row>
    <row r="53" spans="1:11">
      <c r="A53" s="1" t="s">
        <v>1200</v>
      </c>
      <c r="B53" s="1" t="s">
        <v>987</v>
      </c>
      <c r="C53" s="1" t="s">
        <v>1200</v>
      </c>
      <c r="D53" s="1" t="s">
        <v>1201</v>
      </c>
      <c r="E53" s="1" t="s">
        <v>1041</v>
      </c>
      <c r="F53" s="1" t="s">
        <v>1202</v>
      </c>
      <c r="G53" s="1">
        <v>0.000556637796081689</v>
      </c>
      <c r="H53" s="1">
        <v>0.0408339801877391</v>
      </c>
      <c r="I53" s="1">
        <v>0.0372396534698969</v>
      </c>
      <c r="J53" s="1" t="s">
        <v>1203</v>
      </c>
      <c r="K53" s="1">
        <v>11</v>
      </c>
    </row>
    <row r="54" spans="1:11">
      <c r="A54" s="1" t="s">
        <v>1204</v>
      </c>
      <c r="B54" s="1" t="s">
        <v>987</v>
      </c>
      <c r="C54" s="1" t="s">
        <v>1204</v>
      </c>
      <c r="D54" s="1" t="s">
        <v>1205</v>
      </c>
      <c r="E54" s="1" t="s">
        <v>1041</v>
      </c>
      <c r="F54" s="1" t="s">
        <v>1202</v>
      </c>
      <c r="G54" s="1">
        <v>0.000556637796081689</v>
      </c>
      <c r="H54" s="1">
        <v>0.0408339801877391</v>
      </c>
      <c r="I54" s="1">
        <v>0.0372396534698969</v>
      </c>
      <c r="J54" s="1" t="s">
        <v>1203</v>
      </c>
      <c r="K54" s="1">
        <v>11</v>
      </c>
    </row>
    <row r="55" spans="1:11">
      <c r="A55" s="1" t="s">
        <v>1206</v>
      </c>
      <c r="B55" s="1" t="s">
        <v>987</v>
      </c>
      <c r="C55" s="1" t="s">
        <v>1206</v>
      </c>
      <c r="D55" s="1" t="s">
        <v>1207</v>
      </c>
      <c r="E55" s="1" t="s">
        <v>1009</v>
      </c>
      <c r="F55" s="1" t="s">
        <v>1208</v>
      </c>
      <c r="G55" s="1">
        <v>0.000561220394537519</v>
      </c>
      <c r="H55" s="1">
        <v>0.0408339801877391</v>
      </c>
      <c r="I55" s="1">
        <v>0.0372396534698969</v>
      </c>
      <c r="J55" s="1" t="s">
        <v>1129</v>
      </c>
      <c r="K55" s="1">
        <v>8</v>
      </c>
    </row>
    <row r="56" spans="1:11">
      <c r="A56" s="1" t="s">
        <v>1209</v>
      </c>
      <c r="B56" s="1" t="s">
        <v>987</v>
      </c>
      <c r="C56" s="1" t="s">
        <v>1209</v>
      </c>
      <c r="D56" s="1" t="s">
        <v>1210</v>
      </c>
      <c r="E56" s="1" t="s">
        <v>1009</v>
      </c>
      <c r="F56" s="1" t="s">
        <v>1208</v>
      </c>
      <c r="G56" s="1">
        <v>0.000561220394537519</v>
      </c>
      <c r="H56" s="1">
        <v>0.0408339801877391</v>
      </c>
      <c r="I56" s="1">
        <v>0.0372396534698969</v>
      </c>
      <c r="J56" s="1" t="s">
        <v>1129</v>
      </c>
      <c r="K56" s="1">
        <v>8</v>
      </c>
    </row>
    <row r="57" spans="1:11">
      <c r="A57" s="1" t="s">
        <v>1211</v>
      </c>
      <c r="B57" s="1" t="s">
        <v>987</v>
      </c>
      <c r="C57" s="1" t="s">
        <v>1211</v>
      </c>
      <c r="D57" s="1" t="s">
        <v>1212</v>
      </c>
      <c r="E57" s="1" t="s">
        <v>1029</v>
      </c>
      <c r="F57" s="1" t="s">
        <v>1213</v>
      </c>
      <c r="G57" s="1">
        <v>0.000636061551885224</v>
      </c>
      <c r="H57" s="1">
        <v>0.0454379243155826</v>
      </c>
      <c r="I57" s="1">
        <v>0.0414383449304747</v>
      </c>
      <c r="J57" s="1" t="s">
        <v>1214</v>
      </c>
      <c r="K57" s="1">
        <v>7</v>
      </c>
    </row>
    <row r="58" spans="1:11">
      <c r="A58" s="1" t="s">
        <v>1215</v>
      </c>
      <c r="B58" s="1" t="s">
        <v>987</v>
      </c>
      <c r="C58" s="1" t="s">
        <v>1215</v>
      </c>
      <c r="D58" s="1" t="s">
        <v>1216</v>
      </c>
      <c r="E58" s="1" t="s">
        <v>1151</v>
      </c>
      <c r="F58" s="1" t="s">
        <v>1217</v>
      </c>
      <c r="G58" s="1">
        <v>0.000647788764042629</v>
      </c>
      <c r="H58" s="1">
        <v>0.0454493223914909</v>
      </c>
      <c r="I58" s="1">
        <v>0.0414487397143065</v>
      </c>
      <c r="J58" s="1" t="s">
        <v>1218</v>
      </c>
      <c r="K58" s="1">
        <v>10</v>
      </c>
    </row>
    <row r="59" spans="1:11">
      <c r="A59" s="1" t="s">
        <v>1219</v>
      </c>
      <c r="B59" s="1" t="s">
        <v>987</v>
      </c>
      <c r="C59" s="1" t="s">
        <v>1219</v>
      </c>
      <c r="D59" s="1" t="s">
        <v>1220</v>
      </c>
      <c r="E59" s="1" t="s">
        <v>1065</v>
      </c>
      <c r="F59" s="1" t="s">
        <v>1221</v>
      </c>
      <c r="G59" s="1">
        <v>0.000670702386639931</v>
      </c>
      <c r="H59" s="1">
        <v>0.0458378610738458</v>
      </c>
      <c r="I59" s="1">
        <v>0.0418030780821077</v>
      </c>
      <c r="J59" s="1" t="s">
        <v>1222</v>
      </c>
      <c r="K59" s="1">
        <v>14</v>
      </c>
    </row>
    <row r="60" spans="1:11">
      <c r="A60" s="1" t="s">
        <v>1223</v>
      </c>
      <c r="B60" s="1" t="s">
        <v>987</v>
      </c>
      <c r="C60" s="1" t="s">
        <v>1223</v>
      </c>
      <c r="D60" s="1" t="s">
        <v>1224</v>
      </c>
      <c r="E60" s="1" t="s">
        <v>1124</v>
      </c>
      <c r="F60" s="1" t="s">
        <v>1225</v>
      </c>
      <c r="G60" s="1">
        <v>0.00068350057228843</v>
      </c>
      <c r="H60" s="1">
        <v>0.0458378610738458</v>
      </c>
      <c r="I60" s="1">
        <v>0.0418030780821077</v>
      </c>
      <c r="J60" s="1" t="s">
        <v>1226</v>
      </c>
      <c r="K60" s="1">
        <v>16</v>
      </c>
    </row>
    <row r="61" spans="1:11">
      <c r="A61" s="1" t="s">
        <v>1227</v>
      </c>
      <c r="B61" s="1" t="s">
        <v>987</v>
      </c>
      <c r="C61" s="1" t="s">
        <v>1227</v>
      </c>
      <c r="D61" s="1" t="s">
        <v>1228</v>
      </c>
      <c r="E61" s="1" t="s">
        <v>1009</v>
      </c>
      <c r="F61" s="1" t="s">
        <v>1229</v>
      </c>
      <c r="G61" s="1">
        <v>0.000689499445470007</v>
      </c>
      <c r="H61" s="1">
        <v>0.0458378610738458</v>
      </c>
      <c r="I61" s="1">
        <v>0.0418030780821077</v>
      </c>
      <c r="J61" s="1" t="s">
        <v>1129</v>
      </c>
      <c r="K61" s="1">
        <v>8</v>
      </c>
    </row>
    <row r="62" spans="1:11">
      <c r="A62" s="1" t="s">
        <v>1230</v>
      </c>
      <c r="B62" s="1" t="s">
        <v>987</v>
      </c>
      <c r="C62" s="1" t="s">
        <v>1230</v>
      </c>
      <c r="D62" s="1" t="s">
        <v>1231</v>
      </c>
      <c r="E62" s="1" t="s">
        <v>1034</v>
      </c>
      <c r="F62" s="1" t="s">
        <v>1116</v>
      </c>
      <c r="G62" s="1">
        <v>0.000699992788096398</v>
      </c>
      <c r="H62" s="1">
        <v>0.0458378610738458</v>
      </c>
      <c r="I62" s="1">
        <v>0.0418030780821077</v>
      </c>
      <c r="J62" s="1" t="s">
        <v>1232</v>
      </c>
      <c r="K62" s="1">
        <v>17</v>
      </c>
    </row>
    <row r="63" spans="1:11">
      <c r="A63" s="1" t="s">
        <v>1233</v>
      </c>
      <c r="B63" s="1" t="s">
        <v>987</v>
      </c>
      <c r="C63" s="1" t="s">
        <v>1233</v>
      </c>
      <c r="D63" s="1" t="s">
        <v>1234</v>
      </c>
      <c r="E63" s="1" t="s">
        <v>1106</v>
      </c>
      <c r="F63" s="1" t="s">
        <v>1235</v>
      </c>
      <c r="G63" s="1">
        <v>0.000740374001079698</v>
      </c>
      <c r="H63" s="1">
        <v>0.0460014763860672</v>
      </c>
      <c r="I63" s="1">
        <v>0.041952291494601</v>
      </c>
      <c r="J63" s="1" t="s">
        <v>1236</v>
      </c>
      <c r="K63" s="1">
        <v>4</v>
      </c>
    </row>
    <row r="64" spans="1:11">
      <c r="A64" s="1" t="s">
        <v>1237</v>
      </c>
      <c r="B64" s="1" t="s">
        <v>987</v>
      </c>
      <c r="C64" s="1" t="s">
        <v>1237</v>
      </c>
      <c r="D64" s="1" t="s">
        <v>1238</v>
      </c>
      <c r="E64" s="1" t="s">
        <v>1106</v>
      </c>
      <c r="F64" s="1" t="s">
        <v>1235</v>
      </c>
      <c r="G64" s="1">
        <v>0.000740374001079698</v>
      </c>
      <c r="H64" s="1">
        <v>0.0460014763860672</v>
      </c>
      <c r="I64" s="1">
        <v>0.041952291494601</v>
      </c>
      <c r="J64" s="1" t="s">
        <v>1239</v>
      </c>
      <c r="K64" s="1">
        <v>4</v>
      </c>
    </row>
    <row r="65" spans="1:11">
      <c r="A65" s="1" t="s">
        <v>1240</v>
      </c>
      <c r="B65" s="1" t="s">
        <v>987</v>
      </c>
      <c r="C65" s="1" t="s">
        <v>1240</v>
      </c>
      <c r="D65" s="1" t="s">
        <v>1241</v>
      </c>
      <c r="E65" s="1" t="s">
        <v>1106</v>
      </c>
      <c r="F65" s="1" t="s">
        <v>1235</v>
      </c>
      <c r="G65" s="1">
        <v>0.000740374001079698</v>
      </c>
      <c r="H65" s="1">
        <v>0.0460014763860672</v>
      </c>
      <c r="I65" s="1">
        <v>0.041952291494601</v>
      </c>
      <c r="J65" s="1" t="s">
        <v>1236</v>
      </c>
      <c r="K65" s="1">
        <v>4</v>
      </c>
    </row>
    <row r="66" spans="1:11">
      <c r="A66" s="1" t="s">
        <v>1242</v>
      </c>
      <c r="B66" s="1" t="s">
        <v>987</v>
      </c>
      <c r="C66" s="1" t="s">
        <v>1242</v>
      </c>
      <c r="D66" s="1" t="s">
        <v>1243</v>
      </c>
      <c r="E66" s="1" t="s">
        <v>1065</v>
      </c>
      <c r="F66" s="1" t="s">
        <v>1244</v>
      </c>
      <c r="G66" s="1">
        <v>0.000749324125402978</v>
      </c>
      <c r="H66" s="1">
        <v>0.0460014763860672</v>
      </c>
      <c r="I66" s="1">
        <v>0.041952291494601</v>
      </c>
      <c r="J66" s="1" t="s">
        <v>1245</v>
      </c>
      <c r="K66" s="1">
        <v>14</v>
      </c>
    </row>
    <row r="67" spans="1:11">
      <c r="A67" s="1" t="s">
        <v>1246</v>
      </c>
      <c r="B67" s="1" t="s">
        <v>987</v>
      </c>
      <c r="C67" s="1" t="s">
        <v>1246</v>
      </c>
      <c r="D67" s="1" t="s">
        <v>1247</v>
      </c>
      <c r="E67" s="1" t="s">
        <v>1060</v>
      </c>
      <c r="F67" s="1" t="s">
        <v>1248</v>
      </c>
      <c r="G67" s="1">
        <v>0.000836796736165555</v>
      </c>
      <c r="H67" s="1">
        <v>0.0493474987829226</v>
      </c>
      <c r="I67" s="1">
        <v>0.0450037871849188</v>
      </c>
      <c r="J67" s="1" t="s">
        <v>1249</v>
      </c>
      <c r="K67" s="1">
        <v>6</v>
      </c>
    </row>
    <row r="68" spans="1:11">
      <c r="A68" s="1" t="s">
        <v>1250</v>
      </c>
      <c r="B68" s="1" t="s">
        <v>987</v>
      </c>
      <c r="C68" s="1" t="s">
        <v>1250</v>
      </c>
      <c r="D68" s="1" t="s">
        <v>1251</v>
      </c>
      <c r="E68" s="1" t="s">
        <v>1076</v>
      </c>
      <c r="F68" s="1" t="s">
        <v>1252</v>
      </c>
      <c r="G68" s="1">
        <v>0.000841507360258543</v>
      </c>
      <c r="H68" s="1">
        <v>0.0493474987829226</v>
      </c>
      <c r="I68" s="1">
        <v>0.0450037871849188</v>
      </c>
      <c r="J68" s="1" t="s">
        <v>1253</v>
      </c>
      <c r="K68" s="1">
        <v>12</v>
      </c>
    </row>
    <row r="69" spans="1:11">
      <c r="A69" s="1" t="s">
        <v>1254</v>
      </c>
      <c r="B69" s="1" t="s">
        <v>987</v>
      </c>
      <c r="C69" s="1" t="s">
        <v>1254</v>
      </c>
      <c r="D69" s="1" t="s">
        <v>1255</v>
      </c>
      <c r="E69" s="1" t="s">
        <v>1076</v>
      </c>
      <c r="F69" s="1" t="s">
        <v>1252</v>
      </c>
      <c r="G69" s="1">
        <v>0.000841507360258543</v>
      </c>
      <c r="H69" s="1">
        <v>0.0493474987829226</v>
      </c>
      <c r="I69" s="1">
        <v>0.0450037871849188</v>
      </c>
      <c r="J69" s="1" t="s">
        <v>1253</v>
      </c>
      <c r="K69" s="1">
        <v>12</v>
      </c>
    </row>
    <row r="70" spans="1:11">
      <c r="A70" s="1" t="s">
        <v>1256</v>
      </c>
      <c r="B70" s="1" t="s">
        <v>1257</v>
      </c>
      <c r="C70" s="1" t="s">
        <v>1256</v>
      </c>
      <c r="D70" s="1" t="s">
        <v>1258</v>
      </c>
      <c r="E70" s="1" t="s">
        <v>1259</v>
      </c>
      <c r="F70" s="1" t="s">
        <v>1260</v>
      </c>
      <c r="G70" s="4">
        <v>6.17116740151753e-6</v>
      </c>
      <c r="H70" s="1">
        <v>0.00212518212187584</v>
      </c>
      <c r="I70" s="1">
        <v>0.00191354117785002</v>
      </c>
      <c r="J70" s="1" t="s">
        <v>1261</v>
      </c>
      <c r="K70" s="1">
        <v>16</v>
      </c>
    </row>
    <row r="71" spans="1:11">
      <c r="A71" s="1" t="s">
        <v>1262</v>
      </c>
      <c r="B71" s="1" t="s">
        <v>1257</v>
      </c>
      <c r="C71" s="1" t="s">
        <v>1262</v>
      </c>
      <c r="D71" s="1" t="s">
        <v>1263</v>
      </c>
      <c r="E71" s="1" t="s">
        <v>1264</v>
      </c>
      <c r="F71" s="1" t="s">
        <v>1265</v>
      </c>
      <c r="G71" s="4">
        <v>1.09385145810866e-5</v>
      </c>
      <c r="H71" s="1">
        <v>0.00212518212187584</v>
      </c>
      <c r="I71" s="1">
        <v>0.00191354117785002</v>
      </c>
      <c r="J71" s="1" t="s">
        <v>1266</v>
      </c>
      <c r="K71" s="1">
        <v>15</v>
      </c>
    </row>
    <row r="72" spans="1:11">
      <c r="A72" s="1" t="s">
        <v>1267</v>
      </c>
      <c r="B72" s="1" t="s">
        <v>1257</v>
      </c>
      <c r="C72" s="1" t="s">
        <v>1267</v>
      </c>
      <c r="D72" s="1" t="s">
        <v>1268</v>
      </c>
      <c r="E72" s="1" t="s">
        <v>1264</v>
      </c>
      <c r="F72" s="1" t="s">
        <v>1269</v>
      </c>
      <c r="G72" s="4">
        <v>1.562633913144e-5</v>
      </c>
      <c r="H72" s="1">
        <v>0.00212518212187584</v>
      </c>
      <c r="I72" s="1">
        <v>0.00191354117785002</v>
      </c>
      <c r="J72" s="1" t="s">
        <v>1270</v>
      </c>
      <c r="K72" s="1">
        <v>15</v>
      </c>
    </row>
    <row r="73" spans="1:11">
      <c r="A73" s="1" t="s">
        <v>1271</v>
      </c>
      <c r="B73" s="1" t="s">
        <v>1257</v>
      </c>
      <c r="C73" s="1" t="s">
        <v>1271</v>
      </c>
      <c r="D73" s="1" t="s">
        <v>1272</v>
      </c>
      <c r="E73" s="1" t="s">
        <v>1273</v>
      </c>
      <c r="F73" s="1" t="s">
        <v>1274</v>
      </c>
      <c r="G73" s="4">
        <v>2.72096112805661e-5</v>
      </c>
      <c r="H73" s="1">
        <v>0.00277538035061774</v>
      </c>
      <c r="I73" s="1">
        <v>0.00249898798339936</v>
      </c>
      <c r="J73" s="1" t="s">
        <v>1275</v>
      </c>
      <c r="K73" s="1">
        <v>18</v>
      </c>
    </row>
    <row r="74" spans="1:11">
      <c r="A74" s="1" t="s">
        <v>1276</v>
      </c>
      <c r="B74" s="1" t="s">
        <v>1257</v>
      </c>
      <c r="C74" s="1" t="s">
        <v>1276</v>
      </c>
      <c r="D74" s="1" t="s">
        <v>1277</v>
      </c>
      <c r="E74" s="1" t="s">
        <v>1278</v>
      </c>
      <c r="F74" s="1" t="s">
        <v>1279</v>
      </c>
      <c r="G74" s="1">
        <v>0.000119684699053744</v>
      </c>
      <c r="H74" s="1">
        <v>0.00915091377614886</v>
      </c>
      <c r="I74" s="1">
        <v>0.00823959986552103</v>
      </c>
      <c r="J74" s="1" t="s">
        <v>1280</v>
      </c>
      <c r="K74" s="1">
        <v>8</v>
      </c>
    </row>
    <row r="75" spans="1:11">
      <c r="A75" s="1" t="s">
        <v>1281</v>
      </c>
      <c r="B75" s="1" t="s">
        <v>1257</v>
      </c>
      <c r="C75" s="1" t="s">
        <v>1281</v>
      </c>
      <c r="D75" s="1" t="s">
        <v>1282</v>
      </c>
      <c r="E75" s="1" t="s">
        <v>1283</v>
      </c>
      <c r="F75" s="1" t="s">
        <v>1284</v>
      </c>
      <c r="G75" s="1">
        <v>0.000134572261413954</v>
      </c>
      <c r="H75" s="1">
        <v>0.00915091377614886</v>
      </c>
      <c r="I75" s="1">
        <v>0.00823959986552103</v>
      </c>
      <c r="J75" s="1" t="s">
        <v>1285</v>
      </c>
      <c r="K75" s="1">
        <v>19</v>
      </c>
    </row>
    <row r="76" spans="1:11">
      <c r="A76" s="1" t="s">
        <v>1286</v>
      </c>
      <c r="B76" s="1" t="s">
        <v>1257</v>
      </c>
      <c r="C76" s="1" t="s">
        <v>1286</v>
      </c>
      <c r="D76" s="1" t="s">
        <v>1287</v>
      </c>
      <c r="E76" s="1" t="s">
        <v>1288</v>
      </c>
      <c r="F76" s="1" t="s">
        <v>1289</v>
      </c>
      <c r="G76" s="1">
        <v>0.00022001383341395</v>
      </c>
      <c r="H76" s="1">
        <v>0.0128236634332702</v>
      </c>
      <c r="I76" s="1">
        <v>0.0115465906558599</v>
      </c>
      <c r="J76" s="1" t="s">
        <v>1290</v>
      </c>
      <c r="K76" s="1">
        <v>9</v>
      </c>
    </row>
    <row r="77" spans="1:11">
      <c r="A77" s="1" t="s">
        <v>1291</v>
      </c>
      <c r="B77" s="1" t="s">
        <v>1257</v>
      </c>
      <c r="C77" s="1" t="s">
        <v>1291</v>
      </c>
      <c r="D77" s="1" t="s">
        <v>1292</v>
      </c>
      <c r="E77" s="1" t="s">
        <v>1293</v>
      </c>
      <c r="F77" s="1" t="s">
        <v>1294</v>
      </c>
      <c r="G77" s="1">
        <v>0.000279928024701185</v>
      </c>
      <c r="H77" s="1">
        <v>0.0142763292597604</v>
      </c>
      <c r="I77" s="1">
        <v>0.012854589555357</v>
      </c>
      <c r="J77" s="1" t="s">
        <v>1295</v>
      </c>
      <c r="K77" s="1">
        <v>24</v>
      </c>
    </row>
    <row r="78" spans="1:11">
      <c r="A78" s="1" t="s">
        <v>1296</v>
      </c>
      <c r="B78" s="1" t="s">
        <v>1257</v>
      </c>
      <c r="C78" s="1" t="s">
        <v>1296</v>
      </c>
      <c r="D78" s="1" t="s">
        <v>1297</v>
      </c>
      <c r="E78" s="1" t="s">
        <v>1298</v>
      </c>
      <c r="F78" s="1" t="s">
        <v>1299</v>
      </c>
      <c r="G78" s="1">
        <v>0.000316008399238102</v>
      </c>
      <c r="H78" s="1">
        <v>0.014325714098794</v>
      </c>
      <c r="I78" s="1">
        <v>0.0128990562963857</v>
      </c>
      <c r="J78" s="1" t="s">
        <v>1300</v>
      </c>
      <c r="K78" s="1">
        <v>4</v>
      </c>
    </row>
    <row r="79" spans="1:11">
      <c r="A79" s="1" t="s">
        <v>1301</v>
      </c>
      <c r="B79" s="1" t="s">
        <v>1257</v>
      </c>
      <c r="C79" s="1" t="s">
        <v>1301</v>
      </c>
      <c r="D79" s="1" t="s">
        <v>1302</v>
      </c>
      <c r="E79" s="1" t="s">
        <v>1303</v>
      </c>
      <c r="F79" s="1" t="s">
        <v>1304</v>
      </c>
      <c r="G79" s="1">
        <v>0.000444009200166235</v>
      </c>
      <c r="H79" s="1">
        <v>0.0177101329998528</v>
      </c>
      <c r="I79" s="1">
        <v>0.0159464303842844</v>
      </c>
      <c r="J79" s="1" t="s">
        <v>1305</v>
      </c>
      <c r="K79" s="1">
        <v>26</v>
      </c>
    </row>
    <row r="80" spans="1:11">
      <c r="A80" s="1" t="s">
        <v>1306</v>
      </c>
      <c r="B80" s="1" t="s">
        <v>1257</v>
      </c>
      <c r="C80" s="1" t="s">
        <v>1306</v>
      </c>
      <c r="D80" s="1" t="s">
        <v>1307</v>
      </c>
      <c r="E80" s="1" t="s">
        <v>1278</v>
      </c>
      <c r="F80" s="1" t="s">
        <v>1308</v>
      </c>
      <c r="G80" s="1">
        <v>0.000477479075976424</v>
      </c>
      <c r="H80" s="1">
        <v>0.0177101329998528</v>
      </c>
      <c r="I80" s="1">
        <v>0.0159464303842844</v>
      </c>
      <c r="J80" s="1" t="s">
        <v>1309</v>
      </c>
      <c r="K80" s="1">
        <v>8</v>
      </c>
    </row>
    <row r="81" spans="1:11">
      <c r="A81" s="1" t="s">
        <v>1310</v>
      </c>
      <c r="B81" s="1" t="s">
        <v>1257</v>
      </c>
      <c r="C81" s="1" t="s">
        <v>1310</v>
      </c>
      <c r="D81" s="1" t="s">
        <v>1311</v>
      </c>
      <c r="E81" s="1" t="s">
        <v>1288</v>
      </c>
      <c r="F81" s="1" t="s">
        <v>1312</v>
      </c>
      <c r="G81" s="1">
        <v>0.000549878923326702</v>
      </c>
      <c r="H81" s="1">
        <v>0.0186958833931079</v>
      </c>
      <c r="I81" s="1">
        <v>0.016834012652721</v>
      </c>
      <c r="J81" s="1" t="s">
        <v>1290</v>
      </c>
      <c r="K81" s="1">
        <v>9</v>
      </c>
    </row>
    <row r="82" spans="1:11">
      <c r="A82" s="1" t="s">
        <v>1313</v>
      </c>
      <c r="B82" s="1" t="s">
        <v>1257</v>
      </c>
      <c r="C82" s="1" t="s">
        <v>1313</v>
      </c>
      <c r="D82" s="1" t="s">
        <v>1314</v>
      </c>
      <c r="E82" s="1" t="s">
        <v>1303</v>
      </c>
      <c r="F82" s="1" t="s">
        <v>1315</v>
      </c>
      <c r="G82" s="1">
        <v>0.000628212615495196</v>
      </c>
      <c r="H82" s="1">
        <v>0.01971621131708</v>
      </c>
      <c r="I82" s="1">
        <v>0.0177527289722934</v>
      </c>
      <c r="J82" s="1" t="s">
        <v>1316</v>
      </c>
      <c r="K82" s="1">
        <v>26</v>
      </c>
    </row>
    <row r="83" spans="1:11">
      <c r="A83" s="1" t="s">
        <v>1317</v>
      </c>
      <c r="B83" s="1" t="s">
        <v>1257</v>
      </c>
      <c r="C83" s="1" t="s">
        <v>1317</v>
      </c>
      <c r="D83" s="1" t="s">
        <v>1318</v>
      </c>
      <c r="E83" s="1" t="s">
        <v>1319</v>
      </c>
      <c r="F83" s="1" t="s">
        <v>1320</v>
      </c>
      <c r="G83" s="1">
        <v>0.00104081588597065</v>
      </c>
      <c r="H83" s="1">
        <v>0.0302374228880355</v>
      </c>
      <c r="I83" s="1">
        <v>0.0272261625075449</v>
      </c>
      <c r="J83" s="1" t="s">
        <v>1321</v>
      </c>
      <c r="K83" s="1">
        <v>12</v>
      </c>
    </row>
    <row r="84" spans="1:11">
      <c r="A84" s="1" t="s">
        <v>1322</v>
      </c>
      <c r="B84" s="1" t="s">
        <v>1257</v>
      </c>
      <c r="C84" s="1" t="s">
        <v>1322</v>
      </c>
      <c r="D84" s="1" t="s">
        <v>1323</v>
      </c>
      <c r="E84" s="1" t="s">
        <v>1288</v>
      </c>
      <c r="F84" s="1" t="s">
        <v>1324</v>
      </c>
      <c r="G84" s="1">
        <v>0.00111166995911895</v>
      </c>
      <c r="H84" s="1">
        <v>0.0302374228880355</v>
      </c>
      <c r="I84" s="1">
        <v>0.0272261625075449</v>
      </c>
      <c r="J84" s="1" t="s">
        <v>1325</v>
      </c>
      <c r="K84" s="1">
        <v>9</v>
      </c>
    </row>
    <row r="85" spans="1:11">
      <c r="A85" s="1" t="s">
        <v>1326</v>
      </c>
      <c r="B85" s="1" t="s">
        <v>1257</v>
      </c>
      <c r="C85" s="1" t="s">
        <v>1326</v>
      </c>
      <c r="D85" s="1" t="s">
        <v>1327</v>
      </c>
      <c r="E85" s="1" t="s">
        <v>1278</v>
      </c>
      <c r="F85" s="1" t="s">
        <v>1328</v>
      </c>
      <c r="G85" s="1">
        <v>0.00130478789368764</v>
      </c>
      <c r="H85" s="1">
        <v>0.0332720912890347</v>
      </c>
      <c r="I85" s="1">
        <v>0.0299586167695385</v>
      </c>
      <c r="J85" s="1" t="s">
        <v>1329</v>
      </c>
      <c r="K85" s="1">
        <v>8</v>
      </c>
    </row>
    <row r="86" spans="1:11">
      <c r="A86" s="1" t="s">
        <v>1330</v>
      </c>
      <c r="B86" s="1" t="s">
        <v>1257</v>
      </c>
      <c r="C86" s="1" t="s">
        <v>1330</v>
      </c>
      <c r="D86" s="1" t="s">
        <v>1331</v>
      </c>
      <c r="E86" s="1" t="s">
        <v>1332</v>
      </c>
      <c r="F86" s="1" t="s">
        <v>1333</v>
      </c>
      <c r="G86" s="1">
        <v>0.0017407182204587</v>
      </c>
      <c r="H86" s="1">
        <v>0.0395865792511666</v>
      </c>
      <c r="I86" s="1">
        <v>0.0356442625352351</v>
      </c>
      <c r="J86" s="1" t="s">
        <v>1334</v>
      </c>
      <c r="K86" s="1">
        <v>11</v>
      </c>
    </row>
    <row r="87" spans="1:11">
      <c r="A87" s="1" t="s">
        <v>1335</v>
      </c>
      <c r="B87" s="1" t="s">
        <v>1257</v>
      </c>
      <c r="C87" s="1" t="s">
        <v>1335</v>
      </c>
      <c r="D87" s="1" t="s">
        <v>1336</v>
      </c>
      <c r="E87" s="1" t="s">
        <v>1337</v>
      </c>
      <c r="F87" s="1" t="s">
        <v>1338</v>
      </c>
      <c r="G87" s="1">
        <v>0.00174646673166911</v>
      </c>
      <c r="H87" s="1">
        <v>0.0395865792511666</v>
      </c>
      <c r="I87" s="1">
        <v>0.0356442625352351</v>
      </c>
      <c r="J87" s="1" t="s">
        <v>1339</v>
      </c>
      <c r="K87" s="1">
        <v>13</v>
      </c>
    </row>
    <row r="88" spans="1:11">
      <c r="A88" s="1" t="s">
        <v>1340</v>
      </c>
      <c r="B88" s="1" t="s">
        <v>1341</v>
      </c>
      <c r="C88" s="1" t="s">
        <v>1340</v>
      </c>
      <c r="D88" s="1" t="s">
        <v>1342</v>
      </c>
      <c r="E88" s="1" t="s">
        <v>1343</v>
      </c>
      <c r="F88" s="1" t="s">
        <v>1344</v>
      </c>
      <c r="G88" s="4">
        <v>1.06775076435358e-6</v>
      </c>
      <c r="H88" s="1">
        <v>0.000526079306291328</v>
      </c>
      <c r="I88" s="1">
        <v>0.00048393051914039</v>
      </c>
      <c r="J88" s="1" t="s">
        <v>1345</v>
      </c>
      <c r="K88" s="1">
        <v>36</v>
      </c>
    </row>
    <row r="89" spans="1:11">
      <c r="A89" s="1" t="s">
        <v>1346</v>
      </c>
      <c r="B89" s="1" t="s">
        <v>1341</v>
      </c>
      <c r="C89" s="1" t="s">
        <v>1346</v>
      </c>
      <c r="D89" s="1" t="s">
        <v>1347</v>
      </c>
      <c r="E89" s="1" t="s">
        <v>1343</v>
      </c>
      <c r="F89" s="1" t="s">
        <v>1348</v>
      </c>
      <c r="G89" s="4">
        <v>1.56106619077545e-6</v>
      </c>
      <c r="H89" s="1">
        <v>0.000526079306291328</v>
      </c>
      <c r="I89" s="1">
        <v>0.00048393051914039</v>
      </c>
      <c r="J89" s="1" t="s">
        <v>1345</v>
      </c>
      <c r="K89" s="1">
        <v>36</v>
      </c>
    </row>
    <row r="90" spans="1:11">
      <c r="A90" s="1" t="s">
        <v>1349</v>
      </c>
      <c r="B90" s="1" t="s">
        <v>1341</v>
      </c>
      <c r="C90" s="1" t="s">
        <v>1349</v>
      </c>
      <c r="D90" s="1" t="s">
        <v>1350</v>
      </c>
      <c r="E90" s="1" t="s">
        <v>1351</v>
      </c>
      <c r="F90" s="1" t="s">
        <v>1352</v>
      </c>
      <c r="G90" s="4">
        <v>2.20877034966723e-5</v>
      </c>
      <c r="H90" s="1">
        <v>0.00496237071891905</v>
      </c>
      <c r="I90" s="1">
        <v>0.00456479205597895</v>
      </c>
      <c r="J90" s="1" t="s">
        <v>1353</v>
      </c>
      <c r="K90" s="1">
        <v>14</v>
      </c>
    </row>
    <row r="91" spans="1:11">
      <c r="A91" s="1" t="s">
        <v>1354</v>
      </c>
      <c r="B91" s="1" t="s">
        <v>1341</v>
      </c>
      <c r="C91" s="1" t="s">
        <v>1354</v>
      </c>
      <c r="D91" s="1" t="s">
        <v>1355</v>
      </c>
      <c r="E91" s="1" t="s">
        <v>1356</v>
      </c>
      <c r="F91" s="1" t="s">
        <v>1357</v>
      </c>
      <c r="G91" s="4">
        <v>5.17210880901784e-5</v>
      </c>
      <c r="H91" s="1">
        <v>0.00871500334319506</v>
      </c>
      <c r="I91" s="1">
        <v>0.00801676865397765</v>
      </c>
      <c r="J91" s="1" t="s">
        <v>1358</v>
      </c>
      <c r="K91" s="1">
        <v>6</v>
      </c>
    </row>
    <row r="92" spans="1:11">
      <c r="A92" s="1" t="s">
        <v>1359</v>
      </c>
      <c r="B92" s="1" t="s">
        <v>1341</v>
      </c>
      <c r="C92" s="1" t="s">
        <v>1359</v>
      </c>
      <c r="D92" s="1" t="s">
        <v>1360</v>
      </c>
      <c r="E92" s="1" t="s">
        <v>1356</v>
      </c>
      <c r="F92" s="1" t="s">
        <v>1361</v>
      </c>
      <c r="G92" s="4">
        <v>6.7187675469138e-5</v>
      </c>
      <c r="H92" s="1">
        <v>0.0090568986532398</v>
      </c>
      <c r="I92" s="1">
        <v>0.00833127175817311</v>
      </c>
      <c r="J92" s="1" t="s">
        <v>1358</v>
      </c>
      <c r="K92" s="1">
        <v>6</v>
      </c>
    </row>
    <row r="93" spans="1:11">
      <c r="A93" s="1" t="s">
        <v>1362</v>
      </c>
      <c r="B93" s="1" t="s">
        <v>1341</v>
      </c>
      <c r="C93" s="1" t="s">
        <v>1362</v>
      </c>
      <c r="D93" s="1" t="s">
        <v>1363</v>
      </c>
      <c r="E93" s="1" t="s">
        <v>1364</v>
      </c>
      <c r="F93" s="1" t="s">
        <v>1365</v>
      </c>
      <c r="G93" s="1">
        <v>0.00019356801206077</v>
      </c>
      <c r="H93" s="1">
        <v>0.0186577961055336</v>
      </c>
      <c r="I93" s="1">
        <v>0.0171629578418855</v>
      </c>
      <c r="J93" s="1" t="s">
        <v>1366</v>
      </c>
      <c r="K93" s="1">
        <v>30</v>
      </c>
    </row>
    <row r="94" spans="1:11">
      <c r="A94" s="1" t="s">
        <v>1367</v>
      </c>
      <c r="B94" s="1" t="s">
        <v>1341</v>
      </c>
      <c r="C94" s="1" t="s">
        <v>1367</v>
      </c>
      <c r="D94" s="1" t="s">
        <v>1368</v>
      </c>
      <c r="E94" s="1" t="s">
        <v>1369</v>
      </c>
      <c r="F94" s="1" t="s">
        <v>1370</v>
      </c>
      <c r="G94" s="1">
        <v>0.000193775330472901</v>
      </c>
      <c r="H94" s="1">
        <v>0.0186577961055336</v>
      </c>
      <c r="I94" s="1">
        <v>0.0171629578418855</v>
      </c>
      <c r="J94" s="1" t="s">
        <v>1371</v>
      </c>
      <c r="K94" s="1">
        <v>12</v>
      </c>
    </row>
    <row r="95" spans="1:11">
      <c r="A95" s="1" t="s">
        <v>1372</v>
      </c>
      <c r="B95" s="1" t="s">
        <v>1341</v>
      </c>
      <c r="C95" s="1" t="s">
        <v>1372</v>
      </c>
      <c r="D95" s="1" t="s">
        <v>1373</v>
      </c>
      <c r="E95" s="1" t="s">
        <v>1374</v>
      </c>
      <c r="F95" s="1" t="s">
        <v>1375</v>
      </c>
      <c r="G95" s="1">
        <v>0.000243704934947607</v>
      </c>
      <c r="H95" s="1">
        <v>0.0205321407693359</v>
      </c>
      <c r="I95" s="1">
        <v>0.0188871324584396</v>
      </c>
      <c r="J95" s="1" t="s">
        <v>1376</v>
      </c>
      <c r="K95" s="1">
        <v>9</v>
      </c>
    </row>
    <row r="96" spans="1:11">
      <c r="A96" s="1" t="s">
        <v>1377</v>
      </c>
      <c r="B96" s="1" t="s">
        <v>1341</v>
      </c>
      <c r="C96" s="1" t="s">
        <v>1377</v>
      </c>
      <c r="D96" s="1" t="s">
        <v>1378</v>
      </c>
      <c r="E96" s="1" t="s">
        <v>1379</v>
      </c>
      <c r="F96" s="1" t="s">
        <v>1380</v>
      </c>
      <c r="G96" s="1">
        <v>0.000344134410614816</v>
      </c>
      <c r="H96" s="1">
        <v>0.0257718436393762</v>
      </c>
      <c r="I96" s="1">
        <v>0.0237070371756873</v>
      </c>
      <c r="J96" s="1" t="s">
        <v>1381</v>
      </c>
      <c r="K96" s="1">
        <v>23</v>
      </c>
    </row>
    <row r="97" spans="1:11">
      <c r="A97" s="1" t="s">
        <v>1382</v>
      </c>
      <c r="B97" s="1" t="s">
        <v>1341</v>
      </c>
      <c r="C97" s="1" t="s">
        <v>1382</v>
      </c>
      <c r="D97" s="1" t="s">
        <v>1383</v>
      </c>
      <c r="E97" s="1" t="s">
        <v>1384</v>
      </c>
      <c r="F97" s="1" t="s">
        <v>1385</v>
      </c>
      <c r="G97" s="1">
        <v>0.000415736991877815</v>
      </c>
      <c r="H97" s="1">
        <v>0.0280206732525648</v>
      </c>
      <c r="I97" s="1">
        <v>0.0257756934964245</v>
      </c>
      <c r="J97" s="1" t="s">
        <v>1386</v>
      </c>
      <c r="K97" s="1">
        <v>29</v>
      </c>
    </row>
    <row r="98" spans="1:11">
      <c r="A98" s="1" t="s">
        <v>1387</v>
      </c>
      <c r="B98" s="1" t="s">
        <v>1341</v>
      </c>
      <c r="C98" s="1" t="s">
        <v>1387</v>
      </c>
      <c r="D98" s="1" t="s">
        <v>1388</v>
      </c>
      <c r="E98" s="1" t="s">
        <v>1389</v>
      </c>
      <c r="F98" s="1" t="s">
        <v>1357</v>
      </c>
      <c r="G98" s="1">
        <v>0.000561091068125425</v>
      </c>
      <c r="H98" s="1">
        <v>0.0343795799924124</v>
      </c>
      <c r="I98" s="1">
        <v>0.0316251329307057</v>
      </c>
      <c r="J98" s="1" t="s">
        <v>1390</v>
      </c>
      <c r="K98" s="1">
        <v>5</v>
      </c>
    </row>
    <row r="99" spans="1:11">
      <c r="A99" s="1" t="s">
        <v>1391</v>
      </c>
      <c r="B99" s="1" t="s">
        <v>1341</v>
      </c>
      <c r="C99" s="1" t="s">
        <v>1391</v>
      </c>
      <c r="D99" s="1" t="s">
        <v>1392</v>
      </c>
      <c r="E99" s="1" t="s">
        <v>1389</v>
      </c>
      <c r="F99" s="1" t="s">
        <v>1393</v>
      </c>
      <c r="G99" s="1">
        <v>0.000842298998034667</v>
      </c>
      <c r="H99" s="1">
        <v>0.0473091270562804</v>
      </c>
      <c r="I99" s="1">
        <v>0.0435187815651245</v>
      </c>
      <c r="J99" s="1" t="s">
        <v>1394</v>
      </c>
      <c r="K99" s="1">
        <v>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40" sqref="A40"/>
    </sheetView>
  </sheetViews>
  <sheetFormatPr defaultColWidth="9" defaultRowHeight="15.75"/>
  <cols>
    <col min="1" max="1" width="17.375" style="1" customWidth="1"/>
    <col min="2" max="4" width="9" style="1"/>
    <col min="5" max="7" width="12.625" style="1"/>
    <col min="8" max="8" width="17.375" style="1" customWidth="1"/>
    <col min="9" max="16384" width="9" style="1"/>
  </cols>
  <sheetData>
    <row r="1" spans="1:1">
      <c r="A1" s="2" t="s">
        <v>1395</v>
      </c>
    </row>
    <row r="2" spans="1:9">
      <c r="A2" s="2" t="s">
        <v>977</v>
      </c>
      <c r="B2" s="2" t="s">
        <v>978</v>
      </c>
      <c r="C2" s="2" t="s">
        <v>979</v>
      </c>
      <c r="D2" s="2" t="s">
        <v>980</v>
      </c>
      <c r="E2" s="3" t="s">
        <v>981</v>
      </c>
      <c r="F2" s="3" t="s">
        <v>982</v>
      </c>
      <c r="G2" s="2" t="s">
        <v>983</v>
      </c>
      <c r="H2" s="2" t="s">
        <v>984</v>
      </c>
      <c r="I2" s="2" t="s">
        <v>985</v>
      </c>
    </row>
    <row r="3" spans="1:9">
      <c r="A3" s="1" t="s">
        <v>1396</v>
      </c>
      <c r="B3" s="1" t="s">
        <v>1397</v>
      </c>
      <c r="C3" s="1" t="s">
        <v>1398</v>
      </c>
      <c r="D3" s="1" t="s">
        <v>1399</v>
      </c>
      <c r="E3" s="4">
        <v>1.4429189404083e-5</v>
      </c>
      <c r="F3" s="1">
        <v>0.00372273086625341</v>
      </c>
      <c r="G3" s="1">
        <v>0.00325036477102501</v>
      </c>
      <c r="H3" s="1" t="s">
        <v>1400</v>
      </c>
      <c r="I3" s="1">
        <v>12</v>
      </c>
    </row>
    <row r="4" spans="1:9">
      <c r="A4" s="1" t="s">
        <v>1401</v>
      </c>
      <c r="B4" s="1" t="s">
        <v>1402</v>
      </c>
      <c r="C4" s="1" t="s">
        <v>1403</v>
      </c>
      <c r="D4" s="1" t="s">
        <v>1404</v>
      </c>
      <c r="E4" s="4">
        <v>4.86464190923408e-5</v>
      </c>
      <c r="F4" s="1">
        <v>0.00512286963650686</v>
      </c>
      <c r="G4" s="1">
        <v>0.00447284415427364</v>
      </c>
      <c r="H4" s="1" t="s">
        <v>1405</v>
      </c>
      <c r="I4" s="1">
        <v>25</v>
      </c>
    </row>
    <row r="5" spans="1:9">
      <c r="A5" s="1" t="s">
        <v>1406</v>
      </c>
      <c r="B5" s="1" t="s">
        <v>1407</v>
      </c>
      <c r="C5" s="1" t="s">
        <v>1408</v>
      </c>
      <c r="D5" s="1" t="s">
        <v>1409</v>
      </c>
      <c r="E5" s="4">
        <v>5.95682515872891e-5</v>
      </c>
      <c r="F5" s="1">
        <v>0.00512286963650686</v>
      </c>
      <c r="G5" s="1">
        <v>0.00447284415427364</v>
      </c>
      <c r="H5" s="1" t="s">
        <v>1410</v>
      </c>
      <c r="I5" s="1">
        <v>9</v>
      </c>
    </row>
    <row r="6" spans="1:9">
      <c r="A6" s="1" t="s">
        <v>1411</v>
      </c>
      <c r="B6" s="1" t="s">
        <v>1412</v>
      </c>
      <c r="C6" s="1" t="s">
        <v>1413</v>
      </c>
      <c r="D6" s="1" t="s">
        <v>1414</v>
      </c>
      <c r="E6" s="1">
        <v>0.000210757949202413</v>
      </c>
      <c r="F6" s="1">
        <v>0.0135938877235556</v>
      </c>
      <c r="G6" s="1">
        <v>0.0118690002971885</v>
      </c>
      <c r="H6" s="1" t="s">
        <v>1415</v>
      </c>
      <c r="I6" s="1">
        <v>18</v>
      </c>
    </row>
    <row r="7" spans="1:9">
      <c r="A7" s="1" t="s">
        <v>1416</v>
      </c>
      <c r="B7" s="1" t="s">
        <v>1417</v>
      </c>
      <c r="C7" s="1" t="s">
        <v>1418</v>
      </c>
      <c r="D7" s="1" t="s">
        <v>1419</v>
      </c>
      <c r="E7" s="1">
        <v>0.000267408412463149</v>
      </c>
      <c r="F7" s="1">
        <v>0.0137982740830985</v>
      </c>
      <c r="G7" s="1">
        <v>0.0120474526878134</v>
      </c>
      <c r="H7" s="1" t="s">
        <v>1420</v>
      </c>
      <c r="I7" s="1">
        <v>10</v>
      </c>
    </row>
    <row r="8" spans="1:9">
      <c r="A8" s="1" t="s">
        <v>1421</v>
      </c>
      <c r="B8" s="1" t="s">
        <v>1422</v>
      </c>
      <c r="C8" s="1" t="s">
        <v>1418</v>
      </c>
      <c r="D8" s="1" t="s">
        <v>1423</v>
      </c>
      <c r="E8" s="1">
        <v>0.000452783889430861</v>
      </c>
      <c r="F8" s="1">
        <v>0.019469707245527</v>
      </c>
      <c r="G8" s="1">
        <v>0.0169992547961762</v>
      </c>
      <c r="H8" s="1" t="s">
        <v>1420</v>
      </c>
      <c r="I8" s="1">
        <v>10</v>
      </c>
    </row>
    <row r="9" spans="1:9">
      <c r="A9" s="1" t="s">
        <v>1424</v>
      </c>
      <c r="B9" s="1" t="s">
        <v>1425</v>
      </c>
      <c r="C9" s="1" t="s">
        <v>1418</v>
      </c>
      <c r="D9" s="1" t="s">
        <v>1426</v>
      </c>
      <c r="E9" s="1">
        <v>0.000734373604094533</v>
      </c>
      <c r="F9" s="1">
        <v>0.0270669128366271</v>
      </c>
      <c r="G9" s="1">
        <v>0.0236324738761248</v>
      </c>
      <c r="H9" s="1" t="s">
        <v>1427</v>
      </c>
      <c r="I9" s="1">
        <v>10</v>
      </c>
    </row>
    <row r="10" spans="1:9">
      <c r="A10" s="1" t="s">
        <v>1428</v>
      </c>
      <c r="B10" s="1" t="s">
        <v>1429</v>
      </c>
      <c r="C10" s="1" t="s">
        <v>1430</v>
      </c>
      <c r="D10" s="1" t="s">
        <v>1431</v>
      </c>
      <c r="E10" s="1">
        <v>0.00137296483195587</v>
      </c>
      <c r="F10" s="1">
        <v>0.0396930859650974</v>
      </c>
      <c r="G10" s="1">
        <v>0.0346565499654461</v>
      </c>
      <c r="H10" s="1" t="s">
        <v>1432</v>
      </c>
      <c r="I10" s="1">
        <v>7</v>
      </c>
    </row>
    <row r="11" spans="1:9">
      <c r="A11" s="1" t="s">
        <v>1433</v>
      </c>
      <c r="B11" s="1" t="s">
        <v>1434</v>
      </c>
      <c r="C11" s="1" t="s">
        <v>1398</v>
      </c>
      <c r="D11" s="1" t="s">
        <v>1435</v>
      </c>
      <c r="E11" s="1">
        <v>0.00138464253366619</v>
      </c>
      <c r="F11" s="1">
        <v>0.0396930859650974</v>
      </c>
      <c r="G11" s="1">
        <v>0.0346565499654461</v>
      </c>
      <c r="H11" s="1" t="s">
        <v>1436</v>
      </c>
      <c r="I11" s="1">
        <v>12</v>
      </c>
    </row>
    <row r="12" spans="1:9">
      <c r="A12" s="1" t="s">
        <v>1437</v>
      </c>
      <c r="B12" s="1" t="s">
        <v>1438</v>
      </c>
      <c r="C12" s="1" t="s">
        <v>1430</v>
      </c>
      <c r="D12" s="1" t="s">
        <v>1439</v>
      </c>
      <c r="E12" s="1">
        <v>0.00167890011892275</v>
      </c>
      <c r="F12" s="1">
        <v>0.043315623068207</v>
      </c>
      <c r="G12" s="1">
        <v>0.0378194342578388</v>
      </c>
      <c r="H12" s="1" t="s">
        <v>1440</v>
      </c>
      <c r="I12" s="1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24624</dc:creator>
  <cp:lastModifiedBy>咻</cp:lastModifiedBy>
  <dcterms:created xsi:type="dcterms:W3CDTF">2022-04-26T11:36:00Z</dcterms:created>
  <dcterms:modified xsi:type="dcterms:W3CDTF">2023-01-10T06:54:04Z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507C070DFBCC47F78E7B6F8AC2FAAFB0</vt:lpwstr>
  </property>
  <property fmtid="{D5CDD505-2E9C-101B-9397-08002B2CF9AE}" pid="3" name="KSOProductBuildVer">
    <vt:lpwstr>2052-11.1.0.13703</vt:lpwstr>
  </property>
</Properties>
</file>