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alle/Documents/CYATHOMIX/WP3/NMB/MOCK_paper/data_for_sub/"/>
    </mc:Choice>
  </mc:AlternateContent>
  <xr:revisionPtr revIDLastSave="0" documentId="8_{0A06A315-6FF8-1E43-B24F-C8AA2969FB62}" xr6:coauthVersionLast="36" xr6:coauthVersionMax="36" xr10:uidLastSave="{00000000-0000-0000-0000-000000000000}"/>
  <bookViews>
    <workbookView xWindow="700" yWindow="500" windowWidth="28100" windowHeight="17500"/>
  </bookViews>
  <sheets>
    <sheet name="metadata_raw_reads_full_cyathom" sheetId="1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C77" i="1" l="1"/>
  <c r="D77" i="1"/>
  <c r="C78" i="1"/>
  <c r="D78" i="1"/>
  <c r="C79" i="1"/>
  <c r="D79" i="1"/>
  <c r="C80" i="1"/>
  <c r="D80" i="1"/>
  <c r="C81" i="1"/>
  <c r="D81" i="1"/>
  <c r="H73" i="1"/>
  <c r="H74" i="1"/>
  <c r="H75" i="1"/>
  <c r="H76" i="1"/>
  <c r="C73" i="1"/>
  <c r="D73" i="1"/>
  <c r="C74" i="1"/>
  <c r="D74" i="1"/>
  <c r="C75" i="1"/>
  <c r="D75" i="1"/>
  <c r="C76" i="1"/>
  <c r="D76" i="1"/>
  <c r="C69" i="1"/>
  <c r="C70" i="1"/>
  <c r="C68" i="1"/>
  <c r="D68" i="1"/>
  <c r="D69" i="1"/>
  <c r="D70" i="1"/>
  <c r="C71" i="1"/>
  <c r="D71" i="1"/>
  <c r="C72" i="1"/>
  <c r="D72" i="1"/>
  <c r="H66" i="1"/>
  <c r="H67" i="1"/>
  <c r="H68" i="1"/>
  <c r="H69" i="1"/>
  <c r="H70" i="1"/>
  <c r="H71" i="1"/>
  <c r="H7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C51" i="1"/>
  <c r="D51" i="1"/>
  <c r="C50" i="1"/>
  <c r="D50" i="1"/>
  <c r="C49" i="1"/>
  <c r="D4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H4" i="1"/>
  <c r="H5" i="1"/>
  <c r="H6" i="1"/>
  <c r="H7" i="1"/>
  <c r="H8" i="1"/>
  <c r="H9" i="1"/>
  <c r="H10" i="1"/>
  <c r="H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D2" i="1"/>
  <c r="C2" i="1"/>
</calcChain>
</file>

<file path=xl/sharedStrings.xml><?xml version="1.0" encoding="utf-8"?>
<sst xmlns="http://schemas.openxmlformats.org/spreadsheetml/2006/main" count="795" uniqueCount="563">
  <si>
    <t>COICP-12</t>
  </si>
  <si>
    <t>COICP-12_AGATAG-JG62T_L001</t>
  </si>
  <si>
    <t>COIEggs-646</t>
  </si>
  <si>
    <t>COIEggs-646_GGTATA-JRDRM_L001</t>
  </si>
  <si>
    <t>COIEggs-710</t>
  </si>
  <si>
    <t>COIEggs-710_CAATTA-JRDRM_L001</t>
  </si>
  <si>
    <t>COIEggs-717</t>
  </si>
  <si>
    <t>COIEggs-717_GATAGA-JRDRM_L001</t>
  </si>
  <si>
    <t>COIEggs-720</t>
  </si>
  <si>
    <t>COIEggs-720_GATCTG-JRDRM_L001</t>
  </si>
  <si>
    <t>COIEggs-726</t>
  </si>
  <si>
    <t>COIEggs-726_TGGTCA-JRDRM_L001</t>
  </si>
  <si>
    <t>COIEggs-729</t>
  </si>
  <si>
    <t>COIEggs-729_GAACAC-JRDRM_L001</t>
  </si>
  <si>
    <t>COIEggs-733</t>
  </si>
  <si>
    <t>COIEggs-733_AATTCT-JRDRM_L001</t>
  </si>
  <si>
    <t>COIEggs-734</t>
  </si>
  <si>
    <t>COIEggs-734_CACTGT-JRDRM_L001</t>
  </si>
  <si>
    <t>COIEggs-748</t>
  </si>
  <si>
    <t>COIEggs-748_AAGGTG-JRDRM_L001</t>
  </si>
  <si>
    <t>COIEggs-755</t>
  </si>
  <si>
    <t>COIEggs-755_GACTCG-JRDRM_L001</t>
  </si>
  <si>
    <t>COIH2O-1</t>
  </si>
  <si>
    <t>COIH2O-1_GCCGCG-JRDRM_L001</t>
  </si>
  <si>
    <t>COIJ0-683</t>
  </si>
  <si>
    <t>COIJ0-725</t>
  </si>
  <si>
    <t>COIJ0-729</t>
  </si>
  <si>
    <t>COIJ0-733</t>
  </si>
  <si>
    <t>COIJ0-734</t>
  </si>
  <si>
    <t>COIJ0-735</t>
  </si>
  <si>
    <t>COIJ0-739</t>
  </si>
  <si>
    <t>COIJ0-742</t>
  </si>
  <si>
    <t>COIJ0-743</t>
  </si>
  <si>
    <t>COIJ0-744</t>
  </si>
  <si>
    <t>COIJ0-745</t>
  </si>
  <si>
    <t>COIJ0-746</t>
  </si>
  <si>
    <t>COIJ0-747</t>
  </si>
  <si>
    <t>COIJ0-748</t>
  </si>
  <si>
    <t>COIJ0-749</t>
  </si>
  <si>
    <t>COIJ0-750</t>
  </si>
  <si>
    <t>COIJ0-752</t>
  </si>
  <si>
    <t>COIJ0-754</t>
  </si>
  <si>
    <t>COIJ0-755</t>
  </si>
  <si>
    <t>COIJ28-729</t>
  </si>
  <si>
    <t>COIJ28-733</t>
  </si>
  <si>
    <t>COIJ28-734</t>
  </si>
  <si>
    <t>COIJ28-739</t>
  </si>
  <si>
    <t>COIJ28-742</t>
  </si>
  <si>
    <t>COIJ28-743</t>
  </si>
  <si>
    <t>COIJ28-745</t>
  </si>
  <si>
    <t>COIJ28-748</t>
  </si>
  <si>
    <t>COIJ28-749</t>
  </si>
  <si>
    <t>COIJ28-750</t>
  </si>
  <si>
    <t>COIJ28-753</t>
  </si>
  <si>
    <t>COIJ28-755</t>
  </si>
  <si>
    <t>COIJ35-729</t>
  </si>
  <si>
    <t>COIJ35-733</t>
  </si>
  <si>
    <t>COIJ35-734</t>
  </si>
  <si>
    <t>COIJ35-735</t>
  </si>
  <si>
    <t>COIJ35-739</t>
  </si>
  <si>
    <t>COIJ35-742</t>
  </si>
  <si>
    <t>COIJ35-743</t>
  </si>
  <si>
    <t>COIJ35-744</t>
  </si>
  <si>
    <t>COIJ35-748</t>
  </si>
  <si>
    <t>COIJ35-749</t>
  </si>
  <si>
    <t>COIJ35-750</t>
  </si>
  <si>
    <t>COIJ35-754</t>
  </si>
  <si>
    <t>COIJ42-683</t>
  </si>
  <si>
    <t>COIJ42-729</t>
  </si>
  <si>
    <t>COIJ42-729_GACTAC-JRDRM_L001</t>
  </si>
  <si>
    <t>COIJ42-733</t>
  </si>
  <si>
    <t>COIJ42-733_ACCGAA-JRDRM_L001</t>
  </si>
  <si>
    <t>COIJ42-734</t>
  </si>
  <si>
    <t>COIJ42-734_TCGTAT-JRDRM_L001</t>
  </si>
  <si>
    <t>COIJ42-735</t>
  </si>
  <si>
    <t>COIJ42-739</t>
  </si>
  <si>
    <t>COIJ42-742</t>
  </si>
  <si>
    <t>COIJ42-743</t>
  </si>
  <si>
    <t>COIJ42-744</t>
  </si>
  <si>
    <t>COIJ42-745</t>
  </si>
  <si>
    <t>COIJ42-747</t>
  </si>
  <si>
    <t>COIJ42-748</t>
  </si>
  <si>
    <t>COIJ42-748_ATCACC-JRDRM_L001</t>
  </si>
  <si>
    <t>COIJ42-749</t>
  </si>
  <si>
    <t>COIJ42-752</t>
  </si>
  <si>
    <t>COIJ42-753</t>
  </si>
  <si>
    <t>COIJ42-754</t>
  </si>
  <si>
    <t>COIL3-646</t>
  </si>
  <si>
    <t>COIL3-646_GTGCCA-JRDRM_L001</t>
  </si>
  <si>
    <t>COIL3-710</t>
  </si>
  <si>
    <t>COIL3-710_TTCAAC-JRDRM_L001</t>
  </si>
  <si>
    <t>COIL3-717</t>
  </si>
  <si>
    <t>COIL3-717_AATGGT-JRDRM_L001</t>
  </si>
  <si>
    <t>COIM1-1</t>
  </si>
  <si>
    <t>COIM1-1_AGCCCT-JRDRM_L001</t>
  </si>
  <si>
    <t>COIM1</t>
  </si>
  <si>
    <t>COIM1_TGGCCG-JRDRM_L001</t>
  </si>
  <si>
    <t>COIM2-1</t>
  </si>
  <si>
    <t>COIM2-1_CCAGCC-JRDRM_L001</t>
  </si>
  <si>
    <t>COIM2</t>
  </si>
  <si>
    <t>COIM2_CATGAG-JRDRM_L001</t>
  </si>
  <si>
    <t>COIM3</t>
  </si>
  <si>
    <t>COIM3_CCCTCC-JRDRM_L001</t>
  </si>
  <si>
    <t>COIM4</t>
  </si>
  <si>
    <t>COIM4_TGTTCG-JRDRM_L001</t>
  </si>
  <si>
    <t>COIM5</t>
  </si>
  <si>
    <t>COIM5_CTAGTC-JRDRM_L001</t>
  </si>
  <si>
    <t>COIMeq-C12</t>
  </si>
  <si>
    <t>COIMeq-C12_TTGTGA-JG62T_L001</t>
  </si>
  <si>
    <t>COIMeq</t>
  </si>
  <si>
    <t>COIMeq_AAGTGG-JRDRM_L001</t>
  </si>
  <si>
    <t>COIMS10-C12</t>
  </si>
  <si>
    <t>COIMS10-C12_CCCCAT-JG62T_L001</t>
  </si>
  <si>
    <t>COIMS10</t>
  </si>
  <si>
    <t>COIMS10_GCCACA-JRDRM_L001</t>
  </si>
  <si>
    <t>COIPool-646</t>
  </si>
  <si>
    <t>COIPool-646_AGTATT-JRDRM_L001</t>
  </si>
  <si>
    <t>COIPool-710</t>
  </si>
  <si>
    <t>COIPool-710_GTTAGT-JRDRM_L001</t>
  </si>
  <si>
    <t>COIPool-717</t>
  </si>
  <si>
    <t>COIPool-717_GTGCTG-JRDRM_L001</t>
  </si>
  <si>
    <t>COIPool-726</t>
  </si>
  <si>
    <t>COIPool-726_CAATGC-JRDRM_L001</t>
  </si>
  <si>
    <t>COIPool-729</t>
  </si>
  <si>
    <t>COIPool-729_TATCAT-JRDRM_L001</t>
  </si>
  <si>
    <t>COIPool-733</t>
  </si>
  <si>
    <t>COIPool-733_CGCGCC-JRDRM_L001</t>
  </si>
  <si>
    <t>COIPool-734</t>
  </si>
  <si>
    <t>COIPool-734_TCATGT-JRDRM_L001</t>
  </si>
  <si>
    <t>COIPool-748</t>
  </si>
  <si>
    <t>COIPool-748_CGGCAT-JRDRM_L001</t>
  </si>
  <si>
    <t>COIPool-755</t>
  </si>
  <si>
    <t>COIPool-755_GGAAGA-JRDRM_L001</t>
  </si>
  <si>
    <t>ITSCP-ITS</t>
  </si>
  <si>
    <t>ITSCP-ITS_CATCCT-JG62T_L001</t>
  </si>
  <si>
    <t>ITSEggs-646</t>
  </si>
  <si>
    <t>ITSEggs-646_TGTAAA-JRDRM_L001</t>
  </si>
  <si>
    <t>ITSEggs-710</t>
  </si>
  <si>
    <t>ITSEggs-710_ATTAGG-JRDRM_L001</t>
  </si>
  <si>
    <t>ITSEggs-717</t>
  </si>
  <si>
    <t>ITSEggs-717_AAAGTA-JRDRM_L001</t>
  </si>
  <si>
    <t>ITSEggs-720</t>
  </si>
  <si>
    <t>ITSEggs-720_AACGTC-JRDRM_L001</t>
  </si>
  <si>
    <t>ITSEggs-726</t>
  </si>
  <si>
    <t>ITSEggs-726_CGTTAA-JRDRM_L001</t>
  </si>
  <si>
    <t>ITSEggs-729</t>
  </si>
  <si>
    <t>ITSEggs-729_AGAATC-JRDRM_L001</t>
  </si>
  <si>
    <t>ITSEggs-733</t>
  </si>
  <si>
    <t>ITSEggs-733_GTTCTT-JRDRM_L001</t>
  </si>
  <si>
    <t>ITSEggs-734</t>
  </si>
  <si>
    <t>ITSEggs-734_AAGGCC-JRDRM_L001</t>
  </si>
  <si>
    <t>ITSEggs-748</t>
  </si>
  <si>
    <t>ITSEggs-748_ACTGCG-JRDRM_L001</t>
  </si>
  <si>
    <t>ITSEggs-755</t>
  </si>
  <si>
    <t>ITSEggs-755_CGTTTC-JRDRM_L001</t>
  </si>
  <si>
    <t>ITSH2O-1</t>
  </si>
  <si>
    <t>ITSH2O-1_TTCGAG-JRDRM_L001</t>
  </si>
  <si>
    <t>ITSJ0-683</t>
  </si>
  <si>
    <t>ITSJ0-725</t>
  </si>
  <si>
    <t>ITSJ0-729</t>
  </si>
  <si>
    <t>ITSJ0-733</t>
  </si>
  <si>
    <t>ITSJ0-734</t>
  </si>
  <si>
    <t>ITSJ0-735</t>
  </si>
  <si>
    <t>ITSJ0-739</t>
  </si>
  <si>
    <t>ITSJ0-742</t>
  </si>
  <si>
    <t>ITSJ0-743</t>
  </si>
  <si>
    <t>ITSJ0-744</t>
  </si>
  <si>
    <t>ITSJ0-745</t>
  </si>
  <si>
    <t>ITSJ0-746</t>
  </si>
  <si>
    <t>ITSJ0-747</t>
  </si>
  <si>
    <t>ITSJ0-748</t>
  </si>
  <si>
    <t>ITSJ0-749</t>
  </si>
  <si>
    <t>ITSJ0-750</t>
  </si>
  <si>
    <t>ITSJ0-752</t>
  </si>
  <si>
    <t>ITSJ0-753</t>
  </si>
  <si>
    <t>ITSJ0-754</t>
  </si>
  <si>
    <t>ITSJ0-755</t>
  </si>
  <si>
    <t>ITSJ28-725</t>
  </si>
  <si>
    <t>ITSJ28-729</t>
  </si>
  <si>
    <t>ITSJ28-733</t>
  </si>
  <si>
    <t>ITSJ28-734</t>
  </si>
  <si>
    <t>ITSJ28-735</t>
  </si>
  <si>
    <t>ITSJ28-739</t>
  </si>
  <si>
    <t>ITSJ28-742</t>
  </si>
  <si>
    <t>ITSJ28-743</t>
  </si>
  <si>
    <t>ITSJ28-745</t>
  </si>
  <si>
    <t>ITSJ28-748</t>
  </si>
  <si>
    <t>ITSJ28-749</t>
  </si>
  <si>
    <t>ITSJ28-750</t>
  </si>
  <si>
    <t>ITSJ28-753</t>
  </si>
  <si>
    <t>ITSJ28-755</t>
  </si>
  <si>
    <t>ITSJ35-729</t>
  </si>
  <si>
    <t>ITSJ35-733</t>
  </si>
  <si>
    <t>ITSJ35-734</t>
  </si>
  <si>
    <t>ITSJ35-735</t>
  </si>
  <si>
    <t>ITSJ35-739</t>
  </si>
  <si>
    <t>ITSJ35-742</t>
  </si>
  <si>
    <t>ITSJ35-743</t>
  </si>
  <si>
    <t>ITSJ35-744</t>
  </si>
  <si>
    <t>ITSJ35-748</t>
  </si>
  <si>
    <t>ITSJ35-749</t>
  </si>
  <si>
    <t>ITSJ35-750</t>
  </si>
  <si>
    <t>ITSJ35-752</t>
  </si>
  <si>
    <t>ITSJ35-754</t>
  </si>
  <si>
    <t>ITSJ35-755</t>
  </si>
  <si>
    <t>ITSJ42-683</t>
  </si>
  <si>
    <t>ITSJ42-725</t>
  </si>
  <si>
    <t>ITSJ42-729</t>
  </si>
  <si>
    <t>ITSJ42-729_ACGAGA-JRDRM_L001</t>
  </si>
  <si>
    <t>ITSJ42-733</t>
  </si>
  <si>
    <t>ITSJ42-733_CTGAGG-JRDRM_L001</t>
  </si>
  <si>
    <t>ITSJ42-734</t>
  </si>
  <si>
    <t>ITSJ42-734_ACAAAA-JRDRM_L001</t>
  </si>
  <si>
    <t>ITSJ42-735</t>
  </si>
  <si>
    <t>ITSJ42-739</t>
  </si>
  <si>
    <t>ITSJ42-742</t>
  </si>
  <si>
    <t>ITSJ42-743</t>
  </si>
  <si>
    <t>ITSJ42-744</t>
  </si>
  <si>
    <t>ITSJ42-745</t>
  </si>
  <si>
    <t>ITSJ42-746</t>
  </si>
  <si>
    <t>ITSJ42-747</t>
  </si>
  <si>
    <t>ITSJ42-748</t>
  </si>
  <si>
    <t>ITSJ42-748_GTTACC-JRDRM_L001</t>
  </si>
  <si>
    <t>ITSJ42-749</t>
  </si>
  <si>
    <t>ITSJ42-750</t>
  </si>
  <si>
    <t>ITSJ42-752</t>
  </si>
  <si>
    <t>ITSJ42-753</t>
  </si>
  <si>
    <t>ITSJ42-754</t>
  </si>
  <si>
    <t>ITSJ42-755</t>
  </si>
  <si>
    <t>ITSJ42-755_AATATG-JRDRM_L001</t>
  </si>
  <si>
    <t>ITSL3-646</t>
  </si>
  <si>
    <t>ITSL3-646_TGCACG-JRDRM_L001</t>
  </si>
  <si>
    <t>ITSL3-710</t>
  </si>
  <si>
    <t>ITSL3-710_GGCCTC-JRDRM_L001</t>
  </si>
  <si>
    <t>ITSL3-717</t>
  </si>
  <si>
    <t>ITSL3-717_CCCGTT-JRDRM_L001</t>
  </si>
  <si>
    <t>ITSM1-1</t>
  </si>
  <si>
    <t>ITSM1-1_ATTACA-JRDRM_L001</t>
  </si>
  <si>
    <t>ITSM1</t>
  </si>
  <si>
    <t>ITSM1_ACCCCC-JRDRM_L001</t>
  </si>
  <si>
    <t>ITSM2-1</t>
  </si>
  <si>
    <t>ITSM2-1_AACCGA-JRDRM_L001</t>
  </si>
  <si>
    <t>ITSM2</t>
  </si>
  <si>
    <t>ITSM2_ACCAGG-JRDRM_L001</t>
  </si>
  <si>
    <t>ITSM3-1</t>
  </si>
  <si>
    <t>ITSM3-1_TCTATG-JRDRM_L001</t>
  </si>
  <si>
    <t>ITSM3</t>
  </si>
  <si>
    <t>ITSM3_GGATCA-JRDRM_L001</t>
  </si>
  <si>
    <t>ITSM4-1</t>
  </si>
  <si>
    <t>ITSM4-1_GCATAC-JRDRM_L001</t>
  </si>
  <si>
    <t>ITSM4</t>
  </si>
  <si>
    <t>ITSM4_AAAGCG-JRDRM_L001</t>
  </si>
  <si>
    <t>ITSM5-1</t>
  </si>
  <si>
    <t>ITSM5-1_GTAGAA-JRDRM_L001</t>
  </si>
  <si>
    <t>ITSM5</t>
  </si>
  <si>
    <t>ITSM5_AGGCGC-JRDRM_L001</t>
  </si>
  <si>
    <t>ITSMeq-ITS</t>
  </si>
  <si>
    <t>ITSMeq-ITS_GGACTT-JG62T_L001</t>
  </si>
  <si>
    <t>ITSMS10-ITS</t>
  </si>
  <si>
    <t>ITSMS10-ITS_GGCCAA-JG62T_L001</t>
  </si>
  <si>
    <t>ITSPool-646</t>
  </si>
  <si>
    <t>ITSPool-646_GTGTTT-JRDRM_L001</t>
  </si>
  <si>
    <t>ITSPool-710</t>
  </si>
  <si>
    <t>ITSPool-710_CGTTGG-JRDRM_L001</t>
  </si>
  <si>
    <t>ITSPool-717</t>
  </si>
  <si>
    <t>ITSPool-717_CAGCGT-JRDRM_L001</t>
  </si>
  <si>
    <t>ITSPool-726</t>
  </si>
  <si>
    <t>ITSPool-726_GCCTAA-JRDRM_L001</t>
  </si>
  <si>
    <t>ITSPool-729</t>
  </si>
  <si>
    <t>ITSPool-729_TCAGCG-JRDRM_L001</t>
  </si>
  <si>
    <t>ITSPool-733</t>
  </si>
  <si>
    <t>ITSPool-733_TGTCGT-JRDRM_L001</t>
  </si>
  <si>
    <t>ITSPool-734</t>
  </si>
  <si>
    <t>ITSPool-734_GTGTAG-JRDRM_L001</t>
  </si>
  <si>
    <t>ITSPool-748</t>
  </si>
  <si>
    <t>ITSPool-748_GACTTT-JRDRM_L001</t>
  </si>
  <si>
    <t>ITSPool-755</t>
  </si>
  <si>
    <t>ITSPool-755_ACAGAC-JRDRM_L001</t>
  </si>
  <si>
    <t>LibraryName</t>
  </si>
  <si>
    <t>FileName</t>
  </si>
  <si>
    <t>Fastq1</t>
  </si>
  <si>
    <t>Fastq2</t>
  </si>
  <si>
    <t>Sample description</t>
  </si>
  <si>
    <t>COI metabarcoding of Cyathostomin: mock community, 2 species, homogeneous, low concentration</t>
  </si>
  <si>
    <t>COI metabarcoding of Cyathostomin: H2O, Negative control</t>
  </si>
  <si>
    <t>COI metabarcoding of Cyathostomin: L3, Horse 646</t>
  </si>
  <si>
    <t>COI metabarcoding of Cyathostomin: L3, Horse 710</t>
  </si>
  <si>
    <t>COI metabarcoding of Cyathostomin: L3, Horse 717</t>
  </si>
  <si>
    <t>COI metabarcoding of Cyathostomin: Adult, Horse 646</t>
  </si>
  <si>
    <t>COI metabarcoding of Cyathostomin: Adult, Horse 710</t>
  </si>
  <si>
    <t>COI metabarcoding of Cyathostomin: Adult, Horse 717</t>
  </si>
  <si>
    <t>COI metabarcoding of Cyathostomin: Adult, Horse 726</t>
  </si>
  <si>
    <t>COI metabarcoding of Cyathostomin: Adult, Horse 729</t>
  </si>
  <si>
    <t>COI metabarcoding of Cyathostomin: Adult, Horse 733</t>
  </si>
  <si>
    <t>COI metabarcoding of Cyathostomin: Adult, Horse 734</t>
  </si>
  <si>
    <t>COI metabarcoding of Cyathostomin: Adult, Horse 748</t>
  </si>
  <si>
    <t>COI metabarcoding of Cyathostomin: Adult, Horse 755</t>
  </si>
  <si>
    <t>ITS metabarcoding of Cyathostomin: H2O, Negative control</t>
  </si>
  <si>
    <t>ITS metabarcoding of Cyathostomin: Adult, Horse 646</t>
  </si>
  <si>
    <t>ITS metabarcoding of Cyathostomin: Adult, Horse 710</t>
  </si>
  <si>
    <t>ITS metabarcoding of Cyathostomin: Adult, Horse 717</t>
  </si>
  <si>
    <t>ITS metabarcoding of Cyathostomin: Adult, Horse 726</t>
  </si>
  <si>
    <t>ITS metabarcoding of Cyathostomin: Adult, Horse 729</t>
  </si>
  <si>
    <t>ITS metabarcoding of Cyathostomin: Adult, Horse 733</t>
  </si>
  <si>
    <t>ITS metabarcoding of Cyathostomin: Adult, Horse 734</t>
  </si>
  <si>
    <t>ITS metabarcoding of Cyathostomin: Adult, Horse 748</t>
  </si>
  <si>
    <t>ITS metabarcoding of Cyathostomin: Adult, Horse 755</t>
  </si>
  <si>
    <t>ITS metabarcoding of Cyathostomin: Eggs, Horse 646</t>
  </si>
  <si>
    <t>ITS metabarcoding of Cyathostomin: Eggs, Horse 710</t>
  </si>
  <si>
    <t>ITS metabarcoding of Cyathostomin: Eggs, Horse 717</t>
  </si>
  <si>
    <t>ITS metabarcoding of Cyathostomin: Eggs, Horse 720</t>
  </si>
  <si>
    <t>ITS metabarcoding of Cyathostomin: Eggs, Horse 726</t>
  </si>
  <si>
    <t>ITS metabarcoding of Cyathostomin: Eggs, Horse 729</t>
  </si>
  <si>
    <t>ITS metabarcoding of Cyathostomin: Eggs, Horse 733</t>
  </si>
  <si>
    <t>ITS metabarcoding of Cyathostomin: Eggs, Horse 734</t>
  </si>
  <si>
    <t>ITS metabarcoding of Cyathostomin: Eggs, Horse 748</t>
  </si>
  <si>
    <t>ITS metabarcoding of Cyathostomin: Eggs, Horse 755</t>
  </si>
  <si>
    <t>ITS metabarcoding of Cyathostomin: mock,  ITS_Homogeneous_5species</t>
  </si>
  <si>
    <t>ITS metabarcoding of Cyathostomin: mock,  ITS_Heterogeneous_5species</t>
  </si>
  <si>
    <t>ITS metabarcoding of Cyathostomin: mock,  ITS_Homogeneous_2species_1to4ratio</t>
  </si>
  <si>
    <t>ITS metabarcoding of Cyathostomin: mock,  ITS_Homogeneous_2species</t>
  </si>
  <si>
    <t>ITS metabarcoding of Cyathostomin: mock,  ITS_Homogeneous_2species_3to4ratio</t>
  </si>
  <si>
    <t>ITS metabarcoding of Cyathostomin: mock,  ITS_mock_Homogeneous_11species</t>
  </si>
  <si>
    <t>ITS metabarcoding of Cyathostomin: mock,  ITS_mock_Heterogeneous_11species</t>
  </si>
  <si>
    <t>COI metabarcoding of Cyathostomin: mock, COI_Homogeneous_5species_1</t>
  </si>
  <si>
    <t>COI metabarcoding of Cyathostomin: mock, COI_Homogeneous_5species</t>
  </si>
  <si>
    <t>COI metabarcoding of Cyathostomin: mock, COI_mock_Homogeneous_5species_1</t>
  </si>
  <si>
    <t>COI metabarcoding of Cyathostomin: mock, COI_mock_Homogeneous_5species</t>
  </si>
  <si>
    <t>COI metabarcoding of Cyathostomin: mock, COI_Homogeneous_2species_1to4ratio</t>
  </si>
  <si>
    <t>COI metabarcoding of Cyathostomin: mock, COI_Homogeneous_2species</t>
  </si>
  <si>
    <t>COI metabarcoding of Cyathostomin: mock, COI_Homogeneous_2species_3to4ratio</t>
  </si>
  <si>
    <t>COI metabarcoding of Cyathostomin: mock, COI_mock_Homogeneous_11species_1</t>
  </si>
  <si>
    <t>COI metabarcoding of Cyathostomin: mock, COI_mock_Homogeneous_11species</t>
  </si>
  <si>
    <t>COI metabarcoding of Cyathostomin: mock, COI_mock_Heterogeneous_11species_1</t>
  </si>
  <si>
    <t>COI metabarcoding of Cyathostomin: mock, COI_mock_Heterogeneous_11species</t>
  </si>
  <si>
    <t>COI metabarcoding of Cyathostomin: Eggs, Horse 646</t>
  </si>
  <si>
    <t>COI metabarcoding of Cyathostomin: Eggs, Horse 710</t>
  </si>
  <si>
    <t>COI metabarcoding of Cyathostomin: Eggs, Horse 717</t>
  </si>
  <si>
    <t>COI metabarcoding of Cyathostomin: Eggs, Horse 720</t>
  </si>
  <si>
    <t>COI metabarcoding of Cyathostomin: Eggs, Horse 726</t>
  </si>
  <si>
    <t>COI metabarcoding of Cyathostomin: Eggs, Horse 729</t>
  </si>
  <si>
    <t>COI metabarcoding of Cyathostomin: Eggs, Horse 733</t>
  </si>
  <si>
    <t>COI metabarcoding of Cyathostomin: Eggs, Horse 734</t>
  </si>
  <si>
    <t>COI metabarcoding of Cyathostomin: Eggs, Horse 748</t>
  </si>
  <si>
    <t>COI metabarcoding of Cyathostomin: Eggs, Horse 755</t>
  </si>
  <si>
    <t>Sample name</t>
  </si>
  <si>
    <t>SRA</t>
  </si>
  <si>
    <t>SRR19660663</t>
  </si>
  <si>
    <t>SRR19660511</t>
  </si>
  <si>
    <t>SRR19660582</t>
  </si>
  <si>
    <t>SRR19660583</t>
  </si>
  <si>
    <t>SRR19660584</t>
  </si>
  <si>
    <t>SRR19660586</t>
  </si>
  <si>
    <t>SRR19660587</t>
  </si>
  <si>
    <t>SRR19660588</t>
  </si>
  <si>
    <t>SRR19660589</t>
  </si>
  <si>
    <t>SRR19660624</t>
  </si>
  <si>
    <t>SRR19660626</t>
  </si>
  <si>
    <t>SRR19660627</t>
  </si>
  <si>
    <t>SRR19660628</t>
  </si>
  <si>
    <t>SRR19660629</t>
  </si>
  <si>
    <t>SRR19660630</t>
  </si>
  <si>
    <t>SRR19660632</t>
  </si>
  <si>
    <t>SRR19660633</t>
  </si>
  <si>
    <t>SRR19660634</t>
  </si>
  <si>
    <t>SRR19660635</t>
  </si>
  <si>
    <t>SRR19660636</t>
  </si>
  <si>
    <t>SRR19660637</t>
  </si>
  <si>
    <t>SRR19660638</t>
  </si>
  <si>
    <t>SRR19660639</t>
  </si>
  <si>
    <t>SRR19660640</t>
  </si>
  <si>
    <t>SRR19660641</t>
  </si>
  <si>
    <t>SRR19660643</t>
  </si>
  <si>
    <t>SRR19660645</t>
  </si>
  <si>
    <t>SRR19660487</t>
  </si>
  <si>
    <t>SRR19660488</t>
  </si>
  <si>
    <t>SRR19660489</t>
  </si>
  <si>
    <t>SRR19660490</t>
  </si>
  <si>
    <t>SRR19660491</t>
  </si>
  <si>
    <t>SRR19660492</t>
  </si>
  <si>
    <t>SRR19660493</t>
  </si>
  <si>
    <t>SRR19660494</t>
  </si>
  <si>
    <t>SRR19660496</t>
  </si>
  <si>
    <t>SRR19660497</t>
  </si>
  <si>
    <t>SRR19660498</t>
  </si>
  <si>
    <t>SRR19660499</t>
  </si>
  <si>
    <t>SRR19660500</t>
  </si>
  <si>
    <t>SRR19660501</t>
  </si>
  <si>
    <t>SRR19660502</t>
  </si>
  <si>
    <t>SRR19660503</t>
  </si>
  <si>
    <t>SRR19660504</t>
  </si>
  <si>
    <t>SRR19660505</t>
  </si>
  <si>
    <t>SRR19660538</t>
  </si>
  <si>
    <t>SRR19660539</t>
  </si>
  <si>
    <t>SRR19660540</t>
  </si>
  <si>
    <t>SRR19660541</t>
  </si>
  <si>
    <t>SRR19660542</t>
  </si>
  <si>
    <t>SRR19660543</t>
  </si>
  <si>
    <t>SRR19660544</t>
  </si>
  <si>
    <t>SRR19660545</t>
  </si>
  <si>
    <t>SRR19660546</t>
  </si>
  <si>
    <t>SRR19660547</t>
  </si>
  <si>
    <t>SRR19660549</t>
  </si>
  <si>
    <t>SRR19660550</t>
  </si>
  <si>
    <t>SRR19660551</t>
  </si>
  <si>
    <t>SRR19660552</t>
  </si>
  <si>
    <t>SRR19660553</t>
  </si>
  <si>
    <t>SRR19660554</t>
  </si>
  <si>
    <t>SRR19660555</t>
  </si>
  <si>
    <t>SRR19660556</t>
  </si>
  <si>
    <t>SRR19660590</t>
  </si>
  <si>
    <t>SRR19660591</t>
  </si>
  <si>
    <t>SRR19660593</t>
  </si>
  <si>
    <t>SRR19660594</t>
  </si>
  <si>
    <t>SRR19660595</t>
  </si>
  <si>
    <t>SRR19660596</t>
  </si>
  <si>
    <t>SRR19660597</t>
  </si>
  <si>
    <t>SRR19660598</t>
  </si>
  <si>
    <t>SRR19660599</t>
  </si>
  <si>
    <t>SRR19660600</t>
  </si>
  <si>
    <t>SRR19660601</t>
  </si>
  <si>
    <t>SRR19660602</t>
  </si>
  <si>
    <t>SRR19660604</t>
  </si>
  <si>
    <t>SRR19660605</t>
  </si>
  <si>
    <t>SRR19660606</t>
  </si>
  <si>
    <t>SRR19660607</t>
  </si>
  <si>
    <t>SRR19660608</t>
  </si>
  <si>
    <t>SRR19660644</t>
  </si>
  <si>
    <t>SRR19660646</t>
  </si>
  <si>
    <t>SRR19660647</t>
  </si>
  <si>
    <t>SRR19660648</t>
  </si>
  <si>
    <t>SRR19660649</t>
  </si>
  <si>
    <t>SRR19660651</t>
  </si>
  <si>
    <t>SRR19660652</t>
  </si>
  <si>
    <t>SRR19660653</t>
  </si>
  <si>
    <t>SRR19660654</t>
  </si>
  <si>
    <t>SRR19660655</t>
  </si>
  <si>
    <t>SRR19660656</t>
  </si>
  <si>
    <t>SRR19660657</t>
  </si>
  <si>
    <t>SRR19660658</t>
  </si>
  <si>
    <t>SRR19660659</t>
  </si>
  <si>
    <t>SRR19660660</t>
  </si>
  <si>
    <t>SRR19660506</t>
  </si>
  <si>
    <t>SRR19660507</t>
  </si>
  <si>
    <t>SRR19660508</t>
  </si>
  <si>
    <t>SRR19660509</t>
  </si>
  <si>
    <t>SRR19660510</t>
  </si>
  <si>
    <t>SRR19660512</t>
  </si>
  <si>
    <t>SRR19660513</t>
  </si>
  <si>
    <t>SRR19660514</t>
  </si>
  <si>
    <t>SRR19660515</t>
  </si>
  <si>
    <t>SRR19660517</t>
  </si>
  <si>
    <t>SRR19660518</t>
  </si>
  <si>
    <t>SRR19660519</t>
  </si>
  <si>
    <t>SRR19660520</t>
  </si>
  <si>
    <t>SRR19660557</t>
  </si>
  <si>
    <t>SRR19660559</t>
  </si>
  <si>
    <t>SRR19660558</t>
  </si>
  <si>
    <t>SRR19660561</t>
  </si>
  <si>
    <t>SRR19660560</t>
  </si>
  <si>
    <t>SRR19660562</t>
  </si>
  <si>
    <t>SRR19660564</t>
  </si>
  <si>
    <t>SRR19660565</t>
  </si>
  <si>
    <t>SRR19660567</t>
  </si>
  <si>
    <t>SRR19660566</t>
  </si>
  <si>
    <t>SRR19660569</t>
  </si>
  <si>
    <t>SRR19660568</t>
  </si>
  <si>
    <t>SRR19660570</t>
  </si>
  <si>
    <t>SRR19660571</t>
  </si>
  <si>
    <t>SRR19660572</t>
  </si>
  <si>
    <t>SRR19660609</t>
  </si>
  <si>
    <t>SRR19660611</t>
  </si>
  <si>
    <t>SRR19660612</t>
  </si>
  <si>
    <t>SRR19660613</t>
  </si>
  <si>
    <t>SRR19660614</t>
  </si>
  <si>
    <t>SRR19660615</t>
  </si>
  <si>
    <t>SRR19660616</t>
  </si>
  <si>
    <t>SRR19660617</t>
  </si>
  <si>
    <t>SRR19660618</t>
  </si>
  <si>
    <t>SRR19660619</t>
  </si>
  <si>
    <t>SRR19660620</t>
  </si>
  <si>
    <t>SRR19660622</t>
  </si>
  <si>
    <t>SRR19660623</t>
  </si>
  <si>
    <t>SRR19660625</t>
  </si>
  <si>
    <t>SRR19660665</t>
  </si>
  <si>
    <t>SRR19660666</t>
  </si>
  <si>
    <t>SRR19660667</t>
  </si>
  <si>
    <t>SRR19660664</t>
  </si>
  <si>
    <t>SRR19660475</t>
  </si>
  <si>
    <t>SRR19660476</t>
  </si>
  <si>
    <t>SRR19660477</t>
  </si>
  <si>
    <t>SRR19660479</t>
  </si>
  <si>
    <t>SRR19660480</t>
  </si>
  <si>
    <t>SRR19660481</t>
  </si>
  <si>
    <t>SRR19660482</t>
  </si>
  <si>
    <t>SRR19660483</t>
  </si>
  <si>
    <t>SRR19660484</t>
  </si>
  <si>
    <t>SRR19660485</t>
  </si>
  <si>
    <t>SRR19660486</t>
  </si>
  <si>
    <t>SRR19660521</t>
  </si>
  <si>
    <t>SRR19660522</t>
  </si>
  <si>
    <t>SRR19660524</t>
  </si>
  <si>
    <t>SRR19660525</t>
  </si>
  <si>
    <t>SRR19660526</t>
  </si>
  <si>
    <t>SRR19660527</t>
  </si>
  <si>
    <t>SRR19660528</t>
  </si>
  <si>
    <t>SRR19660529</t>
  </si>
  <si>
    <t>SRR19660530</t>
  </si>
  <si>
    <t>SRR19660531</t>
  </si>
  <si>
    <t>SRR19660532</t>
  </si>
  <si>
    <t>SRR19660533</t>
  </si>
  <si>
    <t>SRR19660535</t>
  </si>
  <si>
    <t>SRR19660537</t>
  </si>
  <si>
    <t>SRR19660573</t>
  </si>
  <si>
    <t>SRR19660574</t>
  </si>
  <si>
    <t>SRR19660575</t>
  </si>
  <si>
    <t>SRR19660576</t>
  </si>
  <si>
    <t>SRR19660577</t>
  </si>
  <si>
    <t>SRR19660578</t>
  </si>
  <si>
    <t>SRR19660579</t>
  </si>
  <si>
    <t>SRR19660580</t>
  </si>
  <si>
    <t>SRR19660585</t>
  </si>
  <si>
    <t>SRR19660631</t>
  </si>
  <si>
    <t>SRR19660642</t>
  </si>
  <si>
    <t>SRR19660495</t>
  </si>
  <si>
    <t>SRR19660536</t>
  </si>
  <si>
    <t>SRR19660548</t>
  </si>
  <si>
    <t>SRR19660592</t>
  </si>
  <si>
    <t>SRR19660603</t>
  </si>
  <si>
    <t>SRR19660650</t>
  </si>
  <si>
    <t>SRR19660661</t>
  </si>
  <si>
    <t>SRR19660516</t>
  </si>
  <si>
    <t>SRR19660563</t>
  </si>
  <si>
    <t>SRR19660610</t>
  </si>
  <si>
    <t>SRR19660621</t>
  </si>
  <si>
    <t>SRR19660478</t>
  </si>
  <si>
    <t>SRR19660523</t>
  </si>
  <si>
    <t>SRR19660534</t>
  </si>
  <si>
    <t>SRR19660581</t>
  </si>
  <si>
    <t>SRR19660662</t>
  </si>
  <si>
    <t>ITS metabarcoding of Cyathostomin: L3, Horse 646</t>
  </si>
  <si>
    <t>ITS metabarcoding of Cyathostomin: L3, Horse 717</t>
  </si>
  <si>
    <t>ITS metabarcoding of Cyathostomin: L3, Horse 710</t>
  </si>
  <si>
    <t xml:space="preserve">SRR19334699	</t>
  </si>
  <si>
    <t xml:space="preserve">SRR19334728	</t>
  </si>
  <si>
    <t xml:space="preserve">SRR19334727	</t>
  </si>
  <si>
    <t xml:space="preserve">SRR19334726	</t>
  </si>
  <si>
    <t xml:space="preserve">SRR19334724	</t>
  </si>
  <si>
    <t>ITS metabarcoding of Cyathostomin: mock,  ITS_Homogeneous_5species_1</t>
  </si>
  <si>
    <t>ITS metabarcoding of Cyathostomin: mock,  ITS_Heterogeneous_5species_1</t>
  </si>
  <si>
    <t>ITS metabarcoding of Cyathostomin: mock,  ITS_Homogeneous_2species_1to4ratio_1</t>
  </si>
  <si>
    <t>ITS metabarcoding of Cyathostomin: mock,  ITS_Homogeneous_2species_1</t>
  </si>
  <si>
    <t>ITS metabarcoding of Cyathostomin: mock,  ITS_Homogeneous_2species_3to4ratio_1</t>
  </si>
  <si>
    <t>ITS metabarcoding of Cyathostomin: mock, 2 species, homogeneous, low concentration</t>
  </si>
  <si>
    <t>COI metabarcoding of Cyathostomin: L3, Horse 729</t>
  </si>
  <si>
    <t>COI metabarcoding of Cyathostomin: L3, Horse 733</t>
  </si>
  <si>
    <t>COI metabarcoding of Cyathostomin: L3, Horse 734</t>
  </si>
  <si>
    <t>COI metabarcoding of Cyathostomin: L3, Horse 748</t>
  </si>
  <si>
    <t>ITS metabarcoding of Cyathostomin: L3, Horse 729</t>
  </si>
  <si>
    <t>ITS metabarcoding of Cyathostomin: L3, Horse 733</t>
  </si>
  <si>
    <t>ITS metabarcoding of Cyathostomin: L3, Horse 734</t>
  </si>
  <si>
    <t>ITS metabarcoding of Cyathostomin: L3, Horse 748</t>
  </si>
  <si>
    <t>ITS metabarcoding of Cyathostomin: L3, Horse 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</si>
</sst>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75" workbookViewId="0">
      <selection activeCell="B75" sqref="B75"/>
    </sheetView>
  </sheetViews>
  <sheetFormatPr baseColWidth="10" defaultRowHeight="16" x14ac:dyDescent="0.2"/>
  <cols>
    <col min="1" max="1" width="18.1640625" customWidth="1"/>
    <col min="2" max="2" width="34.33203125" customWidth="1"/>
    <col min="3" max="3" width="44.5" customWidth="1"/>
    <col min="4" max="4" width="45.6640625" customWidth="1"/>
    <col min="5" max="5" width="88.1640625" customWidth="1"/>
    <col min="6" max="6" width="18.33203125" customWidth="1"/>
    <col min="7" max="7" width="14.1640625" customWidth="1"/>
  </cols>
  <sheetData>
    <row r="1" spans="1:8" x14ac:dyDescent="0.2">
      <c r="A1" s="1" t="s">
        <v>278</v>
      </c>
      <c r="B1" s="1" t="s">
        <v>279</v>
      </c>
      <c r="C1" s="1" t="s">
        <v>280</v>
      </c>
      <c r="D1" s="1" t="s">
        <v>281</v>
      </c>
      <c r="E1" s="1" t="s">
        <v>282</v>
      </c>
      <c r="F1" s="1" t="s">
        <v>345</v>
      </c>
      <c r="G1" s="1" t="s">
        <v>346</v>
      </c>
    </row>
    <row r="2" spans="1:8" x14ac:dyDescent="0.2">
      <c r="A2" t="s">
        <v>0</v>
      </c>
      <c r="B2" t="s">
        <v>1</v>
      </c>
      <c r="C2" t="str">
        <f>CONCATENATE(B2,"_R1.fastq.gz")</f>
        <v>COICP-12_AGATAG-JG62T_L001_R1.fastq.gz</v>
      </c>
      <c r="D2" t="str">
        <f>CONCATENATE(B2,"_R2.fastq.gz")</f>
        <v>COICP-12_AGATAG-JG62T_L001_R2.fastq.gz</v>
      </c>
      <c r="E2" t="s">
        <v>283</v>
      </c>
      <c r="F2" t="s">
        <v>0</v>
      </c>
      <c r="G2" t="s">
        <v>347</v>
      </c>
      <c r="H2">
        <f>IF(A2=F2,1,0)</f>
        <v>1</v>
      </c>
    </row>
    <row r="3" spans="1:8" x14ac:dyDescent="0.2">
      <c r="A3" t="s">
        <v>2</v>
      </c>
      <c r="B3" t="s">
        <v>3</v>
      </c>
      <c r="C3" t="str">
        <f t="shared" ref="C3:C13" si="0">CONCATENATE(B3,"_R1.fastq.gz")</f>
        <v>COIEggs-646_GGTATA-JRDRM_L001_R1.fastq.gz</v>
      </c>
      <c r="D3" t="str">
        <f t="shared" ref="D3:D13" si="1">CONCATENATE(B3,"_R2.fastq.gz")</f>
        <v>COIEggs-646_GGTATA-JRDRM_L001_R2.fastq.gz</v>
      </c>
      <c r="E3" t="s">
        <v>335</v>
      </c>
      <c r="F3" t="s">
        <v>2</v>
      </c>
      <c r="G3" t="s">
        <v>539</v>
      </c>
      <c r="H3">
        <f t="shared" ref="H3:H66" si="2">IF(A3=F3,1,0)</f>
        <v>1</v>
      </c>
    </row>
    <row r="4" spans="1:8" x14ac:dyDescent="0.2">
      <c r="A4" t="s">
        <v>4</v>
      </c>
      <c r="B4" t="s">
        <v>5</v>
      </c>
      <c r="C4" t="str">
        <f t="shared" si="0"/>
        <v>COIEggs-710_CAATTA-JRDRM_L001_R1.fastq.gz</v>
      </c>
      <c r="D4" t="str">
        <f t="shared" si="1"/>
        <v>COIEggs-710_CAATTA-JRDRM_L001_R2.fastq.gz</v>
      </c>
      <c r="E4" t="s">
        <v>336</v>
      </c>
      <c r="F4" t="s">
        <v>4</v>
      </c>
      <c r="G4" t="s">
        <v>538</v>
      </c>
      <c r="H4">
        <f t="shared" si="2"/>
        <v>1</v>
      </c>
    </row>
    <row r="5" spans="1:8" x14ac:dyDescent="0.2">
      <c r="A5" t="s">
        <v>6</v>
      </c>
      <c r="B5" t="s">
        <v>7</v>
      </c>
      <c r="C5" t="str">
        <f t="shared" si="0"/>
        <v>COIEggs-717_GATAGA-JRDRM_L001_R1.fastq.gz</v>
      </c>
      <c r="D5" t="str">
        <f t="shared" si="1"/>
        <v>COIEggs-717_GATAGA-JRDRM_L001_R2.fastq.gz</v>
      </c>
      <c r="E5" t="s">
        <v>337</v>
      </c>
      <c r="F5" t="s">
        <v>6</v>
      </c>
      <c r="G5" t="s">
        <v>537</v>
      </c>
      <c r="H5">
        <f t="shared" si="2"/>
        <v>1</v>
      </c>
    </row>
    <row r="6" spans="1:8" x14ac:dyDescent="0.2">
      <c r="A6" t="s">
        <v>8</v>
      </c>
      <c r="B6" t="s">
        <v>9</v>
      </c>
      <c r="C6" t="str">
        <f t="shared" si="0"/>
        <v>COIEggs-720_GATCTG-JRDRM_L001_R1.fastq.gz</v>
      </c>
      <c r="D6" t="str">
        <f t="shared" si="1"/>
        <v>COIEggs-720_GATCTG-JRDRM_L001_R2.fastq.gz</v>
      </c>
      <c r="E6" t="s">
        <v>338</v>
      </c>
      <c r="F6" t="s">
        <v>8</v>
      </c>
      <c r="G6" t="s">
        <v>536</v>
      </c>
      <c r="H6">
        <f t="shared" si="2"/>
        <v>1</v>
      </c>
    </row>
    <row r="7" spans="1:8" x14ac:dyDescent="0.2">
      <c r="A7" t="s">
        <v>10</v>
      </c>
      <c r="B7" t="s">
        <v>11</v>
      </c>
      <c r="C7" t="str">
        <f t="shared" si="0"/>
        <v>COIEggs-726_TGGTCA-JRDRM_L001_R1.fastq.gz</v>
      </c>
      <c r="D7" t="str">
        <f t="shared" si="1"/>
        <v>COIEggs-726_TGGTCA-JRDRM_L001_R2.fastq.gz</v>
      </c>
      <c r="E7" t="s">
        <v>339</v>
      </c>
      <c r="F7" t="s">
        <v>10</v>
      </c>
      <c r="G7" t="s">
        <v>535</v>
      </c>
      <c r="H7">
        <f t="shared" si="2"/>
        <v>1</v>
      </c>
    </row>
    <row r="8" spans="1:8" x14ac:dyDescent="0.2">
      <c r="A8" t="s">
        <v>12</v>
      </c>
      <c r="B8" t="s">
        <v>13</v>
      </c>
      <c r="C8" t="str">
        <f t="shared" si="0"/>
        <v>COIEggs-729_GAACAC-JRDRM_L001_R1.fastq.gz</v>
      </c>
      <c r="D8" t="str">
        <f t="shared" si="1"/>
        <v>COIEggs-729_GAACAC-JRDRM_L001_R2.fastq.gz</v>
      </c>
      <c r="E8" t="s">
        <v>340</v>
      </c>
      <c r="F8" t="s">
        <v>12</v>
      </c>
      <c r="G8" t="s">
        <v>534</v>
      </c>
      <c r="H8">
        <f t="shared" si="2"/>
        <v>1</v>
      </c>
    </row>
    <row r="9" spans="1:8" x14ac:dyDescent="0.2">
      <c r="A9" t="s">
        <v>14</v>
      </c>
      <c r="B9" t="s">
        <v>15</v>
      </c>
      <c r="C9" t="str">
        <f t="shared" si="0"/>
        <v>COIEggs-733_AATTCT-JRDRM_L001_R1.fastq.gz</v>
      </c>
      <c r="D9" t="str">
        <f t="shared" si="1"/>
        <v>COIEggs-733_AATTCT-JRDRM_L001_R2.fastq.gz</v>
      </c>
      <c r="E9" t="s">
        <v>341</v>
      </c>
      <c r="F9" t="s">
        <v>14</v>
      </c>
      <c r="G9" t="s">
        <v>533</v>
      </c>
      <c r="H9">
        <f t="shared" si="2"/>
        <v>1</v>
      </c>
    </row>
    <row r="10" spans="1:8" x14ac:dyDescent="0.2">
      <c r="A10" t="s">
        <v>16</v>
      </c>
      <c r="B10" t="s">
        <v>17</v>
      </c>
      <c r="C10" t="str">
        <f t="shared" si="0"/>
        <v>COIEggs-734_CACTGT-JRDRM_L001_R1.fastq.gz</v>
      </c>
      <c r="D10" t="str">
        <f t="shared" si="1"/>
        <v>COIEggs-734_CACTGT-JRDRM_L001_R2.fastq.gz</v>
      </c>
      <c r="E10" t="s">
        <v>342</v>
      </c>
      <c r="F10" t="s">
        <v>16</v>
      </c>
      <c r="G10" t="s">
        <v>532</v>
      </c>
      <c r="H10">
        <f t="shared" si="2"/>
        <v>1</v>
      </c>
    </row>
    <row r="11" spans="1:8" x14ac:dyDescent="0.2">
      <c r="A11" t="s">
        <v>18</v>
      </c>
      <c r="B11" t="s">
        <v>19</v>
      </c>
      <c r="C11" t="str">
        <f t="shared" si="0"/>
        <v>COIEggs-748_AAGGTG-JRDRM_L001_R1.fastq.gz</v>
      </c>
      <c r="D11" t="str">
        <f t="shared" si="1"/>
        <v>COIEggs-748_AAGGTG-JRDRM_L001_R2.fastq.gz</v>
      </c>
      <c r="E11" t="s">
        <v>343</v>
      </c>
      <c r="F11" t="s">
        <v>18</v>
      </c>
      <c r="G11" t="s">
        <v>531</v>
      </c>
      <c r="H11">
        <f t="shared" si="2"/>
        <v>1</v>
      </c>
    </row>
    <row r="12" spans="1:8" x14ac:dyDescent="0.2">
      <c r="A12" t="s">
        <v>20</v>
      </c>
      <c r="B12" t="s">
        <v>21</v>
      </c>
      <c r="C12" t="str">
        <f t="shared" si="0"/>
        <v>COIEggs-755_GACTCG-JRDRM_L001_R1.fastq.gz</v>
      </c>
      <c r="D12" t="str">
        <f t="shared" si="1"/>
        <v>COIEggs-755_GACTCG-JRDRM_L001_R2.fastq.gz</v>
      </c>
      <c r="E12" t="s">
        <v>344</v>
      </c>
      <c r="F12" t="s">
        <v>20</v>
      </c>
      <c r="G12" t="s">
        <v>530</v>
      </c>
      <c r="H12">
        <f t="shared" si="2"/>
        <v>1</v>
      </c>
    </row>
    <row r="13" spans="1:8" x14ac:dyDescent="0.2">
      <c r="A13" t="s">
        <v>22</v>
      </c>
      <c r="B13" t="s">
        <v>23</v>
      </c>
      <c r="C13" t="str">
        <f t="shared" si="0"/>
        <v>COIH2O-1_GCCGCG-JRDRM_L001_R1.fastq.gz</v>
      </c>
      <c r="D13" t="str">
        <f t="shared" si="1"/>
        <v>COIH2O-1_GCCGCG-JRDRM_L001_R2.fastq.gz</v>
      </c>
      <c r="E13" t="s">
        <v>284</v>
      </c>
      <c r="F13" t="s">
        <v>22</v>
      </c>
      <c r="G13" t="s">
        <v>529</v>
      </c>
      <c r="H13">
        <f t="shared" si="2"/>
        <v>1</v>
      </c>
    </row>
    <row r="14" spans="1:8" x14ac:dyDescent="0.2">
      <c r="A14" t="s">
        <v>87</v>
      </c>
      <c r="B14" t="s">
        <v>88</v>
      </c>
      <c r="C14" t="str">
        <f t="shared" ref="C14:C51" si="3">CONCATENATE(B14,"_R1.fastq.gz")</f>
        <v>COIL3-646_GTGCCA-JRDRM_L001_R1.fastq.gz</v>
      </c>
      <c r="D14" t="str">
        <f t="shared" ref="D14:D51" si="4">CONCATENATE(B14,"_R2.fastq.gz")</f>
        <v>COIL3-646_GTGCCA-JRDRM_L001_R2.fastq.gz</v>
      </c>
      <c r="E14" t="s">
        <v>285</v>
      </c>
      <c r="F14" t="s">
        <v>87</v>
      </c>
      <c r="G14" t="s">
        <v>469</v>
      </c>
      <c r="H14">
        <f t="shared" si="2"/>
        <v>1</v>
      </c>
    </row>
    <row r="15" spans="1:8" x14ac:dyDescent="0.2">
      <c r="A15" t="s">
        <v>89</v>
      </c>
      <c r="B15" t="s">
        <v>90</v>
      </c>
      <c r="C15" t="str">
        <f t="shared" si="3"/>
        <v>COIL3-710_TTCAAC-JRDRM_L001_R1.fastq.gz</v>
      </c>
      <c r="D15" t="str">
        <f t="shared" si="4"/>
        <v>COIL3-710_TTCAAC-JRDRM_L001_R2.fastq.gz</v>
      </c>
      <c r="E15" t="s">
        <v>286</v>
      </c>
      <c r="F15" t="s">
        <v>89</v>
      </c>
      <c r="G15" t="s">
        <v>468</v>
      </c>
      <c r="H15">
        <f t="shared" si="2"/>
        <v>1</v>
      </c>
    </row>
    <row r="16" spans="1:8" x14ac:dyDescent="0.2">
      <c r="A16" t="s">
        <v>91</v>
      </c>
      <c r="B16" t="s">
        <v>92</v>
      </c>
      <c r="C16" t="str">
        <f t="shared" si="3"/>
        <v>COIL3-717_AATGGT-JRDRM_L001_R1.fastq.gz</v>
      </c>
      <c r="D16" t="str">
        <f t="shared" si="4"/>
        <v>COIL3-717_AATGGT-JRDRM_L001_R2.fastq.gz</v>
      </c>
      <c r="E16" t="s">
        <v>287</v>
      </c>
      <c r="F16" t="s">
        <v>91</v>
      </c>
      <c r="G16" t="s">
        <v>467</v>
      </c>
      <c r="H16">
        <f t="shared" si="2"/>
        <v>1</v>
      </c>
    </row>
    <row r="17" spans="1:8" x14ac:dyDescent="0.2">
      <c r="A17" t="s">
        <v>93</v>
      </c>
      <c r="B17" t="s">
        <v>94</v>
      </c>
      <c r="C17" t="str">
        <f t="shared" si="3"/>
        <v>COIM1-1_AGCCCT-JRDRM_L001_R1.fastq.gz</v>
      </c>
      <c r="D17" t="str">
        <f t="shared" si="4"/>
        <v>COIM1-1_AGCCCT-JRDRM_L001_R2.fastq.gz</v>
      </c>
      <c r="E17" t="s">
        <v>324</v>
      </c>
      <c r="F17" t="s">
        <v>93</v>
      </c>
      <c r="G17" t="s">
        <v>465</v>
      </c>
      <c r="H17">
        <f t="shared" si="2"/>
        <v>1</v>
      </c>
    </row>
    <row r="18" spans="1:8" x14ac:dyDescent="0.2">
      <c r="A18" t="s">
        <v>95</v>
      </c>
      <c r="B18" t="s">
        <v>96</v>
      </c>
      <c r="C18" t="str">
        <f t="shared" si="3"/>
        <v>COIM1_TGGCCG-JRDRM_L001_R1.fastq.gz</v>
      </c>
      <c r="D18" t="str">
        <f t="shared" si="4"/>
        <v>COIM1_TGGCCG-JRDRM_L001_R2.fastq.gz</v>
      </c>
      <c r="E18" t="s">
        <v>325</v>
      </c>
      <c r="F18" t="s">
        <v>95</v>
      </c>
      <c r="G18" t="s">
        <v>466</v>
      </c>
      <c r="H18">
        <f t="shared" si="2"/>
        <v>1</v>
      </c>
    </row>
    <row r="19" spans="1:8" x14ac:dyDescent="0.2">
      <c r="A19" t="s">
        <v>97</v>
      </c>
      <c r="B19" t="s">
        <v>98</v>
      </c>
      <c r="C19" t="str">
        <f t="shared" si="3"/>
        <v>COIM2-1_CCAGCC-JRDRM_L001_R1.fastq.gz</v>
      </c>
      <c r="D19" t="str">
        <f t="shared" si="4"/>
        <v>COIM2-1_CCAGCC-JRDRM_L001_R2.fastq.gz</v>
      </c>
      <c r="E19" t="s">
        <v>326</v>
      </c>
      <c r="F19" t="s">
        <v>97</v>
      </c>
      <c r="G19" t="s">
        <v>463</v>
      </c>
      <c r="H19">
        <f t="shared" si="2"/>
        <v>1</v>
      </c>
    </row>
    <row r="20" spans="1:8" x14ac:dyDescent="0.2">
      <c r="A20" t="s">
        <v>99</v>
      </c>
      <c r="B20" t="s">
        <v>100</v>
      </c>
      <c r="C20" t="str">
        <f t="shared" si="3"/>
        <v>COIM2_CATGAG-JRDRM_L001_R1.fastq.gz</v>
      </c>
      <c r="D20" t="str">
        <f t="shared" si="4"/>
        <v>COIM2_CATGAG-JRDRM_L001_R2.fastq.gz</v>
      </c>
      <c r="E20" t="s">
        <v>327</v>
      </c>
      <c r="F20" t="s">
        <v>99</v>
      </c>
      <c r="G20" t="s">
        <v>464</v>
      </c>
      <c r="H20">
        <f t="shared" si="2"/>
        <v>1</v>
      </c>
    </row>
    <row r="21" spans="1:8" x14ac:dyDescent="0.2">
      <c r="A21" t="s">
        <v>101</v>
      </c>
      <c r="B21" t="s">
        <v>102</v>
      </c>
      <c r="C21" t="str">
        <f t="shared" si="3"/>
        <v>COIM3_CCCTCC-JRDRM_L001_R1.fastq.gz</v>
      </c>
      <c r="D21" t="str">
        <f t="shared" si="4"/>
        <v>COIM3_CCCTCC-JRDRM_L001_R2.fastq.gz</v>
      </c>
      <c r="E21" t="s">
        <v>328</v>
      </c>
      <c r="F21" t="s">
        <v>101</v>
      </c>
      <c r="G21" t="s">
        <v>462</v>
      </c>
      <c r="H21">
        <f t="shared" si="2"/>
        <v>1</v>
      </c>
    </row>
    <row r="22" spans="1:8" x14ac:dyDescent="0.2">
      <c r="A22" t="s">
        <v>103</v>
      </c>
      <c r="B22" t="s">
        <v>104</v>
      </c>
      <c r="C22" t="str">
        <f t="shared" si="3"/>
        <v>COIM4_TGTTCG-JRDRM_L001_R1.fastq.gz</v>
      </c>
      <c r="D22" t="str">
        <f t="shared" si="4"/>
        <v>COIM4_TGTTCG-JRDRM_L001_R2.fastq.gz</v>
      </c>
      <c r="E22" t="s">
        <v>329</v>
      </c>
      <c r="F22" t="s">
        <v>103</v>
      </c>
      <c r="G22" t="s">
        <v>461</v>
      </c>
      <c r="H22">
        <f t="shared" si="2"/>
        <v>1</v>
      </c>
    </row>
    <row r="23" spans="1:8" x14ac:dyDescent="0.2">
      <c r="A23" t="s">
        <v>105</v>
      </c>
      <c r="B23" t="s">
        <v>106</v>
      </c>
      <c r="C23" t="str">
        <f t="shared" si="3"/>
        <v>COIM5_CTAGTC-JRDRM_L001_R1.fastq.gz</v>
      </c>
      <c r="D23" t="str">
        <f t="shared" si="4"/>
        <v>COIM5_CTAGTC-JRDRM_L001_R2.fastq.gz</v>
      </c>
      <c r="E23" t="s">
        <v>330</v>
      </c>
      <c r="F23" t="s">
        <v>105</v>
      </c>
      <c r="G23" t="s">
        <v>460</v>
      </c>
      <c r="H23">
        <f t="shared" si="2"/>
        <v>1</v>
      </c>
    </row>
    <row r="24" spans="1:8" x14ac:dyDescent="0.2">
      <c r="A24" t="s">
        <v>107</v>
      </c>
      <c r="B24" t="s">
        <v>108</v>
      </c>
      <c r="C24" t="str">
        <f t="shared" si="3"/>
        <v>COIMeq-C12_TTGTGA-JG62T_L001_R1.fastq.gz</v>
      </c>
      <c r="D24" t="str">
        <f t="shared" si="4"/>
        <v>COIMeq-C12_TTGTGA-JG62T_L001_R2.fastq.gz</v>
      </c>
      <c r="E24" t="s">
        <v>331</v>
      </c>
      <c r="F24" t="s">
        <v>107</v>
      </c>
      <c r="G24" t="s">
        <v>458</v>
      </c>
      <c r="H24">
        <f t="shared" si="2"/>
        <v>1</v>
      </c>
    </row>
    <row r="25" spans="1:8" x14ac:dyDescent="0.2">
      <c r="A25" t="s">
        <v>109</v>
      </c>
      <c r="B25" t="s">
        <v>110</v>
      </c>
      <c r="C25" t="str">
        <f t="shared" si="3"/>
        <v>COIMeq_AAGTGG-JRDRM_L001_R1.fastq.gz</v>
      </c>
      <c r="D25" t="str">
        <f t="shared" si="4"/>
        <v>COIMeq_AAGTGG-JRDRM_L001_R2.fastq.gz</v>
      </c>
      <c r="E25" t="s">
        <v>332</v>
      </c>
      <c r="F25" t="s">
        <v>109</v>
      </c>
      <c r="G25" t="s">
        <v>459</v>
      </c>
      <c r="H25">
        <f t="shared" si="2"/>
        <v>1</v>
      </c>
    </row>
    <row r="26" spans="1:8" x14ac:dyDescent="0.2">
      <c r="A26" t="s">
        <v>111</v>
      </c>
      <c r="B26" t="s">
        <v>112</v>
      </c>
      <c r="C26" t="str">
        <f t="shared" si="3"/>
        <v>COIMS10-C12_CCCCAT-JG62T_L001_R1.fastq.gz</v>
      </c>
      <c r="D26" t="str">
        <f t="shared" si="4"/>
        <v>COIMS10-C12_CCCCAT-JG62T_L001_R2.fastq.gz</v>
      </c>
      <c r="E26" t="s">
        <v>333</v>
      </c>
      <c r="F26" t="s">
        <v>111</v>
      </c>
      <c r="G26" t="s">
        <v>456</v>
      </c>
      <c r="H26">
        <f t="shared" si="2"/>
        <v>1</v>
      </c>
    </row>
    <row r="27" spans="1:8" x14ac:dyDescent="0.2">
      <c r="A27" t="s">
        <v>113</v>
      </c>
      <c r="B27" t="s">
        <v>114</v>
      </c>
      <c r="C27" t="str">
        <f t="shared" si="3"/>
        <v>COIMS10_GCCACA-JRDRM_L001_R1.fastq.gz</v>
      </c>
      <c r="D27" t="str">
        <f t="shared" si="4"/>
        <v>COIMS10_GCCACA-JRDRM_L001_R2.fastq.gz</v>
      </c>
      <c r="E27" t="s">
        <v>334</v>
      </c>
      <c r="F27" t="s">
        <v>113</v>
      </c>
      <c r="G27" t="s">
        <v>457</v>
      </c>
      <c r="H27">
        <f t="shared" si="2"/>
        <v>1</v>
      </c>
    </row>
    <row r="28" spans="1:8" x14ac:dyDescent="0.2">
      <c r="A28" t="s">
        <v>115</v>
      </c>
      <c r="B28" t="s">
        <v>116</v>
      </c>
      <c r="C28" t="str">
        <f t="shared" si="3"/>
        <v>COIPool-646_AGTATT-JRDRM_L001_R1.fastq.gz</v>
      </c>
      <c r="D28" t="str">
        <f t="shared" si="4"/>
        <v>COIPool-646_AGTATT-JRDRM_L001_R2.fastq.gz</v>
      </c>
      <c r="E28" t="s">
        <v>288</v>
      </c>
      <c r="F28" t="s">
        <v>115</v>
      </c>
      <c r="G28" t="s">
        <v>455</v>
      </c>
      <c r="H28">
        <f t="shared" si="2"/>
        <v>1</v>
      </c>
    </row>
    <row r="29" spans="1:8" x14ac:dyDescent="0.2">
      <c r="A29" t="s">
        <v>117</v>
      </c>
      <c r="B29" t="s">
        <v>118</v>
      </c>
      <c r="C29" t="str">
        <f t="shared" si="3"/>
        <v>COIPool-710_GTTAGT-JRDRM_L001_R1.fastq.gz</v>
      </c>
      <c r="D29" t="str">
        <f t="shared" si="4"/>
        <v>COIPool-710_GTTAGT-JRDRM_L001_R2.fastq.gz</v>
      </c>
      <c r="E29" t="s">
        <v>289</v>
      </c>
      <c r="F29" t="s">
        <v>117</v>
      </c>
      <c r="G29" t="s">
        <v>454</v>
      </c>
      <c r="H29">
        <f t="shared" si="2"/>
        <v>1</v>
      </c>
    </row>
    <row r="30" spans="1:8" x14ac:dyDescent="0.2">
      <c r="A30" t="s">
        <v>119</v>
      </c>
      <c r="B30" t="s">
        <v>120</v>
      </c>
      <c r="C30" t="str">
        <f t="shared" si="3"/>
        <v>COIPool-717_GTGCTG-JRDRM_L001_R1.fastq.gz</v>
      </c>
      <c r="D30" t="str">
        <f t="shared" si="4"/>
        <v>COIPool-717_GTGCTG-JRDRM_L001_R2.fastq.gz</v>
      </c>
      <c r="E30" t="s">
        <v>290</v>
      </c>
      <c r="F30" t="s">
        <v>119</v>
      </c>
      <c r="G30" t="s">
        <v>453</v>
      </c>
      <c r="H30">
        <f t="shared" si="2"/>
        <v>1</v>
      </c>
    </row>
    <row r="31" spans="1:8" x14ac:dyDescent="0.2">
      <c r="A31" t="s">
        <v>121</v>
      </c>
      <c r="B31" t="s">
        <v>122</v>
      </c>
      <c r="C31" t="str">
        <f t="shared" si="3"/>
        <v>COIPool-726_CAATGC-JRDRM_L001_R1.fastq.gz</v>
      </c>
      <c r="D31" t="str">
        <f t="shared" si="4"/>
        <v>COIPool-726_CAATGC-JRDRM_L001_R2.fastq.gz</v>
      </c>
      <c r="E31" t="s">
        <v>291</v>
      </c>
      <c r="F31" t="s">
        <v>121</v>
      </c>
      <c r="G31" t="s">
        <v>452</v>
      </c>
      <c r="H31">
        <f t="shared" si="2"/>
        <v>1</v>
      </c>
    </row>
    <row r="32" spans="1:8" x14ac:dyDescent="0.2">
      <c r="A32" t="s">
        <v>123</v>
      </c>
      <c r="B32" t="s">
        <v>124</v>
      </c>
      <c r="C32" t="str">
        <f t="shared" si="3"/>
        <v>COIPool-729_TATCAT-JRDRM_L001_R1.fastq.gz</v>
      </c>
      <c r="D32" t="str">
        <f t="shared" si="4"/>
        <v>COIPool-729_TATCAT-JRDRM_L001_R2.fastq.gz</v>
      </c>
      <c r="E32" t="s">
        <v>292</v>
      </c>
      <c r="F32" t="s">
        <v>123</v>
      </c>
      <c r="G32" t="s">
        <v>451</v>
      </c>
      <c r="H32">
        <f t="shared" si="2"/>
        <v>1</v>
      </c>
    </row>
    <row r="33" spans="1:8" x14ac:dyDescent="0.2">
      <c r="A33" t="s">
        <v>125</v>
      </c>
      <c r="B33" t="s">
        <v>126</v>
      </c>
      <c r="C33" t="str">
        <f t="shared" si="3"/>
        <v>COIPool-733_CGCGCC-JRDRM_L001_R1.fastq.gz</v>
      </c>
      <c r="D33" t="str">
        <f t="shared" si="4"/>
        <v>COIPool-733_CGCGCC-JRDRM_L001_R2.fastq.gz</v>
      </c>
      <c r="E33" t="s">
        <v>293</v>
      </c>
      <c r="F33" t="s">
        <v>125</v>
      </c>
      <c r="G33" t="s">
        <v>450</v>
      </c>
      <c r="H33">
        <f t="shared" si="2"/>
        <v>1</v>
      </c>
    </row>
    <row r="34" spans="1:8" x14ac:dyDescent="0.2">
      <c r="A34" t="s">
        <v>127</v>
      </c>
      <c r="B34" t="s">
        <v>128</v>
      </c>
      <c r="C34" t="str">
        <f t="shared" si="3"/>
        <v>COIPool-734_TCATGT-JRDRM_L001_R1.fastq.gz</v>
      </c>
      <c r="D34" t="str">
        <f t="shared" si="4"/>
        <v>COIPool-734_TCATGT-JRDRM_L001_R2.fastq.gz</v>
      </c>
      <c r="E34" t="s">
        <v>294</v>
      </c>
      <c r="F34" t="s">
        <v>127</v>
      </c>
      <c r="G34" t="s">
        <v>449</v>
      </c>
      <c r="H34">
        <f t="shared" si="2"/>
        <v>1</v>
      </c>
    </row>
    <row r="35" spans="1:8" x14ac:dyDescent="0.2">
      <c r="A35" t="s">
        <v>129</v>
      </c>
      <c r="B35" t="s">
        <v>130</v>
      </c>
      <c r="C35" t="str">
        <f t="shared" si="3"/>
        <v>COIPool-748_CGGCAT-JRDRM_L001_R1.fastq.gz</v>
      </c>
      <c r="D35" t="str">
        <f t="shared" si="4"/>
        <v>COIPool-748_CGGCAT-JRDRM_L001_R2.fastq.gz</v>
      </c>
      <c r="E35" t="s">
        <v>295</v>
      </c>
      <c r="F35" t="s">
        <v>129</v>
      </c>
      <c r="G35" t="s">
        <v>448</v>
      </c>
      <c r="H35">
        <f t="shared" si="2"/>
        <v>1</v>
      </c>
    </row>
    <row r="36" spans="1:8" x14ac:dyDescent="0.2">
      <c r="A36" t="s">
        <v>131</v>
      </c>
      <c r="B36" t="s">
        <v>132</v>
      </c>
      <c r="C36" t="str">
        <f t="shared" si="3"/>
        <v>COIPool-755_GGAAGA-JRDRM_L001_R1.fastq.gz</v>
      </c>
      <c r="D36" t="str">
        <f t="shared" si="4"/>
        <v>COIPool-755_GGAAGA-JRDRM_L001_R2.fastq.gz</v>
      </c>
      <c r="E36" t="s">
        <v>296</v>
      </c>
      <c r="F36" t="s">
        <v>131</v>
      </c>
      <c r="G36" t="s">
        <v>447</v>
      </c>
      <c r="H36">
        <f t="shared" si="2"/>
        <v>1</v>
      </c>
    </row>
    <row r="37" spans="1:8" x14ac:dyDescent="0.2">
      <c r="A37" t="s">
        <v>133</v>
      </c>
      <c r="B37" t="s">
        <v>134</v>
      </c>
      <c r="C37" t="str">
        <f t="shared" si="3"/>
        <v>ITSCP-ITS_CATCCT-JG62T_L001_R1.fastq.gz</v>
      </c>
      <c r="D37" t="str">
        <f t="shared" si="4"/>
        <v>ITSCP-ITS_CATCCT-JG62T_L001_R2.fastq.gz</v>
      </c>
      <c r="E37" t="s">
        <v>553</v>
      </c>
      <c r="F37" t="s">
        <v>133</v>
      </c>
      <c r="G37" t="s">
        <v>348</v>
      </c>
      <c r="H37">
        <f t="shared" si="2"/>
        <v>1</v>
      </c>
    </row>
    <row r="38" spans="1:8" x14ac:dyDescent="0.2">
      <c r="A38" t="s">
        <v>135</v>
      </c>
      <c r="B38" t="s">
        <v>136</v>
      </c>
      <c r="C38" t="str">
        <f t="shared" si="3"/>
        <v>ITSEggs-646_TGTAAA-JRDRM_L001_R1.fastq.gz</v>
      </c>
      <c r="D38" t="str">
        <f t="shared" si="4"/>
        <v>ITSEggs-646_TGTAAA-JRDRM_L001_R2.fastq.gz</v>
      </c>
      <c r="E38" t="s">
        <v>307</v>
      </c>
      <c r="F38" t="s">
        <v>135</v>
      </c>
      <c r="G38" t="s">
        <v>446</v>
      </c>
      <c r="H38">
        <f t="shared" si="2"/>
        <v>1</v>
      </c>
    </row>
    <row r="39" spans="1:8" x14ac:dyDescent="0.2">
      <c r="A39" t="s">
        <v>137</v>
      </c>
      <c r="B39" t="s">
        <v>138</v>
      </c>
      <c r="C39" t="str">
        <f t="shared" si="3"/>
        <v>ITSEggs-710_ATTAGG-JRDRM_L001_R1.fastq.gz</v>
      </c>
      <c r="D39" t="str">
        <f t="shared" si="4"/>
        <v>ITSEggs-710_ATTAGG-JRDRM_L001_R2.fastq.gz</v>
      </c>
      <c r="E39" t="s">
        <v>308</v>
      </c>
      <c r="F39" t="s">
        <v>137</v>
      </c>
      <c r="G39" t="s">
        <v>445</v>
      </c>
      <c r="H39">
        <f t="shared" si="2"/>
        <v>1</v>
      </c>
    </row>
    <row r="40" spans="1:8" x14ac:dyDescent="0.2">
      <c r="A40" t="s">
        <v>139</v>
      </c>
      <c r="B40" t="s">
        <v>140</v>
      </c>
      <c r="C40" t="str">
        <f t="shared" si="3"/>
        <v>ITSEggs-717_AAAGTA-JRDRM_L001_R1.fastq.gz</v>
      </c>
      <c r="D40" t="str">
        <f t="shared" si="4"/>
        <v>ITSEggs-717_AAAGTA-JRDRM_L001_R2.fastq.gz</v>
      </c>
      <c r="E40" t="s">
        <v>309</v>
      </c>
      <c r="F40" t="s">
        <v>139</v>
      </c>
      <c r="G40" t="s">
        <v>444</v>
      </c>
      <c r="H40">
        <f t="shared" si="2"/>
        <v>1</v>
      </c>
    </row>
    <row r="41" spans="1:8" x14ac:dyDescent="0.2">
      <c r="A41" t="s">
        <v>141</v>
      </c>
      <c r="B41" t="s">
        <v>142</v>
      </c>
      <c r="C41" t="str">
        <f t="shared" si="3"/>
        <v>ITSEggs-720_AACGTC-JRDRM_L001_R1.fastq.gz</v>
      </c>
      <c r="D41" t="str">
        <f t="shared" si="4"/>
        <v>ITSEggs-720_AACGTC-JRDRM_L001_R2.fastq.gz</v>
      </c>
      <c r="E41" t="s">
        <v>310</v>
      </c>
      <c r="F41" t="s">
        <v>141</v>
      </c>
      <c r="G41" t="s">
        <v>443</v>
      </c>
      <c r="H41">
        <f t="shared" si="2"/>
        <v>1</v>
      </c>
    </row>
    <row r="42" spans="1:8" x14ac:dyDescent="0.2">
      <c r="A42" t="s">
        <v>143</v>
      </c>
      <c r="B42" t="s">
        <v>144</v>
      </c>
      <c r="C42" t="str">
        <f t="shared" si="3"/>
        <v>ITSEggs-726_CGTTAA-JRDRM_L001_R1.fastq.gz</v>
      </c>
      <c r="D42" t="str">
        <f t="shared" si="4"/>
        <v>ITSEggs-726_CGTTAA-JRDRM_L001_R2.fastq.gz</v>
      </c>
      <c r="E42" t="s">
        <v>311</v>
      </c>
      <c r="F42" t="s">
        <v>143</v>
      </c>
      <c r="G42" t="s">
        <v>442</v>
      </c>
      <c r="H42">
        <f t="shared" si="2"/>
        <v>1</v>
      </c>
    </row>
    <row r="43" spans="1:8" x14ac:dyDescent="0.2">
      <c r="A43" t="s">
        <v>145</v>
      </c>
      <c r="B43" t="s">
        <v>146</v>
      </c>
      <c r="C43" t="str">
        <f t="shared" si="3"/>
        <v>ITSEggs-729_AGAATC-JRDRM_L001_R1.fastq.gz</v>
      </c>
      <c r="D43" t="str">
        <f t="shared" si="4"/>
        <v>ITSEggs-729_AGAATC-JRDRM_L001_R2.fastq.gz</v>
      </c>
      <c r="E43" t="s">
        <v>312</v>
      </c>
      <c r="F43" t="s">
        <v>145</v>
      </c>
      <c r="G43" t="s">
        <v>441</v>
      </c>
      <c r="H43">
        <f t="shared" si="2"/>
        <v>1</v>
      </c>
    </row>
    <row r="44" spans="1:8" x14ac:dyDescent="0.2">
      <c r="A44" t="s">
        <v>147</v>
      </c>
      <c r="B44" t="s">
        <v>148</v>
      </c>
      <c r="C44" t="str">
        <f t="shared" si="3"/>
        <v>ITSEggs-733_GTTCTT-JRDRM_L001_R1.fastq.gz</v>
      </c>
      <c r="D44" t="str">
        <f t="shared" si="4"/>
        <v>ITSEggs-733_GTTCTT-JRDRM_L001_R2.fastq.gz</v>
      </c>
      <c r="E44" t="s">
        <v>313</v>
      </c>
      <c r="F44" t="s">
        <v>147</v>
      </c>
      <c r="G44" t="s">
        <v>440</v>
      </c>
      <c r="H44">
        <f t="shared" si="2"/>
        <v>1</v>
      </c>
    </row>
    <row r="45" spans="1:8" x14ac:dyDescent="0.2">
      <c r="A45" t="s">
        <v>149</v>
      </c>
      <c r="B45" t="s">
        <v>150</v>
      </c>
      <c r="C45" t="str">
        <f t="shared" si="3"/>
        <v>ITSEggs-734_AAGGCC-JRDRM_L001_R1.fastq.gz</v>
      </c>
      <c r="D45" t="str">
        <f t="shared" si="4"/>
        <v>ITSEggs-734_AAGGCC-JRDRM_L001_R2.fastq.gz</v>
      </c>
      <c r="E45" t="s">
        <v>314</v>
      </c>
      <c r="F45" t="s">
        <v>149</v>
      </c>
      <c r="G45" t="s">
        <v>439</v>
      </c>
      <c r="H45">
        <f t="shared" si="2"/>
        <v>1</v>
      </c>
    </row>
    <row r="46" spans="1:8" x14ac:dyDescent="0.2">
      <c r="A46" t="s">
        <v>151</v>
      </c>
      <c r="B46" t="s">
        <v>152</v>
      </c>
      <c r="C46" t="str">
        <f t="shared" si="3"/>
        <v>ITSEggs-748_ACTGCG-JRDRM_L001_R1.fastq.gz</v>
      </c>
      <c r="D46" t="str">
        <f t="shared" si="4"/>
        <v>ITSEggs-748_ACTGCG-JRDRM_L001_R2.fastq.gz</v>
      </c>
      <c r="E46" t="s">
        <v>315</v>
      </c>
      <c r="F46" t="s">
        <v>151</v>
      </c>
      <c r="G46" t="s">
        <v>438</v>
      </c>
      <c r="H46">
        <f t="shared" si="2"/>
        <v>1</v>
      </c>
    </row>
    <row r="47" spans="1:8" x14ac:dyDescent="0.2">
      <c r="A47" t="s">
        <v>153</v>
      </c>
      <c r="B47" t="s">
        <v>154</v>
      </c>
      <c r="C47" t="str">
        <f t="shared" si="3"/>
        <v>ITSEggs-755_CGTTTC-JRDRM_L001_R1.fastq.gz</v>
      </c>
      <c r="D47" t="str">
        <f t="shared" si="4"/>
        <v>ITSEggs-755_CGTTTC-JRDRM_L001_R2.fastq.gz</v>
      </c>
      <c r="E47" t="s">
        <v>316</v>
      </c>
      <c r="F47" t="s">
        <v>153</v>
      </c>
      <c r="G47" t="s">
        <v>437</v>
      </c>
      <c r="H47">
        <f t="shared" si="2"/>
        <v>1</v>
      </c>
    </row>
    <row r="48" spans="1:8" x14ac:dyDescent="0.2">
      <c r="A48" t="s">
        <v>155</v>
      </c>
      <c r="B48" t="s">
        <v>156</v>
      </c>
      <c r="C48" t="str">
        <f t="shared" si="3"/>
        <v>ITSH2O-1_TTCGAG-JRDRM_L001_R1.fastq.gz</v>
      </c>
      <c r="D48" t="str">
        <f t="shared" si="4"/>
        <v>ITSH2O-1_TTCGAG-JRDRM_L001_R2.fastq.gz</v>
      </c>
      <c r="E48" t="s">
        <v>297</v>
      </c>
      <c r="F48" t="s">
        <v>155</v>
      </c>
      <c r="G48" t="s">
        <v>436</v>
      </c>
      <c r="H48">
        <f t="shared" si="2"/>
        <v>1</v>
      </c>
    </row>
    <row r="49" spans="1:8" x14ac:dyDescent="0.2">
      <c r="A49" t="s">
        <v>230</v>
      </c>
      <c r="B49" t="s">
        <v>231</v>
      </c>
      <c r="C49" t="str">
        <f t="shared" si="3"/>
        <v>ITSL3-646_TGCACG-JRDRM_L001_R1.fastq.gz</v>
      </c>
      <c r="D49" t="str">
        <f t="shared" si="4"/>
        <v>ITSL3-646_TGCACG-JRDRM_L001_R2.fastq.gz</v>
      </c>
      <c r="E49" t="s">
        <v>540</v>
      </c>
      <c r="F49" t="s">
        <v>230</v>
      </c>
      <c r="G49" t="s">
        <v>367</v>
      </c>
      <c r="H49">
        <f t="shared" si="2"/>
        <v>1</v>
      </c>
    </row>
    <row r="50" spans="1:8" x14ac:dyDescent="0.2">
      <c r="A50" t="s">
        <v>232</v>
      </c>
      <c r="B50" t="s">
        <v>233</v>
      </c>
      <c r="C50" t="str">
        <f t="shared" si="3"/>
        <v>ITSL3-710_GGCCTC-JRDRM_L001_R1.fastq.gz</v>
      </c>
      <c r="D50" t="str">
        <f t="shared" si="4"/>
        <v>ITSL3-710_GGCCTC-JRDRM_L001_R2.fastq.gz</v>
      </c>
      <c r="E50" t="s">
        <v>542</v>
      </c>
      <c r="F50" t="s">
        <v>232</v>
      </c>
      <c r="G50" t="s">
        <v>366</v>
      </c>
      <c r="H50">
        <f t="shared" si="2"/>
        <v>1</v>
      </c>
    </row>
    <row r="51" spans="1:8" x14ac:dyDescent="0.2">
      <c r="A51" t="s">
        <v>234</v>
      </c>
      <c r="B51" t="s">
        <v>235</v>
      </c>
      <c r="C51" t="str">
        <f t="shared" si="3"/>
        <v>ITSL3-717_CCCGTT-JRDRM_L001_R1.fastq.gz</v>
      </c>
      <c r="D51" t="str">
        <f t="shared" si="4"/>
        <v>ITSL3-717_CCCGTT-JRDRM_L001_R2.fastq.gz</v>
      </c>
      <c r="E51" t="s">
        <v>541</v>
      </c>
      <c r="F51" t="s">
        <v>234</v>
      </c>
      <c r="G51" t="s">
        <v>365</v>
      </c>
      <c r="H51">
        <f t="shared" si="2"/>
        <v>1</v>
      </c>
    </row>
    <row r="52" spans="1:8" x14ac:dyDescent="0.2">
      <c r="A52" t="s">
        <v>236</v>
      </c>
      <c r="B52" t="s">
        <v>237</v>
      </c>
      <c r="C52" t="str">
        <f t="shared" ref="C52:C81" si="5">CONCATENATE(B52,"_R1.fastq.gz")</f>
        <v>ITSM1-1_ATTACA-JRDRM_L001_R1.fastq.gz</v>
      </c>
      <c r="D52" t="str">
        <f t="shared" ref="D52:D67" si="6">CONCATENATE(B52,"_R2.fastq.gz")</f>
        <v>ITSM1-1_ATTACA-JRDRM_L001_R2.fastq.gz</v>
      </c>
      <c r="E52" t="s">
        <v>548</v>
      </c>
      <c r="F52" t="s">
        <v>236</v>
      </c>
      <c r="G52" t="s">
        <v>364</v>
      </c>
      <c r="H52">
        <f t="shared" si="2"/>
        <v>1</v>
      </c>
    </row>
    <row r="53" spans="1:8" x14ac:dyDescent="0.2">
      <c r="A53" t="s">
        <v>240</v>
      </c>
      <c r="B53" t="s">
        <v>241</v>
      </c>
      <c r="C53" t="str">
        <f t="shared" si="5"/>
        <v>ITSM2-1_AACCGA-JRDRM_L001_R1.fastq.gz</v>
      </c>
      <c r="D53" t="str">
        <f t="shared" si="6"/>
        <v>ITSM2-1_AACCGA-JRDRM_L001_R2.fastq.gz</v>
      </c>
      <c r="E53" t="s">
        <v>549</v>
      </c>
      <c r="F53" t="s">
        <v>240</v>
      </c>
      <c r="G53" t="s">
        <v>363</v>
      </c>
      <c r="H53">
        <f t="shared" si="2"/>
        <v>1</v>
      </c>
    </row>
    <row r="54" spans="1:8" x14ac:dyDescent="0.2">
      <c r="A54" t="s">
        <v>244</v>
      </c>
      <c r="B54" t="s">
        <v>245</v>
      </c>
      <c r="C54" t="str">
        <f t="shared" si="5"/>
        <v>ITSM3-1_TCTATG-JRDRM_L001_R1.fastq.gz</v>
      </c>
      <c r="D54" t="str">
        <f t="shared" si="6"/>
        <v>ITSM3-1_TCTATG-JRDRM_L001_R2.fastq.gz</v>
      </c>
      <c r="E54" t="s">
        <v>550</v>
      </c>
      <c r="F54" t="s">
        <v>244</v>
      </c>
      <c r="G54" t="s">
        <v>362</v>
      </c>
      <c r="H54">
        <f t="shared" si="2"/>
        <v>1</v>
      </c>
    </row>
    <row r="55" spans="1:8" x14ac:dyDescent="0.2">
      <c r="A55" t="s">
        <v>248</v>
      </c>
      <c r="B55" t="s">
        <v>249</v>
      </c>
      <c r="C55" t="str">
        <f t="shared" si="5"/>
        <v>ITSM4-1_GCATAC-JRDRM_L001_R1.fastq.gz</v>
      </c>
      <c r="D55" t="str">
        <f t="shared" si="6"/>
        <v>ITSM4-1_GCATAC-JRDRM_L001_R2.fastq.gz</v>
      </c>
      <c r="E55" t="s">
        <v>551</v>
      </c>
      <c r="F55" t="s">
        <v>248</v>
      </c>
      <c r="G55" t="s">
        <v>361</v>
      </c>
      <c r="H55">
        <f t="shared" si="2"/>
        <v>1</v>
      </c>
    </row>
    <row r="56" spans="1:8" x14ac:dyDescent="0.2">
      <c r="A56" t="s">
        <v>252</v>
      </c>
      <c r="B56" t="s">
        <v>253</v>
      </c>
      <c r="C56" t="str">
        <f t="shared" si="5"/>
        <v>ITSM5-1_GTAGAA-JRDRM_L001_R1.fastq.gz</v>
      </c>
      <c r="D56" t="str">
        <f t="shared" si="6"/>
        <v>ITSM5-1_GTAGAA-JRDRM_L001_R2.fastq.gz</v>
      </c>
      <c r="E56" t="s">
        <v>552</v>
      </c>
      <c r="F56" t="s">
        <v>252</v>
      </c>
      <c r="G56" t="s">
        <v>360</v>
      </c>
      <c r="H56">
        <f t="shared" si="2"/>
        <v>1</v>
      </c>
    </row>
    <row r="57" spans="1:8" x14ac:dyDescent="0.2">
      <c r="A57" t="s">
        <v>256</v>
      </c>
      <c r="B57" t="s">
        <v>257</v>
      </c>
      <c r="C57" t="str">
        <f t="shared" si="5"/>
        <v>ITSMeq-ITS_GGACTT-JG62T_L001_R1.fastq.gz</v>
      </c>
      <c r="D57" t="str">
        <f t="shared" si="6"/>
        <v>ITSMeq-ITS_GGACTT-JG62T_L001_R2.fastq.gz</v>
      </c>
      <c r="E57" t="s">
        <v>322</v>
      </c>
      <c r="F57" t="s">
        <v>256</v>
      </c>
      <c r="G57" t="s">
        <v>359</v>
      </c>
      <c r="H57">
        <f t="shared" si="2"/>
        <v>1</v>
      </c>
    </row>
    <row r="58" spans="1:8" x14ac:dyDescent="0.2">
      <c r="A58" t="s">
        <v>258</v>
      </c>
      <c r="B58" t="s">
        <v>259</v>
      </c>
      <c r="C58" t="str">
        <f t="shared" si="5"/>
        <v>ITSMS10-ITS_GGCCAA-JG62T_L001_R1.fastq.gz</v>
      </c>
      <c r="D58" t="str">
        <f t="shared" si="6"/>
        <v>ITSMS10-ITS_GGCCAA-JG62T_L001_R2.fastq.gz</v>
      </c>
      <c r="E58" t="s">
        <v>323</v>
      </c>
      <c r="F58" t="s">
        <v>258</v>
      </c>
      <c r="G58" t="s">
        <v>358</v>
      </c>
      <c r="H58">
        <f t="shared" si="2"/>
        <v>1</v>
      </c>
    </row>
    <row r="59" spans="1:8" x14ac:dyDescent="0.2">
      <c r="A59" t="s">
        <v>260</v>
      </c>
      <c r="B59" t="s">
        <v>261</v>
      </c>
      <c r="C59" t="str">
        <f t="shared" si="5"/>
        <v>ITSPool-646_GTGTTT-JRDRM_L001_R1.fastq.gz</v>
      </c>
      <c r="D59" t="str">
        <f t="shared" si="6"/>
        <v>ITSPool-646_GTGTTT-JRDRM_L001_R2.fastq.gz</v>
      </c>
      <c r="E59" t="s">
        <v>298</v>
      </c>
      <c r="F59" t="s">
        <v>260</v>
      </c>
      <c r="G59" t="s">
        <v>357</v>
      </c>
      <c r="H59">
        <f t="shared" si="2"/>
        <v>1</v>
      </c>
    </row>
    <row r="60" spans="1:8" x14ac:dyDescent="0.2">
      <c r="A60" t="s">
        <v>262</v>
      </c>
      <c r="B60" t="s">
        <v>263</v>
      </c>
      <c r="C60" t="str">
        <f t="shared" si="5"/>
        <v>ITSPool-710_CGTTGG-JRDRM_L001_R1.fastq.gz</v>
      </c>
      <c r="D60" t="str">
        <f t="shared" si="6"/>
        <v>ITSPool-710_CGTTGG-JRDRM_L001_R2.fastq.gz</v>
      </c>
      <c r="E60" t="s">
        <v>299</v>
      </c>
      <c r="F60" t="s">
        <v>262</v>
      </c>
      <c r="G60" t="s">
        <v>356</v>
      </c>
      <c r="H60">
        <f t="shared" si="2"/>
        <v>1</v>
      </c>
    </row>
    <row r="61" spans="1:8" x14ac:dyDescent="0.2">
      <c r="A61" t="s">
        <v>264</v>
      </c>
      <c r="B61" t="s">
        <v>265</v>
      </c>
      <c r="C61" t="str">
        <f t="shared" si="5"/>
        <v>ITSPool-717_CAGCGT-JRDRM_L001_R1.fastq.gz</v>
      </c>
      <c r="D61" t="str">
        <f t="shared" si="6"/>
        <v>ITSPool-717_CAGCGT-JRDRM_L001_R2.fastq.gz</v>
      </c>
      <c r="E61" t="s">
        <v>300</v>
      </c>
      <c r="F61" t="s">
        <v>264</v>
      </c>
      <c r="G61" t="s">
        <v>355</v>
      </c>
      <c r="H61">
        <f t="shared" si="2"/>
        <v>1</v>
      </c>
    </row>
    <row r="62" spans="1:8" x14ac:dyDescent="0.2">
      <c r="A62" t="s">
        <v>266</v>
      </c>
      <c r="B62" t="s">
        <v>267</v>
      </c>
      <c r="C62" t="str">
        <f t="shared" si="5"/>
        <v>ITSPool-726_GCCTAA-JRDRM_L001_R1.fastq.gz</v>
      </c>
      <c r="D62" t="str">
        <f t="shared" si="6"/>
        <v>ITSPool-726_GCCTAA-JRDRM_L001_R2.fastq.gz</v>
      </c>
      <c r="E62" t="s">
        <v>301</v>
      </c>
      <c r="F62" t="s">
        <v>266</v>
      </c>
      <c r="G62" t="s">
        <v>354</v>
      </c>
      <c r="H62">
        <f t="shared" si="2"/>
        <v>1</v>
      </c>
    </row>
    <row r="63" spans="1:8" x14ac:dyDescent="0.2">
      <c r="A63" t="s">
        <v>268</v>
      </c>
      <c r="B63" t="s">
        <v>269</v>
      </c>
      <c r="C63" t="str">
        <f t="shared" si="5"/>
        <v>ITSPool-729_TCAGCG-JRDRM_L001_R1.fastq.gz</v>
      </c>
      <c r="D63" t="str">
        <f t="shared" si="6"/>
        <v>ITSPool-729_TCAGCG-JRDRM_L001_R2.fastq.gz</v>
      </c>
      <c r="E63" t="s">
        <v>302</v>
      </c>
      <c r="F63" t="s">
        <v>268</v>
      </c>
      <c r="G63" t="s">
        <v>353</v>
      </c>
      <c r="H63">
        <f t="shared" si="2"/>
        <v>1</v>
      </c>
    </row>
    <row r="64" spans="1:8" x14ac:dyDescent="0.2">
      <c r="A64" t="s">
        <v>270</v>
      </c>
      <c r="B64" t="s">
        <v>271</v>
      </c>
      <c r="C64" t="str">
        <f t="shared" si="5"/>
        <v>ITSPool-733_TGTCGT-JRDRM_L001_R1.fastq.gz</v>
      </c>
      <c r="D64" t="str">
        <f t="shared" si="6"/>
        <v>ITSPool-733_TGTCGT-JRDRM_L001_R2.fastq.gz</v>
      </c>
      <c r="E64" t="s">
        <v>303</v>
      </c>
      <c r="F64" t="s">
        <v>270</v>
      </c>
      <c r="G64" t="s">
        <v>352</v>
      </c>
      <c r="H64">
        <f t="shared" si="2"/>
        <v>1</v>
      </c>
    </row>
    <row r="65" spans="1:8" x14ac:dyDescent="0.2">
      <c r="A65" t="s">
        <v>272</v>
      </c>
      <c r="B65" t="s">
        <v>273</v>
      </c>
      <c r="C65" t="str">
        <f t="shared" si="5"/>
        <v>ITSPool-734_GTGTAG-JRDRM_L001_R1.fastq.gz</v>
      </c>
      <c r="D65" t="str">
        <f t="shared" si="6"/>
        <v>ITSPool-734_GTGTAG-JRDRM_L001_R2.fastq.gz</v>
      </c>
      <c r="E65" t="s">
        <v>304</v>
      </c>
      <c r="F65" t="s">
        <v>272</v>
      </c>
      <c r="G65" t="s">
        <v>351</v>
      </c>
      <c r="H65">
        <f t="shared" si="2"/>
        <v>1</v>
      </c>
    </row>
    <row r="66" spans="1:8" x14ac:dyDescent="0.2">
      <c r="A66" t="s">
        <v>274</v>
      </c>
      <c r="B66" t="s">
        <v>275</v>
      </c>
      <c r="C66" t="str">
        <f t="shared" si="5"/>
        <v>ITSPool-748_GACTTT-JRDRM_L001_R1.fastq.gz</v>
      </c>
      <c r="D66" t="str">
        <f t="shared" si="6"/>
        <v>ITSPool-748_GACTTT-JRDRM_L001_R2.fastq.gz</v>
      </c>
      <c r="E66" t="s">
        <v>305</v>
      </c>
      <c r="F66" t="s">
        <v>274</v>
      </c>
      <c r="G66" t="s">
        <v>350</v>
      </c>
      <c r="H66">
        <f t="shared" si="2"/>
        <v>1</v>
      </c>
    </row>
    <row r="67" spans="1:8" x14ac:dyDescent="0.2">
      <c r="A67" t="s">
        <v>276</v>
      </c>
      <c r="B67" t="s">
        <v>277</v>
      </c>
      <c r="C67" t="str">
        <f t="shared" si="5"/>
        <v>ITSPool-755_ACAGAC-JRDRM_L001_R1.fastq.gz</v>
      </c>
      <c r="D67" t="str">
        <f t="shared" si="6"/>
        <v>ITSPool-755_ACAGAC-JRDRM_L001_R2.fastq.gz</v>
      </c>
      <c r="E67" t="s">
        <v>306</v>
      </c>
      <c r="F67" t="s">
        <v>276</v>
      </c>
      <c r="G67" t="s">
        <v>349</v>
      </c>
      <c r="H67">
        <f t="shared" ref="H67:H76" si="7">IF(A67=F67,1,0)</f>
        <v>1</v>
      </c>
    </row>
    <row r="68" spans="1:8" x14ac:dyDescent="0.2">
      <c r="A68" t="s">
        <v>238</v>
      </c>
      <c r="B68" t="s">
        <v>239</v>
      </c>
      <c r="C68" t="str">
        <f t="shared" si="5"/>
        <v>ITSM1_ACCCCC-JRDRM_L001_R1.fastq.gz</v>
      </c>
      <c r="D68" t="str">
        <f t="shared" ref="D68:D72" si="8">CONCATENATE(B68,"_R2.fastq.gz")</f>
        <v>ITSM1_ACCCCC-JRDRM_L001_R2.fastq.gz</v>
      </c>
      <c r="E68" t="s">
        <v>317</v>
      </c>
      <c r="F68" t="s">
        <v>238</v>
      </c>
      <c r="G68" t="s">
        <v>543</v>
      </c>
      <c r="H68">
        <f t="shared" si="7"/>
        <v>1</v>
      </c>
    </row>
    <row r="69" spans="1:8" x14ac:dyDescent="0.2">
      <c r="A69" t="s">
        <v>242</v>
      </c>
      <c r="B69" t="s">
        <v>243</v>
      </c>
      <c r="C69" t="str">
        <f t="shared" si="5"/>
        <v>ITSM2_ACCAGG-JRDRM_L001_R1.fastq.gz</v>
      </c>
      <c r="D69" t="str">
        <f t="shared" si="8"/>
        <v>ITSM2_ACCAGG-JRDRM_L001_R2.fastq.gz</v>
      </c>
      <c r="E69" t="s">
        <v>318</v>
      </c>
      <c r="F69" t="s">
        <v>242</v>
      </c>
      <c r="G69" t="s">
        <v>544</v>
      </c>
      <c r="H69">
        <f t="shared" si="7"/>
        <v>1</v>
      </c>
    </row>
    <row r="70" spans="1:8" x14ac:dyDescent="0.2">
      <c r="A70" t="s">
        <v>246</v>
      </c>
      <c r="B70" t="s">
        <v>247</v>
      </c>
      <c r="C70" t="str">
        <f t="shared" si="5"/>
        <v>ITSM3_GGATCA-JRDRM_L001_R1.fastq.gz</v>
      </c>
      <c r="D70" t="str">
        <f t="shared" si="8"/>
        <v>ITSM3_GGATCA-JRDRM_L001_R2.fastq.gz</v>
      </c>
      <c r="E70" t="s">
        <v>319</v>
      </c>
      <c r="F70" t="s">
        <v>246</v>
      </c>
      <c r="G70" t="s">
        <v>545</v>
      </c>
      <c r="H70">
        <f t="shared" si="7"/>
        <v>1</v>
      </c>
    </row>
    <row r="71" spans="1:8" x14ac:dyDescent="0.2">
      <c r="A71" t="s">
        <v>250</v>
      </c>
      <c r="B71" t="s">
        <v>251</v>
      </c>
      <c r="C71" t="str">
        <f t="shared" si="5"/>
        <v>ITSM4_AAAGCG-JRDRM_L001_R1.fastq.gz</v>
      </c>
      <c r="D71" t="str">
        <f t="shared" si="8"/>
        <v>ITSM4_AAAGCG-JRDRM_L001_R2.fastq.gz</v>
      </c>
      <c r="E71" t="s">
        <v>320</v>
      </c>
      <c r="F71" t="s">
        <v>250</v>
      </c>
      <c r="G71" t="s">
        <v>546</v>
      </c>
      <c r="H71">
        <f t="shared" si="7"/>
        <v>1</v>
      </c>
    </row>
    <row r="72" spans="1:8" x14ac:dyDescent="0.2">
      <c r="A72" t="s">
        <v>254</v>
      </c>
      <c r="B72" t="s">
        <v>255</v>
      </c>
      <c r="C72" t="str">
        <f t="shared" si="5"/>
        <v>ITSM5_AGGCGC-JRDRM_L001_R1.fastq.gz</v>
      </c>
      <c r="D72" t="str">
        <f t="shared" si="8"/>
        <v>ITSM5_AGGCGC-JRDRM_L001_R2.fastq.gz</v>
      </c>
      <c r="E72" t="s">
        <v>321</v>
      </c>
      <c r="F72" t="s">
        <v>254</v>
      </c>
      <c r="G72" t="s">
        <v>547</v>
      </c>
      <c r="H72">
        <f t="shared" si="7"/>
        <v>1</v>
      </c>
    </row>
    <row r="73" spans="1:8" x14ac:dyDescent="0.2">
      <c r="A73" t="s">
        <v>68</v>
      </c>
      <c r="B73" t="s">
        <v>69</v>
      </c>
      <c r="C73" t="str">
        <f t="shared" si="5"/>
        <v>COIJ42-729_GACTAC-JRDRM_L001_R1.fastq.gz</v>
      </c>
      <c r="D73" t="str">
        <f t="shared" ref="D73:D76" si="9">CONCATENATE(B73,"_R2.fastq.gz")</f>
        <v>COIJ42-729_GACTAC-JRDRM_L001_R2.fastq.gz</v>
      </c>
      <c r="E73" t="s">
        <v>554</v>
      </c>
      <c r="F73" t="s">
        <v>68</v>
      </c>
      <c r="G73" t="s">
        <v>484</v>
      </c>
      <c r="H73">
        <f t="shared" si="7"/>
        <v>1</v>
      </c>
    </row>
    <row r="74" spans="1:8" x14ac:dyDescent="0.2">
      <c r="A74" t="s">
        <v>70</v>
      </c>
      <c r="B74" t="s">
        <v>71</v>
      </c>
      <c r="C74" t="str">
        <f t="shared" si="5"/>
        <v>COIJ42-733_ACCGAA-JRDRM_L001_R1.fastq.gz</v>
      </c>
      <c r="D74" t="str">
        <f t="shared" si="9"/>
        <v>COIJ42-733_ACCGAA-JRDRM_L001_R2.fastq.gz</v>
      </c>
      <c r="E74" t="s">
        <v>555</v>
      </c>
      <c r="F74" t="s">
        <v>70</v>
      </c>
      <c r="G74" t="s">
        <v>483</v>
      </c>
      <c r="H74">
        <f t="shared" si="7"/>
        <v>1</v>
      </c>
    </row>
    <row r="75" spans="1:8" x14ac:dyDescent="0.2">
      <c r="A75" t="s">
        <v>72</v>
      </c>
      <c r="B75" t="s">
        <v>73</v>
      </c>
      <c r="C75" t="str">
        <f t="shared" si="5"/>
        <v>COIJ42-734_TCGTAT-JRDRM_L001_R1.fastq.gz</v>
      </c>
      <c r="D75" t="str">
        <f t="shared" si="9"/>
        <v>COIJ42-734_TCGTAT-JRDRM_L001_R2.fastq.gz</v>
      </c>
      <c r="E75" t="s">
        <v>556</v>
      </c>
      <c r="F75" t="s">
        <v>72</v>
      </c>
      <c r="G75" t="s">
        <v>482</v>
      </c>
      <c r="H75">
        <f t="shared" si="7"/>
        <v>1</v>
      </c>
    </row>
    <row r="76" spans="1:8" x14ac:dyDescent="0.2">
      <c r="A76" t="s">
        <v>81</v>
      </c>
      <c r="B76" t="s">
        <v>82</v>
      </c>
      <c r="C76" t="str">
        <f t="shared" si="5"/>
        <v>COIJ42-748_ATCACC-JRDRM_L001_R1.fastq.gz</v>
      </c>
      <c r="D76" t="str">
        <f t="shared" si="9"/>
        <v>COIJ42-748_ATCACC-JRDRM_L001_R2.fastq.gz</v>
      </c>
      <c r="E76" t="s">
        <v>557</v>
      </c>
      <c r="F76" t="s">
        <v>81</v>
      </c>
      <c r="G76" t="s">
        <v>474</v>
      </c>
      <c r="H76">
        <f t="shared" si="7"/>
        <v>1</v>
      </c>
    </row>
    <row r="77" spans="1:8" x14ac:dyDescent="0.2">
      <c r="A77" t="s">
        <v>207</v>
      </c>
      <c r="B77" t="s">
        <v>208</v>
      </c>
      <c r="C77" t="str">
        <f t="shared" si="5"/>
        <v>ITSJ42-729_ACGAGA-JRDRM_L001_R1.fastq.gz</v>
      </c>
      <c r="D77" t="str">
        <f t="shared" ref="D77:D81" si="10">CONCATENATE(B77,"_R2.fastq.gz")</f>
        <v>ITSJ42-729_ACGAGA-JRDRM_L001_R2.fastq.gz</v>
      </c>
      <c r="E77" t="s">
        <v>558</v>
      </c>
      <c r="F77" t="s">
        <v>207</v>
      </c>
      <c r="G77" t="s">
        <v>385</v>
      </c>
    </row>
    <row r="78" spans="1:8" x14ac:dyDescent="0.2">
      <c r="A78" t="s">
        <v>209</v>
      </c>
      <c r="B78" t="s">
        <v>210</v>
      </c>
      <c r="C78" t="str">
        <f t="shared" si="5"/>
        <v>ITSJ42-733_CTGAGG-JRDRM_L001_R1.fastq.gz</v>
      </c>
      <c r="D78" t="str">
        <f t="shared" si="10"/>
        <v>ITSJ42-733_CTGAGG-JRDRM_L001_R2.fastq.gz</v>
      </c>
      <c r="E78" t="s">
        <v>559</v>
      </c>
      <c r="F78" t="s">
        <v>209</v>
      </c>
      <c r="G78" t="s">
        <v>384</v>
      </c>
    </row>
    <row r="79" spans="1:8" x14ac:dyDescent="0.2">
      <c r="A79" t="s">
        <v>211</v>
      </c>
      <c r="B79" t="s">
        <v>212</v>
      </c>
      <c r="C79" t="str">
        <f t="shared" si="5"/>
        <v>ITSJ42-734_ACAAAA-JRDRM_L001_R1.fastq.gz</v>
      </c>
      <c r="D79" t="str">
        <f t="shared" si="10"/>
        <v>ITSJ42-734_ACAAAA-JRDRM_L001_R2.fastq.gz</v>
      </c>
      <c r="E79" t="s">
        <v>560</v>
      </c>
      <c r="F79" t="s">
        <v>211</v>
      </c>
      <c r="G79" t="s">
        <v>383</v>
      </c>
    </row>
    <row r="80" spans="1:8" x14ac:dyDescent="0.2">
      <c r="A80" t="s">
        <v>221</v>
      </c>
      <c r="B80" t="s">
        <v>222</v>
      </c>
      <c r="C80" t="str">
        <f t="shared" si="5"/>
        <v>ITSJ42-748_GTTACC-JRDRM_L001_R1.fastq.gz</v>
      </c>
      <c r="D80" t="str">
        <f t="shared" si="10"/>
        <v>ITSJ42-748_GTTACC-JRDRM_L001_R2.fastq.gz</v>
      </c>
      <c r="E80" t="s">
        <v>561</v>
      </c>
      <c r="F80" t="s">
        <v>221</v>
      </c>
      <c r="G80" t="s">
        <v>374</v>
      </c>
    </row>
    <row r="81" spans="1:7" x14ac:dyDescent="0.2">
      <c r="A81" t="s">
        <v>228</v>
      </c>
      <c r="B81" t="s">
        <v>229</v>
      </c>
      <c r="C81" t="str">
        <f t="shared" si="5"/>
        <v>ITSJ42-755_AATATG-JRDRM_L001_R1.fastq.gz</v>
      </c>
      <c r="D81" t="str">
        <f t="shared" si="10"/>
        <v>ITSJ42-755_AATATG-JRDRM_L001_R2.fastq.gz</v>
      </c>
      <c r="E81" t="s">
        <v>562</v>
      </c>
      <c r="F81" t="s">
        <v>228</v>
      </c>
      <c r="G81" t="s">
        <v>368</v>
      </c>
    </row>
  </sheetData>
  <sortState ref="A68:B72">
    <sortCondition ref="B68:B7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topLeftCell="A47" workbookViewId="0">
      <selection activeCell="A68" activeCellId="1" sqref="A58:B60 A68:B68"/>
    </sheetView>
  </sheetViews>
  <sheetFormatPr baseColWidth="10" defaultRowHeight="16" x14ac:dyDescent="0.2"/>
  <cols>
    <col min="1" max="1" width="19.83203125" customWidth="1"/>
  </cols>
  <sheetData>
    <row r="1" spans="1:2" x14ac:dyDescent="0.2">
      <c r="A1" t="s">
        <v>345</v>
      </c>
      <c r="B1" t="s">
        <v>346</v>
      </c>
    </row>
    <row r="2" spans="1:2" x14ac:dyDescent="0.2">
      <c r="A2" t="s">
        <v>0</v>
      </c>
      <c r="B2" t="s">
        <v>347</v>
      </c>
    </row>
    <row r="3" spans="1:2" x14ac:dyDescent="0.2">
      <c r="A3" t="s">
        <v>2</v>
      </c>
      <c r="B3" t="s">
        <v>539</v>
      </c>
    </row>
    <row r="4" spans="1:2" x14ac:dyDescent="0.2">
      <c r="A4" t="s">
        <v>4</v>
      </c>
      <c r="B4" t="s">
        <v>538</v>
      </c>
    </row>
    <row r="5" spans="1:2" x14ac:dyDescent="0.2">
      <c r="A5" t="s">
        <v>6</v>
      </c>
      <c r="B5" t="s">
        <v>537</v>
      </c>
    </row>
    <row r="6" spans="1:2" x14ac:dyDescent="0.2">
      <c r="A6" t="s">
        <v>8</v>
      </c>
      <c r="B6" t="s">
        <v>536</v>
      </c>
    </row>
    <row r="7" spans="1:2" x14ac:dyDescent="0.2">
      <c r="A7" t="s">
        <v>10</v>
      </c>
      <c r="B7" t="s">
        <v>535</v>
      </c>
    </row>
    <row r="8" spans="1:2" x14ac:dyDescent="0.2">
      <c r="A8" t="s">
        <v>12</v>
      </c>
      <c r="B8" t="s">
        <v>534</v>
      </c>
    </row>
    <row r="9" spans="1:2" x14ac:dyDescent="0.2">
      <c r="A9" t="s">
        <v>14</v>
      </c>
      <c r="B9" t="s">
        <v>533</v>
      </c>
    </row>
    <row r="10" spans="1:2" x14ac:dyDescent="0.2">
      <c r="A10" t="s">
        <v>16</v>
      </c>
      <c r="B10" t="s">
        <v>532</v>
      </c>
    </row>
    <row r="11" spans="1:2" x14ac:dyDescent="0.2">
      <c r="A11" t="s">
        <v>18</v>
      </c>
      <c r="B11" t="s">
        <v>531</v>
      </c>
    </row>
    <row r="12" spans="1:2" x14ac:dyDescent="0.2">
      <c r="A12" t="s">
        <v>20</v>
      </c>
      <c r="B12" t="s">
        <v>530</v>
      </c>
    </row>
    <row r="13" spans="1:2" x14ac:dyDescent="0.2">
      <c r="A13" t="s">
        <v>22</v>
      </c>
      <c r="B13" t="s">
        <v>529</v>
      </c>
    </row>
    <row r="14" spans="1:2" x14ac:dyDescent="0.2">
      <c r="A14" t="s">
        <v>24</v>
      </c>
      <c r="B14" t="s">
        <v>528</v>
      </c>
    </row>
    <row r="15" spans="1:2" x14ac:dyDescent="0.2">
      <c r="A15" t="s">
        <v>25</v>
      </c>
      <c r="B15" t="s">
        <v>527</v>
      </c>
    </row>
    <row r="16" spans="1:2" x14ac:dyDescent="0.2">
      <c r="A16" t="s">
        <v>26</v>
      </c>
      <c r="B16" t="s">
        <v>526</v>
      </c>
    </row>
    <row r="17" spans="1:2" x14ac:dyDescent="0.2">
      <c r="A17" t="s">
        <v>27</v>
      </c>
      <c r="B17" t="s">
        <v>525</v>
      </c>
    </row>
    <row r="18" spans="1:2" x14ac:dyDescent="0.2">
      <c r="A18" t="s">
        <v>28</v>
      </c>
      <c r="B18" t="s">
        <v>524</v>
      </c>
    </row>
    <row r="19" spans="1:2" x14ac:dyDescent="0.2">
      <c r="A19" t="s">
        <v>29</v>
      </c>
      <c r="B19" t="s">
        <v>523</v>
      </c>
    </row>
    <row r="20" spans="1:2" x14ac:dyDescent="0.2">
      <c r="A20" t="s">
        <v>30</v>
      </c>
      <c r="B20" t="s">
        <v>522</v>
      </c>
    </row>
    <row r="21" spans="1:2" x14ac:dyDescent="0.2">
      <c r="A21" t="s">
        <v>31</v>
      </c>
      <c r="B21" t="s">
        <v>521</v>
      </c>
    </row>
    <row r="22" spans="1:2" x14ac:dyDescent="0.2">
      <c r="A22" t="s">
        <v>32</v>
      </c>
      <c r="B22" t="s">
        <v>520</v>
      </c>
    </row>
    <row r="23" spans="1:2" x14ac:dyDescent="0.2">
      <c r="A23" t="s">
        <v>33</v>
      </c>
      <c r="B23" t="s">
        <v>519</v>
      </c>
    </row>
    <row r="24" spans="1:2" x14ac:dyDescent="0.2">
      <c r="A24" t="s">
        <v>34</v>
      </c>
      <c r="B24" t="s">
        <v>518</v>
      </c>
    </row>
    <row r="25" spans="1:2" x14ac:dyDescent="0.2">
      <c r="A25" t="s">
        <v>35</v>
      </c>
      <c r="B25" t="s">
        <v>517</v>
      </c>
    </row>
    <row r="26" spans="1:2" x14ac:dyDescent="0.2">
      <c r="A26" t="s">
        <v>36</v>
      </c>
      <c r="B26" t="s">
        <v>516</v>
      </c>
    </row>
    <row r="27" spans="1:2" x14ac:dyDescent="0.2">
      <c r="A27" t="s">
        <v>37</v>
      </c>
      <c r="B27" t="s">
        <v>515</v>
      </c>
    </row>
    <row r="28" spans="1:2" x14ac:dyDescent="0.2">
      <c r="A28" t="s">
        <v>38</v>
      </c>
      <c r="B28" t="s">
        <v>514</v>
      </c>
    </row>
    <row r="29" spans="1:2" x14ac:dyDescent="0.2">
      <c r="A29" t="s">
        <v>39</v>
      </c>
      <c r="B29" t="s">
        <v>513</v>
      </c>
    </row>
    <row r="30" spans="1:2" x14ac:dyDescent="0.2">
      <c r="A30" t="s">
        <v>40</v>
      </c>
      <c r="B30" t="s">
        <v>512</v>
      </c>
    </row>
    <row r="31" spans="1:2" x14ac:dyDescent="0.2">
      <c r="A31" t="s">
        <v>41</v>
      </c>
      <c r="B31" t="s">
        <v>511</v>
      </c>
    </row>
    <row r="32" spans="1:2" x14ac:dyDescent="0.2">
      <c r="A32" t="s">
        <v>42</v>
      </c>
      <c r="B32" t="s">
        <v>510</v>
      </c>
    </row>
    <row r="33" spans="1:2" x14ac:dyDescent="0.2">
      <c r="A33" t="s">
        <v>43</v>
      </c>
      <c r="B33" t="s">
        <v>509</v>
      </c>
    </row>
    <row r="34" spans="1:2" x14ac:dyDescent="0.2">
      <c r="A34" t="s">
        <v>44</v>
      </c>
      <c r="B34" t="s">
        <v>508</v>
      </c>
    </row>
    <row r="35" spans="1:2" x14ac:dyDescent="0.2">
      <c r="A35" t="s">
        <v>45</v>
      </c>
      <c r="B35" t="s">
        <v>507</v>
      </c>
    </row>
    <row r="36" spans="1:2" x14ac:dyDescent="0.2">
      <c r="A36" t="s">
        <v>46</v>
      </c>
      <c r="B36" t="s">
        <v>506</v>
      </c>
    </row>
    <row r="37" spans="1:2" x14ac:dyDescent="0.2">
      <c r="A37" t="s">
        <v>47</v>
      </c>
      <c r="B37" t="s">
        <v>505</v>
      </c>
    </row>
    <row r="38" spans="1:2" x14ac:dyDescent="0.2">
      <c r="A38" t="s">
        <v>48</v>
      </c>
      <c r="B38" t="s">
        <v>504</v>
      </c>
    </row>
    <row r="39" spans="1:2" x14ac:dyDescent="0.2">
      <c r="A39" t="s">
        <v>49</v>
      </c>
      <c r="B39" t="s">
        <v>503</v>
      </c>
    </row>
    <row r="40" spans="1:2" x14ac:dyDescent="0.2">
      <c r="A40" t="s">
        <v>50</v>
      </c>
      <c r="B40" t="s">
        <v>502</v>
      </c>
    </row>
    <row r="41" spans="1:2" x14ac:dyDescent="0.2">
      <c r="A41" t="s">
        <v>51</v>
      </c>
      <c r="B41" t="s">
        <v>501</v>
      </c>
    </row>
    <row r="42" spans="1:2" x14ac:dyDescent="0.2">
      <c r="A42" t="s">
        <v>52</v>
      </c>
      <c r="B42" t="s">
        <v>500</v>
      </c>
    </row>
    <row r="43" spans="1:2" x14ac:dyDescent="0.2">
      <c r="A43" t="s">
        <v>53</v>
      </c>
      <c r="B43" t="s">
        <v>499</v>
      </c>
    </row>
    <row r="44" spans="1:2" x14ac:dyDescent="0.2">
      <c r="A44" t="s">
        <v>54</v>
      </c>
      <c r="B44" t="s">
        <v>498</v>
      </c>
    </row>
    <row r="45" spans="1:2" x14ac:dyDescent="0.2">
      <c r="A45" t="s">
        <v>55</v>
      </c>
      <c r="B45" t="s">
        <v>497</v>
      </c>
    </row>
    <row r="46" spans="1:2" x14ac:dyDescent="0.2">
      <c r="A46" t="s">
        <v>56</v>
      </c>
      <c r="B46" t="s">
        <v>496</v>
      </c>
    </row>
    <row r="47" spans="1:2" x14ac:dyDescent="0.2">
      <c r="A47" t="s">
        <v>57</v>
      </c>
      <c r="B47" t="s">
        <v>495</v>
      </c>
    </row>
    <row r="48" spans="1:2" x14ac:dyDescent="0.2">
      <c r="A48" t="s">
        <v>58</v>
      </c>
      <c r="B48" t="s">
        <v>494</v>
      </c>
    </row>
    <row r="49" spans="1:2" x14ac:dyDescent="0.2">
      <c r="A49" t="s">
        <v>59</v>
      </c>
      <c r="B49" t="s">
        <v>493</v>
      </c>
    </row>
    <row r="50" spans="1:2" x14ac:dyDescent="0.2">
      <c r="A50" t="s">
        <v>60</v>
      </c>
      <c r="B50" t="s">
        <v>492</v>
      </c>
    </row>
    <row r="51" spans="1:2" x14ac:dyDescent="0.2">
      <c r="A51" t="s">
        <v>61</v>
      </c>
      <c r="B51" t="s">
        <v>491</v>
      </c>
    </row>
    <row r="52" spans="1:2" x14ac:dyDescent="0.2">
      <c r="A52" t="s">
        <v>62</v>
      </c>
      <c r="B52" t="s">
        <v>490</v>
      </c>
    </row>
    <row r="53" spans="1:2" x14ac:dyDescent="0.2">
      <c r="A53" t="s">
        <v>63</v>
      </c>
      <c r="B53" t="s">
        <v>489</v>
      </c>
    </row>
    <row r="54" spans="1:2" x14ac:dyDescent="0.2">
      <c r="A54" t="s">
        <v>64</v>
      </c>
      <c r="B54" t="s">
        <v>488</v>
      </c>
    </row>
    <row r="55" spans="1:2" x14ac:dyDescent="0.2">
      <c r="A55" t="s">
        <v>65</v>
      </c>
      <c r="B55" t="s">
        <v>487</v>
      </c>
    </row>
    <row r="56" spans="1:2" x14ac:dyDescent="0.2">
      <c r="A56" t="s">
        <v>66</v>
      </c>
      <c r="B56" t="s">
        <v>486</v>
      </c>
    </row>
    <row r="57" spans="1:2" x14ac:dyDescent="0.2">
      <c r="A57" t="s">
        <v>67</v>
      </c>
      <c r="B57" t="s">
        <v>485</v>
      </c>
    </row>
    <row r="58" spans="1:2" x14ac:dyDescent="0.2">
      <c r="A58" t="s">
        <v>68</v>
      </c>
      <c r="B58" t="s">
        <v>484</v>
      </c>
    </row>
    <row r="59" spans="1:2" x14ac:dyDescent="0.2">
      <c r="A59" t="s">
        <v>70</v>
      </c>
      <c r="B59" t="s">
        <v>483</v>
      </c>
    </row>
    <row r="60" spans="1:2" x14ac:dyDescent="0.2">
      <c r="A60" t="s">
        <v>72</v>
      </c>
      <c r="B60" t="s">
        <v>482</v>
      </c>
    </row>
    <row r="61" spans="1:2" x14ac:dyDescent="0.2">
      <c r="A61" t="s">
        <v>74</v>
      </c>
      <c r="B61" t="s">
        <v>481</v>
      </c>
    </row>
    <row r="62" spans="1:2" x14ac:dyDescent="0.2">
      <c r="A62" t="s">
        <v>75</v>
      </c>
      <c r="B62" t="s">
        <v>480</v>
      </c>
    </row>
    <row r="63" spans="1:2" x14ac:dyDescent="0.2">
      <c r="A63" t="s">
        <v>76</v>
      </c>
      <c r="B63" t="s">
        <v>479</v>
      </c>
    </row>
    <row r="64" spans="1:2" x14ac:dyDescent="0.2">
      <c r="A64" t="s">
        <v>77</v>
      </c>
      <c r="B64" t="s">
        <v>478</v>
      </c>
    </row>
    <row r="65" spans="1:2" x14ac:dyDescent="0.2">
      <c r="A65" t="s">
        <v>78</v>
      </c>
      <c r="B65" t="s">
        <v>477</v>
      </c>
    </row>
    <row r="66" spans="1:2" x14ac:dyDescent="0.2">
      <c r="A66" t="s">
        <v>79</v>
      </c>
      <c r="B66" t="s">
        <v>476</v>
      </c>
    </row>
    <row r="67" spans="1:2" x14ac:dyDescent="0.2">
      <c r="A67" t="s">
        <v>80</v>
      </c>
      <c r="B67" t="s">
        <v>475</v>
      </c>
    </row>
    <row r="68" spans="1:2" x14ac:dyDescent="0.2">
      <c r="A68" t="s">
        <v>81</v>
      </c>
      <c r="B68" t="s">
        <v>474</v>
      </c>
    </row>
    <row r="69" spans="1:2" x14ac:dyDescent="0.2">
      <c r="A69" t="s">
        <v>83</v>
      </c>
      <c r="B69" t="s">
        <v>473</v>
      </c>
    </row>
    <row r="70" spans="1:2" x14ac:dyDescent="0.2">
      <c r="A70" t="s">
        <v>84</v>
      </c>
      <c r="B70" t="s">
        <v>472</v>
      </c>
    </row>
    <row r="71" spans="1:2" x14ac:dyDescent="0.2">
      <c r="A71" t="s">
        <v>85</v>
      </c>
      <c r="B71" t="s">
        <v>471</v>
      </c>
    </row>
    <row r="72" spans="1:2" x14ac:dyDescent="0.2">
      <c r="A72" t="s">
        <v>86</v>
      </c>
      <c r="B72" t="s">
        <v>470</v>
      </c>
    </row>
    <row r="73" spans="1:2" x14ac:dyDescent="0.2">
      <c r="A73" t="s">
        <v>87</v>
      </c>
      <c r="B73" t="s">
        <v>469</v>
      </c>
    </row>
    <row r="74" spans="1:2" x14ac:dyDescent="0.2">
      <c r="A74" t="s">
        <v>89</v>
      </c>
      <c r="B74" t="s">
        <v>468</v>
      </c>
    </row>
    <row r="75" spans="1:2" x14ac:dyDescent="0.2">
      <c r="A75" t="s">
        <v>91</v>
      </c>
      <c r="B75" t="s">
        <v>467</v>
      </c>
    </row>
    <row r="76" spans="1:2" x14ac:dyDescent="0.2">
      <c r="A76" t="s">
        <v>95</v>
      </c>
      <c r="B76" t="s">
        <v>466</v>
      </c>
    </row>
    <row r="77" spans="1:2" x14ac:dyDescent="0.2">
      <c r="A77" t="s">
        <v>93</v>
      </c>
      <c r="B77" t="s">
        <v>465</v>
      </c>
    </row>
    <row r="78" spans="1:2" x14ac:dyDescent="0.2">
      <c r="A78" t="s">
        <v>99</v>
      </c>
      <c r="B78" t="s">
        <v>464</v>
      </c>
    </row>
    <row r="79" spans="1:2" x14ac:dyDescent="0.2">
      <c r="A79" t="s">
        <v>97</v>
      </c>
      <c r="B79" t="s">
        <v>463</v>
      </c>
    </row>
    <row r="80" spans="1:2" x14ac:dyDescent="0.2">
      <c r="A80" t="s">
        <v>101</v>
      </c>
      <c r="B80" t="s">
        <v>462</v>
      </c>
    </row>
    <row r="81" spans="1:2" x14ac:dyDescent="0.2">
      <c r="A81" t="s">
        <v>103</v>
      </c>
      <c r="B81" t="s">
        <v>461</v>
      </c>
    </row>
    <row r="82" spans="1:2" x14ac:dyDescent="0.2">
      <c r="A82" t="s">
        <v>105</v>
      </c>
      <c r="B82" t="s">
        <v>460</v>
      </c>
    </row>
    <row r="83" spans="1:2" x14ac:dyDescent="0.2">
      <c r="A83" t="s">
        <v>109</v>
      </c>
      <c r="B83" t="s">
        <v>459</v>
      </c>
    </row>
    <row r="84" spans="1:2" x14ac:dyDescent="0.2">
      <c r="A84" t="s">
        <v>107</v>
      </c>
      <c r="B84" t="s">
        <v>458</v>
      </c>
    </row>
    <row r="85" spans="1:2" x14ac:dyDescent="0.2">
      <c r="A85" t="s">
        <v>113</v>
      </c>
      <c r="B85" t="s">
        <v>457</v>
      </c>
    </row>
    <row r="86" spans="1:2" x14ac:dyDescent="0.2">
      <c r="A86" t="s">
        <v>111</v>
      </c>
      <c r="B86" t="s">
        <v>456</v>
      </c>
    </row>
    <row r="87" spans="1:2" x14ac:dyDescent="0.2">
      <c r="A87" t="s">
        <v>115</v>
      </c>
      <c r="B87" t="s">
        <v>455</v>
      </c>
    </row>
    <row r="88" spans="1:2" x14ac:dyDescent="0.2">
      <c r="A88" t="s">
        <v>117</v>
      </c>
      <c r="B88" t="s">
        <v>454</v>
      </c>
    </row>
    <row r="89" spans="1:2" x14ac:dyDescent="0.2">
      <c r="A89" t="s">
        <v>119</v>
      </c>
      <c r="B89" t="s">
        <v>453</v>
      </c>
    </row>
    <row r="90" spans="1:2" x14ac:dyDescent="0.2">
      <c r="A90" t="s">
        <v>121</v>
      </c>
      <c r="B90" t="s">
        <v>452</v>
      </c>
    </row>
    <row r="91" spans="1:2" x14ac:dyDescent="0.2">
      <c r="A91" t="s">
        <v>123</v>
      </c>
      <c r="B91" t="s">
        <v>451</v>
      </c>
    </row>
    <row r="92" spans="1:2" x14ac:dyDescent="0.2">
      <c r="A92" t="s">
        <v>125</v>
      </c>
      <c r="B92" t="s">
        <v>450</v>
      </c>
    </row>
    <row r="93" spans="1:2" x14ac:dyDescent="0.2">
      <c r="A93" t="s">
        <v>127</v>
      </c>
      <c r="B93" t="s">
        <v>449</v>
      </c>
    </row>
    <row r="94" spans="1:2" x14ac:dyDescent="0.2">
      <c r="A94" t="s">
        <v>129</v>
      </c>
      <c r="B94" t="s">
        <v>448</v>
      </c>
    </row>
    <row r="95" spans="1:2" x14ac:dyDescent="0.2">
      <c r="A95" t="s">
        <v>131</v>
      </c>
      <c r="B95" t="s">
        <v>447</v>
      </c>
    </row>
    <row r="96" spans="1:2" x14ac:dyDescent="0.2">
      <c r="A96" t="s">
        <v>133</v>
      </c>
      <c r="B96" t="s">
        <v>348</v>
      </c>
    </row>
    <row r="97" spans="1:2" x14ac:dyDescent="0.2">
      <c r="A97" t="s">
        <v>135</v>
      </c>
      <c r="B97" t="s">
        <v>446</v>
      </c>
    </row>
    <row r="98" spans="1:2" x14ac:dyDescent="0.2">
      <c r="A98" t="s">
        <v>137</v>
      </c>
      <c r="B98" t="s">
        <v>445</v>
      </c>
    </row>
    <row r="99" spans="1:2" x14ac:dyDescent="0.2">
      <c r="A99" t="s">
        <v>139</v>
      </c>
      <c r="B99" t="s">
        <v>444</v>
      </c>
    </row>
    <row r="100" spans="1:2" x14ac:dyDescent="0.2">
      <c r="A100" t="s">
        <v>141</v>
      </c>
      <c r="B100" t="s">
        <v>443</v>
      </c>
    </row>
    <row r="101" spans="1:2" x14ac:dyDescent="0.2">
      <c r="A101" t="s">
        <v>143</v>
      </c>
      <c r="B101" t="s">
        <v>442</v>
      </c>
    </row>
    <row r="102" spans="1:2" x14ac:dyDescent="0.2">
      <c r="A102" t="s">
        <v>145</v>
      </c>
      <c r="B102" t="s">
        <v>441</v>
      </c>
    </row>
    <row r="103" spans="1:2" x14ac:dyDescent="0.2">
      <c r="A103" t="s">
        <v>147</v>
      </c>
      <c r="B103" t="s">
        <v>440</v>
      </c>
    </row>
    <row r="104" spans="1:2" x14ac:dyDescent="0.2">
      <c r="A104" t="s">
        <v>149</v>
      </c>
      <c r="B104" t="s">
        <v>439</v>
      </c>
    </row>
    <row r="105" spans="1:2" x14ac:dyDescent="0.2">
      <c r="A105" t="s">
        <v>151</v>
      </c>
      <c r="B105" t="s">
        <v>438</v>
      </c>
    </row>
    <row r="106" spans="1:2" x14ac:dyDescent="0.2">
      <c r="A106" t="s">
        <v>153</v>
      </c>
      <c r="B106" t="s">
        <v>437</v>
      </c>
    </row>
    <row r="107" spans="1:2" x14ac:dyDescent="0.2">
      <c r="A107" t="s">
        <v>155</v>
      </c>
      <c r="B107" t="s">
        <v>436</v>
      </c>
    </row>
    <row r="108" spans="1:2" x14ac:dyDescent="0.2">
      <c r="A108" t="s">
        <v>157</v>
      </c>
      <c r="B108" t="s">
        <v>435</v>
      </c>
    </row>
    <row r="109" spans="1:2" x14ac:dyDescent="0.2">
      <c r="A109" t="s">
        <v>158</v>
      </c>
      <c r="B109" t="s">
        <v>434</v>
      </c>
    </row>
    <row r="110" spans="1:2" x14ac:dyDescent="0.2">
      <c r="A110" t="s">
        <v>159</v>
      </c>
      <c r="B110" t="s">
        <v>433</v>
      </c>
    </row>
    <row r="111" spans="1:2" x14ac:dyDescent="0.2">
      <c r="A111" t="s">
        <v>160</v>
      </c>
      <c r="B111" t="s">
        <v>432</v>
      </c>
    </row>
    <row r="112" spans="1:2" x14ac:dyDescent="0.2">
      <c r="A112" t="s">
        <v>161</v>
      </c>
      <c r="B112" t="s">
        <v>431</v>
      </c>
    </row>
    <row r="113" spans="1:2" x14ac:dyDescent="0.2">
      <c r="A113" t="s">
        <v>162</v>
      </c>
      <c r="B113" t="s">
        <v>430</v>
      </c>
    </row>
    <row r="114" spans="1:2" x14ac:dyDescent="0.2">
      <c r="A114" t="s">
        <v>163</v>
      </c>
      <c r="B114" t="s">
        <v>429</v>
      </c>
    </row>
    <row r="115" spans="1:2" x14ac:dyDescent="0.2">
      <c r="A115" t="s">
        <v>164</v>
      </c>
      <c r="B115" t="s">
        <v>428</v>
      </c>
    </row>
    <row r="116" spans="1:2" x14ac:dyDescent="0.2">
      <c r="A116" t="s">
        <v>165</v>
      </c>
      <c r="B116" t="s">
        <v>427</v>
      </c>
    </row>
    <row r="117" spans="1:2" x14ac:dyDescent="0.2">
      <c r="A117" t="s">
        <v>166</v>
      </c>
      <c r="B117" t="s">
        <v>426</v>
      </c>
    </row>
    <row r="118" spans="1:2" x14ac:dyDescent="0.2">
      <c r="A118" t="s">
        <v>167</v>
      </c>
      <c r="B118" t="s">
        <v>425</v>
      </c>
    </row>
    <row r="119" spans="1:2" x14ac:dyDescent="0.2">
      <c r="A119" t="s">
        <v>168</v>
      </c>
      <c r="B119" t="s">
        <v>424</v>
      </c>
    </row>
    <row r="120" spans="1:2" x14ac:dyDescent="0.2">
      <c r="A120" t="s">
        <v>169</v>
      </c>
      <c r="B120" t="s">
        <v>423</v>
      </c>
    </row>
    <row r="121" spans="1:2" x14ac:dyDescent="0.2">
      <c r="A121" t="s">
        <v>170</v>
      </c>
      <c r="B121" t="s">
        <v>422</v>
      </c>
    </row>
    <row r="122" spans="1:2" x14ac:dyDescent="0.2">
      <c r="A122" t="s">
        <v>171</v>
      </c>
      <c r="B122" t="s">
        <v>421</v>
      </c>
    </row>
    <row r="123" spans="1:2" x14ac:dyDescent="0.2">
      <c r="A123" t="s">
        <v>172</v>
      </c>
      <c r="B123" t="s">
        <v>420</v>
      </c>
    </row>
    <row r="124" spans="1:2" x14ac:dyDescent="0.2">
      <c r="A124" t="s">
        <v>173</v>
      </c>
      <c r="B124" t="s">
        <v>419</v>
      </c>
    </row>
    <row r="125" spans="1:2" x14ac:dyDescent="0.2">
      <c r="A125" t="s">
        <v>174</v>
      </c>
      <c r="B125" t="s">
        <v>418</v>
      </c>
    </row>
    <row r="126" spans="1:2" x14ac:dyDescent="0.2">
      <c r="A126" t="s">
        <v>175</v>
      </c>
      <c r="B126" t="s">
        <v>417</v>
      </c>
    </row>
    <row r="127" spans="1:2" x14ac:dyDescent="0.2">
      <c r="A127" t="s">
        <v>176</v>
      </c>
      <c r="B127" t="s">
        <v>416</v>
      </c>
    </row>
    <row r="128" spans="1:2" x14ac:dyDescent="0.2">
      <c r="A128" t="s">
        <v>177</v>
      </c>
      <c r="B128" t="s">
        <v>415</v>
      </c>
    </row>
    <row r="129" spans="1:2" x14ac:dyDescent="0.2">
      <c r="A129" t="s">
        <v>178</v>
      </c>
      <c r="B129" t="s">
        <v>414</v>
      </c>
    </row>
    <row r="130" spans="1:2" x14ac:dyDescent="0.2">
      <c r="A130" t="s">
        <v>179</v>
      </c>
      <c r="B130" t="s">
        <v>413</v>
      </c>
    </row>
    <row r="131" spans="1:2" x14ac:dyDescent="0.2">
      <c r="A131" t="s">
        <v>180</v>
      </c>
      <c r="B131" t="s">
        <v>412</v>
      </c>
    </row>
    <row r="132" spans="1:2" x14ac:dyDescent="0.2">
      <c r="A132" t="s">
        <v>181</v>
      </c>
      <c r="B132" t="s">
        <v>411</v>
      </c>
    </row>
    <row r="133" spans="1:2" x14ac:dyDescent="0.2">
      <c r="A133" t="s">
        <v>182</v>
      </c>
      <c r="B133" t="s">
        <v>410</v>
      </c>
    </row>
    <row r="134" spans="1:2" x14ac:dyDescent="0.2">
      <c r="A134" t="s">
        <v>183</v>
      </c>
      <c r="B134" t="s">
        <v>409</v>
      </c>
    </row>
    <row r="135" spans="1:2" x14ac:dyDescent="0.2">
      <c r="A135" t="s">
        <v>184</v>
      </c>
      <c r="B135" t="s">
        <v>408</v>
      </c>
    </row>
    <row r="136" spans="1:2" x14ac:dyDescent="0.2">
      <c r="A136" t="s">
        <v>185</v>
      </c>
      <c r="B136" t="s">
        <v>407</v>
      </c>
    </row>
    <row r="137" spans="1:2" x14ac:dyDescent="0.2">
      <c r="A137" t="s">
        <v>186</v>
      </c>
      <c r="B137" t="s">
        <v>406</v>
      </c>
    </row>
    <row r="138" spans="1:2" x14ac:dyDescent="0.2">
      <c r="A138" t="s">
        <v>187</v>
      </c>
      <c r="B138" t="s">
        <v>405</v>
      </c>
    </row>
    <row r="139" spans="1:2" x14ac:dyDescent="0.2">
      <c r="A139" t="s">
        <v>188</v>
      </c>
      <c r="B139" t="s">
        <v>404</v>
      </c>
    </row>
    <row r="140" spans="1:2" x14ac:dyDescent="0.2">
      <c r="A140" t="s">
        <v>189</v>
      </c>
      <c r="B140" t="s">
        <v>403</v>
      </c>
    </row>
    <row r="141" spans="1:2" x14ac:dyDescent="0.2">
      <c r="A141" t="s">
        <v>190</v>
      </c>
      <c r="B141" t="s">
        <v>402</v>
      </c>
    </row>
    <row r="142" spans="1:2" x14ac:dyDescent="0.2">
      <c r="A142" t="s">
        <v>191</v>
      </c>
      <c r="B142" t="s">
        <v>401</v>
      </c>
    </row>
    <row r="143" spans="1:2" x14ac:dyDescent="0.2">
      <c r="A143" t="s">
        <v>192</v>
      </c>
      <c r="B143" t="s">
        <v>400</v>
      </c>
    </row>
    <row r="144" spans="1:2" x14ac:dyDescent="0.2">
      <c r="A144" t="s">
        <v>193</v>
      </c>
      <c r="B144" t="s">
        <v>399</v>
      </c>
    </row>
    <row r="145" spans="1:2" x14ac:dyDescent="0.2">
      <c r="A145" t="s">
        <v>194</v>
      </c>
      <c r="B145" t="s">
        <v>398</v>
      </c>
    </row>
    <row r="146" spans="1:2" x14ac:dyDescent="0.2">
      <c r="A146" t="s">
        <v>195</v>
      </c>
      <c r="B146" t="s">
        <v>397</v>
      </c>
    </row>
    <row r="147" spans="1:2" x14ac:dyDescent="0.2">
      <c r="A147" t="s">
        <v>196</v>
      </c>
      <c r="B147" t="s">
        <v>396</v>
      </c>
    </row>
    <row r="148" spans="1:2" x14ac:dyDescent="0.2">
      <c r="A148" t="s">
        <v>197</v>
      </c>
      <c r="B148" t="s">
        <v>395</v>
      </c>
    </row>
    <row r="149" spans="1:2" x14ac:dyDescent="0.2">
      <c r="A149" t="s">
        <v>198</v>
      </c>
      <c r="B149" t="s">
        <v>394</v>
      </c>
    </row>
    <row r="150" spans="1:2" x14ac:dyDescent="0.2">
      <c r="A150" t="s">
        <v>199</v>
      </c>
      <c r="B150" t="s">
        <v>393</v>
      </c>
    </row>
    <row r="151" spans="1:2" x14ac:dyDescent="0.2">
      <c r="A151" t="s">
        <v>200</v>
      </c>
      <c r="B151" t="s">
        <v>392</v>
      </c>
    </row>
    <row r="152" spans="1:2" x14ac:dyDescent="0.2">
      <c r="A152" t="s">
        <v>201</v>
      </c>
      <c r="B152" t="s">
        <v>391</v>
      </c>
    </row>
    <row r="153" spans="1:2" x14ac:dyDescent="0.2">
      <c r="A153" t="s">
        <v>202</v>
      </c>
      <c r="B153" t="s">
        <v>390</v>
      </c>
    </row>
    <row r="154" spans="1:2" x14ac:dyDescent="0.2">
      <c r="A154" t="s">
        <v>203</v>
      </c>
      <c r="B154" t="s">
        <v>389</v>
      </c>
    </row>
    <row r="155" spans="1:2" x14ac:dyDescent="0.2">
      <c r="A155" t="s">
        <v>204</v>
      </c>
      <c r="B155" t="s">
        <v>388</v>
      </c>
    </row>
    <row r="156" spans="1:2" x14ac:dyDescent="0.2">
      <c r="A156" t="s">
        <v>205</v>
      </c>
      <c r="B156" t="s">
        <v>387</v>
      </c>
    </row>
    <row r="157" spans="1:2" x14ac:dyDescent="0.2">
      <c r="A157" t="s">
        <v>206</v>
      </c>
      <c r="B157" t="s">
        <v>386</v>
      </c>
    </row>
    <row r="158" spans="1:2" x14ac:dyDescent="0.2">
      <c r="A158" t="s">
        <v>207</v>
      </c>
      <c r="B158" t="s">
        <v>385</v>
      </c>
    </row>
    <row r="159" spans="1:2" x14ac:dyDescent="0.2">
      <c r="A159" t="s">
        <v>209</v>
      </c>
      <c r="B159" t="s">
        <v>384</v>
      </c>
    </row>
    <row r="160" spans="1:2" x14ac:dyDescent="0.2">
      <c r="A160" t="s">
        <v>211</v>
      </c>
      <c r="B160" t="s">
        <v>383</v>
      </c>
    </row>
    <row r="161" spans="1:2" x14ac:dyDescent="0.2">
      <c r="A161" t="s">
        <v>213</v>
      </c>
      <c r="B161" t="s">
        <v>382</v>
      </c>
    </row>
    <row r="162" spans="1:2" x14ac:dyDescent="0.2">
      <c r="A162" t="s">
        <v>214</v>
      </c>
      <c r="B162" t="s">
        <v>381</v>
      </c>
    </row>
    <row r="163" spans="1:2" x14ac:dyDescent="0.2">
      <c r="A163" t="s">
        <v>215</v>
      </c>
      <c r="B163" t="s">
        <v>380</v>
      </c>
    </row>
    <row r="164" spans="1:2" x14ac:dyDescent="0.2">
      <c r="A164" t="s">
        <v>216</v>
      </c>
      <c r="B164" t="s">
        <v>379</v>
      </c>
    </row>
    <row r="165" spans="1:2" x14ac:dyDescent="0.2">
      <c r="A165" t="s">
        <v>217</v>
      </c>
      <c r="B165" t="s">
        <v>378</v>
      </c>
    </row>
    <row r="166" spans="1:2" x14ac:dyDescent="0.2">
      <c r="A166" t="s">
        <v>218</v>
      </c>
      <c r="B166" t="s">
        <v>377</v>
      </c>
    </row>
    <row r="167" spans="1:2" x14ac:dyDescent="0.2">
      <c r="A167" t="s">
        <v>219</v>
      </c>
      <c r="B167" t="s">
        <v>376</v>
      </c>
    </row>
    <row r="168" spans="1:2" x14ac:dyDescent="0.2">
      <c r="A168" t="s">
        <v>220</v>
      </c>
      <c r="B168" t="s">
        <v>375</v>
      </c>
    </row>
    <row r="169" spans="1:2" x14ac:dyDescent="0.2">
      <c r="A169" t="s">
        <v>221</v>
      </c>
      <c r="B169" t="s">
        <v>374</v>
      </c>
    </row>
    <row r="170" spans="1:2" x14ac:dyDescent="0.2">
      <c r="A170" t="s">
        <v>223</v>
      </c>
      <c r="B170" t="s">
        <v>373</v>
      </c>
    </row>
    <row r="171" spans="1:2" x14ac:dyDescent="0.2">
      <c r="A171" t="s">
        <v>224</v>
      </c>
      <c r="B171" t="s">
        <v>372</v>
      </c>
    </row>
    <row r="172" spans="1:2" x14ac:dyDescent="0.2">
      <c r="A172" t="s">
        <v>225</v>
      </c>
      <c r="B172" t="s">
        <v>371</v>
      </c>
    </row>
    <row r="173" spans="1:2" x14ac:dyDescent="0.2">
      <c r="A173" t="s">
        <v>226</v>
      </c>
      <c r="B173" t="s">
        <v>370</v>
      </c>
    </row>
    <row r="174" spans="1:2" x14ac:dyDescent="0.2">
      <c r="A174" t="s">
        <v>227</v>
      </c>
      <c r="B174" t="s">
        <v>369</v>
      </c>
    </row>
    <row r="175" spans="1:2" x14ac:dyDescent="0.2">
      <c r="A175" t="s">
        <v>228</v>
      </c>
      <c r="B175" t="s">
        <v>368</v>
      </c>
    </row>
    <row r="176" spans="1:2" x14ac:dyDescent="0.2">
      <c r="A176" t="s">
        <v>230</v>
      </c>
      <c r="B176" t="s">
        <v>367</v>
      </c>
    </row>
    <row r="177" spans="1:2" x14ac:dyDescent="0.2">
      <c r="A177" t="s">
        <v>232</v>
      </c>
      <c r="B177" t="s">
        <v>366</v>
      </c>
    </row>
    <row r="178" spans="1:2" x14ac:dyDescent="0.2">
      <c r="A178" t="s">
        <v>234</v>
      </c>
      <c r="B178" t="s">
        <v>365</v>
      </c>
    </row>
    <row r="179" spans="1:2" x14ac:dyDescent="0.2">
      <c r="A179" t="s">
        <v>236</v>
      </c>
      <c r="B179" t="s">
        <v>364</v>
      </c>
    </row>
    <row r="180" spans="1:2" x14ac:dyDescent="0.2">
      <c r="A180" t="s">
        <v>240</v>
      </c>
      <c r="B180" t="s">
        <v>363</v>
      </c>
    </row>
    <row r="181" spans="1:2" x14ac:dyDescent="0.2">
      <c r="A181" t="s">
        <v>244</v>
      </c>
      <c r="B181" t="s">
        <v>362</v>
      </c>
    </row>
    <row r="182" spans="1:2" x14ac:dyDescent="0.2">
      <c r="A182" t="s">
        <v>248</v>
      </c>
      <c r="B182" t="s">
        <v>361</v>
      </c>
    </row>
    <row r="183" spans="1:2" x14ac:dyDescent="0.2">
      <c r="A183" t="s">
        <v>252</v>
      </c>
      <c r="B183" t="s">
        <v>360</v>
      </c>
    </row>
    <row r="184" spans="1:2" x14ac:dyDescent="0.2">
      <c r="A184" t="s">
        <v>256</v>
      </c>
      <c r="B184" t="s">
        <v>359</v>
      </c>
    </row>
    <row r="185" spans="1:2" x14ac:dyDescent="0.2">
      <c r="A185" t="s">
        <v>258</v>
      </c>
      <c r="B185" t="s">
        <v>358</v>
      </c>
    </row>
    <row r="186" spans="1:2" x14ac:dyDescent="0.2">
      <c r="A186" t="s">
        <v>260</v>
      </c>
      <c r="B186" t="s">
        <v>357</v>
      </c>
    </row>
    <row r="187" spans="1:2" x14ac:dyDescent="0.2">
      <c r="A187" t="s">
        <v>262</v>
      </c>
      <c r="B187" t="s">
        <v>356</v>
      </c>
    </row>
    <row r="188" spans="1:2" x14ac:dyDescent="0.2">
      <c r="A188" t="s">
        <v>264</v>
      </c>
      <c r="B188" t="s">
        <v>355</v>
      </c>
    </row>
    <row r="189" spans="1:2" x14ac:dyDescent="0.2">
      <c r="A189" t="s">
        <v>266</v>
      </c>
      <c r="B189" t="s">
        <v>354</v>
      </c>
    </row>
    <row r="190" spans="1:2" x14ac:dyDescent="0.2">
      <c r="A190" t="s">
        <v>268</v>
      </c>
      <c r="B190" t="s">
        <v>353</v>
      </c>
    </row>
    <row r="191" spans="1:2" x14ac:dyDescent="0.2">
      <c r="A191" t="s">
        <v>270</v>
      </c>
      <c r="B191" t="s">
        <v>352</v>
      </c>
    </row>
    <row r="192" spans="1:2" x14ac:dyDescent="0.2">
      <c r="A192" t="s">
        <v>272</v>
      </c>
      <c r="B192" t="s">
        <v>351</v>
      </c>
    </row>
    <row r="193" spans="1:2" x14ac:dyDescent="0.2">
      <c r="A193" t="s">
        <v>274</v>
      </c>
      <c r="B193" t="s">
        <v>350</v>
      </c>
    </row>
    <row r="194" spans="1:2" x14ac:dyDescent="0.2">
      <c r="A194" t="s">
        <v>276</v>
      </c>
      <c r="B194" t="s">
        <v>349</v>
      </c>
    </row>
  </sheetData>
  <sortState ref="A2:B386">
    <sortCondition ref="A2:A3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metadata_raw_reads_full_cyathom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Sallé</dc:creator>
  <cp:lastModifiedBy>Guillaume Sallé</cp:lastModifiedBy>
  <dcterms:created xsi:type="dcterms:W3CDTF">2022-06-15T18:22:08Z</dcterms:created>
  <dcterms:modified xsi:type="dcterms:W3CDTF">2022-06-16T07:17:37Z</dcterms:modified>
</cp:coreProperties>
</file>