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L45" i="1" l="1"/>
</calcChain>
</file>

<file path=xl/sharedStrings.xml><?xml version="1.0" encoding="utf-8"?>
<sst xmlns="http://schemas.openxmlformats.org/spreadsheetml/2006/main" count="803" uniqueCount="52">
  <si>
    <t>Ka</t>
    <phoneticPr fontId="3" type="noConversion"/>
  </si>
  <si>
    <t>Ks</t>
    <phoneticPr fontId="3" type="noConversion"/>
  </si>
  <si>
    <t>GhNRT2.3a</t>
  </si>
  <si>
    <t>GhNRT2.1d</t>
  </si>
  <si>
    <t>GhNRT2.1e</t>
  </si>
  <si>
    <t>GhNRT2.4a</t>
  </si>
  <si>
    <t>NaN</t>
  </si>
  <si>
    <t>GhNRT2.1b</t>
  </si>
  <si>
    <t>GhNRT2.1f</t>
  </si>
  <si>
    <t>GhNRT2.4b</t>
  </si>
  <si>
    <t>GhNRT2.7a</t>
  </si>
  <si>
    <t>GhNRT2.7b</t>
  </si>
  <si>
    <t>GhNRT2.5a</t>
  </si>
  <si>
    <t>GhNRT2.5b</t>
  </si>
  <si>
    <t>Gene Name</t>
  </si>
  <si>
    <t>Ka/Ks</t>
    <phoneticPr fontId="3" type="noConversion"/>
  </si>
  <si>
    <t>Purifying Selection</t>
    <phoneticPr fontId="3" type="noConversion"/>
  </si>
  <si>
    <t>Yes</t>
    <phoneticPr fontId="3" type="noConversion"/>
  </si>
  <si>
    <t>GbNRT2.3a</t>
  </si>
  <si>
    <t>GbNRT2.1c</t>
  </si>
  <si>
    <t>GbNRT2.1e</t>
  </si>
  <si>
    <t>GbNRT2.4a</t>
  </si>
  <si>
    <t>GbNRT2.1b</t>
  </si>
  <si>
    <t>GbNRT2.1d</t>
  </si>
  <si>
    <t>GbNRT2.1f</t>
  </si>
  <si>
    <t>GbNRT2.4b</t>
  </si>
  <si>
    <t>GbNRT2.7a</t>
  </si>
  <si>
    <t>GbNRT2.7b</t>
  </si>
  <si>
    <t>GbNRT2.5a</t>
  </si>
  <si>
    <t>GbNRT2.5b</t>
  </si>
  <si>
    <t>Gh-Gh</t>
    <phoneticPr fontId="3" type="noConversion"/>
  </si>
  <si>
    <t>NO</t>
    <phoneticPr fontId="3" type="noConversion"/>
  </si>
  <si>
    <t>GaNRT2.3</t>
  </si>
  <si>
    <t>GaNRT2.1b</t>
  </si>
  <si>
    <t>GaNRT2.1c</t>
  </si>
  <si>
    <t>GaNRT2.4</t>
  </si>
  <si>
    <t>GaNRT2.7</t>
  </si>
  <si>
    <t>GaNRT2.5</t>
  </si>
  <si>
    <t>Gh-Gb</t>
    <phoneticPr fontId="3" type="noConversion"/>
  </si>
  <si>
    <t>GrNRT2.1a</t>
  </si>
  <si>
    <t>GrNRT2.1b</t>
  </si>
  <si>
    <t>GrNRT2.4</t>
  </si>
  <si>
    <t>GrNRT2.1c</t>
  </si>
  <si>
    <t>GrNRT2.7</t>
  </si>
  <si>
    <t>GrNRT2.5</t>
  </si>
  <si>
    <t>Gh-Ga</t>
    <phoneticPr fontId="3" type="noConversion"/>
  </si>
  <si>
    <t>Gh-Gr</t>
    <phoneticPr fontId="3" type="noConversion"/>
  </si>
  <si>
    <t>Gb-Gb</t>
    <phoneticPr fontId="3" type="noConversion"/>
  </si>
  <si>
    <t>Gb-Ga</t>
    <phoneticPr fontId="3" type="noConversion"/>
  </si>
  <si>
    <t>Gb-Gr</t>
    <phoneticPr fontId="3" type="noConversion"/>
  </si>
  <si>
    <t>GbNRT2.7a</t>
    <phoneticPr fontId="3" type="noConversion"/>
  </si>
  <si>
    <t>Table S4. Ka/Ks Values of all duplicated gene pairs from four Gossypium species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</si>
</sst>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14"/>
      <color theme="1"/>
      <name val="Times New Roman"/>
      <family val="1"/>
    </font>
    <font>
      <sz val="9"/>
      <name val="宋体"/>
      <family val="3"/>
      <charset val="134"/>
      <scheme val="minor"/>
    </font>
    <font>
      <sz val="11"/>
      <color theme="1"/>
      <name val="Times New Roman"/>
      <family val="1"/>
    </font>
    <font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rgb="FFDDDDDD"/>
      </left>
      <right/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11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0" borderId="3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9"/>
  <sheetViews>
    <sheetView tabSelected="1" zoomScale="90" zoomScaleNormal="90" workbookViewId="0">
      <selection activeCell="A26" sqref="A26"/>
    </sheetView>
  </sheetViews>
  <sheetFormatPr defaultRowHeight="14.4" x14ac:dyDescent="0.25"/>
  <cols>
    <col min="1" max="48" width="10.77734375" customWidth="1"/>
    <col min="49" max="55" width="8.88671875" customWidth="1"/>
  </cols>
  <sheetData>
    <row r="1" spans="1:48" ht="21" x14ac:dyDescent="0.25">
      <c r="A1" s="7" t="s">
        <v>51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</row>
    <row r="2" spans="1:48" ht="18.600000000000001" thickBot="1" x14ac:dyDescent="0.3">
      <c r="A2" s="8" t="s">
        <v>30</v>
      </c>
      <c r="B2" s="8"/>
      <c r="C2" s="8"/>
      <c r="D2" s="8"/>
      <c r="E2" s="8"/>
      <c r="F2" s="8"/>
      <c r="H2" s="9" t="s">
        <v>38</v>
      </c>
      <c r="I2" s="10"/>
      <c r="J2" s="10"/>
      <c r="K2" s="10"/>
      <c r="L2" s="10"/>
      <c r="M2" s="10"/>
      <c r="O2" s="5" t="s">
        <v>45</v>
      </c>
      <c r="P2" s="6"/>
      <c r="Q2" s="6"/>
      <c r="R2" s="6"/>
      <c r="S2" s="6"/>
      <c r="T2" s="6"/>
      <c r="V2" s="5" t="s">
        <v>46</v>
      </c>
      <c r="W2" s="6"/>
      <c r="X2" s="6"/>
      <c r="Y2" s="6"/>
      <c r="Z2" s="6"/>
      <c r="AA2" s="6"/>
      <c r="AC2" s="5" t="s">
        <v>47</v>
      </c>
      <c r="AD2" s="6"/>
      <c r="AE2" s="6"/>
      <c r="AF2" s="6"/>
      <c r="AG2" s="6"/>
      <c r="AH2" s="6"/>
      <c r="AJ2" s="5" t="s">
        <v>48</v>
      </c>
      <c r="AK2" s="6"/>
      <c r="AL2" s="6"/>
      <c r="AM2" s="6"/>
      <c r="AN2" s="6"/>
      <c r="AO2" s="6"/>
      <c r="AQ2" s="5" t="s">
        <v>49</v>
      </c>
      <c r="AR2" s="6"/>
      <c r="AS2" s="6"/>
      <c r="AT2" s="6"/>
      <c r="AU2" s="6"/>
      <c r="AV2" s="6"/>
    </row>
    <row r="3" spans="1:48" ht="36.6" thickBot="1" x14ac:dyDescent="0.3">
      <c r="A3" s="1" t="s">
        <v>14</v>
      </c>
      <c r="B3" s="1" t="s">
        <v>14</v>
      </c>
      <c r="C3" s="1" t="s">
        <v>0</v>
      </c>
      <c r="D3" s="1" t="s">
        <v>1</v>
      </c>
      <c r="E3" s="1" t="s">
        <v>15</v>
      </c>
      <c r="F3" s="1" t="s">
        <v>16</v>
      </c>
      <c r="H3" s="1" t="s">
        <v>14</v>
      </c>
      <c r="I3" s="1" t="s">
        <v>14</v>
      </c>
      <c r="J3" s="1" t="s">
        <v>0</v>
      </c>
      <c r="K3" s="1" t="s">
        <v>1</v>
      </c>
      <c r="L3" s="1" t="s">
        <v>15</v>
      </c>
      <c r="M3" s="1" t="s">
        <v>16</v>
      </c>
      <c r="O3" s="1" t="s">
        <v>14</v>
      </c>
      <c r="P3" s="1" t="s">
        <v>14</v>
      </c>
      <c r="Q3" s="1" t="s">
        <v>0</v>
      </c>
      <c r="R3" s="1" t="s">
        <v>1</v>
      </c>
      <c r="S3" s="1" t="s">
        <v>15</v>
      </c>
      <c r="T3" s="1" t="s">
        <v>16</v>
      </c>
      <c r="V3" s="1" t="s">
        <v>14</v>
      </c>
      <c r="W3" s="1" t="s">
        <v>14</v>
      </c>
      <c r="X3" s="1" t="s">
        <v>0</v>
      </c>
      <c r="Y3" s="1" t="s">
        <v>1</v>
      </c>
      <c r="Z3" s="1" t="s">
        <v>15</v>
      </c>
      <c r="AA3" s="1" t="s">
        <v>16</v>
      </c>
      <c r="AC3" s="1" t="s">
        <v>14</v>
      </c>
      <c r="AD3" s="1" t="s">
        <v>14</v>
      </c>
      <c r="AE3" s="1" t="s">
        <v>0</v>
      </c>
      <c r="AF3" s="1" t="s">
        <v>1</v>
      </c>
      <c r="AG3" s="1" t="s">
        <v>15</v>
      </c>
      <c r="AH3" s="1" t="s">
        <v>16</v>
      </c>
      <c r="AJ3" s="1" t="s">
        <v>14</v>
      </c>
      <c r="AK3" s="1" t="s">
        <v>14</v>
      </c>
      <c r="AL3" s="1" t="s">
        <v>0</v>
      </c>
      <c r="AM3" s="1" t="s">
        <v>1</v>
      </c>
      <c r="AN3" s="1" t="s">
        <v>15</v>
      </c>
      <c r="AO3" s="1" t="s">
        <v>16</v>
      </c>
      <c r="AQ3" s="1" t="s">
        <v>14</v>
      </c>
      <c r="AR3" s="1" t="s">
        <v>14</v>
      </c>
      <c r="AS3" s="1" t="s">
        <v>0</v>
      </c>
      <c r="AT3" s="1" t="s">
        <v>1</v>
      </c>
      <c r="AU3" s="1" t="s">
        <v>15</v>
      </c>
      <c r="AV3" s="1" t="s">
        <v>16</v>
      </c>
    </row>
    <row r="4" spans="1:48" x14ac:dyDescent="0.25">
      <c r="A4" s="2" t="s">
        <v>2</v>
      </c>
      <c r="B4" s="2" t="s">
        <v>3</v>
      </c>
      <c r="C4" s="2">
        <v>0.142978079676013</v>
      </c>
      <c r="D4" s="2">
        <v>1.91556326030788</v>
      </c>
      <c r="E4" s="2">
        <v>7.4640228615072302E-2</v>
      </c>
      <c r="F4" s="2" t="s">
        <v>17</v>
      </c>
      <c r="H4" s="2" t="s">
        <v>2</v>
      </c>
      <c r="I4" s="2" t="s">
        <v>18</v>
      </c>
      <c r="J4" s="2">
        <v>8.2203049741783399E-4</v>
      </c>
      <c r="K4" s="2">
        <v>2.5630097561413498E-3</v>
      </c>
      <c r="L4" s="2">
        <v>0.32072858694670398</v>
      </c>
      <c r="M4" s="2" t="s">
        <v>17</v>
      </c>
      <c r="O4" s="2" t="s">
        <v>2</v>
      </c>
      <c r="P4" s="2" t="s">
        <v>32</v>
      </c>
      <c r="Q4" s="2">
        <v>8.2203049741783399E-4</v>
      </c>
      <c r="R4" s="2">
        <v>5.1348082470290797E-3</v>
      </c>
      <c r="S4" s="2">
        <v>0.16008981404387301</v>
      </c>
      <c r="T4" s="2" t="s">
        <v>17</v>
      </c>
      <c r="V4" s="2" t="s">
        <v>2</v>
      </c>
      <c r="W4" s="2" t="s">
        <v>39</v>
      </c>
      <c r="X4" s="2">
        <v>0.133257033467655</v>
      </c>
      <c r="Y4" s="2">
        <v>2.1142291097839898</v>
      </c>
      <c r="Z4" s="2">
        <v>6.3028662717291503E-2</v>
      </c>
      <c r="AA4" s="2" t="s">
        <v>17</v>
      </c>
      <c r="AC4" s="2" t="s">
        <v>18</v>
      </c>
      <c r="AD4" s="2" t="s">
        <v>19</v>
      </c>
      <c r="AE4" s="2">
        <v>0.14289087893226601</v>
      </c>
      <c r="AF4" s="2">
        <v>1.93109161749761</v>
      </c>
      <c r="AG4" s="2">
        <v>7.3994872971086395E-2</v>
      </c>
      <c r="AH4" s="2" t="s">
        <v>17</v>
      </c>
      <c r="AJ4" s="2" t="s">
        <v>18</v>
      </c>
      <c r="AK4" s="2" t="s">
        <v>32</v>
      </c>
      <c r="AL4" s="2">
        <v>0</v>
      </c>
      <c r="AM4" s="2">
        <v>7.7220759391979999E-3</v>
      </c>
      <c r="AN4" s="2">
        <v>0</v>
      </c>
      <c r="AO4" s="2" t="s">
        <v>17</v>
      </c>
      <c r="AQ4" s="2" t="s">
        <v>18</v>
      </c>
      <c r="AR4" s="2" t="s">
        <v>39</v>
      </c>
      <c r="AS4" s="2">
        <v>0.13222445458820301</v>
      </c>
      <c r="AT4" s="2">
        <v>2.1697193110958501</v>
      </c>
      <c r="AU4" s="2">
        <v>6.0940811058837398E-2</v>
      </c>
      <c r="AV4" s="2" t="s">
        <v>17</v>
      </c>
    </row>
    <row r="5" spans="1:48" x14ac:dyDescent="0.25">
      <c r="A5" s="2" t="s">
        <v>2</v>
      </c>
      <c r="B5" s="2" t="s">
        <v>4</v>
      </c>
      <c r="C5" s="2">
        <v>0.13103205513622099</v>
      </c>
      <c r="D5" s="2">
        <v>1.95884880123197</v>
      </c>
      <c r="E5" s="2">
        <v>6.6892378346818396E-2</v>
      </c>
      <c r="F5" s="2" t="s">
        <v>17</v>
      </c>
      <c r="H5" s="2" t="s">
        <v>2</v>
      </c>
      <c r="I5" s="2" t="s">
        <v>19</v>
      </c>
      <c r="J5" s="2">
        <v>0.143940221269378</v>
      </c>
      <c r="K5" s="2">
        <v>1.89036850495905</v>
      </c>
      <c r="L5" s="2">
        <v>7.61440009668891E-2</v>
      </c>
      <c r="M5" s="2" t="s">
        <v>17</v>
      </c>
      <c r="O5" s="2" t="s">
        <v>2</v>
      </c>
      <c r="P5" s="2" t="s">
        <v>33</v>
      </c>
      <c r="Q5" s="2">
        <v>0.143940221269378</v>
      </c>
      <c r="R5" s="2">
        <v>1.95770341717259</v>
      </c>
      <c r="S5" s="2">
        <v>7.3525039598318506E-2</v>
      </c>
      <c r="T5" s="2" t="s">
        <v>17</v>
      </c>
      <c r="V5" s="2" t="s">
        <v>2</v>
      </c>
      <c r="W5" s="2" t="s">
        <v>40</v>
      </c>
      <c r="X5" s="2">
        <v>0.13239212876267101</v>
      </c>
      <c r="Y5" s="2">
        <v>2.0112408437522999</v>
      </c>
      <c r="Z5" s="2">
        <v>6.5826093962805504E-2</v>
      </c>
      <c r="AA5" s="2" t="s">
        <v>17</v>
      </c>
      <c r="AC5" s="2" t="s">
        <v>18</v>
      </c>
      <c r="AD5" s="2" t="s">
        <v>20</v>
      </c>
      <c r="AE5" s="2">
        <v>0.13000428599394101</v>
      </c>
      <c r="AF5" s="2">
        <v>2.00366931938985</v>
      </c>
      <c r="AG5" s="2">
        <v>6.4883104580115702E-2</v>
      </c>
      <c r="AH5" s="2" t="s">
        <v>17</v>
      </c>
      <c r="AJ5" s="2" t="s">
        <v>18</v>
      </c>
      <c r="AK5" s="2" t="s">
        <v>33</v>
      </c>
      <c r="AL5" s="2">
        <v>0.14289087893226601</v>
      </c>
      <c r="AM5" s="2">
        <v>2.00243248881202</v>
      </c>
      <c r="AN5" s="2">
        <v>7.1358649907362695E-2</v>
      </c>
      <c r="AO5" s="2" t="s">
        <v>17</v>
      </c>
      <c r="AQ5" s="2" t="s">
        <v>18</v>
      </c>
      <c r="AR5" s="2" t="s">
        <v>40</v>
      </c>
      <c r="AS5" s="2">
        <v>0.13136183418957201</v>
      </c>
      <c r="AT5" s="2">
        <v>2.0594176315057098</v>
      </c>
      <c r="AU5" s="2">
        <v>6.3785913153287396E-2</v>
      </c>
      <c r="AV5" s="2" t="s">
        <v>17</v>
      </c>
    </row>
    <row r="6" spans="1:48" x14ac:dyDescent="0.25">
      <c r="A6" s="2" t="s">
        <v>2</v>
      </c>
      <c r="B6" s="2" t="s">
        <v>5</v>
      </c>
      <c r="C6" s="2">
        <v>0.17691315344049</v>
      </c>
      <c r="D6" s="2" t="s">
        <v>6</v>
      </c>
      <c r="E6" s="2" t="s">
        <v>6</v>
      </c>
      <c r="F6" s="2" t="s">
        <v>17</v>
      </c>
      <c r="H6" s="2" t="s">
        <v>2</v>
      </c>
      <c r="I6" s="2" t="s">
        <v>20</v>
      </c>
      <c r="J6" s="2">
        <v>0.13103205513622099</v>
      </c>
      <c r="K6" s="2">
        <v>1.95884880123197</v>
      </c>
      <c r="L6" s="2">
        <v>6.6892378346818396E-2</v>
      </c>
      <c r="M6" s="2" t="s">
        <v>17</v>
      </c>
      <c r="O6" s="2" t="s">
        <v>2</v>
      </c>
      <c r="P6" s="2" t="s">
        <v>34</v>
      </c>
      <c r="Q6" s="2">
        <v>0.13103205513622099</v>
      </c>
      <c r="R6" s="2">
        <v>1.9243599663006099</v>
      </c>
      <c r="S6" s="2">
        <v>6.80912393891238E-2</v>
      </c>
      <c r="T6" s="2" t="s">
        <v>17</v>
      </c>
      <c r="V6" s="2" t="s">
        <v>2</v>
      </c>
      <c r="W6" s="2" t="s">
        <v>41</v>
      </c>
      <c r="X6" s="2">
        <v>0.175765925706523</v>
      </c>
      <c r="Y6" s="2" t="s">
        <v>6</v>
      </c>
      <c r="Z6" s="2" t="s">
        <v>6</v>
      </c>
      <c r="AA6" s="2" t="s">
        <v>17</v>
      </c>
      <c r="AC6" s="2" t="s">
        <v>18</v>
      </c>
      <c r="AD6" s="2" t="s">
        <v>21</v>
      </c>
      <c r="AE6" s="2">
        <v>0.178936057667547</v>
      </c>
      <c r="AF6" s="2" t="s">
        <v>6</v>
      </c>
      <c r="AG6" s="2" t="s">
        <v>6</v>
      </c>
      <c r="AH6" s="2" t="s">
        <v>17</v>
      </c>
      <c r="AJ6" s="2" t="s">
        <v>18</v>
      </c>
      <c r="AK6" s="2" t="s">
        <v>34</v>
      </c>
      <c r="AL6" s="2">
        <v>0.13000428599394101</v>
      </c>
      <c r="AM6" s="2">
        <v>1.9670766962627799</v>
      </c>
      <c r="AN6" s="2">
        <v>6.60900951350471E-2</v>
      </c>
      <c r="AO6" s="2" t="s">
        <v>17</v>
      </c>
      <c r="AQ6" s="2" t="s">
        <v>18</v>
      </c>
      <c r="AR6" s="2" t="s">
        <v>41</v>
      </c>
      <c r="AS6" s="2">
        <v>0.17466237285651801</v>
      </c>
      <c r="AT6" s="2" t="s">
        <v>6</v>
      </c>
      <c r="AU6" s="2" t="s">
        <v>6</v>
      </c>
      <c r="AV6" s="2" t="s">
        <v>17</v>
      </c>
    </row>
    <row r="7" spans="1:48" x14ac:dyDescent="0.25">
      <c r="A7" s="2" t="s">
        <v>2</v>
      </c>
      <c r="B7" s="2" t="s">
        <v>7</v>
      </c>
      <c r="C7" s="2">
        <v>0.133257033467655</v>
      </c>
      <c r="D7" s="2">
        <v>2.1587966751370899</v>
      </c>
      <c r="E7" s="2">
        <v>6.1727459099033703E-2</v>
      </c>
      <c r="F7" s="2" t="s">
        <v>17</v>
      </c>
      <c r="H7" s="2" t="s">
        <v>2</v>
      </c>
      <c r="I7" s="2" t="s">
        <v>21</v>
      </c>
      <c r="J7" s="2">
        <v>0.18004749458820801</v>
      </c>
      <c r="K7" s="2" t="s">
        <v>6</v>
      </c>
      <c r="L7" s="2" t="s">
        <v>6</v>
      </c>
      <c r="M7" s="2" t="s">
        <v>17</v>
      </c>
      <c r="O7" s="2" t="s">
        <v>2</v>
      </c>
      <c r="P7" s="2" t="s">
        <v>35</v>
      </c>
      <c r="Q7" s="2">
        <v>0.17796584675326299</v>
      </c>
      <c r="R7" s="2" t="s">
        <v>6</v>
      </c>
      <c r="S7" s="2" t="s">
        <v>6</v>
      </c>
      <c r="T7" s="2" t="s">
        <v>17</v>
      </c>
      <c r="V7" s="2" t="s">
        <v>2</v>
      </c>
      <c r="W7" s="2" t="s">
        <v>42</v>
      </c>
      <c r="X7" s="2">
        <v>0.14396219340768701</v>
      </c>
      <c r="Y7" s="2">
        <v>1.98950019109736</v>
      </c>
      <c r="Z7" s="2">
        <v>7.2360984960891397E-2</v>
      </c>
      <c r="AA7" s="2" t="s">
        <v>17</v>
      </c>
      <c r="AC7" s="2" t="s">
        <v>18</v>
      </c>
      <c r="AD7" s="2" t="s">
        <v>22</v>
      </c>
      <c r="AE7" s="2">
        <v>0.13222445458820301</v>
      </c>
      <c r="AF7" s="2">
        <v>2.2178641793251401</v>
      </c>
      <c r="AG7" s="2">
        <v>5.9617922423201103E-2</v>
      </c>
      <c r="AH7" s="2" t="s">
        <v>17</v>
      </c>
      <c r="AJ7" s="2" t="s">
        <v>18</v>
      </c>
      <c r="AK7" s="2" t="s">
        <v>35</v>
      </c>
      <c r="AL7" s="2">
        <v>0.17685790951746899</v>
      </c>
      <c r="AM7" s="2" t="s">
        <v>6</v>
      </c>
      <c r="AN7" s="2" t="s">
        <v>6</v>
      </c>
      <c r="AO7" s="2" t="s">
        <v>17</v>
      </c>
      <c r="AQ7" s="2" t="s">
        <v>18</v>
      </c>
      <c r="AR7" s="2" t="s">
        <v>42</v>
      </c>
      <c r="AS7" s="2">
        <v>0.142912669114755</v>
      </c>
      <c r="AT7" s="2">
        <v>2.0362369784083998</v>
      </c>
      <c r="AU7" s="2">
        <v>7.0184693937962297E-2</v>
      </c>
      <c r="AV7" s="2" t="s">
        <v>17</v>
      </c>
    </row>
    <row r="8" spans="1:48" x14ac:dyDescent="0.25">
      <c r="A8" s="2" t="s">
        <v>2</v>
      </c>
      <c r="B8" s="2" t="s">
        <v>8</v>
      </c>
      <c r="C8" s="2">
        <v>0.146356476380954</v>
      </c>
      <c r="D8" s="2">
        <v>1.50737336883322</v>
      </c>
      <c r="E8" s="2">
        <v>9.7093712418603498E-2</v>
      </c>
      <c r="F8" s="2" t="s">
        <v>17</v>
      </c>
      <c r="H8" s="2" t="s">
        <v>2</v>
      </c>
      <c r="I8" s="2" t="s">
        <v>22</v>
      </c>
      <c r="J8" s="2">
        <v>0.133257033467655</v>
      </c>
      <c r="K8" s="2">
        <v>2.1587966751370899</v>
      </c>
      <c r="L8" s="2">
        <v>6.1727459099033703E-2</v>
      </c>
      <c r="M8" s="2" t="s">
        <v>17</v>
      </c>
      <c r="O8" s="2" t="s">
        <v>3</v>
      </c>
      <c r="P8" s="2" t="s">
        <v>32</v>
      </c>
      <c r="Q8" s="2">
        <v>0.141930057577899</v>
      </c>
      <c r="R8" s="2">
        <v>1.95770341717259</v>
      </c>
      <c r="S8" s="2">
        <v>7.2498242753685702E-2</v>
      </c>
      <c r="T8" s="2" t="s">
        <v>17</v>
      </c>
      <c r="V8" s="2" t="s">
        <v>10</v>
      </c>
      <c r="W8" s="2" t="s">
        <v>43</v>
      </c>
      <c r="X8" s="2">
        <v>1.0769541331859899E-2</v>
      </c>
      <c r="Y8" s="2">
        <v>6.1970717664142097E-2</v>
      </c>
      <c r="Z8" s="2">
        <v>0.17378435715762899</v>
      </c>
      <c r="AA8" s="2" t="s">
        <v>17</v>
      </c>
      <c r="AC8" s="2" t="s">
        <v>18</v>
      </c>
      <c r="AD8" s="2" t="s">
        <v>23</v>
      </c>
      <c r="AE8" s="2">
        <v>0.142912669114755</v>
      </c>
      <c r="AF8" s="2">
        <v>1.9980931654832801</v>
      </c>
      <c r="AG8" s="2">
        <v>7.1524527276078401E-2</v>
      </c>
      <c r="AH8" s="2" t="s">
        <v>17</v>
      </c>
      <c r="AJ8" s="2" t="s">
        <v>19</v>
      </c>
      <c r="AK8" s="2" t="s">
        <v>32</v>
      </c>
      <c r="AL8" s="2">
        <v>0.14289087893226601</v>
      </c>
      <c r="AM8" s="2">
        <v>1.93109161749761</v>
      </c>
      <c r="AN8" s="2">
        <v>7.3994872971086395E-2</v>
      </c>
      <c r="AO8" s="2" t="s">
        <v>17</v>
      </c>
      <c r="AQ8" s="2" t="s">
        <v>19</v>
      </c>
      <c r="AR8" s="2" t="s">
        <v>39</v>
      </c>
      <c r="AS8" s="2">
        <v>2.79298845941367E-2</v>
      </c>
      <c r="AT8" s="2">
        <v>1.0680757961387899</v>
      </c>
      <c r="AU8" s="2">
        <v>2.6149721485222498E-2</v>
      </c>
      <c r="AV8" s="2" t="s">
        <v>17</v>
      </c>
    </row>
    <row r="9" spans="1:48" x14ac:dyDescent="0.25">
      <c r="A9" s="2" t="s">
        <v>2</v>
      </c>
      <c r="B9" s="2" t="s">
        <v>9</v>
      </c>
      <c r="C9" s="2">
        <v>0.17361509995907801</v>
      </c>
      <c r="D9" s="2" t="s">
        <v>6</v>
      </c>
      <c r="E9" s="2" t="s">
        <v>6</v>
      </c>
      <c r="F9" s="2" t="s">
        <v>17</v>
      </c>
      <c r="H9" s="2" t="s">
        <v>2</v>
      </c>
      <c r="I9" s="2" t="s">
        <v>23</v>
      </c>
      <c r="J9" s="2">
        <v>0.14396219340768701</v>
      </c>
      <c r="K9" s="2">
        <v>1.95363678533449</v>
      </c>
      <c r="L9" s="2">
        <v>7.3689333907089802E-2</v>
      </c>
      <c r="M9" s="2" t="s">
        <v>17</v>
      </c>
      <c r="O9" s="3" t="s">
        <v>3</v>
      </c>
      <c r="P9" s="3" t="s">
        <v>33</v>
      </c>
      <c r="Q9" s="3">
        <v>4.5801669061345798E-3</v>
      </c>
      <c r="R9" s="3">
        <v>3.3147241635292098E-2</v>
      </c>
      <c r="S9" s="3">
        <v>0.13817641167638001</v>
      </c>
      <c r="T9" s="3" t="s">
        <v>17</v>
      </c>
      <c r="V9" s="2" t="s">
        <v>10</v>
      </c>
      <c r="W9" s="2" t="s">
        <v>44</v>
      </c>
      <c r="X9" s="2">
        <v>0.308466678242721</v>
      </c>
      <c r="Y9" s="2">
        <v>3.1748425965011098</v>
      </c>
      <c r="Z9" s="2">
        <v>9.7159676067932202E-2</v>
      </c>
      <c r="AA9" s="2" t="s">
        <v>17</v>
      </c>
      <c r="AC9" s="2" t="s">
        <v>18</v>
      </c>
      <c r="AD9" s="2" t="s">
        <v>24</v>
      </c>
      <c r="AE9" s="2">
        <v>0.13136183418957201</v>
      </c>
      <c r="AF9" s="2">
        <v>2.0201073244926802</v>
      </c>
      <c r="AG9" s="2">
        <v>6.5027156031208205E-2</v>
      </c>
      <c r="AH9" s="2" t="s">
        <v>17</v>
      </c>
      <c r="AJ9" s="2" t="s">
        <v>19</v>
      </c>
      <c r="AK9" s="2" t="s">
        <v>33</v>
      </c>
      <c r="AL9" s="2">
        <v>0</v>
      </c>
      <c r="AM9" s="2">
        <v>1.3049481007385601E-2</v>
      </c>
      <c r="AN9" s="2">
        <v>0</v>
      </c>
      <c r="AO9" s="2" t="s">
        <v>17</v>
      </c>
      <c r="AQ9" s="2" t="s">
        <v>19</v>
      </c>
      <c r="AR9" s="2" t="s">
        <v>40</v>
      </c>
      <c r="AS9" s="2">
        <v>2.83371737877403E-2</v>
      </c>
      <c r="AT9" s="2">
        <v>0.573646866802904</v>
      </c>
      <c r="AU9" s="2">
        <v>4.9398289135041101E-2</v>
      </c>
      <c r="AV9" s="2" t="s">
        <v>17</v>
      </c>
    </row>
    <row r="10" spans="1:48" x14ac:dyDescent="0.25">
      <c r="A10" s="2" t="s">
        <v>3</v>
      </c>
      <c r="B10" s="2" t="s">
        <v>4</v>
      </c>
      <c r="C10" s="2">
        <v>2.44678616802197E-2</v>
      </c>
      <c r="D10" s="2">
        <v>0.56532885178228598</v>
      </c>
      <c r="E10" s="2">
        <v>4.32807588062789E-2</v>
      </c>
      <c r="F10" s="2" t="s">
        <v>17</v>
      </c>
      <c r="H10" s="2" t="s">
        <v>2</v>
      </c>
      <c r="I10" s="2" t="s">
        <v>24</v>
      </c>
      <c r="J10" s="2">
        <v>0.13239212876267101</v>
      </c>
      <c r="K10" s="2">
        <v>1.9743481606092199</v>
      </c>
      <c r="L10" s="2">
        <v>6.7056120801824104E-2</v>
      </c>
      <c r="M10" s="2" t="s">
        <v>17</v>
      </c>
      <c r="O10" s="3" t="s">
        <v>3</v>
      </c>
      <c r="P10" s="3" t="s">
        <v>34</v>
      </c>
      <c r="Q10" s="3">
        <v>2.44678616802197E-2</v>
      </c>
      <c r="R10" s="3">
        <v>0.57644016612114102</v>
      </c>
      <c r="S10" s="3">
        <v>4.2446489884394499E-2</v>
      </c>
      <c r="T10" s="3" t="s">
        <v>17</v>
      </c>
      <c r="V10" s="2" t="s">
        <v>4</v>
      </c>
      <c r="W10" s="2" t="s">
        <v>39</v>
      </c>
      <c r="X10" s="2">
        <v>2.4056078213448899E-2</v>
      </c>
      <c r="Y10" s="2">
        <v>1.00215769254186</v>
      </c>
      <c r="Z10" s="2">
        <v>2.40042843481382E-2</v>
      </c>
      <c r="AA10" s="2" t="s">
        <v>17</v>
      </c>
      <c r="AC10" s="2" t="s">
        <v>18</v>
      </c>
      <c r="AD10" s="2" t="s">
        <v>25</v>
      </c>
      <c r="AE10" s="2">
        <v>0.173588071111481</v>
      </c>
      <c r="AF10" s="2" t="s">
        <v>6</v>
      </c>
      <c r="AG10" s="2" t="s">
        <v>6</v>
      </c>
      <c r="AH10" s="2" t="s">
        <v>17</v>
      </c>
      <c r="AJ10" s="2" t="s">
        <v>19</v>
      </c>
      <c r="AK10" s="2" t="s">
        <v>34</v>
      </c>
      <c r="AL10" s="2">
        <v>2.66075200545682E-2</v>
      </c>
      <c r="AM10" s="2">
        <v>0.58000064909253801</v>
      </c>
      <c r="AN10" s="2">
        <v>4.5874983236998103E-2</v>
      </c>
      <c r="AO10" s="2" t="s">
        <v>17</v>
      </c>
      <c r="AQ10" s="2" t="s">
        <v>19</v>
      </c>
      <c r="AR10" s="2" t="s">
        <v>41</v>
      </c>
      <c r="AS10" s="2">
        <v>0.13983702968537601</v>
      </c>
      <c r="AT10" s="2">
        <v>2.7899406272368101</v>
      </c>
      <c r="AU10" s="2">
        <v>5.0121865791772101E-2</v>
      </c>
      <c r="AV10" s="2" t="s">
        <v>17</v>
      </c>
    </row>
    <row r="11" spans="1:48" x14ac:dyDescent="0.25">
      <c r="A11" s="2" t="s">
        <v>10</v>
      </c>
      <c r="B11" s="2" t="s">
        <v>11</v>
      </c>
      <c r="C11" s="2">
        <v>1.076778426989E-2</v>
      </c>
      <c r="D11" s="2">
        <v>5.8777811020910502E-2</v>
      </c>
      <c r="E11" s="2">
        <v>0.18319471383613301</v>
      </c>
      <c r="F11" s="2" t="s">
        <v>17</v>
      </c>
      <c r="H11" s="2" t="s">
        <v>2</v>
      </c>
      <c r="I11" s="2" t="s">
        <v>25</v>
      </c>
      <c r="J11" s="2">
        <v>0.17468959298884301</v>
      </c>
      <c r="K11" s="2" t="s">
        <v>6</v>
      </c>
      <c r="L11" s="2" t="s">
        <v>6</v>
      </c>
      <c r="M11" s="2" t="s">
        <v>17</v>
      </c>
      <c r="O11" s="3" t="s">
        <v>3</v>
      </c>
      <c r="P11" s="3" t="s">
        <v>35</v>
      </c>
      <c r="Q11" s="3">
        <v>0.14105110547250399</v>
      </c>
      <c r="R11" s="3">
        <v>2.6719301448378698</v>
      </c>
      <c r="S11" s="3">
        <v>5.2789967486617399E-2</v>
      </c>
      <c r="T11" s="3" t="s">
        <v>17</v>
      </c>
      <c r="V11" s="2" t="s">
        <v>4</v>
      </c>
      <c r="W11" s="2" t="s">
        <v>40</v>
      </c>
      <c r="X11" s="2">
        <v>3.3273311193696298E-3</v>
      </c>
      <c r="Y11" s="2">
        <v>2.9117022232638099E-2</v>
      </c>
      <c r="Z11" s="2">
        <v>0.114274430015028</v>
      </c>
      <c r="AA11" s="2" t="s">
        <v>17</v>
      </c>
      <c r="AC11" s="2" t="s">
        <v>19</v>
      </c>
      <c r="AD11" s="2" t="s">
        <v>20</v>
      </c>
      <c r="AE11" s="2">
        <v>2.66075200545682E-2</v>
      </c>
      <c r="AF11" s="2">
        <v>0.56882725808206003</v>
      </c>
      <c r="AG11" s="2">
        <v>4.6776098853423299E-2</v>
      </c>
      <c r="AH11" s="2" t="s">
        <v>17</v>
      </c>
      <c r="AJ11" s="2" t="s">
        <v>19</v>
      </c>
      <c r="AK11" s="2" t="s">
        <v>35</v>
      </c>
      <c r="AL11" s="2">
        <v>0.139413047363069</v>
      </c>
      <c r="AM11" s="2">
        <v>2.9141407985120198</v>
      </c>
      <c r="AN11" s="2">
        <v>4.7840189270969502E-2</v>
      </c>
      <c r="AO11" s="2" t="s">
        <v>17</v>
      </c>
      <c r="AQ11" s="2" t="s">
        <v>19</v>
      </c>
      <c r="AR11" s="2" t="s">
        <v>42</v>
      </c>
      <c r="AS11" s="2">
        <v>3.7448066704971398E-3</v>
      </c>
      <c r="AT11" s="2">
        <v>2.7756471558819999E-2</v>
      </c>
      <c r="AU11" s="2">
        <v>0.13491652433420201</v>
      </c>
      <c r="AV11" s="2" t="s">
        <v>17</v>
      </c>
    </row>
    <row r="12" spans="1:48" x14ac:dyDescent="0.25">
      <c r="A12" s="2" t="s">
        <v>4</v>
      </c>
      <c r="B12" s="2" t="s">
        <v>5</v>
      </c>
      <c r="C12" s="2">
        <v>0.13582860733687099</v>
      </c>
      <c r="D12" s="2">
        <v>2.6302068290693201</v>
      </c>
      <c r="E12" s="2">
        <v>5.1641797076822697E-2</v>
      </c>
      <c r="F12" s="2" t="s">
        <v>17</v>
      </c>
      <c r="H12" s="2" t="s">
        <v>3</v>
      </c>
      <c r="I12" s="2" t="s">
        <v>20</v>
      </c>
      <c r="J12" s="2">
        <v>2.44678616802197E-2</v>
      </c>
      <c r="K12" s="2">
        <v>0.56532885178228598</v>
      </c>
      <c r="L12" s="2">
        <v>4.32807588062789E-2</v>
      </c>
      <c r="M12" s="2" t="s">
        <v>17</v>
      </c>
      <c r="O12" s="2" t="s">
        <v>10</v>
      </c>
      <c r="P12" s="2" t="s">
        <v>36</v>
      </c>
      <c r="Q12" s="2">
        <v>3.9199762573135198E-3</v>
      </c>
      <c r="R12" s="2">
        <v>8.9843849516411597E-3</v>
      </c>
      <c r="S12" s="2">
        <v>0.43630991753057802</v>
      </c>
      <c r="T12" s="2" t="s">
        <v>17</v>
      </c>
      <c r="V12" s="2" t="s">
        <v>4</v>
      </c>
      <c r="W12" s="2" t="s">
        <v>41</v>
      </c>
      <c r="X12" s="2">
        <v>0.137249533167803</v>
      </c>
      <c r="Y12" s="2">
        <v>2.3407618140026401</v>
      </c>
      <c r="Z12" s="2">
        <v>5.8634557496095398E-2</v>
      </c>
      <c r="AA12" s="2" t="s">
        <v>17</v>
      </c>
      <c r="AC12" s="2" t="s">
        <v>19</v>
      </c>
      <c r="AD12" s="2" t="s">
        <v>21</v>
      </c>
      <c r="AE12" s="2">
        <v>0.14138617248940699</v>
      </c>
      <c r="AF12" s="2">
        <v>2.9297192480394099</v>
      </c>
      <c r="AG12" s="2">
        <v>4.8259290573328402E-2</v>
      </c>
      <c r="AH12" s="2" t="s">
        <v>17</v>
      </c>
      <c r="AJ12" s="2" t="s">
        <v>26</v>
      </c>
      <c r="AK12" s="2" t="s">
        <v>36</v>
      </c>
      <c r="AL12" s="2">
        <v>5.8896008178755798E-3</v>
      </c>
      <c r="AM12" s="2">
        <v>1.19912621795982E-2</v>
      </c>
      <c r="AN12" s="2">
        <v>0.49115770547457899</v>
      </c>
      <c r="AO12" s="2" t="s">
        <v>17</v>
      </c>
      <c r="AQ12" s="2" t="s">
        <v>26</v>
      </c>
      <c r="AR12" s="2" t="s">
        <v>43</v>
      </c>
      <c r="AS12" s="2">
        <v>1.2748529550982801E-2</v>
      </c>
      <c r="AT12" s="2">
        <v>6.5140375987350105E-2</v>
      </c>
      <c r="AU12" s="2">
        <v>0.195708565659162</v>
      </c>
      <c r="AV12" s="2" t="s">
        <v>17</v>
      </c>
    </row>
    <row r="13" spans="1:48" x14ac:dyDescent="0.25">
      <c r="A13" s="2" t="s">
        <v>4</v>
      </c>
      <c r="B13" s="2" t="s">
        <v>7</v>
      </c>
      <c r="C13" s="2">
        <v>2.4056078213448899E-2</v>
      </c>
      <c r="D13" s="2">
        <v>1.00215769254186</v>
      </c>
      <c r="E13" s="2">
        <v>2.40042843481382E-2</v>
      </c>
      <c r="F13" s="2" t="s">
        <v>17</v>
      </c>
      <c r="H13" s="2" t="s">
        <v>3</v>
      </c>
      <c r="I13" s="2" t="s">
        <v>21</v>
      </c>
      <c r="J13" s="2">
        <v>0.143036543505415</v>
      </c>
      <c r="K13" s="2">
        <v>2.6831152780188301</v>
      </c>
      <c r="L13" s="2">
        <v>5.33098762759949E-2</v>
      </c>
      <c r="M13" s="2" t="s">
        <v>17</v>
      </c>
      <c r="O13" s="2" t="s">
        <v>4</v>
      </c>
      <c r="P13" s="2" t="s">
        <v>33</v>
      </c>
      <c r="Q13" s="2">
        <v>2.66075200545682E-2</v>
      </c>
      <c r="R13" s="2">
        <v>0.55781788608477301</v>
      </c>
      <c r="S13" s="2">
        <v>4.7699295268787002E-2</v>
      </c>
      <c r="T13" s="2" t="s">
        <v>17</v>
      </c>
      <c r="V13" s="2" t="s">
        <v>4</v>
      </c>
      <c r="W13" s="2" t="s">
        <v>42</v>
      </c>
      <c r="X13" s="2">
        <v>2.5322422142376101E-2</v>
      </c>
      <c r="Y13" s="2">
        <v>0.56569404236487897</v>
      </c>
      <c r="Z13" s="2">
        <v>4.4763459124504697E-2</v>
      </c>
      <c r="AA13" s="2" t="s">
        <v>17</v>
      </c>
      <c r="AC13" s="2" t="s">
        <v>19</v>
      </c>
      <c r="AD13" s="2" t="s">
        <v>22</v>
      </c>
      <c r="AE13" s="2">
        <v>2.79298845941367E-2</v>
      </c>
      <c r="AF13" s="2">
        <v>1.0573994592723801</v>
      </c>
      <c r="AG13" s="2">
        <v>2.6413749647040401E-2</v>
      </c>
      <c r="AH13" s="2" t="s">
        <v>17</v>
      </c>
      <c r="AJ13" s="2" t="s">
        <v>26</v>
      </c>
      <c r="AK13" s="2" t="s">
        <v>37</v>
      </c>
      <c r="AL13" s="2">
        <v>0.31286225962441</v>
      </c>
      <c r="AM13" s="2" t="s">
        <v>6</v>
      </c>
      <c r="AN13" s="2" t="s">
        <v>6</v>
      </c>
      <c r="AO13" s="2" t="s">
        <v>17</v>
      </c>
      <c r="AQ13" s="2" t="s">
        <v>26</v>
      </c>
      <c r="AR13" s="2" t="s">
        <v>44</v>
      </c>
      <c r="AS13" s="2">
        <v>0.30957208039519202</v>
      </c>
      <c r="AT13" s="2">
        <v>3.1927234820049701</v>
      </c>
      <c r="AU13" s="2">
        <v>9.6961757615409302E-2</v>
      </c>
      <c r="AV13" s="2" t="s">
        <v>17</v>
      </c>
    </row>
    <row r="14" spans="1:48" x14ac:dyDescent="0.25">
      <c r="A14" s="2" t="s">
        <v>4</v>
      </c>
      <c r="B14" s="2" t="s">
        <v>8</v>
      </c>
      <c r="C14" s="2">
        <v>8.7276062979503299E-3</v>
      </c>
      <c r="D14" s="2">
        <v>4.3033838435396599E-2</v>
      </c>
      <c r="E14" s="2">
        <v>0.20280799053173901</v>
      </c>
      <c r="F14" s="2" t="s">
        <v>17</v>
      </c>
      <c r="H14" s="2" t="s">
        <v>3</v>
      </c>
      <c r="I14" s="2" t="s">
        <v>23</v>
      </c>
      <c r="J14" s="2">
        <v>8.3079487863873397E-4</v>
      </c>
      <c r="K14" s="2">
        <v>2.59740519346319E-3</v>
      </c>
      <c r="L14" s="2">
        <v>0.31985570858546403</v>
      </c>
      <c r="M14" s="2" t="s">
        <v>17</v>
      </c>
      <c r="O14" s="2" t="s">
        <v>4</v>
      </c>
      <c r="P14" s="2" t="s">
        <v>34</v>
      </c>
      <c r="Q14" s="2">
        <v>0</v>
      </c>
      <c r="R14" s="2">
        <v>7.83637951964271E-3</v>
      </c>
      <c r="S14" s="2">
        <v>0</v>
      </c>
      <c r="T14" s="2" t="s">
        <v>17</v>
      </c>
      <c r="V14" s="2" t="s">
        <v>5</v>
      </c>
      <c r="W14" s="2" t="s">
        <v>39</v>
      </c>
      <c r="X14" s="2">
        <v>0.13773906107896899</v>
      </c>
      <c r="Y14" s="2">
        <v>2.7496134022773102</v>
      </c>
      <c r="Z14" s="2">
        <v>5.0093973561843301E-2</v>
      </c>
      <c r="AA14" s="2" t="s">
        <v>17</v>
      </c>
      <c r="AC14" s="2" t="s">
        <v>19</v>
      </c>
      <c r="AD14" s="2" t="s">
        <v>23</v>
      </c>
      <c r="AE14" s="2">
        <v>3.7448066704971398E-3</v>
      </c>
      <c r="AF14" s="2">
        <v>3.0454316194457199E-2</v>
      </c>
      <c r="AG14" s="2">
        <v>0.12296472679228</v>
      </c>
      <c r="AH14" s="2" t="s">
        <v>17</v>
      </c>
      <c r="AJ14" s="2" t="s">
        <v>20</v>
      </c>
      <c r="AK14" s="2" t="s">
        <v>33</v>
      </c>
      <c r="AL14" s="2">
        <v>2.66075200545682E-2</v>
      </c>
      <c r="AM14" s="2">
        <v>0.55781788608477301</v>
      </c>
      <c r="AN14" s="2">
        <v>4.7699295268787002E-2</v>
      </c>
      <c r="AO14" s="2" t="s">
        <v>17</v>
      </c>
      <c r="AQ14" s="2" t="s">
        <v>20</v>
      </c>
      <c r="AR14" s="2" t="s">
        <v>39</v>
      </c>
      <c r="AS14" s="2">
        <v>2.4056078213448899E-2</v>
      </c>
      <c r="AT14" s="2">
        <v>1.00215769254186</v>
      </c>
      <c r="AU14" s="2">
        <v>2.40042843481382E-2</v>
      </c>
      <c r="AV14" s="2" t="s">
        <v>17</v>
      </c>
    </row>
    <row r="15" spans="1:48" x14ac:dyDescent="0.25">
      <c r="A15" s="2" t="s">
        <v>4</v>
      </c>
      <c r="B15" s="2" t="s">
        <v>9</v>
      </c>
      <c r="C15" s="2">
        <v>0.13720789189747601</v>
      </c>
      <c r="D15" s="2">
        <v>2.29717475829379</v>
      </c>
      <c r="E15" s="2">
        <v>5.97289742115166E-2</v>
      </c>
      <c r="F15" s="2" t="s">
        <v>17</v>
      </c>
      <c r="H15" s="4" t="s">
        <v>10</v>
      </c>
      <c r="I15" s="4" t="s">
        <v>50</v>
      </c>
      <c r="J15" s="4">
        <v>3.8986442563974902E-3</v>
      </c>
      <c r="K15" s="4">
        <v>2.9791498953246E-3</v>
      </c>
      <c r="L15" s="4">
        <v>1.3086432013763101</v>
      </c>
      <c r="M15" s="4" t="s">
        <v>31</v>
      </c>
      <c r="O15" s="2" t="s">
        <v>4</v>
      </c>
      <c r="P15" s="2" t="s">
        <v>35</v>
      </c>
      <c r="Q15" s="2">
        <v>0.1368241827043</v>
      </c>
      <c r="R15" s="2">
        <v>2.72215857063857</v>
      </c>
      <c r="S15" s="2">
        <v>5.0263119929932598E-2</v>
      </c>
      <c r="T15" s="2" t="s">
        <v>17</v>
      </c>
      <c r="V15" s="2" t="s">
        <v>5</v>
      </c>
      <c r="W15" s="2" t="s">
        <v>40</v>
      </c>
      <c r="X15" s="2">
        <v>0.13719799088819601</v>
      </c>
      <c r="Y15" s="2">
        <v>2.6678086242954202</v>
      </c>
      <c r="Z15" s="2">
        <v>5.1427223691665802E-2</v>
      </c>
      <c r="AA15" s="2" t="s">
        <v>17</v>
      </c>
      <c r="AC15" s="2" t="s">
        <v>19</v>
      </c>
      <c r="AD15" s="2" t="s">
        <v>24</v>
      </c>
      <c r="AE15" s="2">
        <v>2.83371737877403E-2</v>
      </c>
      <c r="AF15" s="2">
        <v>0.56809128584450796</v>
      </c>
      <c r="AG15" s="2">
        <v>4.9881373810575301E-2</v>
      </c>
      <c r="AH15" s="2" t="s">
        <v>17</v>
      </c>
      <c r="AJ15" s="2" t="s">
        <v>20</v>
      </c>
      <c r="AK15" s="2" t="s">
        <v>34</v>
      </c>
      <c r="AL15" s="2">
        <v>0</v>
      </c>
      <c r="AM15" s="2">
        <v>7.83637951964271E-3</v>
      </c>
      <c r="AN15" s="2">
        <v>0</v>
      </c>
      <c r="AO15" s="2" t="s">
        <v>17</v>
      </c>
      <c r="AQ15" s="2" t="s">
        <v>20</v>
      </c>
      <c r="AR15" s="2" t="s">
        <v>40</v>
      </c>
      <c r="AS15" s="2">
        <v>3.3273311193696298E-3</v>
      </c>
      <c r="AT15" s="2">
        <v>2.9117022232638099E-2</v>
      </c>
      <c r="AU15" s="2">
        <v>0.114274430015028</v>
      </c>
      <c r="AV15" s="2" t="s">
        <v>17</v>
      </c>
    </row>
    <row r="16" spans="1:48" x14ac:dyDescent="0.25">
      <c r="A16" s="2" t="s">
        <v>5</v>
      </c>
      <c r="B16" s="2" t="s">
        <v>7</v>
      </c>
      <c r="C16" s="2">
        <v>0.13773906107896899</v>
      </c>
      <c r="D16" s="2">
        <v>2.7496134022773102</v>
      </c>
      <c r="E16" s="2">
        <v>5.0093973561843301E-2</v>
      </c>
      <c r="F16" s="2" t="s">
        <v>17</v>
      </c>
      <c r="H16" s="2" t="s">
        <v>10</v>
      </c>
      <c r="I16" s="2" t="s">
        <v>27</v>
      </c>
      <c r="J16" s="2">
        <v>1.1760142948830999E-2</v>
      </c>
      <c r="K16" s="2">
        <v>5.8686988497371299E-2</v>
      </c>
      <c r="L16" s="2">
        <v>0.20038756886218201</v>
      </c>
      <c r="M16" s="2" t="s">
        <v>17</v>
      </c>
      <c r="O16" s="2" t="s">
        <v>5</v>
      </c>
      <c r="P16" s="2" t="s">
        <v>34</v>
      </c>
      <c r="Q16" s="2">
        <v>0.13582860733687099</v>
      </c>
      <c r="R16" s="2">
        <v>2.6302068290693201</v>
      </c>
      <c r="S16" s="2">
        <v>5.1641797076822697E-2</v>
      </c>
      <c r="T16" s="2" t="s">
        <v>17</v>
      </c>
      <c r="V16" s="2" t="s">
        <v>5</v>
      </c>
      <c r="W16" s="2" t="s">
        <v>41</v>
      </c>
      <c r="X16" s="2">
        <v>4.0609236269028501E-3</v>
      </c>
      <c r="Y16" s="2">
        <v>2.8643099049292398E-2</v>
      </c>
      <c r="Z16" s="2">
        <v>0.14177668484525099</v>
      </c>
      <c r="AA16" s="2" t="s">
        <v>17</v>
      </c>
      <c r="AC16" s="2" t="s">
        <v>19</v>
      </c>
      <c r="AD16" s="2" t="s">
        <v>25</v>
      </c>
      <c r="AE16" s="2">
        <v>0.13882063702519601</v>
      </c>
      <c r="AF16" s="2">
        <v>2.70152697675177</v>
      </c>
      <c r="AG16" s="2">
        <v>5.1385989560655702E-2</v>
      </c>
      <c r="AH16" s="2" t="s">
        <v>17</v>
      </c>
      <c r="AJ16" s="2" t="s">
        <v>20</v>
      </c>
      <c r="AK16" s="2" t="s">
        <v>35</v>
      </c>
      <c r="AL16" s="2">
        <v>0.1368241827043</v>
      </c>
      <c r="AM16" s="2">
        <v>2.72215857063857</v>
      </c>
      <c r="AN16" s="2">
        <v>5.0263119929932598E-2</v>
      </c>
      <c r="AO16" s="2" t="s">
        <v>17</v>
      </c>
      <c r="AQ16" s="2" t="s">
        <v>20</v>
      </c>
      <c r="AR16" s="2" t="s">
        <v>41</v>
      </c>
      <c r="AS16" s="2">
        <v>0.137249533167803</v>
      </c>
      <c r="AT16" s="2">
        <v>2.3407618140026401</v>
      </c>
      <c r="AU16" s="2">
        <v>5.8634557496095398E-2</v>
      </c>
      <c r="AV16" s="2" t="s">
        <v>17</v>
      </c>
    </row>
    <row r="17" spans="1:48" x14ac:dyDescent="0.25">
      <c r="A17" s="2" t="s">
        <v>5</v>
      </c>
      <c r="B17" s="2" t="s">
        <v>3</v>
      </c>
      <c r="C17" s="2">
        <v>0.14004949161265901</v>
      </c>
      <c r="D17" s="2">
        <v>2.7693642455180298</v>
      </c>
      <c r="E17" s="2">
        <v>5.0570990016685802E-2</v>
      </c>
      <c r="F17" s="2" t="s">
        <v>17</v>
      </c>
      <c r="H17" s="2" t="s">
        <v>4</v>
      </c>
      <c r="I17" s="2" t="s">
        <v>18</v>
      </c>
      <c r="J17" s="2">
        <v>0.13000428599394101</v>
      </c>
      <c r="K17" s="2">
        <v>2.00366931938985</v>
      </c>
      <c r="L17" s="2">
        <v>6.4883104580115702E-2</v>
      </c>
      <c r="M17" s="2" t="s">
        <v>17</v>
      </c>
      <c r="O17" s="2" t="s">
        <v>5</v>
      </c>
      <c r="P17" s="2" t="s">
        <v>35</v>
      </c>
      <c r="Q17" s="2">
        <v>8.1081088977953003E-4</v>
      </c>
      <c r="R17" s="2">
        <v>7.6923751253918302E-3</v>
      </c>
      <c r="S17" s="2">
        <v>0.105404491663844</v>
      </c>
      <c r="T17" s="2" t="s">
        <v>17</v>
      </c>
      <c r="V17" s="2" t="s">
        <v>5</v>
      </c>
      <c r="W17" s="2" t="s">
        <v>42</v>
      </c>
      <c r="X17" s="2">
        <v>0.139028071654269</v>
      </c>
      <c r="Y17" s="2">
        <v>2.7821600695286302</v>
      </c>
      <c r="Z17" s="2">
        <v>4.9971269869394902E-2</v>
      </c>
      <c r="AA17" s="2" t="s">
        <v>17</v>
      </c>
      <c r="AC17" s="2" t="s">
        <v>26</v>
      </c>
      <c r="AD17" s="2" t="s">
        <v>28</v>
      </c>
      <c r="AE17" s="2">
        <v>0.31286225962441</v>
      </c>
      <c r="AF17" s="2">
        <v>4.3293183055337296</v>
      </c>
      <c r="AG17" s="2">
        <v>7.2265940627306194E-2</v>
      </c>
      <c r="AH17" s="2" t="s">
        <v>17</v>
      </c>
      <c r="AJ17" s="2" t="s">
        <v>21</v>
      </c>
      <c r="AK17" s="2" t="s">
        <v>34</v>
      </c>
      <c r="AL17" s="2">
        <v>0.13879821200670101</v>
      </c>
      <c r="AM17" s="2">
        <v>2.55774442154121</v>
      </c>
      <c r="AN17" s="2">
        <v>5.4265864422476502E-2</v>
      </c>
      <c r="AO17" s="2" t="s">
        <v>17</v>
      </c>
      <c r="AQ17" s="2" t="s">
        <v>20</v>
      </c>
      <c r="AR17" s="2" t="s">
        <v>42</v>
      </c>
      <c r="AS17" s="2">
        <v>2.5322422142376101E-2</v>
      </c>
      <c r="AT17" s="2">
        <v>0.56569404236487897</v>
      </c>
      <c r="AU17" s="2">
        <v>4.4763459124504697E-2</v>
      </c>
      <c r="AV17" s="2" t="s">
        <v>17</v>
      </c>
    </row>
    <row r="18" spans="1:48" x14ac:dyDescent="0.25">
      <c r="A18" s="2" t="s">
        <v>5</v>
      </c>
      <c r="B18" s="2" t="s">
        <v>8</v>
      </c>
      <c r="C18" s="2">
        <v>0.10843949432137701</v>
      </c>
      <c r="D18" s="2">
        <v>2.0718426924820199</v>
      </c>
      <c r="E18" s="2">
        <v>5.2339636940036897E-2</v>
      </c>
      <c r="F18" s="2" t="s">
        <v>17</v>
      </c>
      <c r="H18" s="2" t="s">
        <v>4</v>
      </c>
      <c r="I18" s="2" t="s">
        <v>19</v>
      </c>
      <c r="J18" s="2">
        <v>2.66075200545682E-2</v>
      </c>
      <c r="K18" s="2">
        <v>0.56882725808206003</v>
      </c>
      <c r="L18" s="2">
        <v>4.6776098853423299E-2</v>
      </c>
      <c r="M18" s="2" t="s">
        <v>17</v>
      </c>
      <c r="O18" s="2" t="s">
        <v>12</v>
      </c>
      <c r="P18" s="2" t="s">
        <v>36</v>
      </c>
      <c r="Q18" s="2">
        <v>0.30966158324052201</v>
      </c>
      <c r="R18" s="2">
        <v>3.7417171564183702</v>
      </c>
      <c r="S18" s="2">
        <v>8.2759217304638602E-2</v>
      </c>
      <c r="T18" s="2" t="s">
        <v>17</v>
      </c>
      <c r="V18" s="2" t="s">
        <v>12</v>
      </c>
      <c r="W18" s="2" t="s">
        <v>43</v>
      </c>
      <c r="X18" s="2">
        <v>0.30705934116161998</v>
      </c>
      <c r="Y18" s="2" t="s">
        <v>6</v>
      </c>
      <c r="Z18" s="2" t="s">
        <v>6</v>
      </c>
      <c r="AA18" s="2" t="s">
        <v>17</v>
      </c>
      <c r="AC18" s="2" t="s">
        <v>26</v>
      </c>
      <c r="AD18" s="2" t="s">
        <v>27</v>
      </c>
      <c r="AE18" s="2">
        <v>1.37427157909967E-2</v>
      </c>
      <c r="AF18" s="2">
        <v>6.1842896826040397E-2</v>
      </c>
      <c r="AG18" s="2">
        <v>0.222219793966864</v>
      </c>
      <c r="AH18" s="2" t="s">
        <v>17</v>
      </c>
      <c r="AJ18" s="2" t="s">
        <v>21</v>
      </c>
      <c r="AK18" s="2" t="s">
        <v>35</v>
      </c>
      <c r="AL18" s="2">
        <v>3.2480765341864298E-3</v>
      </c>
      <c r="AM18" s="2">
        <v>5.1216588278039099E-3</v>
      </c>
      <c r="AN18" s="2">
        <v>0.63418447877738804</v>
      </c>
      <c r="AO18" s="2" t="s">
        <v>17</v>
      </c>
      <c r="AQ18" s="2" t="s">
        <v>21</v>
      </c>
      <c r="AR18" s="2" t="s">
        <v>39</v>
      </c>
      <c r="AS18" s="2">
        <v>0.14071929380804499</v>
      </c>
      <c r="AT18" s="2">
        <v>2.6656491008993899</v>
      </c>
      <c r="AU18" s="2">
        <v>5.2789879118210398E-2</v>
      </c>
      <c r="AV18" s="2" t="s">
        <v>17</v>
      </c>
    </row>
    <row r="19" spans="1:48" x14ac:dyDescent="0.25">
      <c r="A19" s="2" t="s">
        <v>5</v>
      </c>
      <c r="B19" s="2" t="s">
        <v>9</v>
      </c>
      <c r="C19" s="2">
        <v>4.0598245150653698E-3</v>
      </c>
      <c r="D19" s="2">
        <v>2.86679851048601E-2</v>
      </c>
      <c r="E19" s="2">
        <v>0.14161527223540701</v>
      </c>
      <c r="F19" s="2" t="s">
        <v>17</v>
      </c>
      <c r="H19" s="2" t="s">
        <v>4</v>
      </c>
      <c r="I19" s="2" t="s">
        <v>20</v>
      </c>
      <c r="J19" s="2">
        <v>0</v>
      </c>
      <c r="K19" s="2">
        <v>0</v>
      </c>
      <c r="L19" s="2" t="s">
        <v>6</v>
      </c>
      <c r="M19" s="2" t="s">
        <v>17</v>
      </c>
      <c r="O19" s="2" t="s">
        <v>12</v>
      </c>
      <c r="P19" s="2" t="s">
        <v>37</v>
      </c>
      <c r="Q19" s="2">
        <v>0</v>
      </c>
      <c r="R19" s="2">
        <v>5.3357272624565402E-3</v>
      </c>
      <c r="S19" s="2">
        <v>0</v>
      </c>
      <c r="T19" s="2" t="s">
        <v>17</v>
      </c>
      <c r="V19" s="2" t="s">
        <v>12</v>
      </c>
      <c r="W19" s="2" t="s">
        <v>44</v>
      </c>
      <c r="X19" s="2">
        <v>7.0386908580485604E-3</v>
      </c>
      <c r="Y19" s="2">
        <v>2.9834441993726198E-2</v>
      </c>
      <c r="Z19" s="2">
        <v>0.23592500438012801</v>
      </c>
      <c r="AA19" s="2" t="s">
        <v>17</v>
      </c>
      <c r="AC19" s="2" t="s">
        <v>20</v>
      </c>
      <c r="AD19" s="2" t="s">
        <v>21</v>
      </c>
      <c r="AE19" s="2">
        <v>0.13879821200670101</v>
      </c>
      <c r="AF19" s="2">
        <v>2.55774442154121</v>
      </c>
      <c r="AG19" s="2">
        <v>5.4265864422476502E-2</v>
      </c>
      <c r="AH19" s="2" t="s">
        <v>17</v>
      </c>
      <c r="AJ19" s="2" t="s">
        <v>28</v>
      </c>
      <c r="AK19" s="2" t="s">
        <v>36</v>
      </c>
      <c r="AL19" s="2">
        <v>0.30966158324052201</v>
      </c>
      <c r="AM19" s="2">
        <v>3.7417171564183702</v>
      </c>
      <c r="AN19" s="2">
        <v>8.2759217304638602E-2</v>
      </c>
      <c r="AO19" s="2" t="s">
        <v>17</v>
      </c>
      <c r="AQ19" s="2" t="s">
        <v>21</v>
      </c>
      <c r="AR19" s="2" t="s">
        <v>40</v>
      </c>
      <c r="AS19" s="2">
        <v>0.140173667866024</v>
      </c>
      <c r="AT19" s="2">
        <v>2.5918809158123102</v>
      </c>
      <c r="AU19" s="2">
        <v>5.4081831850709597E-2</v>
      </c>
      <c r="AV19" s="2" t="s">
        <v>17</v>
      </c>
    </row>
    <row r="20" spans="1:48" x14ac:dyDescent="0.25">
      <c r="A20" s="2" t="s">
        <v>12</v>
      </c>
      <c r="B20" s="2" t="s">
        <v>13</v>
      </c>
      <c r="C20" s="2">
        <v>4.3927206618241503E-3</v>
      </c>
      <c r="D20" s="2">
        <v>2.98074902662579E-2</v>
      </c>
      <c r="E20" s="2">
        <v>0.14736969206685199</v>
      </c>
      <c r="F20" s="2" t="s">
        <v>17</v>
      </c>
      <c r="H20" s="2" t="s">
        <v>4</v>
      </c>
      <c r="I20" s="2" t="s">
        <v>22</v>
      </c>
      <c r="J20" s="2">
        <v>2.4056078213448899E-2</v>
      </c>
      <c r="K20" s="2">
        <v>1.00215769254186</v>
      </c>
      <c r="L20" s="2">
        <v>2.40042843481382E-2</v>
      </c>
      <c r="M20" s="2" t="s">
        <v>17</v>
      </c>
      <c r="O20" s="2" t="s">
        <v>32</v>
      </c>
      <c r="P20" s="2" t="s">
        <v>7</v>
      </c>
      <c r="Q20" s="2">
        <v>0.13222445458820301</v>
      </c>
      <c r="R20" s="2">
        <v>2.1697193110958501</v>
      </c>
      <c r="S20" s="2">
        <v>6.0940811058837398E-2</v>
      </c>
      <c r="T20" s="2" t="s">
        <v>17</v>
      </c>
      <c r="V20" s="2" t="s">
        <v>43</v>
      </c>
      <c r="W20" s="2" t="s">
        <v>11</v>
      </c>
      <c r="X20" s="2">
        <v>1.9467888932112099E-3</v>
      </c>
      <c r="Y20" s="2">
        <v>2.9791498953246E-3</v>
      </c>
      <c r="Z20" s="2">
        <v>0.65347127926206605</v>
      </c>
      <c r="AA20" s="2" t="s">
        <v>17</v>
      </c>
      <c r="AC20" s="2" t="s">
        <v>20</v>
      </c>
      <c r="AD20" s="2" t="s">
        <v>22</v>
      </c>
      <c r="AE20" s="2">
        <v>2.4056078213448899E-2</v>
      </c>
      <c r="AF20" s="2">
        <v>1.00215769254186</v>
      </c>
      <c r="AG20" s="2">
        <v>2.40042843481382E-2</v>
      </c>
      <c r="AH20" s="2" t="s">
        <v>17</v>
      </c>
      <c r="AJ20" s="2" t="s">
        <v>28</v>
      </c>
      <c r="AK20" s="2" t="s">
        <v>37</v>
      </c>
      <c r="AL20" s="2">
        <v>0</v>
      </c>
      <c r="AM20" s="2">
        <v>5.3357272624565402E-3</v>
      </c>
      <c r="AN20" s="2">
        <v>0</v>
      </c>
      <c r="AO20" s="2" t="s">
        <v>17</v>
      </c>
      <c r="AQ20" s="2" t="s">
        <v>21</v>
      </c>
      <c r="AR20" s="2" t="s">
        <v>41</v>
      </c>
      <c r="AS20" s="2">
        <v>6.5071919079897102E-3</v>
      </c>
      <c r="AT20" s="2">
        <v>2.6004771819844699E-2</v>
      </c>
      <c r="AU20" s="2">
        <v>0.25023068662436498</v>
      </c>
      <c r="AV20" s="2" t="s">
        <v>17</v>
      </c>
    </row>
    <row r="21" spans="1:48" x14ac:dyDescent="0.25">
      <c r="A21" s="2" t="s">
        <v>7</v>
      </c>
      <c r="B21" s="2" t="s">
        <v>3</v>
      </c>
      <c r="C21" s="2">
        <v>2.7506608918804899E-2</v>
      </c>
      <c r="D21" s="2">
        <v>1.0397207708399201</v>
      </c>
      <c r="E21" s="2">
        <v>2.64557655192212E-2</v>
      </c>
      <c r="F21" s="2" t="s">
        <v>17</v>
      </c>
      <c r="H21" s="2" t="s">
        <v>4</v>
      </c>
      <c r="I21" s="2" t="s">
        <v>23</v>
      </c>
      <c r="J21" s="2">
        <v>2.5322422142376101E-2</v>
      </c>
      <c r="K21" s="2">
        <v>0.56019447601783501</v>
      </c>
      <c r="L21" s="2">
        <v>4.5202912964050497E-2</v>
      </c>
      <c r="M21" s="2" t="s">
        <v>17</v>
      </c>
      <c r="O21" s="2" t="s">
        <v>33</v>
      </c>
      <c r="P21" s="2" t="s">
        <v>7</v>
      </c>
      <c r="Q21" s="2">
        <v>2.79298845941367E-2</v>
      </c>
      <c r="R21" s="2">
        <v>1.0468729706851001</v>
      </c>
      <c r="S21" s="2">
        <v>2.66793444632147E-2</v>
      </c>
      <c r="T21" s="2" t="s">
        <v>17</v>
      </c>
      <c r="V21" s="2" t="s">
        <v>43</v>
      </c>
      <c r="W21" s="2" t="s">
        <v>13</v>
      </c>
      <c r="X21" s="2">
        <v>0.30415977943758199</v>
      </c>
      <c r="Y21" s="2">
        <v>4.1242274100200298</v>
      </c>
      <c r="Z21" s="2">
        <v>7.3749516987984098E-2</v>
      </c>
      <c r="AA21" s="2" t="s">
        <v>17</v>
      </c>
      <c r="AC21" s="2" t="s">
        <v>20</v>
      </c>
      <c r="AD21" s="2" t="s">
        <v>23</v>
      </c>
      <c r="AE21" s="2">
        <v>2.5322422142376101E-2</v>
      </c>
      <c r="AF21" s="2">
        <v>0.56019447601783501</v>
      </c>
      <c r="AG21" s="2">
        <v>4.5202912964050497E-2</v>
      </c>
      <c r="AH21" s="2" t="s">
        <v>17</v>
      </c>
      <c r="AJ21" s="2" t="s">
        <v>33</v>
      </c>
      <c r="AK21" s="2" t="s">
        <v>22</v>
      </c>
      <c r="AL21" s="2">
        <v>2.79298845941367E-2</v>
      </c>
      <c r="AM21" s="2">
        <v>1.0468729706851001</v>
      </c>
      <c r="AN21" s="2">
        <v>2.66793444632147E-2</v>
      </c>
      <c r="AO21" s="2" t="s">
        <v>17</v>
      </c>
      <c r="AQ21" s="2" t="s">
        <v>21</v>
      </c>
      <c r="AR21" s="2" t="s">
        <v>42</v>
      </c>
      <c r="AS21" s="2">
        <v>0.14201077839877899</v>
      </c>
      <c r="AT21" s="2">
        <v>2.6944796421397199</v>
      </c>
      <c r="AU21" s="2">
        <v>5.2704342678205097E-2</v>
      </c>
      <c r="AV21" s="2" t="s">
        <v>17</v>
      </c>
    </row>
    <row r="22" spans="1:48" x14ac:dyDescent="0.25">
      <c r="A22" s="2" t="s">
        <v>7</v>
      </c>
      <c r="B22" s="2" t="s">
        <v>8</v>
      </c>
      <c r="C22" s="2">
        <v>2.5603473961789101E-2</v>
      </c>
      <c r="D22" s="2">
        <v>1.0663794739044701</v>
      </c>
      <c r="E22" s="2">
        <v>2.4009721293718998E-2</v>
      </c>
      <c r="F22" s="2" t="s">
        <v>17</v>
      </c>
      <c r="H22" s="2" t="s">
        <v>4</v>
      </c>
      <c r="I22" s="2" t="s">
        <v>24</v>
      </c>
      <c r="J22" s="2">
        <v>3.3273311193696298E-3</v>
      </c>
      <c r="K22" s="2">
        <v>2.9117022232638099E-2</v>
      </c>
      <c r="L22" s="2">
        <v>0.114274430015028</v>
      </c>
      <c r="M22" s="2" t="s">
        <v>17</v>
      </c>
      <c r="O22" s="2" t="s">
        <v>33</v>
      </c>
      <c r="P22" s="2" t="s">
        <v>8</v>
      </c>
      <c r="Q22" s="2">
        <v>2.38322554263985E-2</v>
      </c>
      <c r="R22" s="2">
        <v>0.50271101686720598</v>
      </c>
      <c r="S22" s="2">
        <v>4.7407465973028397E-2</v>
      </c>
      <c r="T22" s="2" t="s">
        <v>17</v>
      </c>
      <c r="V22" s="2" t="s">
        <v>39</v>
      </c>
      <c r="W22" s="2" t="s">
        <v>7</v>
      </c>
      <c r="X22" s="2">
        <v>0</v>
      </c>
      <c r="Y22" s="2">
        <v>7.7821709895681398E-3</v>
      </c>
      <c r="Z22" s="2">
        <v>0</v>
      </c>
      <c r="AA22" s="2" t="s">
        <v>17</v>
      </c>
      <c r="AC22" s="2" t="s">
        <v>20</v>
      </c>
      <c r="AD22" s="2" t="s">
        <v>24</v>
      </c>
      <c r="AE22" s="2">
        <v>3.3273311193696298E-3</v>
      </c>
      <c r="AF22" s="2">
        <v>2.9117022232638099E-2</v>
      </c>
      <c r="AG22" s="2">
        <v>0.114274430015028</v>
      </c>
      <c r="AH22" s="2" t="s">
        <v>17</v>
      </c>
      <c r="AJ22" s="2" t="s">
        <v>33</v>
      </c>
      <c r="AK22" s="2" t="s">
        <v>23</v>
      </c>
      <c r="AL22" s="2">
        <v>3.7448066704971398E-3</v>
      </c>
      <c r="AM22" s="2">
        <v>3.0454316194457199E-2</v>
      </c>
      <c r="AN22" s="2">
        <v>0.12296472679228</v>
      </c>
      <c r="AO22" s="2" t="s">
        <v>17</v>
      </c>
      <c r="AQ22" s="2" t="s">
        <v>28</v>
      </c>
      <c r="AR22" s="2" t="s">
        <v>43</v>
      </c>
      <c r="AS22" s="2">
        <v>0.30705934116161998</v>
      </c>
      <c r="AT22" s="2" t="s">
        <v>6</v>
      </c>
      <c r="AU22" s="2" t="s">
        <v>6</v>
      </c>
      <c r="AV22" s="2" t="s">
        <v>17</v>
      </c>
    </row>
    <row r="23" spans="1:48" x14ac:dyDescent="0.25">
      <c r="A23" s="2" t="s">
        <v>7</v>
      </c>
      <c r="B23" s="2" t="s">
        <v>9</v>
      </c>
      <c r="C23" s="2">
        <v>0.13712532242864101</v>
      </c>
      <c r="D23" s="2">
        <v>2.4367446440928</v>
      </c>
      <c r="E23" s="2">
        <v>5.6273981256535398E-2</v>
      </c>
      <c r="F23" s="2" t="s">
        <v>17</v>
      </c>
      <c r="H23" s="2" t="s">
        <v>5</v>
      </c>
      <c r="I23" s="2" t="s">
        <v>18</v>
      </c>
      <c r="J23" s="2">
        <v>0.17580705990892401</v>
      </c>
      <c r="K23" s="2" t="s">
        <v>6</v>
      </c>
      <c r="L23" s="2" t="s">
        <v>6</v>
      </c>
      <c r="M23" s="2" t="s">
        <v>17</v>
      </c>
      <c r="O23" s="2" t="s">
        <v>36</v>
      </c>
      <c r="P23" s="2" t="s">
        <v>11</v>
      </c>
      <c r="Q23" s="2">
        <v>8.8496601983662892E-3</v>
      </c>
      <c r="R23" s="2">
        <v>5.55809791152913E-2</v>
      </c>
      <c r="S23" s="2">
        <v>0.15922102019846501</v>
      </c>
      <c r="T23" s="2" t="s">
        <v>17</v>
      </c>
      <c r="V23" s="2" t="s">
        <v>39</v>
      </c>
      <c r="W23" s="2" t="s">
        <v>3</v>
      </c>
      <c r="X23" s="2">
        <v>2.7506608918804899E-2</v>
      </c>
      <c r="Y23" s="2">
        <v>1.0501376049604201</v>
      </c>
      <c r="Z23" s="2">
        <v>2.6193337700578401E-2</v>
      </c>
      <c r="AA23" s="2" t="s">
        <v>17</v>
      </c>
      <c r="AC23" s="2" t="s">
        <v>20</v>
      </c>
      <c r="AD23" s="2" t="s">
        <v>25</v>
      </c>
      <c r="AE23" s="2">
        <v>0.136233216588136</v>
      </c>
      <c r="AF23" s="2">
        <v>2.2905767297464901</v>
      </c>
      <c r="AG23" s="2">
        <v>5.9475508861567099E-2</v>
      </c>
      <c r="AH23" s="2" t="s">
        <v>17</v>
      </c>
      <c r="AJ23" s="2" t="s">
        <v>33</v>
      </c>
      <c r="AK23" s="2" t="s">
        <v>24</v>
      </c>
      <c r="AL23" s="2">
        <v>2.83371737877403E-2</v>
      </c>
      <c r="AM23" s="2">
        <v>0.55710207825435498</v>
      </c>
      <c r="AN23" s="2">
        <v>5.08653169568727E-2</v>
      </c>
      <c r="AO23" s="2" t="s">
        <v>17</v>
      </c>
      <c r="AQ23" s="2" t="s">
        <v>28</v>
      </c>
      <c r="AR23" s="2" t="s">
        <v>44</v>
      </c>
      <c r="AS23" s="2">
        <v>7.0386908580485604E-3</v>
      </c>
      <c r="AT23" s="2">
        <v>2.9834441993726198E-2</v>
      </c>
      <c r="AU23" s="2">
        <v>0.23592500438012801</v>
      </c>
      <c r="AV23" s="2" t="s">
        <v>17</v>
      </c>
    </row>
    <row r="24" spans="1:48" x14ac:dyDescent="0.25">
      <c r="A24" s="2" t="s">
        <v>3</v>
      </c>
      <c r="B24" s="2" t="s">
        <v>8</v>
      </c>
      <c r="C24" s="2">
        <v>2.25114767952013E-2</v>
      </c>
      <c r="D24" s="2">
        <v>0.51023512666640702</v>
      </c>
      <c r="E24" s="2">
        <v>4.4119809904658497E-2</v>
      </c>
      <c r="F24" s="2" t="s">
        <v>17</v>
      </c>
      <c r="H24" s="2" t="s">
        <v>5</v>
      </c>
      <c r="I24" s="2" t="s">
        <v>19</v>
      </c>
      <c r="J24" s="2">
        <v>0.138417747244647</v>
      </c>
      <c r="K24" s="2">
        <v>3.0519316513733101</v>
      </c>
      <c r="L24" s="2">
        <v>4.53541438853527E-2</v>
      </c>
      <c r="M24" s="2" t="s">
        <v>17</v>
      </c>
      <c r="O24" s="2" t="s">
        <v>34</v>
      </c>
      <c r="P24" s="2" t="s">
        <v>7</v>
      </c>
      <c r="Q24" s="2">
        <v>2.4056078213448899E-2</v>
      </c>
      <c r="R24" s="2">
        <v>1.0221255940759899</v>
      </c>
      <c r="S24" s="2">
        <v>2.3535344729524899E-2</v>
      </c>
      <c r="T24" s="2" t="s">
        <v>17</v>
      </c>
      <c r="V24" s="2" t="s">
        <v>39</v>
      </c>
      <c r="W24" s="2" t="s">
        <v>8</v>
      </c>
      <c r="X24" s="2">
        <v>2.5603473961789101E-2</v>
      </c>
      <c r="Y24" s="2">
        <v>1.0663794739044701</v>
      </c>
      <c r="Z24" s="2">
        <v>2.4009721293718998E-2</v>
      </c>
      <c r="AA24" s="2" t="s">
        <v>17</v>
      </c>
      <c r="AC24" s="2" t="s">
        <v>21</v>
      </c>
      <c r="AD24" s="2" t="s">
        <v>22</v>
      </c>
      <c r="AE24" s="2">
        <v>0.14071929380804499</v>
      </c>
      <c r="AF24" s="2">
        <v>2.6656491008993899</v>
      </c>
      <c r="AG24" s="2">
        <v>5.2789879118210398E-2</v>
      </c>
      <c r="AH24" s="2" t="s">
        <v>17</v>
      </c>
      <c r="AJ24" s="2" t="s">
        <v>36</v>
      </c>
      <c r="AK24" s="2" t="s">
        <v>27</v>
      </c>
      <c r="AL24" s="2">
        <v>9.8442758683643401E-3</v>
      </c>
      <c r="AM24" s="2">
        <v>5.5495259931244698E-2</v>
      </c>
      <c r="AN24" s="2">
        <v>0.17738949021161099</v>
      </c>
      <c r="AO24" s="2" t="s">
        <v>17</v>
      </c>
      <c r="AQ24" s="2" t="s">
        <v>43</v>
      </c>
      <c r="AR24" s="2" t="s">
        <v>27</v>
      </c>
      <c r="AS24" s="2">
        <v>2.9235054071275399E-3</v>
      </c>
      <c r="AT24" s="2">
        <v>2.9747188228721601E-3</v>
      </c>
      <c r="AU24" s="2">
        <v>0.98278377931021699</v>
      </c>
      <c r="AV24" s="2" t="s">
        <v>17</v>
      </c>
    </row>
    <row r="25" spans="1:48" x14ac:dyDescent="0.25">
      <c r="A25" s="2" t="s">
        <v>3</v>
      </c>
      <c r="B25" s="2" t="s">
        <v>9</v>
      </c>
      <c r="C25" s="2">
        <v>0.138933012589287</v>
      </c>
      <c r="D25" s="2">
        <v>2.5588968061534101</v>
      </c>
      <c r="E25" s="2">
        <v>5.4294105278178198E-2</v>
      </c>
      <c r="F25" s="2" t="s">
        <v>17</v>
      </c>
      <c r="H25" s="2" t="s">
        <v>5</v>
      </c>
      <c r="I25" s="2" t="s">
        <v>20</v>
      </c>
      <c r="J25" s="2">
        <v>0.13582860733687099</v>
      </c>
      <c r="K25" s="2">
        <v>2.6302068290693201</v>
      </c>
      <c r="L25" s="2">
        <v>5.1641797076822697E-2</v>
      </c>
      <c r="M25" s="2" t="s">
        <v>17</v>
      </c>
      <c r="O25" s="2" t="s">
        <v>34</v>
      </c>
      <c r="P25" s="2" t="s">
        <v>8</v>
      </c>
      <c r="Q25" s="2">
        <v>8.7276062979503299E-3</v>
      </c>
      <c r="R25" s="2">
        <v>5.1726438457772903E-2</v>
      </c>
      <c r="S25" s="2">
        <v>0.168726217349666</v>
      </c>
      <c r="T25" s="2" t="s">
        <v>17</v>
      </c>
      <c r="V25" s="2" t="s">
        <v>39</v>
      </c>
      <c r="W25" s="2" t="s">
        <v>9</v>
      </c>
      <c r="X25" s="2">
        <v>0.13712532242864101</v>
      </c>
      <c r="Y25" s="2">
        <v>2.4367446440928</v>
      </c>
      <c r="Z25" s="2">
        <v>5.6273981256535398E-2</v>
      </c>
      <c r="AA25" s="2" t="s">
        <v>17</v>
      </c>
      <c r="AC25" s="2" t="s">
        <v>21</v>
      </c>
      <c r="AD25" s="2" t="s">
        <v>24</v>
      </c>
      <c r="AE25" s="2">
        <v>0.140173667866024</v>
      </c>
      <c r="AF25" s="2">
        <v>2.67893504425188</v>
      </c>
      <c r="AG25" s="2">
        <v>5.2324399640368897E-2</v>
      </c>
      <c r="AH25" s="2" t="s">
        <v>17</v>
      </c>
      <c r="AJ25" s="2" t="s">
        <v>34</v>
      </c>
      <c r="AK25" s="2" t="s">
        <v>22</v>
      </c>
      <c r="AL25" s="2">
        <v>2.4056078213448899E-2</v>
      </c>
      <c r="AM25" s="2">
        <v>1.0221255940759899</v>
      </c>
      <c r="AN25" s="2">
        <v>2.3535344729524899E-2</v>
      </c>
      <c r="AO25" s="2" t="s">
        <v>17</v>
      </c>
      <c r="AQ25" s="2" t="s">
        <v>43</v>
      </c>
      <c r="AR25" s="2" t="s">
        <v>29</v>
      </c>
      <c r="AS25" s="2">
        <v>0.30415977943758199</v>
      </c>
      <c r="AT25" s="2">
        <v>4.1242274100200298</v>
      </c>
      <c r="AU25" s="2">
        <v>7.3749516987984098E-2</v>
      </c>
      <c r="AV25" s="2" t="s">
        <v>17</v>
      </c>
    </row>
    <row r="26" spans="1:48" x14ac:dyDescent="0.25">
      <c r="H26" s="2" t="s">
        <v>5</v>
      </c>
      <c r="I26" s="2" t="s">
        <v>21</v>
      </c>
      <c r="J26" s="2">
        <v>2.4347376988851101E-3</v>
      </c>
      <c r="K26" s="2">
        <v>2.5564575242053699E-3</v>
      </c>
      <c r="L26" s="2">
        <v>0.95238730776170899</v>
      </c>
      <c r="M26" s="2" t="s">
        <v>17</v>
      </c>
      <c r="O26" s="2" t="s">
        <v>34</v>
      </c>
      <c r="P26" s="2" t="s">
        <v>9</v>
      </c>
      <c r="Q26" s="2">
        <v>0.13720789189747601</v>
      </c>
      <c r="R26" s="2">
        <v>2.29717475829379</v>
      </c>
      <c r="S26" s="2">
        <v>5.97289742115166E-2</v>
      </c>
      <c r="T26" s="2" t="s">
        <v>17</v>
      </c>
      <c r="V26" s="2" t="s">
        <v>40</v>
      </c>
      <c r="W26" s="2" t="s">
        <v>7</v>
      </c>
      <c r="X26" s="2">
        <v>2.6067527835030101E-2</v>
      </c>
      <c r="Y26" s="2">
        <v>1.0372453434653299</v>
      </c>
      <c r="Z26" s="2">
        <v>2.51314966119211E-2</v>
      </c>
      <c r="AA26" s="2" t="s">
        <v>17</v>
      </c>
      <c r="AC26" s="2" t="s">
        <v>21</v>
      </c>
      <c r="AD26" s="2" t="s">
        <v>25</v>
      </c>
      <c r="AE26" s="2">
        <v>5.6899277173985798E-3</v>
      </c>
      <c r="AF26" s="2">
        <v>2.3373456168310099E-2</v>
      </c>
      <c r="AG26" s="2">
        <v>0.24343544559374999</v>
      </c>
      <c r="AH26" s="2" t="s">
        <v>17</v>
      </c>
      <c r="AJ26" s="2" t="s">
        <v>34</v>
      </c>
      <c r="AK26" s="2" t="s">
        <v>23</v>
      </c>
      <c r="AL26" s="2">
        <v>2.5322422142376101E-2</v>
      </c>
      <c r="AM26" s="2">
        <v>0.57123423376218496</v>
      </c>
      <c r="AN26" s="2">
        <v>4.4329314746423702E-2</v>
      </c>
      <c r="AO26" s="2" t="s">
        <v>17</v>
      </c>
      <c r="AQ26" s="2" t="s">
        <v>39</v>
      </c>
      <c r="AR26" s="2" t="s">
        <v>22</v>
      </c>
      <c r="AS26" s="2">
        <v>0</v>
      </c>
      <c r="AT26" s="2">
        <v>7.7821709895681398E-3</v>
      </c>
      <c r="AU26" s="2">
        <v>0</v>
      </c>
      <c r="AV26" s="2" t="s">
        <v>17</v>
      </c>
    </row>
    <row r="27" spans="1:48" x14ac:dyDescent="0.25">
      <c r="H27" s="2" t="s">
        <v>5</v>
      </c>
      <c r="I27" s="2" t="s">
        <v>22</v>
      </c>
      <c r="J27" s="2">
        <v>0.13773906107896899</v>
      </c>
      <c r="K27" s="2">
        <v>2.7496134022773102</v>
      </c>
      <c r="L27" s="2">
        <v>5.0093973561843301E-2</v>
      </c>
      <c r="M27" s="2" t="s">
        <v>17</v>
      </c>
      <c r="O27" s="2" t="s">
        <v>35</v>
      </c>
      <c r="P27" s="2" t="s">
        <v>7</v>
      </c>
      <c r="Q27" s="2">
        <v>0.138738284053463</v>
      </c>
      <c r="R27" s="2">
        <v>2.7496134022773102</v>
      </c>
      <c r="S27" s="2">
        <v>5.0457378458570103E-2</v>
      </c>
      <c r="T27" s="2" t="s">
        <v>17</v>
      </c>
      <c r="V27" s="2" t="s">
        <v>40</v>
      </c>
      <c r="W27" s="2" t="s">
        <v>3</v>
      </c>
      <c r="X27" s="2">
        <v>2.6192467470649499E-2</v>
      </c>
      <c r="Y27" s="2">
        <v>0.57012483626039701</v>
      </c>
      <c r="Z27" s="2">
        <v>4.5941635594149897E-2</v>
      </c>
      <c r="AA27" s="2" t="s">
        <v>17</v>
      </c>
      <c r="AC27" s="2" t="s">
        <v>28</v>
      </c>
      <c r="AD27" s="2" t="s">
        <v>27</v>
      </c>
      <c r="AE27" s="2">
        <v>0.30963436296875602</v>
      </c>
      <c r="AF27" s="2" t="s">
        <v>6</v>
      </c>
      <c r="AG27" s="2" t="s">
        <v>6</v>
      </c>
      <c r="AH27" s="2" t="s">
        <v>17</v>
      </c>
      <c r="AJ27" s="2" t="s">
        <v>34</v>
      </c>
      <c r="AK27" s="2" t="s">
        <v>24</v>
      </c>
      <c r="AL27" s="2">
        <v>3.3273311193696298E-3</v>
      </c>
      <c r="AM27" s="2">
        <v>3.4534653013233198E-2</v>
      </c>
      <c r="AN27" s="2">
        <v>9.6347605348594101E-2</v>
      </c>
      <c r="AO27" s="2" t="s">
        <v>17</v>
      </c>
      <c r="AQ27" s="2" t="s">
        <v>39</v>
      </c>
      <c r="AR27" s="2" t="s">
        <v>23</v>
      </c>
      <c r="AS27" s="2">
        <v>2.8365169764122799E-2</v>
      </c>
      <c r="AT27" s="2">
        <v>1.0511265956996401</v>
      </c>
      <c r="AU27" s="2">
        <v>2.69854933555768E-2</v>
      </c>
      <c r="AV27" s="2" t="s">
        <v>17</v>
      </c>
    </row>
    <row r="28" spans="1:48" x14ac:dyDescent="0.25">
      <c r="H28" s="2" t="s">
        <v>5</v>
      </c>
      <c r="I28" s="2" t="s">
        <v>25</v>
      </c>
      <c r="J28" s="2">
        <v>3.2465387183757198E-3</v>
      </c>
      <c r="K28" s="2">
        <v>2.6004771819844699E-2</v>
      </c>
      <c r="L28" s="2">
        <v>0.12484396098019999</v>
      </c>
      <c r="M28" s="2" t="s">
        <v>17</v>
      </c>
      <c r="O28" s="2" t="s">
        <v>35</v>
      </c>
      <c r="P28" s="2" t="s">
        <v>8</v>
      </c>
      <c r="Q28" s="2">
        <v>0.106778985475984</v>
      </c>
      <c r="R28" s="2">
        <v>2.0107661465357101</v>
      </c>
      <c r="S28" s="2">
        <v>5.3103631996167397E-2</v>
      </c>
      <c r="T28" s="2" t="s">
        <v>17</v>
      </c>
      <c r="V28" s="2" t="s">
        <v>40</v>
      </c>
      <c r="W28" s="2" t="s">
        <v>8</v>
      </c>
      <c r="X28" s="2">
        <v>6.7808017586150201E-3</v>
      </c>
      <c r="Y28" s="2">
        <v>1.5448537946302901E-2</v>
      </c>
      <c r="Z28" s="2">
        <v>0.438928381584341</v>
      </c>
      <c r="AA28" s="2" t="s">
        <v>17</v>
      </c>
      <c r="AC28" s="2" t="s">
        <v>28</v>
      </c>
      <c r="AD28" s="2" t="s">
        <v>29</v>
      </c>
      <c r="AE28" s="2">
        <v>4.3927206618241503E-3</v>
      </c>
      <c r="AF28" s="2">
        <v>2.98074902662579E-2</v>
      </c>
      <c r="AG28" s="2">
        <v>0.14736969206685199</v>
      </c>
      <c r="AH28" s="2" t="s">
        <v>17</v>
      </c>
      <c r="AJ28" s="2" t="s">
        <v>34</v>
      </c>
      <c r="AK28" s="2" t="s">
        <v>25</v>
      </c>
      <c r="AL28" s="2">
        <v>0.136233216588136</v>
      </c>
      <c r="AM28" s="2">
        <v>2.2905767297464901</v>
      </c>
      <c r="AN28" s="2">
        <v>5.9475508861567099E-2</v>
      </c>
      <c r="AO28" s="2" t="s">
        <v>17</v>
      </c>
      <c r="AQ28" s="2" t="s">
        <v>39</v>
      </c>
      <c r="AR28" s="2" t="s">
        <v>24</v>
      </c>
      <c r="AS28" s="2">
        <v>2.6067527835030101E-2</v>
      </c>
      <c r="AT28" s="2">
        <v>1.01689361423888</v>
      </c>
      <c r="AU28" s="2">
        <v>2.5634469004450301E-2</v>
      </c>
      <c r="AV28" s="2" t="s">
        <v>17</v>
      </c>
    </row>
    <row r="29" spans="1:48" x14ac:dyDescent="0.25">
      <c r="H29" s="2" t="s">
        <v>12</v>
      </c>
      <c r="I29" s="2" t="s">
        <v>28</v>
      </c>
      <c r="J29" s="2">
        <v>0</v>
      </c>
      <c r="K29" s="2">
        <v>0</v>
      </c>
      <c r="L29" s="2" t="s">
        <v>6</v>
      </c>
      <c r="M29" s="2" t="s">
        <v>17</v>
      </c>
      <c r="O29" s="2" t="s">
        <v>35</v>
      </c>
      <c r="P29" s="2" t="s">
        <v>9</v>
      </c>
      <c r="Q29" s="2">
        <v>4.8744332435774404E-3</v>
      </c>
      <c r="R29" s="2">
        <v>3.1329331876113697E-2</v>
      </c>
      <c r="S29" s="2">
        <v>0.15558688780381599</v>
      </c>
      <c r="T29" s="2" t="s">
        <v>17</v>
      </c>
      <c r="V29" s="2" t="s">
        <v>40</v>
      </c>
      <c r="W29" s="2" t="s">
        <v>9</v>
      </c>
      <c r="X29" s="2">
        <v>0.138579136574117</v>
      </c>
      <c r="Y29" s="2">
        <v>2.3811076752015898</v>
      </c>
      <c r="Z29" s="2">
        <v>5.8199441384936101E-2</v>
      </c>
      <c r="AA29" s="2" t="s">
        <v>17</v>
      </c>
      <c r="AC29" s="2" t="s">
        <v>22</v>
      </c>
      <c r="AD29" s="2" t="s">
        <v>23</v>
      </c>
      <c r="AE29" s="2">
        <v>2.8365169764122799E-2</v>
      </c>
      <c r="AF29" s="2">
        <v>1.0406916447618999</v>
      </c>
      <c r="AG29" s="2">
        <v>2.72560752331324E-2</v>
      </c>
      <c r="AH29" s="2" t="s">
        <v>17</v>
      </c>
      <c r="AJ29" s="2" t="s">
        <v>35</v>
      </c>
      <c r="AK29" s="2" t="s">
        <v>22</v>
      </c>
      <c r="AL29" s="2">
        <v>0.138738284053463</v>
      </c>
      <c r="AM29" s="2">
        <v>2.7496134022773102</v>
      </c>
      <c r="AN29" s="2">
        <v>5.0457378458570103E-2</v>
      </c>
      <c r="AO29" s="2" t="s">
        <v>17</v>
      </c>
      <c r="AQ29" s="2" t="s">
        <v>39</v>
      </c>
      <c r="AR29" s="2" t="s">
        <v>25</v>
      </c>
      <c r="AS29" s="2">
        <v>0.136149664455091</v>
      </c>
      <c r="AT29" s="2">
        <v>2.4287659503642298</v>
      </c>
      <c r="AU29" s="2">
        <v>5.6057136520162899E-2</v>
      </c>
      <c r="AV29" s="2" t="s">
        <v>17</v>
      </c>
    </row>
    <row r="30" spans="1:48" x14ac:dyDescent="0.25">
      <c r="H30" s="2" t="s">
        <v>12</v>
      </c>
      <c r="I30" s="2" t="s">
        <v>29</v>
      </c>
      <c r="J30" s="2">
        <v>4.3927206618241503E-3</v>
      </c>
      <c r="K30" s="2">
        <v>2.98074902662579E-2</v>
      </c>
      <c r="L30" s="2">
        <v>0.14736969206685199</v>
      </c>
      <c r="M30" s="2" t="s">
        <v>17</v>
      </c>
      <c r="O30" s="2" t="s">
        <v>37</v>
      </c>
      <c r="P30" s="2" t="s">
        <v>13</v>
      </c>
      <c r="Q30" s="2">
        <v>4.3927206618241503E-3</v>
      </c>
      <c r="R30" s="2">
        <v>3.5356648529074601E-2</v>
      </c>
      <c r="S30" s="2">
        <v>0.124240301175941</v>
      </c>
      <c r="T30" s="2" t="s">
        <v>17</v>
      </c>
      <c r="V30" s="2" t="s">
        <v>41</v>
      </c>
      <c r="W30" s="2" t="s">
        <v>7</v>
      </c>
      <c r="X30" s="2">
        <v>0.13716698236709701</v>
      </c>
      <c r="Y30" s="2">
        <v>2.5644560663503801</v>
      </c>
      <c r="Z30" s="2">
        <v>5.3487748987763803E-2</v>
      </c>
      <c r="AA30" s="2" t="s">
        <v>17</v>
      </c>
      <c r="AC30" s="2" t="s">
        <v>22</v>
      </c>
      <c r="AD30" s="2" t="s">
        <v>24</v>
      </c>
      <c r="AE30" s="2">
        <v>2.6067527835030101E-2</v>
      </c>
      <c r="AF30" s="2">
        <v>1.01689361423888</v>
      </c>
      <c r="AG30" s="2">
        <v>2.5634469004450301E-2</v>
      </c>
      <c r="AH30" s="2" t="s">
        <v>17</v>
      </c>
      <c r="AJ30" s="2" t="s">
        <v>35</v>
      </c>
      <c r="AK30" s="2" t="s">
        <v>24</v>
      </c>
      <c r="AL30" s="2">
        <v>0.13819566313374901</v>
      </c>
      <c r="AM30" s="2">
        <v>2.8760324267441399</v>
      </c>
      <c r="AN30" s="2">
        <v>4.8050801461301799E-2</v>
      </c>
      <c r="AO30" s="2" t="s">
        <v>17</v>
      </c>
      <c r="AQ30" s="2" t="s">
        <v>40</v>
      </c>
      <c r="AR30" s="2" t="s">
        <v>22</v>
      </c>
      <c r="AS30" s="2">
        <v>2.6067527835030101E-2</v>
      </c>
      <c r="AT30" s="2">
        <v>1.0372453434653299</v>
      </c>
      <c r="AU30" s="2">
        <v>2.51314966119211E-2</v>
      </c>
      <c r="AV30" s="2" t="s">
        <v>17</v>
      </c>
    </row>
    <row r="31" spans="1:48" x14ac:dyDescent="0.25">
      <c r="H31" s="2" t="s">
        <v>7</v>
      </c>
      <c r="I31" s="2" t="s">
        <v>18</v>
      </c>
      <c r="J31" s="2">
        <v>0.13222445458820301</v>
      </c>
      <c r="K31" s="2">
        <v>2.2178641793251401</v>
      </c>
      <c r="L31" s="2">
        <v>5.9617922423201103E-2</v>
      </c>
      <c r="M31" s="2" t="s">
        <v>17</v>
      </c>
      <c r="V31" s="2" t="s">
        <v>41</v>
      </c>
      <c r="W31" s="2" t="s">
        <v>3</v>
      </c>
      <c r="X31" s="2">
        <v>0.13897524496350699</v>
      </c>
      <c r="Y31" s="2">
        <v>2.6210839342304899</v>
      </c>
      <c r="Z31" s="2">
        <v>5.3022050590801999E-2</v>
      </c>
      <c r="AA31" s="2" t="s">
        <v>17</v>
      </c>
      <c r="AC31" s="2" t="s">
        <v>22</v>
      </c>
      <c r="AD31" s="2" t="s">
        <v>25</v>
      </c>
      <c r="AE31" s="2">
        <v>0.136149664455091</v>
      </c>
      <c r="AF31" s="2">
        <v>2.4287659503642298</v>
      </c>
      <c r="AG31" s="2">
        <v>5.6057136520162899E-2</v>
      </c>
      <c r="AH31" s="2" t="s">
        <v>17</v>
      </c>
      <c r="AJ31" s="2" t="s">
        <v>35</v>
      </c>
      <c r="AK31" s="2" t="s">
        <v>25</v>
      </c>
      <c r="AL31" s="2">
        <v>4.0603739966036502E-3</v>
      </c>
      <c r="AM31" s="2">
        <v>2.86555366733127E-2</v>
      </c>
      <c r="AN31" s="2">
        <v>0.141695967620286</v>
      </c>
      <c r="AO31" s="2" t="s">
        <v>17</v>
      </c>
      <c r="AQ31" s="2" t="s">
        <v>40</v>
      </c>
      <c r="AR31" s="2" t="s">
        <v>23</v>
      </c>
      <c r="AS31" s="2">
        <v>2.7048994347436701E-2</v>
      </c>
      <c r="AT31" s="2">
        <v>0.56496415447385995</v>
      </c>
      <c r="AU31" s="2">
        <v>4.7877363781825999E-2</v>
      </c>
      <c r="AV31" s="2" t="s">
        <v>17</v>
      </c>
    </row>
    <row r="32" spans="1:48" x14ac:dyDescent="0.25">
      <c r="H32" s="2" t="s">
        <v>7</v>
      </c>
      <c r="I32" s="2" t="s">
        <v>19</v>
      </c>
      <c r="J32" s="2">
        <v>2.79298845941367E-2</v>
      </c>
      <c r="K32" s="2">
        <v>1.0573994592723801</v>
      </c>
      <c r="L32" s="2">
        <v>2.6413749647040401E-2</v>
      </c>
      <c r="M32" s="2" t="s">
        <v>17</v>
      </c>
      <c r="V32" s="2" t="s">
        <v>41</v>
      </c>
      <c r="W32" s="2" t="s">
        <v>8</v>
      </c>
      <c r="X32" s="2">
        <v>0.109914533182133</v>
      </c>
      <c r="Y32" s="2">
        <v>1.9026192318899799</v>
      </c>
      <c r="Z32" s="2">
        <v>5.7770115711985197E-2</v>
      </c>
      <c r="AA32" s="2" t="s">
        <v>17</v>
      </c>
      <c r="AC32" s="2" t="s">
        <v>23</v>
      </c>
      <c r="AD32" s="2" t="s">
        <v>24</v>
      </c>
      <c r="AE32" s="2">
        <v>2.7048994347436701E-2</v>
      </c>
      <c r="AF32" s="2">
        <v>0.55947465146715702</v>
      </c>
      <c r="AG32" s="2">
        <v>4.8347131146163402E-2</v>
      </c>
      <c r="AH32" s="2" t="s">
        <v>17</v>
      </c>
      <c r="AJ32" s="2" t="s">
        <v>37</v>
      </c>
      <c r="AK32" s="2" t="s">
        <v>29</v>
      </c>
      <c r="AL32" s="2">
        <v>4.3927206618241503E-3</v>
      </c>
      <c r="AM32" s="2">
        <v>3.5356648529074601E-2</v>
      </c>
      <c r="AN32" s="2">
        <v>0.124240301175941</v>
      </c>
      <c r="AO32" s="2" t="s">
        <v>17</v>
      </c>
      <c r="AQ32" s="2" t="s">
        <v>40</v>
      </c>
      <c r="AR32" s="2" t="s">
        <v>24</v>
      </c>
      <c r="AS32" s="2">
        <v>0</v>
      </c>
      <c r="AT32" s="2">
        <v>5.2060946567556703E-3</v>
      </c>
      <c r="AU32" s="2">
        <v>0</v>
      </c>
      <c r="AV32" s="2" t="s">
        <v>17</v>
      </c>
    </row>
    <row r="33" spans="8:48" x14ac:dyDescent="0.25">
      <c r="H33" s="2" t="s">
        <v>7</v>
      </c>
      <c r="I33" s="2" t="s">
        <v>20</v>
      </c>
      <c r="J33" s="2">
        <v>2.4056078213448899E-2</v>
      </c>
      <c r="K33" s="2">
        <v>1.00215769254186</v>
      </c>
      <c r="L33" s="2">
        <v>2.40042843481382E-2</v>
      </c>
      <c r="M33" s="2" t="s">
        <v>17</v>
      </c>
      <c r="V33" s="2" t="s">
        <v>41</v>
      </c>
      <c r="W33" s="2" t="s">
        <v>9</v>
      </c>
      <c r="X33" s="2">
        <v>1.62052730163905E-3</v>
      </c>
      <c r="Y33" s="2">
        <v>1.03138711750612E-2</v>
      </c>
      <c r="Z33" s="2">
        <v>0.15712115016110101</v>
      </c>
      <c r="AA33" s="2" t="s">
        <v>17</v>
      </c>
      <c r="AC33" s="2" t="s">
        <v>24</v>
      </c>
      <c r="AD33" s="2" t="s">
        <v>25</v>
      </c>
      <c r="AE33" s="2">
        <v>0.13760259842629199</v>
      </c>
      <c r="AF33" s="2">
        <v>2.37370046390016</v>
      </c>
      <c r="AG33" s="2">
        <v>5.7969655615351501E-2</v>
      </c>
      <c r="AH33" s="2" t="s">
        <v>17</v>
      </c>
      <c r="AQ33" s="2" t="s">
        <v>40</v>
      </c>
      <c r="AR33" s="2" t="s">
        <v>25</v>
      </c>
      <c r="AS33" s="2">
        <v>0.13760259842629199</v>
      </c>
      <c r="AT33" s="2">
        <v>2.37370046390016</v>
      </c>
      <c r="AU33" s="2">
        <v>5.7969655615351501E-2</v>
      </c>
      <c r="AV33" s="2" t="s">
        <v>17</v>
      </c>
    </row>
    <row r="34" spans="8:48" x14ac:dyDescent="0.25">
      <c r="H34" s="2" t="s">
        <v>7</v>
      </c>
      <c r="I34" s="2" t="s">
        <v>21</v>
      </c>
      <c r="J34" s="2">
        <v>0.14071929380804499</v>
      </c>
      <c r="K34" s="2">
        <v>2.6656491008993899</v>
      </c>
      <c r="L34" s="2">
        <v>5.2789879118210398E-2</v>
      </c>
      <c r="M34" s="2" t="s">
        <v>17</v>
      </c>
      <c r="V34" s="2" t="s">
        <v>44</v>
      </c>
      <c r="W34" s="2" t="s">
        <v>11</v>
      </c>
      <c r="X34" s="2">
        <v>0.30690622308071203</v>
      </c>
      <c r="Y34" s="2">
        <v>3.4181165864377099</v>
      </c>
      <c r="Z34" s="2">
        <v>8.9788108544467005E-2</v>
      </c>
      <c r="AA34" s="2" t="s">
        <v>17</v>
      </c>
      <c r="AQ34" s="2" t="s">
        <v>41</v>
      </c>
      <c r="AR34" s="2" t="s">
        <v>22</v>
      </c>
      <c r="AS34" s="2">
        <v>0.13716698236709701</v>
      </c>
      <c r="AT34" s="2">
        <v>2.5644560663503801</v>
      </c>
      <c r="AU34" s="2">
        <v>5.3487748987763803E-2</v>
      </c>
      <c r="AV34" s="2" t="s">
        <v>17</v>
      </c>
    </row>
    <row r="35" spans="8:48" x14ac:dyDescent="0.25">
      <c r="H35" s="2" t="s">
        <v>7</v>
      </c>
      <c r="I35" s="2" t="s">
        <v>22</v>
      </c>
      <c r="J35" s="2">
        <v>0</v>
      </c>
      <c r="K35" s="2">
        <v>0</v>
      </c>
      <c r="L35" s="2" t="s">
        <v>6</v>
      </c>
      <c r="M35" s="2" t="s">
        <v>17</v>
      </c>
      <c r="V35" s="2" t="s">
        <v>44</v>
      </c>
      <c r="W35" s="2" t="s">
        <v>13</v>
      </c>
      <c r="X35" s="2">
        <v>2.6323513422139401E-3</v>
      </c>
      <c r="Y35" s="2">
        <v>1.6115212648356601E-2</v>
      </c>
      <c r="Z35" s="2">
        <v>0.16334574042883401</v>
      </c>
      <c r="AA35" s="2" t="s">
        <v>17</v>
      </c>
      <c r="AQ35" s="2" t="s">
        <v>41</v>
      </c>
      <c r="AR35" s="2" t="s">
        <v>24</v>
      </c>
      <c r="AS35" s="2">
        <v>0.13862124530650299</v>
      </c>
      <c r="AT35" s="2">
        <v>2.4299020347033502</v>
      </c>
      <c r="AU35" s="2">
        <v>5.7048079851262798E-2</v>
      </c>
      <c r="AV35" s="2" t="s">
        <v>17</v>
      </c>
    </row>
    <row r="36" spans="8:48" x14ac:dyDescent="0.25">
      <c r="H36" s="2" t="s">
        <v>7</v>
      </c>
      <c r="I36" s="2" t="s">
        <v>23</v>
      </c>
      <c r="J36" s="2">
        <v>2.8365169764122799E-2</v>
      </c>
      <c r="K36" s="2">
        <v>1.0406916447618999</v>
      </c>
      <c r="L36" s="2">
        <v>2.72560752331324E-2</v>
      </c>
      <c r="M36" s="2" t="s">
        <v>17</v>
      </c>
      <c r="V36" s="2" t="s">
        <v>42</v>
      </c>
      <c r="W36" s="2" t="s">
        <v>7</v>
      </c>
      <c r="X36" s="2">
        <v>2.8365169764122799E-2</v>
      </c>
      <c r="Y36" s="2">
        <v>1.0511265956996401</v>
      </c>
      <c r="Z36" s="2">
        <v>2.69854933555768E-2</v>
      </c>
      <c r="AA36" s="2" t="s">
        <v>17</v>
      </c>
      <c r="AQ36" s="2" t="s">
        <v>41</v>
      </c>
      <c r="AR36" s="2" t="s">
        <v>25</v>
      </c>
      <c r="AS36" s="2">
        <v>8.0993528389669599E-4</v>
      </c>
      <c r="AT36" s="2">
        <v>7.7187645274107196E-3</v>
      </c>
      <c r="AU36" s="2">
        <v>0.10493068949317801</v>
      </c>
      <c r="AV36" s="2" t="s">
        <v>17</v>
      </c>
    </row>
    <row r="37" spans="8:48" x14ac:dyDescent="0.25">
      <c r="H37" s="2" t="s">
        <v>7</v>
      </c>
      <c r="I37" s="2" t="s">
        <v>24</v>
      </c>
      <c r="J37" s="2">
        <v>2.6067527835030101E-2</v>
      </c>
      <c r="K37" s="2">
        <v>1.01689361423888</v>
      </c>
      <c r="L37" s="2">
        <v>2.5634469004450301E-2</v>
      </c>
      <c r="M37" s="2" t="s">
        <v>17</v>
      </c>
      <c r="V37" s="2" t="s">
        <v>42</v>
      </c>
      <c r="W37" s="2" t="s">
        <v>3</v>
      </c>
      <c r="X37" s="2">
        <v>8.3079487863873397E-4</v>
      </c>
      <c r="Y37" s="2">
        <v>5.20383700869065E-3</v>
      </c>
      <c r="Z37" s="2">
        <v>0.15965044202023701</v>
      </c>
      <c r="AA37" s="2" t="s">
        <v>17</v>
      </c>
      <c r="AQ37" s="2" t="s">
        <v>44</v>
      </c>
      <c r="AR37" s="2" t="s">
        <v>27</v>
      </c>
      <c r="AS37" s="2">
        <v>0.306601784037007</v>
      </c>
      <c r="AT37" s="2">
        <v>3.4075938262494598</v>
      </c>
      <c r="AU37" s="2">
        <v>8.9976035780786098E-2</v>
      </c>
      <c r="AV37" s="2" t="s">
        <v>17</v>
      </c>
    </row>
    <row r="38" spans="8:48" x14ac:dyDescent="0.25">
      <c r="H38" s="2" t="s">
        <v>7</v>
      </c>
      <c r="I38" s="2" t="s">
        <v>25</v>
      </c>
      <c r="J38" s="2">
        <v>0.136149664455091</v>
      </c>
      <c r="K38" s="2">
        <v>2.4287659503642298</v>
      </c>
      <c r="L38" s="2">
        <v>5.6057136520162899E-2</v>
      </c>
      <c r="M38" s="2" t="s">
        <v>17</v>
      </c>
      <c r="V38" s="2" t="s">
        <v>42</v>
      </c>
      <c r="W38" s="2" t="s">
        <v>8</v>
      </c>
      <c r="X38" s="2">
        <v>2.38322554263985E-2</v>
      </c>
      <c r="Y38" s="2">
        <v>0.51884067078292795</v>
      </c>
      <c r="Z38" s="2">
        <v>4.5933668597019903E-2</v>
      </c>
      <c r="AA38" s="2" t="s">
        <v>17</v>
      </c>
      <c r="AQ38" s="2" t="s">
        <v>44</v>
      </c>
      <c r="AR38" s="2" t="s">
        <v>29</v>
      </c>
      <c r="AS38" s="2">
        <v>2.6323513422139401E-3</v>
      </c>
      <c r="AT38" s="2">
        <v>1.6115212648356601E-2</v>
      </c>
      <c r="AU38" s="2">
        <v>0.16334574042883401</v>
      </c>
      <c r="AV38" s="2" t="s">
        <v>17</v>
      </c>
    </row>
    <row r="39" spans="8:48" x14ac:dyDescent="0.25">
      <c r="H39" s="3" t="s">
        <v>3</v>
      </c>
      <c r="I39" s="3" t="s">
        <v>18</v>
      </c>
      <c r="J39" s="3">
        <v>0.141930057577899</v>
      </c>
      <c r="K39" s="3">
        <v>1.95770341717259</v>
      </c>
      <c r="L39" s="3">
        <v>7.2498242753685702E-2</v>
      </c>
      <c r="M39" s="3" t="s">
        <v>17</v>
      </c>
      <c r="V39" s="2" t="s">
        <v>42</v>
      </c>
      <c r="W39" s="2" t="s">
        <v>9</v>
      </c>
      <c r="X39" s="2">
        <v>0.13791404023012799</v>
      </c>
      <c r="Y39" s="2">
        <v>2.56848402875434</v>
      </c>
      <c r="Z39" s="2">
        <v>5.36947236915521E-2</v>
      </c>
      <c r="AA39" s="2" t="s">
        <v>17</v>
      </c>
      <c r="AQ39" s="2" t="s">
        <v>42</v>
      </c>
      <c r="AR39" s="2" t="s">
        <v>22</v>
      </c>
      <c r="AS39" s="2">
        <v>2.8365169764122799E-2</v>
      </c>
      <c r="AT39" s="2">
        <v>1.0511265956996401</v>
      </c>
      <c r="AU39" s="2">
        <v>2.69854933555768E-2</v>
      </c>
      <c r="AV39" s="2" t="s">
        <v>17</v>
      </c>
    </row>
    <row r="40" spans="8:48" x14ac:dyDescent="0.25">
      <c r="H40" s="2" t="s">
        <v>3</v>
      </c>
      <c r="I40" s="2" t="s">
        <v>19</v>
      </c>
      <c r="J40" s="2">
        <v>4.5801669061345798E-3</v>
      </c>
      <c r="K40" s="2">
        <v>3.3147241635292098E-2</v>
      </c>
      <c r="L40" s="2">
        <v>0.13817641167638001</v>
      </c>
      <c r="M40" s="2" t="s">
        <v>17</v>
      </c>
      <c r="AQ40" s="2" t="s">
        <v>42</v>
      </c>
      <c r="AR40" s="2" t="s">
        <v>23</v>
      </c>
      <c r="AS40" s="2">
        <v>0</v>
      </c>
      <c r="AT40" s="2">
        <v>2.5985301005177E-3</v>
      </c>
      <c r="AU40" s="2">
        <v>0</v>
      </c>
      <c r="AV40" s="2" t="s">
        <v>17</v>
      </c>
    </row>
    <row r="41" spans="8:48" x14ac:dyDescent="0.25">
      <c r="H41" s="2" t="s">
        <v>3</v>
      </c>
      <c r="I41" s="2" t="s">
        <v>22</v>
      </c>
      <c r="J41" s="2">
        <v>2.7506608918804899E-2</v>
      </c>
      <c r="K41" s="2">
        <v>1.0397207708399201</v>
      </c>
      <c r="L41" s="2">
        <v>2.64557655192212E-2</v>
      </c>
      <c r="M41" s="2" t="s">
        <v>17</v>
      </c>
      <c r="AQ41" s="2" t="s">
        <v>42</v>
      </c>
      <c r="AR41" s="2" t="s">
        <v>24</v>
      </c>
      <c r="AS41" s="2">
        <v>2.7048994347436701E-2</v>
      </c>
      <c r="AT41" s="2">
        <v>0.56496415447385995</v>
      </c>
      <c r="AU41" s="2">
        <v>4.7877363781825999E-2</v>
      </c>
      <c r="AV41" s="2" t="s">
        <v>17</v>
      </c>
    </row>
    <row r="42" spans="8:48" x14ac:dyDescent="0.25">
      <c r="H42" s="2" t="s">
        <v>3</v>
      </c>
      <c r="I42" s="2" t="s">
        <v>24</v>
      </c>
      <c r="J42" s="2">
        <v>2.6192467470649499E-2</v>
      </c>
      <c r="K42" s="2">
        <v>0.56459994939782499</v>
      </c>
      <c r="L42" s="2">
        <v>4.6391196985733303E-2</v>
      </c>
      <c r="M42" s="2" t="s">
        <v>17</v>
      </c>
      <c r="AQ42" s="2" t="s">
        <v>42</v>
      </c>
      <c r="AR42" s="2" t="s">
        <v>25</v>
      </c>
      <c r="AS42" s="2">
        <v>0.13693827530039901</v>
      </c>
      <c r="AT42" s="2">
        <v>2.5588968061533999</v>
      </c>
      <c r="AU42" s="2">
        <v>5.3514575097792998E-2</v>
      </c>
      <c r="AV42" s="2" t="s">
        <v>17</v>
      </c>
    </row>
    <row r="43" spans="8:48" x14ac:dyDescent="0.25">
      <c r="H43" s="2" t="s">
        <v>3</v>
      </c>
      <c r="I43" s="2" t="s">
        <v>25</v>
      </c>
      <c r="J43" s="2">
        <v>0.13795592771234999</v>
      </c>
      <c r="K43" s="2">
        <v>2.5494387340891298</v>
      </c>
      <c r="L43" s="2">
        <v>5.41122741518398E-2</v>
      </c>
      <c r="M43" s="2" t="s">
        <v>17</v>
      </c>
    </row>
    <row r="44" spans="8:48" x14ac:dyDescent="0.25">
      <c r="H44" s="2" t="s">
        <v>11</v>
      </c>
      <c r="I44" s="2" t="s">
        <v>26</v>
      </c>
      <c r="J44" s="2">
        <v>1.2746446187420201E-2</v>
      </c>
      <c r="K44" s="2">
        <v>6.1938712916766503E-2</v>
      </c>
      <c r="L44" s="2">
        <v>0.20579126667596301</v>
      </c>
      <c r="M44" s="2" t="s">
        <v>17</v>
      </c>
    </row>
    <row r="45" spans="8:48" x14ac:dyDescent="0.25">
      <c r="H45" s="2" t="s">
        <v>11</v>
      </c>
      <c r="I45" s="2" t="s">
        <v>27</v>
      </c>
      <c r="J45" s="2">
        <v>2.9230306567526098E-3</v>
      </c>
      <c r="K45" s="2">
        <v>0</v>
      </c>
      <c r="L45" s="2" t="e">
        <f>-Infinity</f>
        <v>#NAME?</v>
      </c>
      <c r="M45" s="2" t="s">
        <v>17</v>
      </c>
    </row>
    <row r="46" spans="8:48" x14ac:dyDescent="0.25">
      <c r="H46" s="2" t="s">
        <v>8</v>
      </c>
      <c r="I46" s="2" t="s">
        <v>18</v>
      </c>
      <c r="J46" s="2">
        <v>0.14472564056616399</v>
      </c>
      <c r="K46" s="2">
        <v>1.51398291397697</v>
      </c>
      <c r="L46" s="2">
        <v>9.5592651165391798E-2</v>
      </c>
      <c r="M46" s="2" t="s">
        <v>17</v>
      </c>
    </row>
    <row r="47" spans="8:48" x14ac:dyDescent="0.25">
      <c r="H47" s="2" t="s">
        <v>8</v>
      </c>
      <c r="I47" s="2" t="s">
        <v>19</v>
      </c>
      <c r="J47" s="2">
        <v>2.38322554263985E-2</v>
      </c>
      <c r="K47" s="2">
        <v>0.51073248370476698</v>
      </c>
      <c r="L47" s="2">
        <v>4.6662893367430701E-2</v>
      </c>
      <c r="M47" s="2" t="s">
        <v>17</v>
      </c>
    </row>
    <row r="48" spans="8:48" x14ac:dyDescent="0.25">
      <c r="H48" s="2" t="s">
        <v>8</v>
      </c>
      <c r="I48" s="2" t="s">
        <v>20</v>
      </c>
      <c r="J48" s="2">
        <v>8.7276062979503299E-3</v>
      </c>
      <c r="K48" s="2">
        <v>4.3033838435396599E-2</v>
      </c>
      <c r="L48" s="2">
        <v>0.20280799053173901</v>
      </c>
      <c r="M48" s="2" t="s">
        <v>17</v>
      </c>
    </row>
    <row r="49" spans="8:13" x14ac:dyDescent="0.25">
      <c r="H49" s="2" t="s">
        <v>8</v>
      </c>
      <c r="I49" s="2" t="s">
        <v>22</v>
      </c>
      <c r="J49" s="2">
        <v>2.5603473961789101E-2</v>
      </c>
      <c r="K49" s="2">
        <v>1.0663794739044701</v>
      </c>
      <c r="L49" s="2">
        <v>2.4009721293718998E-2</v>
      </c>
      <c r="M49" s="2" t="s">
        <v>17</v>
      </c>
    </row>
    <row r="50" spans="8:13" x14ac:dyDescent="0.25">
      <c r="H50" s="2" t="s">
        <v>8</v>
      </c>
      <c r="I50" s="2" t="s">
        <v>23</v>
      </c>
      <c r="J50" s="2">
        <v>2.38322554263985E-2</v>
      </c>
      <c r="K50" s="2">
        <v>0.51073248370476698</v>
      </c>
      <c r="L50" s="2">
        <v>4.6662893367430701E-2</v>
      </c>
      <c r="M50" s="2" t="s">
        <v>17</v>
      </c>
    </row>
    <row r="51" spans="8:13" x14ac:dyDescent="0.25">
      <c r="H51" s="2" t="s">
        <v>8</v>
      </c>
      <c r="I51" s="2" t="s">
        <v>24</v>
      </c>
      <c r="J51" s="2">
        <v>6.7808017586150201E-3</v>
      </c>
      <c r="K51" s="2">
        <v>7.1697370866600097E-3</v>
      </c>
      <c r="L51" s="2">
        <v>0.945753195222648</v>
      </c>
      <c r="M51" s="2" t="s">
        <v>17</v>
      </c>
    </row>
    <row r="52" spans="8:13" x14ac:dyDescent="0.25">
      <c r="H52" s="2" t="s">
        <v>9</v>
      </c>
      <c r="I52" s="2" t="s">
        <v>18</v>
      </c>
      <c r="J52" s="2">
        <v>0.17251560260125101</v>
      </c>
      <c r="K52" s="2" t="s">
        <v>6</v>
      </c>
      <c r="L52" s="2" t="s">
        <v>6</v>
      </c>
      <c r="M52" s="2" t="s">
        <v>17</v>
      </c>
    </row>
    <row r="53" spans="8:13" x14ac:dyDescent="0.25">
      <c r="H53" s="2" t="s">
        <v>9</v>
      </c>
      <c r="I53" s="2" t="s">
        <v>19</v>
      </c>
      <c r="J53" s="2">
        <v>0.13979468594234601</v>
      </c>
      <c r="K53" s="2">
        <v>2.7131714816288102</v>
      </c>
      <c r="L53" s="2">
        <v>5.1524456485301802E-2</v>
      </c>
      <c r="M53" s="2" t="s">
        <v>17</v>
      </c>
    </row>
    <row r="54" spans="8:13" x14ac:dyDescent="0.25">
      <c r="H54" s="2" t="s">
        <v>9</v>
      </c>
      <c r="I54" s="2" t="s">
        <v>20</v>
      </c>
      <c r="J54" s="2">
        <v>0.13720789189747601</v>
      </c>
      <c r="K54" s="2">
        <v>2.29717475829379</v>
      </c>
      <c r="L54" s="2">
        <v>5.97289742115166E-2</v>
      </c>
      <c r="M54" s="2" t="s">
        <v>17</v>
      </c>
    </row>
    <row r="55" spans="8:13" x14ac:dyDescent="0.25">
      <c r="H55" s="2" t="s">
        <v>9</v>
      </c>
      <c r="I55" s="2" t="s">
        <v>21</v>
      </c>
      <c r="J55" s="2">
        <v>6.5054280607265503E-3</v>
      </c>
      <c r="K55" s="2">
        <v>2.6027335245989901E-2</v>
      </c>
      <c r="L55" s="2">
        <v>0.24994598944695401</v>
      </c>
      <c r="M55" s="2" t="s">
        <v>17</v>
      </c>
    </row>
    <row r="56" spans="8:13" x14ac:dyDescent="0.25">
      <c r="H56" s="2" t="s">
        <v>9</v>
      </c>
      <c r="I56" s="2" t="s">
        <v>22</v>
      </c>
      <c r="J56" s="2">
        <v>0.13712532242864101</v>
      </c>
      <c r="K56" s="2">
        <v>2.4367446440928</v>
      </c>
      <c r="L56" s="2">
        <v>5.6273981256535398E-2</v>
      </c>
      <c r="M56" s="2" t="s">
        <v>17</v>
      </c>
    </row>
    <row r="57" spans="8:13" x14ac:dyDescent="0.25">
      <c r="H57" s="2" t="s">
        <v>9</v>
      </c>
      <c r="I57" s="2" t="s">
        <v>25</v>
      </c>
      <c r="J57" s="2">
        <v>8.0971667783971398E-4</v>
      </c>
      <c r="K57" s="2">
        <v>2.5662984833709902E-3</v>
      </c>
      <c r="L57" s="2">
        <v>0.31551929095017001</v>
      </c>
      <c r="M57" s="2" t="s">
        <v>17</v>
      </c>
    </row>
    <row r="58" spans="8:13" x14ac:dyDescent="0.25">
      <c r="H58" s="2" t="s">
        <v>13</v>
      </c>
      <c r="I58" s="2" t="s">
        <v>28</v>
      </c>
      <c r="J58" s="2">
        <v>4.3927206618241503E-3</v>
      </c>
      <c r="K58" s="2">
        <v>2.98074902662579E-2</v>
      </c>
      <c r="L58" s="2">
        <v>0.14736969206685199</v>
      </c>
      <c r="M58" s="2" t="s">
        <v>17</v>
      </c>
    </row>
    <row r="59" spans="8:13" x14ac:dyDescent="0.25">
      <c r="H59" s="2" t="s">
        <v>13</v>
      </c>
      <c r="I59" s="2" t="s">
        <v>29</v>
      </c>
      <c r="J59" s="2">
        <v>0</v>
      </c>
      <c r="K59" s="2">
        <v>0</v>
      </c>
      <c r="L59" s="2" t="s">
        <v>6</v>
      </c>
      <c r="M59" s="2" t="s">
        <v>17</v>
      </c>
    </row>
  </sheetData>
  <mergeCells count="8">
    <mergeCell ref="AQ2:AV2"/>
    <mergeCell ref="A1:AV1"/>
    <mergeCell ref="A2:F2"/>
    <mergeCell ref="H2:M2"/>
    <mergeCell ref="O2:T2"/>
    <mergeCell ref="V2:AA2"/>
    <mergeCell ref="AC2:AH2"/>
    <mergeCell ref="AJ2:AO2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2022-11-29T14:21:09Z</dcterms:modified>
</cp:coreProperties>
</file>