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15.xml" ContentType="application/vnd.openxmlformats-officedocument.spreadsheetml.worksheet+xml"/>
  <Override PartName="/xl/worksheets/sheet6.xml" ContentType="application/vnd.openxmlformats-officedocument.spreadsheetml.worksheet+xml"/>
  <Override PartName="/xl/worksheets/sheet14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Coptotermes_formosanus" sheetId="1" state="visible" r:id="rId2"/>
    <sheet name="Hodotermopsis_sjostedti" sheetId="2" state="visible" r:id="rId3"/>
    <sheet name="Cryptotermes_secundus" sheetId="3" state="visible" r:id="rId4"/>
    <sheet name="Macrotermes_barneyi-1" sheetId="4" state="visible" r:id="rId5"/>
    <sheet name="Macrotermes_barneyi-2" sheetId="5" state="visible" r:id="rId6"/>
    <sheet name="Macrotermes_bellicosus" sheetId="6" state="visible" r:id="rId7"/>
    <sheet name="Macrotermes_natalensis" sheetId="7" state="visible" r:id="rId8"/>
    <sheet name="Mastotermes_darwiniensis" sheetId="8" state="visible" r:id="rId9"/>
    <sheet name="Prorhinotermes_simplex" sheetId="9" state="visible" r:id="rId10"/>
    <sheet name="Reticulitermes_labralis" sheetId="10" state="visible" r:id="rId11"/>
    <sheet name="Reticulitermes_aculabialis" sheetId="11" state="visible" r:id="rId12"/>
    <sheet name="Reticulitermes_speratus-1" sheetId="12" state="visible" r:id="rId13"/>
    <sheet name="Reticulitermes_speratus-2" sheetId="13" state="visible" r:id="rId14"/>
    <sheet name="Zootermopsis_nevadensis-1" sheetId="14" state="visible" r:id="rId15"/>
    <sheet name="Zootermopsis_nevadensis-2" sheetId="15" state="visible" r:id="rId16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<sst xmlns="http://schemas.openxmlformats.org/spreadsheetml/2006/main" count="2835" uniqueCount="806">
  <si>
    <t xml:space="preserve"> Coptotermes formosanus</t>
  </si>
  <si>
    <t xml:space="preserve"> Data from Du et al., 2020. Insects. 11:71. doi: 10.3390/insects11020071 &amp; Geng et al., 2018. Biotechnol Biofuels. 11:24. doi: 10.1186/s13068-018-1015-1.</t>
  </si>
  <si>
    <t xml:space="preserve">  Blue numbers are the number of spots for each gene</t>
  </si>
  <si>
    <t xml:space="preserve">  Bold black numbers are the relative expression obtained by dividing the spot numbers by the total number of neuropeptide spots</t>
  </si>
  <si>
    <t xml:space="preserve">SRA</t>
  </si>
  <si>
    <t xml:space="preserve">Spots</t>
  </si>
  <si>
    <t xml:space="preserve">Atirpin</t>
  </si>
  <si>
    <t xml:space="preserve">Birpin</t>
  </si>
  <si>
    <t xml:space="preserve">Brovirpin-1</t>
  </si>
  <si>
    <t xml:space="preserve">Brovirpin-2 </t>
  </si>
  <si>
    <t xml:space="preserve">Brovirpin-3</t>
  </si>
  <si>
    <t xml:space="preserve">Brovirpin-4*</t>
  </si>
  <si>
    <t xml:space="preserve">Cirpin</t>
  </si>
  <si>
    <t xml:space="preserve">IGF</t>
  </si>
  <si>
    <t xml:space="preserve">Dilp7</t>
  </si>
  <si>
    <t xml:space="preserve">LGR-4</t>
  </si>
  <si>
    <t xml:space="preserve">LGR-5</t>
  </si>
  <si>
    <t xml:space="preserve">RTK-A</t>
  </si>
  <si>
    <t xml:space="preserve">RTK-B1</t>
  </si>
  <si>
    <t xml:space="preserve">RTK-B2</t>
  </si>
  <si>
    <t xml:space="preserve">SRR10273592</t>
  </si>
  <si>
    <t xml:space="preserve">methoprene induced worker heads</t>
  </si>
  <si>
    <t xml:space="preserve">SRR10273593</t>
  </si>
  <si>
    <t xml:space="preserve">SRR10273594</t>
  </si>
  <si>
    <t xml:space="preserve">SRR10273595</t>
  </si>
  <si>
    <t xml:space="preserve">acetone control worker heads</t>
  </si>
  <si>
    <t xml:space="preserve">SRR10273596</t>
  </si>
  <si>
    <t xml:space="preserve">SRR10273597</t>
  </si>
  <si>
    <t xml:space="preserve">SRR2155575</t>
  </si>
  <si>
    <t xml:space="preserve">Salivary gland</t>
  </si>
  <si>
    <t xml:space="preserve">SRR2155576</t>
  </si>
  <si>
    <t xml:space="preserve">Foregut</t>
  </si>
  <si>
    <t xml:space="preserve">SRR2155577</t>
  </si>
  <si>
    <t xml:space="preserve">Midgut</t>
  </si>
  <si>
    <t xml:space="preserve">SRR2155578</t>
  </si>
  <si>
    <t xml:space="preserve">Hindgut</t>
  </si>
  <si>
    <t xml:space="preserve">Hodotermopsis sjostedti</t>
  </si>
  <si>
    <t xml:space="preserve"> Blue numbers are the number of spots for each gene</t>
  </si>
  <si>
    <t xml:space="preserve">DRR084180</t>
  </si>
  <si>
    <t xml:space="preserve">DRR084181</t>
  </si>
  <si>
    <t xml:space="preserve">DRR084182</t>
  </si>
  <si>
    <t xml:space="preserve">DRR084183</t>
  </si>
  <si>
    <t xml:space="preserve">DRR084184</t>
  </si>
  <si>
    <t xml:space="preserve">DRR084185</t>
  </si>
  <si>
    <t xml:space="preserve">DRR084186</t>
  </si>
  <si>
    <t xml:space="preserve">Alate female</t>
  </si>
  <si>
    <t xml:space="preserve">Alate male</t>
  </si>
  <si>
    <t xml:space="preserve">Eggs</t>
  </si>
  <si>
    <t xml:space="preserve">Neotenic female</t>
  </si>
  <si>
    <t xml:space="preserve">Neotenic male</t>
  </si>
  <si>
    <t xml:space="preserve">Female soldier </t>
  </si>
  <si>
    <t xml:space="preserve">Male soldier </t>
  </si>
  <si>
    <t xml:space="preserve">Dilp7 ortholog</t>
  </si>
  <si>
    <t xml:space="preserve">Brovirpin</t>
  </si>
  <si>
    <t xml:space="preserve">Gonadulin</t>
  </si>
  <si>
    <t xml:space="preserve"> Cryptotermes secundus</t>
  </si>
  <si>
    <t xml:space="preserve"> Bold black numbers are the relative expression obtained by dividing the spot numbers by the total number of neuropeptide spots</t>
  </si>
  <si>
    <t xml:space="preserve">primary</t>
  </si>
  <si>
    <t xml:space="preserve">young</t>
  </si>
  <si>
    <t xml:space="preserve">old</t>
  </si>
  <si>
    <t xml:space="preserve">degutted</t>
  </si>
  <si>
    <t xml:space="preserve">worker</t>
  </si>
  <si>
    <t xml:space="preserve">queen</t>
  </si>
  <si>
    <t xml:space="preserve">Queen</t>
  </si>
  <si>
    <t xml:space="preserve">prim. Queen</t>
  </si>
  <si>
    <t xml:space="preserve">king</t>
  </si>
  <si>
    <t xml:space="preserve">female</t>
  </si>
  <si>
    <t xml:space="preserve">male</t>
  </si>
  <si>
    <t xml:space="preserve">control colony</t>
  </si>
  <si>
    <t xml:space="preserve">colony treated</t>
  </si>
  <si>
    <t xml:space="preserve">colony control</t>
  </si>
  <si>
    <t xml:space="preserve">constant colony</t>
  </si>
  <si>
    <t xml:space="preserve">variable colony</t>
  </si>
  <si>
    <t xml:space="preserve">DA6-3h</t>
  </si>
  <si>
    <t xml:space="preserve">DA6-3Q</t>
  </si>
  <si>
    <t xml:space="preserve">DB6a2c-4h</t>
  </si>
  <si>
    <t xml:space="preserve">DB6a2c-4Q</t>
  </si>
  <si>
    <t xml:space="preserve">DB6a2c-1h</t>
  </si>
  <si>
    <t xml:space="preserve">DB6a2c-1Q</t>
  </si>
  <si>
    <t xml:space="preserve">DB7a3c-3h</t>
  </si>
  <si>
    <t xml:space="preserve">DB7a3c-3Q</t>
  </si>
  <si>
    <t xml:space="preserve">DB7a3c-2h</t>
  </si>
  <si>
    <t xml:space="preserve">DB7a3c-2Q</t>
  </si>
  <si>
    <t xml:space="preserve">AE8d-1h</t>
  </si>
  <si>
    <t xml:space="preserve">AE8d-1Q</t>
  </si>
  <si>
    <t xml:space="preserve">DB24a2c-1h</t>
  </si>
  <si>
    <t xml:space="preserve">DB24a2c-1Q</t>
  </si>
  <si>
    <t xml:space="preserve">solvent sample</t>
  </si>
  <si>
    <t xml:space="preserve">control sample</t>
  </si>
  <si>
    <t xml:space="preserve">precocene </t>
  </si>
  <si>
    <t xml:space="preserve">preocene</t>
  </si>
  <si>
    <t xml:space="preserve">&gt; 4 years</t>
  </si>
  <si>
    <t xml:space="preserve">&gt; 5 years</t>
  </si>
  <si>
    <t xml:space="preserve">&gt; 6 years</t>
  </si>
  <si>
    <t xml:space="preserve">&gt; 7 years</t>
  </si>
  <si>
    <t xml:space="preserve">&gt; 8 years</t>
  </si>
  <si>
    <t xml:space="preserve">&gt; 9 years</t>
  </si>
  <si>
    <t xml:space="preserve">&gt; 10 years</t>
  </si>
  <si>
    <t xml:space="preserve">&gt; 2 years</t>
  </si>
  <si>
    <t xml:space="preserve">&gt; 3 years</t>
  </si>
  <si>
    <t xml:space="preserve">&gt; 11 years</t>
  </si>
  <si>
    <t xml:space="preserve">&gt; 13 years</t>
  </si>
  <si>
    <t xml:space="preserve">spots</t>
  </si>
  <si>
    <t xml:space="preserve">ERR2615943</t>
  </si>
  <si>
    <t xml:space="preserve">ERR2615944</t>
  </si>
  <si>
    <t xml:space="preserve">ERR2615945</t>
  </si>
  <si>
    <t xml:space="preserve">ERR2615946</t>
  </si>
  <si>
    <t xml:space="preserve">ERR2615947</t>
  </si>
  <si>
    <t xml:space="preserve">ERR2615948</t>
  </si>
  <si>
    <t xml:space="preserve">ERR2615949</t>
  </si>
  <si>
    <t xml:space="preserve">ERR2615952</t>
  </si>
  <si>
    <t xml:space="preserve">ERR2615950</t>
  </si>
  <si>
    <t xml:space="preserve">ERR2615951</t>
  </si>
  <si>
    <t xml:space="preserve">ERR2615953</t>
  </si>
  <si>
    <t xml:space="preserve">ERR2615954</t>
  </si>
  <si>
    <t xml:space="preserve">SRR5457739</t>
  </si>
  <si>
    <t xml:space="preserve">SRR5457740</t>
  </si>
  <si>
    <t xml:space="preserve">SRR5457741</t>
  </si>
  <si>
    <t xml:space="preserve">SRR5457742</t>
  </si>
  <si>
    <t xml:space="preserve">SRR5457743</t>
  </si>
  <si>
    <t xml:space="preserve">SRR5457744</t>
  </si>
  <si>
    <t xml:space="preserve">SRR5457745</t>
  </si>
  <si>
    <t xml:space="preserve">SRR5457746</t>
  </si>
  <si>
    <t xml:space="preserve">SRR5457747</t>
  </si>
  <si>
    <t xml:space="preserve">SRR5457748</t>
  </si>
  <si>
    <t xml:space="preserve">SRR5457749</t>
  </si>
  <si>
    <t xml:space="preserve">SRR12381713</t>
  </si>
  <si>
    <t xml:space="preserve">SRR12381714</t>
  </si>
  <si>
    <t xml:space="preserve">SRR12381715</t>
  </si>
  <si>
    <t xml:space="preserve">SRR12381716</t>
  </si>
  <si>
    <t xml:space="preserve">SRR12381717</t>
  </si>
  <si>
    <t xml:space="preserve">SRR12381718</t>
  </si>
  <si>
    <t xml:space="preserve">SRR12381719</t>
  </si>
  <si>
    <t xml:space="preserve">SRR12381720</t>
  </si>
  <si>
    <t xml:space="preserve">SRR12381721</t>
  </si>
  <si>
    <t xml:space="preserve">SRR12381722</t>
  </si>
  <si>
    <t xml:space="preserve">SRR12381723</t>
  </si>
  <si>
    <t xml:space="preserve">SRR12381724</t>
  </si>
  <si>
    <t xml:space="preserve">SRR12381725</t>
  </si>
  <si>
    <t xml:space="preserve">SRR12381726</t>
  </si>
  <si>
    <t xml:space="preserve">SRR12381727</t>
  </si>
  <si>
    <t xml:space="preserve">SRR12381728</t>
  </si>
  <si>
    <t xml:space="preserve">SRR12381729</t>
  </si>
  <si>
    <t xml:space="preserve">SRR12381730</t>
  </si>
  <si>
    <t xml:space="preserve">SRR12381731</t>
  </si>
  <si>
    <t xml:space="preserve">SRR12381732</t>
  </si>
  <si>
    <t xml:space="preserve">SRR12381733</t>
  </si>
  <si>
    <t xml:space="preserve">SRR12381734</t>
  </si>
  <si>
    <t xml:space="preserve">SRR12381735</t>
  </si>
  <si>
    <t xml:space="preserve">SRR12381736</t>
  </si>
  <si>
    <t xml:space="preserve">SRR12381737</t>
  </si>
  <si>
    <t xml:space="preserve">SRR12381738</t>
  </si>
  <si>
    <t xml:space="preserve">SRR12381739</t>
  </si>
  <si>
    <t xml:space="preserve">SRR12381740</t>
  </si>
  <si>
    <t xml:space="preserve">SRR12381741</t>
  </si>
  <si>
    <t xml:space="preserve">SRR12381742</t>
  </si>
  <si>
    <t xml:space="preserve">SRR12381743</t>
  </si>
  <si>
    <t xml:space="preserve">SRR12381744</t>
  </si>
  <si>
    <t xml:space="preserve">SRR12381745</t>
  </si>
  <si>
    <t xml:space="preserve">SRR12381746</t>
  </si>
  <si>
    <t xml:space="preserve">SRR12381747</t>
  </si>
  <si>
    <t xml:space="preserve">SRR12381748</t>
  </si>
  <si>
    <t xml:space="preserve">SRR12381749</t>
  </si>
  <si>
    <t xml:space="preserve">SRR12381750</t>
  </si>
  <si>
    <t xml:space="preserve">SRR12381751</t>
  </si>
  <si>
    <t xml:space="preserve">SRR12381752</t>
  </si>
  <si>
    <t xml:space="preserve">SRR12381753</t>
  </si>
  <si>
    <t xml:space="preserve">SRR12381754</t>
  </si>
  <si>
    <t xml:space="preserve">SRR12381755</t>
  </si>
  <si>
    <t xml:space="preserve">SRR12381756</t>
  </si>
  <si>
    <t xml:space="preserve">SRR13221217</t>
  </si>
  <si>
    <t xml:space="preserve">SRR13221218</t>
  </si>
  <si>
    <t xml:space="preserve">SRR13221219</t>
  </si>
  <si>
    <t xml:space="preserve">SRR13221220</t>
  </si>
  <si>
    <t xml:space="preserve">SRR13221221</t>
  </si>
  <si>
    <t xml:space="preserve">SRR13221222</t>
  </si>
  <si>
    <t xml:space="preserve">SRR13221223</t>
  </si>
  <si>
    <t xml:space="preserve">SRR13221224</t>
  </si>
  <si>
    <t xml:space="preserve">SRR13221225</t>
  </si>
  <si>
    <t xml:space="preserve">SRR13221226</t>
  </si>
  <si>
    <t xml:space="preserve">SRR13221227</t>
  </si>
  <si>
    <t xml:space="preserve">SRR13221228</t>
  </si>
  <si>
    <t xml:space="preserve">SRR13221229</t>
  </si>
  <si>
    <t xml:space="preserve">SRR13221230</t>
  </si>
  <si>
    <t xml:space="preserve">SRR13255052</t>
  </si>
  <si>
    <t xml:space="preserve">SRR13255053</t>
  </si>
  <si>
    <t xml:space="preserve">SRR13255054</t>
  </si>
  <si>
    <t xml:space="preserve">SRR13255032</t>
  </si>
  <si>
    <t xml:space="preserve">SRR13255033</t>
  </si>
  <si>
    <t xml:space="preserve">SRR13255034</t>
  </si>
  <si>
    <t xml:space="preserve">SRR13255035</t>
  </si>
  <si>
    <t xml:space="preserve">SRR13255030</t>
  </si>
  <si>
    <t xml:space="preserve">SRR13255031</t>
  </si>
  <si>
    <t xml:space="preserve">SRR13255044</t>
  </si>
  <si>
    <t xml:space="preserve">SRR13255036</t>
  </si>
  <si>
    <t xml:space="preserve">SRR13255037</t>
  </si>
  <si>
    <t xml:space="preserve">SRR13255038</t>
  </si>
  <si>
    <t xml:space="preserve">SRR13255039</t>
  </si>
  <si>
    <t xml:space="preserve">SRR13255040</t>
  </si>
  <si>
    <t xml:space="preserve">SRR13255041</t>
  </si>
  <si>
    <t xml:space="preserve">SRR13255042</t>
  </si>
  <si>
    <t xml:space="preserve">SRR13255043</t>
  </si>
  <si>
    <t xml:space="preserve">SRR13255045</t>
  </si>
  <si>
    <t xml:space="preserve">SRR13255046</t>
  </si>
  <si>
    <t xml:space="preserve">SRR13255047</t>
  </si>
  <si>
    <t xml:space="preserve">SRR13255048</t>
  </si>
  <si>
    <t xml:space="preserve">SRR13255049</t>
  </si>
  <si>
    <t xml:space="preserve">SRR13255050</t>
  </si>
  <si>
    <t xml:space="preserve">SRR13255051</t>
  </si>
  <si>
    <t xml:space="preserve">SRR13426400</t>
  </si>
  <si>
    <t xml:space="preserve">SRR13426401</t>
  </si>
  <si>
    <t xml:space="preserve">SRR13426402</t>
  </si>
  <si>
    <t xml:space="preserve">SRR13426403</t>
  </si>
  <si>
    <t xml:space="preserve">SRR13426404</t>
  </si>
  <si>
    <t xml:space="preserve">SRR13426405</t>
  </si>
  <si>
    <t xml:space="preserve">SRR13426406</t>
  </si>
  <si>
    <t xml:space="preserve">SRR13426407</t>
  </si>
  <si>
    <t xml:space="preserve">SRR13426408</t>
  </si>
  <si>
    <t xml:space="preserve">SRR13426409</t>
  </si>
  <si>
    <t xml:space="preserve">SRR13426410</t>
  </si>
  <si>
    <t xml:space="preserve">SRR13426411</t>
  </si>
  <si>
    <t xml:space="preserve">ACP</t>
  </si>
  <si>
    <t xml:space="preserve">Agatoxin-1</t>
  </si>
  <si>
    <t xml:space="preserve">Agatoxin-2</t>
  </si>
  <si>
    <t xml:space="preserve">AKH</t>
  </si>
  <si>
    <t xml:space="preserve">Allatotropin</t>
  </si>
  <si>
    <t xml:space="preserve">AstA</t>
  </si>
  <si>
    <t xml:space="preserve">AstB</t>
  </si>
  <si>
    <t xml:space="preserve">AstCC</t>
  </si>
  <si>
    <t xml:space="preserve">AstCCC</t>
  </si>
  <si>
    <t xml:space="preserve">Baratin</t>
  </si>
  <si>
    <t xml:space="preserve">BursiconA</t>
  </si>
  <si>
    <t xml:space="preserve">BursiconB</t>
  </si>
  <si>
    <t xml:space="preserve">CalcA</t>
  </si>
  <si>
    <t xml:space="preserve">CalcB</t>
  </si>
  <si>
    <t xml:space="preserve">CarausiusNPLP</t>
  </si>
  <si>
    <t xml:space="preserve">CCAP</t>
  </si>
  <si>
    <t xml:space="preserve">CCHa1</t>
  </si>
  <si>
    <t xml:space="preserve">CCHa2</t>
  </si>
  <si>
    <t xml:space="preserve">CCRFamide</t>
  </si>
  <si>
    <t xml:space="preserve">CNMa</t>
  </si>
  <si>
    <t xml:space="preserve">CRF</t>
  </si>
  <si>
    <t xml:space="preserve">Crzn</t>
  </si>
  <si>
    <t xml:space="preserve">DH31</t>
  </si>
  <si>
    <t xml:space="preserve">EH1</t>
  </si>
  <si>
    <t xml:space="preserve">EH2</t>
  </si>
  <si>
    <t xml:space="preserve">elevenin</t>
  </si>
  <si>
    <t xml:space="preserve">ETH</t>
  </si>
  <si>
    <t xml:space="preserve">Fliktin</t>
  </si>
  <si>
    <t xml:space="preserve">FMRFa</t>
  </si>
  <si>
    <t xml:space="preserve">GPA2</t>
  </si>
  <si>
    <t xml:space="preserve">GPB5</t>
  </si>
  <si>
    <t xml:space="preserve">Hansolin</t>
  </si>
  <si>
    <t xml:space="preserve">Inotocin</t>
  </si>
  <si>
    <t xml:space="preserve">iPTHa</t>
  </si>
  <si>
    <t xml:space="preserve">iPTHb</t>
  </si>
  <si>
    <t xml:space="preserve">ITPa</t>
  </si>
  <si>
    <t xml:space="preserve">ITPb</t>
  </si>
  <si>
    <t xml:space="preserve">sNPF</t>
  </si>
  <si>
    <t xml:space="preserve">MyoS</t>
  </si>
  <si>
    <t xml:space="preserve">Natalisin</t>
  </si>
  <si>
    <t xml:space="preserve">Neuroparsin</t>
  </si>
  <si>
    <t xml:space="preserve">NPF1a</t>
  </si>
  <si>
    <t xml:space="preserve">NPF1b</t>
  </si>
  <si>
    <t xml:space="preserve">NPF2</t>
  </si>
  <si>
    <t xml:space="preserve">NPLP1</t>
  </si>
  <si>
    <t xml:space="preserve">NPLP1-alternative</t>
  </si>
  <si>
    <t xml:space="preserve">OKA</t>
  </si>
  <si>
    <t xml:space="preserve">OKB</t>
  </si>
  <si>
    <t xml:space="preserve">PDF</t>
  </si>
  <si>
    <t xml:space="preserve">proctolin</t>
  </si>
  <si>
    <t xml:space="preserve">PTTH</t>
  </si>
  <si>
    <t xml:space="preserve">PVK</t>
  </si>
  <si>
    <t xml:space="preserve">PyK</t>
  </si>
  <si>
    <t xml:space="preserve">RFLamide</t>
  </si>
  <si>
    <t xml:space="preserve">RYa</t>
  </si>
  <si>
    <t xml:space="preserve">Sirp A</t>
  </si>
  <si>
    <t xml:space="preserve">Sirp B</t>
  </si>
  <si>
    <t xml:space="preserve">Sirp C</t>
  </si>
  <si>
    <t xml:space="preserve">Sirp D</t>
  </si>
  <si>
    <t xml:space="preserve">Sulfakinin</t>
  </si>
  <si>
    <t xml:space="preserve">SIFa</t>
  </si>
  <si>
    <t xml:space="preserve">SMYa</t>
  </si>
  <si>
    <t xml:space="preserve">Tachykinin</t>
  </si>
  <si>
    <t xml:space="preserve">Trissin</t>
  </si>
  <si>
    <t xml:space="preserve">TryptoPK</t>
  </si>
  <si>
    <t xml:space="preserve">All neuropeptides</t>
  </si>
  <si>
    <t xml:space="preserve">LGR3</t>
  </si>
  <si>
    <t xml:space="preserve">LGR4</t>
  </si>
  <si>
    <t xml:space="preserve">LGR5</t>
  </si>
  <si>
    <t xml:space="preserve">Neural Lazarillo</t>
  </si>
  <si>
    <t xml:space="preserve">Hexamerin-Tyr</t>
  </si>
  <si>
    <t xml:space="preserve">Hexamerin-Met</t>
  </si>
  <si>
    <t xml:space="preserve">Vitellogenin-1</t>
  </si>
  <si>
    <t xml:space="preserve">Vitellogenin-2</t>
  </si>
  <si>
    <t xml:space="preserve">Vitellogenin receptor</t>
  </si>
  <si>
    <r>
      <rPr>
        <b val="true"/>
        <i val="true"/>
        <sz val="16"/>
        <rFont val="Arial"/>
        <family val="2"/>
      </rPr>
      <t xml:space="preserve">Macrotermes barneyi</t>
    </r>
    <r>
      <rPr>
        <b val="true"/>
        <sz val="16"/>
        <rFont val="Arial"/>
        <family val="2"/>
      </rPr>
      <t xml:space="preserve"> caste determination experiment</t>
    </r>
  </si>
  <si>
    <t xml:space="preserve"> Data from Sun et al., 2019. Front Genet. 10:964. doi: 10.3389/fgene.2019.00964</t>
  </si>
  <si>
    <t xml:space="preserve"> Bold black numbers are the relative expression obtained by dividing the spot numbers of each gene by the total number spots</t>
  </si>
  <si>
    <t xml:space="preserve">Five household genes</t>
  </si>
  <si>
    <t xml:space="preserve">Average</t>
  </si>
  <si>
    <t xml:space="preserve">Minor Preworkers</t>
  </si>
  <si>
    <t xml:space="preserve">Major Preworkers</t>
  </si>
  <si>
    <t xml:space="preserve">Minor Presoldiers</t>
  </si>
  <si>
    <t xml:space="preserve">Major Presoldiers</t>
  </si>
  <si>
    <t xml:space="preserve">Nymphs</t>
  </si>
  <si>
    <t xml:space="preserve">MnWorker</t>
  </si>
  <si>
    <t xml:space="preserve">MjWorker</t>
  </si>
  <si>
    <t xml:space="preserve">MnPresold</t>
  </si>
  <si>
    <t xml:space="preserve">MjPresold</t>
  </si>
  <si>
    <t xml:space="preserve">SRR3182806</t>
  </si>
  <si>
    <t xml:space="preserve">SRR3182808</t>
  </si>
  <si>
    <t xml:space="preserve">SRR3182809</t>
  </si>
  <si>
    <t xml:space="preserve">SRR3182799</t>
  </si>
  <si>
    <t xml:space="preserve">SRR3182800</t>
  </si>
  <si>
    <t xml:space="preserve">SRR3182801</t>
  </si>
  <si>
    <t xml:space="preserve">SRR3182803</t>
  </si>
  <si>
    <t xml:space="preserve">SRR3182804</t>
  </si>
  <si>
    <t xml:space="preserve">SRR3182805</t>
  </si>
  <si>
    <t xml:space="preserve">SRR3178362</t>
  </si>
  <si>
    <t xml:space="preserve">SRR3182796</t>
  </si>
  <si>
    <t xml:space="preserve">SRR3182798</t>
  </si>
  <si>
    <t xml:space="preserve">SRR3182802</t>
  </si>
  <si>
    <t xml:space="preserve">SRR3182810</t>
  </si>
  <si>
    <t xml:space="preserve">SRR3182811</t>
  </si>
  <si>
    <t xml:space="preserve">Workers</t>
  </si>
  <si>
    <t xml:space="preserve">Soldiers</t>
  </si>
  <si>
    <t xml:space="preserve">Minor/Major</t>
  </si>
  <si>
    <t xml:space="preserve">Minor/Major </t>
  </si>
  <si>
    <t xml:space="preserve">EF1-α</t>
  </si>
  <si>
    <t xml:space="preserve">GPDH</t>
  </si>
  <si>
    <t xml:space="preserve">GST</t>
  </si>
  <si>
    <t xml:space="preserve">HSP70</t>
  </si>
  <si>
    <t xml:space="preserve">actin</t>
  </si>
  <si>
    <t xml:space="preserve">   Genes of interest             </t>
  </si>
  <si>
    <t xml:space="preserve">IGF-long</t>
  </si>
  <si>
    <t xml:space="preserve">Brovirpin-2</t>
  </si>
  <si>
    <t xml:space="preserve">CNMa transcript 1</t>
  </si>
  <si>
    <t xml:space="preserve">CNMa transcript 2</t>
  </si>
  <si>
    <t xml:space="preserve">iPTH</t>
  </si>
  <si>
    <t xml:space="preserve">PVKs</t>
  </si>
  <si>
    <t xml:space="preserve">PVKl</t>
  </si>
  <si>
    <t xml:space="preserve">Tyr-Hexamerin</t>
  </si>
  <si>
    <t xml:space="preserve">Met-Hexamerin</t>
  </si>
  <si>
    <t xml:space="preserve">SRR  </t>
  </si>
  <si>
    <t xml:space="preserve">IGF-short specific</t>
  </si>
  <si>
    <t xml:space="preserve">IGF-long specific</t>
  </si>
  <si>
    <t xml:space="preserve">Brovirpin all</t>
  </si>
  <si>
    <t xml:space="preserve">Brovirpin-2 specific</t>
  </si>
  <si>
    <t xml:space="preserve">Brovirpin-1 specific</t>
  </si>
  <si>
    <t xml:space="preserve">Agatoxin</t>
  </si>
  <si>
    <t xml:space="preserve">Calcitonin A</t>
  </si>
  <si>
    <t xml:space="preserve">Carausius NPLP</t>
  </si>
  <si>
    <t xml:space="preserve">CNMamide</t>
  </si>
  <si>
    <t xml:space="preserve">transcript-1 specific</t>
  </si>
  <si>
    <t xml:space="preserve">transcript-2 specific</t>
  </si>
  <si>
    <t xml:space="preserve">Corazonin</t>
  </si>
  <si>
    <t xml:space="preserve">Elevenin</t>
  </si>
  <si>
    <t xml:space="preserve">ITP</t>
  </si>
  <si>
    <t xml:space="preserve">ITPa specific</t>
  </si>
  <si>
    <t xml:space="preserve">ITPb specific</t>
  </si>
  <si>
    <t xml:space="preserve">Myosuppressin</t>
  </si>
  <si>
    <t xml:space="preserve">Neuroparsin1</t>
  </si>
  <si>
    <t xml:space="preserve">Neuroparsin2</t>
  </si>
  <si>
    <t xml:space="preserve">NPF 1</t>
  </si>
  <si>
    <t xml:space="preserve">NPF1a specific</t>
  </si>
  <si>
    <t xml:space="preserve">NPF1b specific</t>
  </si>
  <si>
    <t xml:space="preserve">PVKl specific</t>
  </si>
  <si>
    <t xml:space="preserve">PVKs specific</t>
  </si>
  <si>
    <t xml:space="preserve">RTKA/RTKB</t>
  </si>
  <si>
    <t xml:space="preserve">RTB2/RTKB1</t>
  </si>
  <si>
    <t xml:space="preserve">Vitellogenin</t>
  </si>
  <si>
    <r>
      <rPr>
        <b val="true"/>
        <i val="true"/>
        <sz val="18"/>
        <rFont val="Arial"/>
        <family val="2"/>
      </rPr>
      <t xml:space="preserve">  Macrotermes bellicosus</t>
    </r>
    <r>
      <rPr>
        <b val="true"/>
        <sz val="18"/>
        <rFont val="Arial"/>
        <family val="2"/>
      </rPr>
      <t xml:space="preserve"> heads                 Note the absence of soldiers</t>
    </r>
  </si>
  <si>
    <t xml:space="preserve"> Elsner et al., 2018. Proc Natl Acad Sci U S A. 115:5504-5509. doi: 10.1073/pnas.1804046115. </t>
  </si>
  <si>
    <t xml:space="preserve"> In red averages for the four castes</t>
  </si>
  <si>
    <t xml:space="preserve">Kings</t>
  </si>
  <si>
    <t xml:space="preserve">Queens</t>
  </si>
  <si>
    <t xml:space="preserve">Minor Workers</t>
  </si>
  <si>
    <t xml:space="preserve">Major Workers</t>
  </si>
  <si>
    <t xml:space="preserve">Averages</t>
  </si>
  <si>
    <t xml:space="preserve">ERR2532157</t>
  </si>
  <si>
    <t xml:space="preserve">ERR2532158</t>
  </si>
  <si>
    <t xml:space="preserve">ERR2532159</t>
  </si>
  <si>
    <t xml:space="preserve">ERR2532160</t>
  </si>
  <si>
    <t xml:space="preserve">ERR2532161</t>
  </si>
  <si>
    <t xml:space="preserve">ERR2532186</t>
  </si>
  <si>
    <t xml:space="preserve">ERR2532187</t>
  </si>
  <si>
    <t xml:space="preserve">ERR2532188</t>
  </si>
  <si>
    <t xml:space="preserve">ERR2532189</t>
  </si>
  <si>
    <t xml:space="preserve">ERR2532190</t>
  </si>
  <si>
    <t xml:space="preserve">ERR2532191</t>
  </si>
  <si>
    <t xml:space="preserve">ERR2532192</t>
  </si>
  <si>
    <t xml:space="preserve">ERR2532171</t>
  </si>
  <si>
    <t xml:space="preserve">ERR2532172</t>
  </si>
  <si>
    <t xml:space="preserve">ERR2532173</t>
  </si>
  <si>
    <t xml:space="preserve">ERR2532174</t>
  </si>
  <si>
    <t xml:space="preserve">ERR2532175</t>
  </si>
  <si>
    <t xml:space="preserve">ERR2532176</t>
  </si>
  <si>
    <t xml:space="preserve">ERR2532177</t>
  </si>
  <si>
    <t xml:space="preserve">ERR2532178</t>
  </si>
  <si>
    <t xml:space="preserve">ERR2532179</t>
  </si>
  <si>
    <t xml:space="preserve">ERR2532180</t>
  </si>
  <si>
    <t xml:space="preserve">ERR2532181</t>
  </si>
  <si>
    <t xml:space="preserve">ERR2532182</t>
  </si>
  <si>
    <t xml:space="preserve">ERR2532183</t>
  </si>
  <si>
    <t xml:space="preserve">ERR2532184</t>
  </si>
  <si>
    <t xml:space="preserve">ERR2532185</t>
  </si>
  <si>
    <t xml:space="preserve">ERR2532162</t>
  </si>
  <si>
    <t xml:space="preserve">ERR2532163</t>
  </si>
  <si>
    <t xml:space="preserve">ERR2532164</t>
  </si>
  <si>
    <t xml:space="preserve">ERR2532165</t>
  </si>
  <si>
    <t xml:space="preserve">ERR2532166</t>
  </si>
  <si>
    <t xml:space="preserve">ERR2532167</t>
  </si>
  <si>
    <t xml:space="preserve">ERR2532168</t>
  </si>
  <si>
    <t xml:space="preserve">ERR2532169</t>
  </si>
  <si>
    <t xml:space="preserve">ERR2532170</t>
  </si>
  <si>
    <t xml:space="preserve">MinWorkers</t>
  </si>
  <si>
    <t xml:space="preserve">MajWorkers</t>
  </si>
  <si>
    <t xml:space="preserve">Agatoxin-short</t>
  </si>
  <si>
    <t xml:space="preserve">Agatoxin-long</t>
  </si>
  <si>
    <t xml:space="preserve">BursA</t>
  </si>
  <si>
    <t xml:space="preserve">BursB</t>
  </si>
  <si>
    <t xml:space="preserve">CNMa1</t>
  </si>
  <si>
    <t xml:space="preserve">Leucokinin</t>
  </si>
  <si>
    <t xml:space="preserve">Periviscerokinin</t>
  </si>
  <si>
    <t xml:space="preserve">Proctolin</t>
  </si>
  <si>
    <t xml:space="preserve">Pyrokinin</t>
  </si>
  <si>
    <t xml:space="preserve">RTKB2/RTKB1</t>
  </si>
  <si>
    <t xml:space="preserve">  Macrotermes natalensis “Fat bodies”</t>
  </si>
  <si>
    <t xml:space="preserve"> Séité et al., 2022. Commun Biol. 13;5:44. doi: 10.1038/s42003-021-02974-6.</t>
  </si>
  <si>
    <t xml:space="preserve"> Bold black numbers are the relative expression obtained by dividing the IGF spot numbers by the total number of spots</t>
  </si>
  <si>
    <t xml:space="preserve"> Bold red numbers are the fraction of the total spots that code for vitellogenin 1</t>
  </si>
  <si>
    <t xml:space="preserve">Queen T0</t>
  </si>
  <si>
    <t xml:space="preserve">Queen T1</t>
  </si>
  <si>
    <t xml:space="preserve">Queen T2</t>
  </si>
  <si>
    <t xml:space="preserve">Queen T3</t>
  </si>
  <si>
    <t xml:space="preserve">Queen T4</t>
  </si>
  <si>
    <t xml:space="preserve">Female worker</t>
  </si>
  <si>
    <t xml:space="preserve">King T4</t>
  </si>
  <si>
    <t xml:space="preserve">SRR13396079</t>
  </si>
  <si>
    <t xml:space="preserve">SRR13396080</t>
  </si>
  <si>
    <t xml:space="preserve">SRR13396081</t>
  </si>
  <si>
    <t xml:space="preserve">SRR13396082</t>
  </si>
  <si>
    <t xml:space="preserve">SRR13396076</t>
  </si>
  <si>
    <t xml:space="preserve">SRR13396077</t>
  </si>
  <si>
    <t xml:space="preserve">SRR13396078</t>
  </si>
  <si>
    <t xml:space="preserve">SRR13396098</t>
  </si>
  <si>
    <t xml:space="preserve">SRR13396083</t>
  </si>
  <si>
    <t xml:space="preserve">SRR13396084</t>
  </si>
  <si>
    <t xml:space="preserve">SRR13396097</t>
  </si>
  <si>
    <t xml:space="preserve">SRR13396085</t>
  </si>
  <si>
    <t xml:space="preserve">SRR13396086</t>
  </si>
  <si>
    <t xml:space="preserve">SRR13396087</t>
  </si>
  <si>
    <t xml:space="preserve">SRR13396093</t>
  </si>
  <si>
    <t xml:space="preserve">SRR13396094</t>
  </si>
  <si>
    <t xml:space="preserve">SRR13396095</t>
  </si>
  <si>
    <t xml:space="preserve">SRR13396096</t>
  </si>
  <si>
    <t xml:space="preserve">SRR13396099</t>
  </si>
  <si>
    <t xml:space="preserve">SRR13396100</t>
  </si>
  <si>
    <t xml:space="preserve">SRR13396088</t>
  </si>
  <si>
    <t xml:space="preserve">SRR13396089</t>
  </si>
  <si>
    <t xml:space="preserve">SRR13396090</t>
  </si>
  <si>
    <t xml:space="preserve">SRR13396091</t>
  </si>
  <si>
    <t xml:space="preserve">SRR13396092</t>
  </si>
  <si>
    <t xml:space="preserve">IGF spots per million</t>
  </si>
  <si>
    <t xml:space="preserve">Vg1 spots counted in 500,000</t>
  </si>
  <si>
    <t xml:space="preserve">Fraction of Vg1 spots</t>
  </si>
  <si>
    <t xml:space="preserve">Vg2 spots counted in 500,000</t>
  </si>
  <si>
    <t xml:space="preserve">Hex-Tyr spots counted in 500,000</t>
  </si>
  <si>
    <t xml:space="preserve">Hex-Met spot copunted in 500,000</t>
  </si>
  <si>
    <t xml:space="preserve">Mastotermes darwiniensis</t>
  </si>
  <si>
    <t xml:space="preserve">SRR8924830</t>
  </si>
  <si>
    <t xml:space="preserve">SRR8924831</t>
  </si>
  <si>
    <t xml:space="preserve">soldiers</t>
  </si>
  <si>
    <t xml:space="preserve">workers</t>
  </si>
  <si>
    <r>
      <rPr>
        <b val="true"/>
        <i val="true"/>
        <sz val="18"/>
        <rFont val="Arial"/>
        <family val="2"/>
      </rPr>
      <t xml:space="preserve">Prorhinotermes simplex </t>
    </r>
    <r>
      <rPr>
        <b val="true"/>
        <sz val="18"/>
        <rFont val="Arial"/>
        <family val="2"/>
      </rPr>
      <t xml:space="preserve">ovaries</t>
    </r>
  </si>
  <si>
    <t xml:space="preserve"> Data from Smýkal et al., 2020. Mol Biol Evol. 37:1775-1789. doi: 10.1093/molbev/msaa048</t>
  </si>
  <si>
    <t xml:space="preserve">RTKA</t>
  </si>
  <si>
    <t xml:space="preserve">RTKB1</t>
  </si>
  <si>
    <t xml:space="preserve">RTKB2</t>
  </si>
  <si>
    <t xml:space="preserve">SRR13236743</t>
  </si>
  <si>
    <t xml:space="preserve">worker abdominal soma without gut</t>
  </si>
  <si>
    <t xml:space="preserve">SRR13236744</t>
  </si>
  <si>
    <t xml:space="preserve">SRR13236745</t>
  </si>
  <si>
    <t xml:space="preserve">SRR13236746</t>
  </si>
  <si>
    <t xml:space="preserve">SRR13236747</t>
  </si>
  <si>
    <t xml:space="preserve">ovaries of mature female</t>
  </si>
  <si>
    <t xml:space="preserve">SRR13236748</t>
  </si>
  <si>
    <t xml:space="preserve">SRR13236749</t>
  </si>
  <si>
    <t xml:space="preserve">SRR13236750</t>
  </si>
  <si>
    <t xml:space="preserve"> Hansolin spots per million</t>
  </si>
  <si>
    <t xml:space="preserve">Ovary</t>
  </si>
  <si>
    <t xml:space="preserve">Soma</t>
  </si>
  <si>
    <t xml:space="preserve"> Brovirpin spots per million</t>
  </si>
  <si>
    <t xml:space="preserve">Reticulitermes labralis</t>
  </si>
  <si>
    <t xml:space="preserve"> Data from Ye et al., 2019. BMC Genomics.20:702. doi: 10.1186/s12864-019-6037-y.</t>
  </si>
  <si>
    <t xml:space="preserve">Flyging</t>
  </si>
  <si>
    <t xml:space="preserve">Isolated workers</t>
  </si>
  <si>
    <t xml:space="preserve">Neotenic reproductives</t>
  </si>
  <si>
    <t xml:space="preserve">Alate Adults</t>
  </si>
  <si>
    <t xml:space="preserve">Isolated</t>
  </si>
  <si>
    <t xml:space="preserve">Flying alate</t>
  </si>
  <si>
    <t xml:space="preserve">SRR9301208</t>
  </si>
  <si>
    <t xml:space="preserve">SRR9301209</t>
  </si>
  <si>
    <t xml:space="preserve">SRR9301206</t>
  </si>
  <si>
    <t xml:space="preserve">SRR9301207</t>
  </si>
  <si>
    <t xml:space="preserve">SRR9301204</t>
  </si>
  <si>
    <t xml:space="preserve">SRR9301205</t>
  </si>
  <si>
    <t xml:space="preserve">SRR9301202</t>
  </si>
  <si>
    <t xml:space="preserve">SRR9301203</t>
  </si>
  <si>
    <t xml:space="preserve">SRR9301201</t>
  </si>
  <si>
    <t xml:space="preserve">SRR5801942</t>
  </si>
  <si>
    <t xml:space="preserve">Neotenics</t>
  </si>
  <si>
    <t xml:space="preserve">adults</t>
  </si>
  <si>
    <t xml:space="preserve">Dilp7 ortholog partial</t>
  </si>
  <si>
    <t xml:space="preserve">Bursicon A</t>
  </si>
  <si>
    <t xml:space="preserve">Bursicon B</t>
  </si>
  <si>
    <t xml:space="preserve">Calcitonin B</t>
  </si>
  <si>
    <t xml:space="preserve">EH2, incomplete</t>
  </si>
  <si>
    <t xml:space="preserve">FMRFamide</t>
  </si>
  <si>
    <t xml:space="preserve">IPTH-1</t>
  </si>
  <si>
    <t xml:space="preserve">IPTH-2</t>
  </si>
  <si>
    <t xml:space="preserve">ITP transcript 1</t>
  </si>
  <si>
    <t xml:space="preserve">ITP transcript 2</t>
  </si>
  <si>
    <t xml:space="preserve">Leucokinin, incomplete</t>
  </si>
  <si>
    <t xml:space="preserve">Orcokinin A</t>
  </si>
  <si>
    <t xml:space="preserve">Orcokinin B, approximate</t>
  </si>
  <si>
    <t xml:space="preserve">RYamide</t>
  </si>
  <si>
    <t xml:space="preserve">SIFamide</t>
  </si>
  <si>
    <t xml:space="preserve">SMYamide</t>
  </si>
  <si>
    <t xml:space="preserve">LGR4, small part</t>
  </si>
  <si>
    <t xml:space="preserve">LGR5, incomplete</t>
  </si>
  <si>
    <t xml:space="preserve">RTA-A/RTK-B</t>
  </si>
  <si>
    <t xml:space="preserve">RTK-B2/RTK-B1</t>
  </si>
  <si>
    <t xml:space="preserve">Lipocalin</t>
  </si>
  <si>
    <t xml:space="preserve">VgR, incomplete</t>
  </si>
  <si>
    <r>
      <rPr>
        <b val="true"/>
        <i val="true"/>
        <sz val="18"/>
        <rFont val="Arial"/>
        <family val="2"/>
      </rPr>
      <t xml:space="preserve">Reticulitermes aculabialis</t>
    </r>
    <r>
      <rPr>
        <b val="true"/>
        <sz val="18"/>
        <rFont val="Arial"/>
        <family val="2"/>
      </rPr>
      <t xml:space="preserve"> Heads</t>
    </r>
  </si>
  <si>
    <t xml:space="preserve"> Data from Rasheed et al., 2019. BMC Genomics 20:742. doi: 10.1186/s12864-019-6149-4.</t>
  </si>
  <si>
    <t xml:space="preserve">Worker</t>
  </si>
  <si>
    <t xml:space="preserve">Soldier</t>
  </si>
  <si>
    <t xml:space="preserve">Adult reproductive</t>
  </si>
  <si>
    <t xml:space="preserve">SRR9140416</t>
  </si>
  <si>
    <t xml:space="preserve">SRR9140411</t>
  </si>
  <si>
    <t xml:space="preserve">SRR9140410</t>
  </si>
  <si>
    <t xml:space="preserve">SRR9140413</t>
  </si>
  <si>
    <t xml:space="preserve">SRR9140412</t>
  </si>
  <si>
    <t xml:space="preserve">SRR9140418</t>
  </si>
  <si>
    <t xml:space="preserve">SRR9140415</t>
  </si>
  <si>
    <t xml:space="preserve">SRR9140414</t>
  </si>
  <si>
    <t xml:space="preserve">SRR9140417</t>
  </si>
  <si>
    <t xml:space="preserve">Worker-1</t>
  </si>
  <si>
    <t xml:space="preserve">Worker-2</t>
  </si>
  <si>
    <t xml:space="preserve">Worker-3</t>
  </si>
  <si>
    <t xml:space="preserve">Soldier-1</t>
  </si>
  <si>
    <t xml:space="preserve">Soldier-2</t>
  </si>
  <si>
    <t xml:space="preserve">Soldier-3</t>
  </si>
  <si>
    <t xml:space="preserve">AR-1</t>
  </si>
  <si>
    <t xml:space="preserve">AR2</t>
  </si>
  <si>
    <t xml:space="preserve">AR-3</t>
  </si>
  <si>
    <t xml:space="preserve">Reprod.</t>
  </si>
  <si>
    <t xml:space="preserve">neuroparsin</t>
  </si>
  <si>
    <t xml:space="preserve">Orcokinin B</t>
  </si>
  <si>
    <r>
      <rPr>
        <b val="true"/>
        <i val="true"/>
        <sz val="18"/>
        <rFont val="Arial"/>
        <family val="2"/>
      </rPr>
      <t xml:space="preserve">Reticulitermes speratus</t>
    </r>
    <r>
      <rPr>
        <b val="true"/>
        <sz val="18"/>
        <rFont val="Arial"/>
        <family val="2"/>
      </rPr>
      <t xml:space="preserve"> expression data on castes and body parts</t>
    </r>
  </si>
  <si>
    <t xml:space="preserve">DRR266551</t>
  </si>
  <si>
    <t xml:space="preserve">DRR266553</t>
  </si>
  <si>
    <t xml:space="preserve">DRR266552</t>
  </si>
  <si>
    <t xml:space="preserve">DRR266561</t>
  </si>
  <si>
    <t xml:space="preserve">DRR266555</t>
  </si>
  <si>
    <t xml:space="preserve">DRR266554</t>
  </si>
  <si>
    <t xml:space="preserve">DRR266562</t>
  </si>
  <si>
    <t xml:space="preserve">DRR266557</t>
  </si>
  <si>
    <t xml:space="preserve">DRR266556</t>
  </si>
  <si>
    <t xml:space="preserve">DRR266559</t>
  </si>
  <si>
    <t xml:space="preserve">DRR266558</t>
  </si>
  <si>
    <t xml:space="preserve">DRR090862</t>
  </si>
  <si>
    <t xml:space="preserve">DRR090847</t>
  </si>
  <si>
    <t xml:space="preserve">DRR090865</t>
  </si>
  <si>
    <t xml:space="preserve">DRR090864</t>
  </si>
  <si>
    <t xml:space="preserve">DRR090848</t>
  </si>
  <si>
    <t xml:space="preserve">DRR090831</t>
  </si>
  <si>
    <t xml:space="preserve">DRR090858</t>
  </si>
  <si>
    <t xml:space="preserve">DRR090843</t>
  </si>
  <si>
    <t xml:space="preserve">DRR090861</t>
  </si>
  <si>
    <t xml:space="preserve">DRR090860</t>
  </si>
  <si>
    <t xml:space="preserve">DRR090846</t>
  </si>
  <si>
    <t xml:space="preserve">DRR090863</t>
  </si>
  <si>
    <t xml:space="preserve">DRR090854</t>
  </si>
  <si>
    <t xml:space="preserve">DRR090841</t>
  </si>
  <si>
    <t xml:space="preserve">DRR090857</t>
  </si>
  <si>
    <t xml:space="preserve">DRR090856</t>
  </si>
  <si>
    <t xml:space="preserve">DRR090842</t>
  </si>
  <si>
    <t xml:space="preserve">DRR090859</t>
  </si>
  <si>
    <t xml:space="preserve">DRR090844</t>
  </si>
  <si>
    <t xml:space="preserve">DRR090838</t>
  </si>
  <si>
    <t xml:space="preserve">DRR090853</t>
  </si>
  <si>
    <t xml:space="preserve">DRR090852</t>
  </si>
  <si>
    <t xml:space="preserve">DRR090840</t>
  </si>
  <si>
    <t xml:space="preserve">DRR090855</t>
  </si>
  <si>
    <t xml:space="preserve">Published</t>
  </si>
  <si>
    <t xml:space="preserve">Incorrectly labeled</t>
  </si>
  <si>
    <t xml:space="preserve">Female soldier head</t>
  </si>
  <si>
    <t xml:space="preserve">Female soldier body</t>
  </si>
  <si>
    <t xml:space="preserve">Male soldier head</t>
  </si>
  <si>
    <t xml:space="preserve">Male soldier body</t>
  </si>
  <si>
    <t xml:space="preserve">Female worker head</t>
  </si>
  <si>
    <t xml:space="preserve">Female worker body</t>
  </si>
  <si>
    <t xml:space="preserve">Male worker head</t>
  </si>
  <si>
    <t xml:space="preserve">Male worker body</t>
  </si>
  <si>
    <t xml:space="preserve">Alate</t>
  </si>
  <si>
    <t xml:space="preserve">Corrected</t>
  </si>
  <si>
    <t xml:space="preserve">Alate male head</t>
  </si>
  <si>
    <t xml:space="preserve">Alate male body</t>
  </si>
  <si>
    <t xml:space="preserve">Alate female head</t>
  </si>
  <si>
    <t xml:space="preserve">Alate female body</t>
  </si>
  <si>
    <t xml:space="preserve">Male</t>
  </si>
  <si>
    <t xml:space="preserve">Female</t>
  </si>
  <si>
    <t xml:space="preserve"> Head</t>
  </si>
  <si>
    <t xml:space="preserve"> Body</t>
  </si>
  <si>
    <t xml:space="preserve">Bovirpin-1</t>
  </si>
  <si>
    <t xml:space="preserve">Bovirpin-2</t>
  </si>
  <si>
    <t xml:space="preserve">Bovirpin-3</t>
  </si>
  <si>
    <t xml:space="preserve">Vasopressin</t>
  </si>
  <si>
    <t xml:space="preserve">RTK-A/RTK-B</t>
  </si>
  <si>
    <t xml:space="preserve">Vg1</t>
  </si>
  <si>
    <t xml:space="preserve">Vg2</t>
  </si>
  <si>
    <t xml:space="preserve">VgR</t>
  </si>
  <si>
    <r>
      <rPr>
        <b val="true"/>
        <i val="true"/>
        <sz val="18"/>
        <rFont val="Arial"/>
        <family val="2"/>
      </rPr>
      <t xml:space="preserve"> Reticulitermes speratus  </t>
    </r>
    <r>
      <rPr>
        <b val="true"/>
        <sz val="18"/>
        <rFont val="Arial"/>
        <family val="2"/>
      </rPr>
      <t xml:space="preserve">Half year reared founding Kings and Queens, whole bodies</t>
    </r>
  </si>
  <si>
    <t xml:space="preserve"> Data from Mitaka et al., 2020. Insect Sci 27:202-211. doi: 10.1111/1744-7917.12640. </t>
  </si>
  <si>
    <t xml:space="preserve">All Brovirpins</t>
  </si>
  <si>
    <t xml:space="preserve">Calcitonin</t>
  </si>
  <si>
    <t xml:space="preserve">A specific</t>
  </si>
  <si>
    <t xml:space="preserve">B specific</t>
  </si>
  <si>
    <r>
      <rPr>
        <b val="true"/>
        <i val="true"/>
        <sz val="12"/>
        <rFont val="Arial"/>
        <family val="2"/>
      </rPr>
      <t xml:space="preserve">Carausius</t>
    </r>
    <r>
      <rPr>
        <b val="true"/>
        <sz val="12"/>
        <rFont val="Arial"/>
        <family val="2"/>
      </rPr>
      <t xml:space="preserve"> NPLP</t>
    </r>
  </si>
  <si>
    <t xml:space="preserve">1 specific</t>
  </si>
  <si>
    <t xml:space="preserve">2 specific</t>
  </si>
  <si>
    <t xml:space="preserve">NPF1</t>
  </si>
  <si>
    <t xml:space="preserve">Orcokinin</t>
  </si>
  <si>
    <t xml:space="preserve">Neuropeptides</t>
  </si>
  <si>
    <t xml:space="preserve">DRR030797</t>
  </si>
  <si>
    <t xml:space="preserve">King</t>
  </si>
  <si>
    <t xml:space="preserve">DRR030798</t>
  </si>
  <si>
    <t xml:space="preserve">DRR030799</t>
  </si>
  <si>
    <t xml:space="preserve">DRR030800</t>
  </si>
  <si>
    <t xml:space="preserve">DRR030801</t>
  </si>
  <si>
    <t xml:space="preserve">DRR030815</t>
  </si>
  <si>
    <t xml:space="preserve">DRR030816</t>
  </si>
  <si>
    <t xml:space="preserve">DRR030817</t>
  </si>
  <si>
    <t xml:space="preserve">DRR030818</t>
  </si>
  <si>
    <t xml:space="preserve">DRR030819</t>
  </si>
  <si>
    <t xml:space="preserve">DRR030827</t>
  </si>
  <si>
    <t xml:space="preserve">DRR030828</t>
  </si>
  <si>
    <t xml:space="preserve">DRR030829</t>
  </si>
  <si>
    <t xml:space="preserve">DRR030830</t>
  </si>
  <si>
    <t xml:space="preserve">DRR030831</t>
  </si>
  <si>
    <t xml:space="preserve">DRR030802</t>
  </si>
  <si>
    <t xml:space="preserve">DRR030803</t>
  </si>
  <si>
    <t xml:space="preserve">DRR030804</t>
  </si>
  <si>
    <t xml:space="preserve">DRR030805</t>
  </si>
  <si>
    <t xml:space="preserve">DRR030806</t>
  </si>
  <si>
    <t xml:space="preserve">DRR030820</t>
  </si>
  <si>
    <t xml:space="preserve">DRR030821</t>
  </si>
  <si>
    <t xml:space="preserve">DRR030822</t>
  </si>
  <si>
    <t xml:space="preserve">DRR030823</t>
  </si>
  <si>
    <t xml:space="preserve">DRR030824</t>
  </si>
  <si>
    <t xml:space="preserve">DRR030832</t>
  </si>
  <si>
    <t xml:space="preserve">DRR030833</t>
  </si>
  <si>
    <t xml:space="preserve">DRR030834</t>
  </si>
  <si>
    <t xml:space="preserve">DRR030835</t>
  </si>
  <si>
    <t xml:space="preserve">DRR030836</t>
  </si>
  <si>
    <t xml:space="preserve">Wilcoxon P value</t>
  </si>
  <si>
    <t xml:space="preserve">NS</t>
  </si>
  <si>
    <r>
      <rPr>
        <b val="true"/>
        <i val="true"/>
        <sz val="18"/>
        <rFont val="Arial"/>
        <family val="2"/>
      </rPr>
      <t xml:space="preserve"> Zootermopsis nevadensis</t>
    </r>
    <r>
      <rPr>
        <b val="true"/>
        <sz val="18"/>
        <rFont val="Arial"/>
        <family val="2"/>
      </rPr>
      <t xml:space="preserve"> different stages and castes</t>
    </r>
  </si>
  <si>
    <t xml:space="preserve">Data from Terrapon et al., 2014. Nat Commun. 5:3636. doi: 10.1038/ncomms4636.</t>
  </si>
  <si>
    <t xml:space="preserve">Larvae</t>
  </si>
  <si>
    <t xml:space="preserve">final instar larva </t>
  </si>
  <si>
    <t xml:space="preserve">Nymph</t>
  </si>
  <si>
    <t xml:space="preserve">Alate adult female</t>
  </si>
  <si>
    <t xml:space="preserve">Prim. female</t>
  </si>
  <si>
    <t xml:space="preserve">Secondary female</t>
  </si>
  <si>
    <t xml:space="preserve">Alate adult male</t>
  </si>
  <si>
    <t xml:space="preserve">Secondary Male</t>
  </si>
  <si>
    <t xml:space="preserve">Sec. Male</t>
  </si>
  <si>
    <t xml:space="preserve">female soldier</t>
  </si>
  <si>
    <t xml:space="preserve">Male soldier</t>
  </si>
  <si>
    <t xml:space="preserve">(female worker)</t>
  </si>
  <si>
    <t xml:space="preserve">(male worker)</t>
  </si>
  <si>
    <t xml:space="preserve">inactive</t>
  </si>
  <si>
    <t xml:space="preserve">active</t>
  </si>
  <si>
    <t xml:space="preserve">Inactive</t>
  </si>
  <si>
    <t xml:space="preserve">Active</t>
  </si>
  <si>
    <t xml:space="preserve">SRR863596</t>
  </si>
  <si>
    <t xml:space="preserve">SRR863597</t>
  </si>
  <si>
    <t xml:space="preserve">SRR863598</t>
  </si>
  <si>
    <t xml:space="preserve">SRR1167043</t>
  </si>
  <si>
    <t xml:space="preserve">SRR3139739</t>
  </si>
  <si>
    <t xml:space="preserve">SRR3139740</t>
  </si>
  <si>
    <t xml:space="preserve">SRR3139741</t>
  </si>
  <si>
    <t xml:space="preserve">SRR3139742</t>
  </si>
  <si>
    <t xml:space="preserve">SRR3139743</t>
  </si>
  <si>
    <t xml:space="preserve">SRR863599</t>
  </si>
  <si>
    <t xml:space="preserve">SRR1167044</t>
  </si>
  <si>
    <t xml:space="preserve">SRR3139733</t>
  </si>
  <si>
    <t xml:space="preserve">SRR3139734</t>
  </si>
  <si>
    <t xml:space="preserve">SRR3139735</t>
  </si>
  <si>
    <t xml:space="preserve">SRR863601</t>
  </si>
  <si>
    <t xml:space="preserve">SRR863603</t>
  </si>
  <si>
    <t xml:space="preserve">SRR863605</t>
  </si>
  <si>
    <t xml:space="preserve">SRR1167035</t>
  </si>
  <si>
    <t xml:space="preserve">SRR1167039</t>
  </si>
  <si>
    <t xml:space="preserve">SRR1167040</t>
  </si>
  <si>
    <t xml:space="preserve">SRR3139736</t>
  </si>
  <si>
    <t xml:space="preserve">SRR3139737</t>
  </si>
  <si>
    <t xml:space="preserve">SRR3139738</t>
  </si>
  <si>
    <t xml:space="preserve">SRR863602</t>
  </si>
  <si>
    <t xml:space="preserve">SRR863606</t>
  </si>
  <si>
    <t xml:space="preserve">SRR863604</t>
  </si>
  <si>
    <t xml:space="preserve">SRR1167037</t>
  </si>
  <si>
    <t xml:space="preserve">SRR1167041</t>
  </si>
  <si>
    <t xml:space="preserve">SRR1167042</t>
  </si>
  <si>
    <t xml:space="preserve">SRR1167178</t>
  </si>
  <si>
    <t xml:space="preserve">SRR1167247</t>
  </si>
  <si>
    <t xml:space="preserve">SRR863613</t>
  </si>
  <si>
    <t xml:space="preserve">SRR1167255</t>
  </si>
  <si>
    <t xml:space="preserve">SRR1167256</t>
  </si>
  <si>
    <t xml:space="preserve">SRR863612</t>
  </si>
  <si>
    <t xml:space="preserve">CNMa2</t>
  </si>
  <si>
    <t xml:space="preserve">iPTH1</t>
  </si>
  <si>
    <t xml:space="preserve">iPTH2</t>
  </si>
  <si>
    <t xml:space="preserve">RTK-A/RKT-B</t>
  </si>
  <si>
    <t xml:space="preserve">Hexamerin-1</t>
  </si>
  <si>
    <t xml:space="preserve">Hexamerin-2</t>
  </si>
  <si>
    <t xml:space="preserve">Hexamerin-3</t>
  </si>
  <si>
    <r>
      <rPr>
        <b val="true"/>
        <i val="true"/>
        <sz val="18"/>
        <rFont val="Arial"/>
        <family val="2"/>
      </rPr>
      <t xml:space="preserve"> Zootermopsis nevadensis</t>
    </r>
    <r>
      <rPr>
        <b val="true"/>
        <sz val="18"/>
        <rFont val="Arial"/>
        <family val="2"/>
      </rPr>
      <t xml:space="preserve"> caste determination experiments</t>
    </r>
  </si>
  <si>
    <t xml:space="preserve"> Data from:</t>
  </si>
  <si>
    <t xml:space="preserve"> Yaguchi et al., 2018. Proc Biol Sci. 285:20180707. doi: 10.1098/rspb.2018.0707.</t>
  </si>
  <si>
    <t xml:space="preserve"> Yaguchi et al., 2019. Evol. 9:3446-3456. doi: 10.1002/ece3.4976. </t>
  </si>
  <si>
    <t xml:space="preserve"> Masuoka et al., 2018. PLoS Genet. 14:e1007338. doi: 10.1371/journal.pgen.1007338. </t>
  </si>
  <si>
    <t xml:space="preserve">Heads (H) or Thoraces and Abdomens (T&amp;A)</t>
  </si>
  <si>
    <t xml:space="preserve">Whole bodies</t>
  </si>
  <si>
    <t xml:space="preserve">Heads</t>
  </si>
  <si>
    <t xml:space="preserve">Number one (presoldier)</t>
  </si>
  <si>
    <t xml:space="preserve">Number two (worker)</t>
  </si>
  <si>
    <t xml:space="preserve">Presoldier</t>
  </si>
  <si>
    <t xml:space="preserve">Day 0</t>
  </si>
  <si>
    <t xml:space="preserve">Day 3</t>
  </si>
  <si>
    <t xml:space="preserve">Day 1-2</t>
  </si>
  <si>
    <t xml:space="preserve">pGPw</t>
  </si>
  <si>
    <t xml:space="preserve">GP0w </t>
  </si>
  <si>
    <t xml:space="preserve">GP3w </t>
  </si>
  <si>
    <t xml:space="preserve">M0w </t>
  </si>
  <si>
    <t xml:space="preserve">M3w </t>
  </si>
  <si>
    <t xml:space="preserve">pGPp</t>
  </si>
  <si>
    <t xml:space="preserve">GP0p </t>
  </si>
  <si>
    <t xml:space="preserve">GP3p </t>
  </si>
  <si>
    <t xml:space="preserve">M0p </t>
  </si>
  <si>
    <t xml:space="preserve">M3p </t>
  </si>
  <si>
    <t xml:space="preserve">pGPs</t>
  </si>
  <si>
    <t xml:space="preserve">GP0s </t>
  </si>
  <si>
    <t xml:space="preserve">GP3s </t>
  </si>
  <si>
    <t xml:space="preserve">M0s </t>
  </si>
  <si>
    <t xml:space="preserve">M3s </t>
  </si>
  <si>
    <t xml:space="preserve">H</t>
  </si>
  <si>
    <t xml:space="preserve">T&amp;A</t>
  </si>
  <si>
    <t xml:space="preserve">Replicate 1</t>
  </si>
  <si>
    <t xml:space="preserve">Replicate 2</t>
  </si>
  <si>
    <t xml:space="preserve">Replicate 3</t>
  </si>
  <si>
    <t xml:space="preserve">DRR139981</t>
  </si>
  <si>
    <t xml:space="preserve">DRR139982</t>
  </si>
  <si>
    <t xml:space="preserve">DRR139983</t>
  </si>
  <si>
    <t xml:space="preserve">DRR139984</t>
  </si>
  <si>
    <t xml:space="preserve">DRR139985</t>
  </si>
  <si>
    <t xml:space="preserve">DRR139986</t>
  </si>
  <si>
    <t xml:space="preserve">DRR139987</t>
  </si>
  <si>
    <t xml:space="preserve">DRR139988</t>
  </si>
  <si>
    <t xml:space="preserve">DRR151559</t>
  </si>
  <si>
    <t xml:space="preserve">DRR151560</t>
  </si>
  <si>
    <t xml:space="preserve">DRR151561</t>
  </si>
  <si>
    <t xml:space="preserve">DRR151562</t>
  </si>
  <si>
    <t xml:space="preserve">DRR151563</t>
  </si>
  <si>
    <t xml:space="preserve">DRR151564</t>
  </si>
  <si>
    <t xml:space="preserve">DRR151565</t>
  </si>
  <si>
    <t xml:space="preserve">DRR151566</t>
  </si>
  <si>
    <t xml:space="preserve">DRR151567</t>
  </si>
  <si>
    <t xml:space="preserve">DRR151568</t>
  </si>
  <si>
    <t xml:space="preserve">DRR151569</t>
  </si>
  <si>
    <t xml:space="preserve">DRR151570</t>
  </si>
  <si>
    <t xml:space="preserve">DRR110536</t>
  </si>
  <si>
    <t xml:space="preserve">DRR110537</t>
  </si>
  <si>
    <t xml:space="preserve">DRR110538</t>
  </si>
  <si>
    <t xml:space="preserve">DRR110539</t>
  </si>
  <si>
    <t xml:space="preserve">DRR110540</t>
  </si>
  <si>
    <t xml:space="preserve">DRR110541</t>
  </si>
  <si>
    <t xml:space="preserve">DRR110542</t>
  </si>
  <si>
    <t xml:space="preserve">DRR110543</t>
  </si>
  <si>
    <t xml:space="preserve">DRR110544</t>
  </si>
  <si>
    <t xml:space="preserve">DRR110545</t>
  </si>
  <si>
    <t xml:space="preserve">DRR110546</t>
  </si>
  <si>
    <t xml:space="preserve">DRR110547</t>
  </si>
  <si>
    <t xml:space="preserve">DRR110548</t>
  </si>
  <si>
    <t xml:space="preserve">DRR110549</t>
  </si>
  <si>
    <t xml:space="preserve">DRR110550</t>
  </si>
  <si>
    <t xml:space="preserve">Sirp-A</t>
  </si>
  <si>
    <t xml:space="preserve">Sirp-B</t>
  </si>
  <si>
    <t xml:space="preserve">Sirp-D</t>
  </si>
  <si>
    <t xml:space="preserve">Sirp-C</t>
  </si>
  <si>
    <t xml:space="preserve">Neural Lanzarillo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</si>
</sst>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0.000"/>
    <numFmt numFmtId="166" formatCode="0"/>
    <numFmt numFmtId="167" formatCode="#,##0.000"/>
    <numFmt numFmtId="168" formatCode="General"/>
    <numFmt numFmtId="169" formatCode="0.00"/>
    <numFmt numFmtId="170" formatCode="#,##0.0000"/>
    <numFmt numFmtId="171" formatCode="#,##0.00000"/>
    <numFmt numFmtId="172" formatCode="0.00000"/>
    <numFmt numFmtId="173" formatCode="0.0000"/>
    <numFmt numFmtId="174" formatCode="#,##0.00"/>
    <numFmt numFmtId="175" formatCode="#,###.0000"/>
    <numFmt numFmtId="176" formatCode="#,##0"/>
    <numFmt numFmtId="177" formatCode="0.0000000"/>
    <numFmt numFmtId="178" formatCode="0.000000"/>
  </numFmts>
  <fonts count="38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8"/>
      <name val="Arial"/>
      <family val="2"/>
    </font>
    <font>
      <sz val="12"/>
      <name val="Arial"/>
      <family val="2"/>
    </font>
    <font>
      <b val="true"/>
      <sz val="10"/>
      <name val="Arial"/>
      <family val="2"/>
    </font>
    <font>
      <sz val="10"/>
      <color rgb="FF2A6099"/>
      <name val="Arial"/>
      <family val="2"/>
    </font>
    <font>
      <b val="true"/>
      <sz val="18"/>
      <name val="Arial"/>
      <family val="2"/>
    </font>
    <font>
      <b val="true"/>
      <sz val="10"/>
      <color rgb="FF2A6099"/>
      <name val="Arial"/>
      <family val="2"/>
    </font>
    <font>
      <b val="true"/>
      <sz val="12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6"/>
      <name val="Arial"/>
      <family val="2"/>
    </font>
    <font>
      <b val="true"/>
      <sz val="16"/>
      <name val="Arial"/>
      <family val="2"/>
    </font>
    <font>
      <sz val="16"/>
      <name val="Arial"/>
      <family val="2"/>
    </font>
    <font>
      <b val="true"/>
      <sz val="14"/>
      <name val="Arial"/>
      <family val="2"/>
    </font>
    <font>
      <sz val="12"/>
      <color rgb="FF2A6099"/>
      <name val="Arial"/>
      <family val="2"/>
    </font>
    <font>
      <b val="true"/>
      <sz val="18"/>
      <color rgb="FFFF0000"/>
      <name val="Arial"/>
      <family val="2"/>
    </font>
    <font>
      <i val="true"/>
      <sz val="10"/>
      <name val="Arial"/>
      <family val="2"/>
    </font>
    <font>
      <i val="true"/>
      <sz val="10"/>
      <color rgb="FF000000"/>
      <name val="Arial"/>
      <family val="2"/>
    </font>
    <font>
      <sz val="10"/>
      <color rgb="FFFF0000"/>
      <name val="Arial"/>
      <family val="2"/>
    </font>
    <font>
      <b val="true"/>
      <sz val="18"/>
      <color rgb="FF2A6099"/>
      <name val="Arial"/>
      <family val="2"/>
    </font>
    <font>
      <b val="true"/>
      <sz val="18"/>
      <color rgb="FF000000"/>
      <name val="Arial"/>
      <family val="2"/>
    </font>
    <font>
      <b val="true"/>
      <sz val="14"/>
      <color rgb="FF000000"/>
      <name val="Arial"/>
      <family val="2"/>
    </font>
    <font>
      <b val="true"/>
      <sz val="9"/>
      <color rgb="FF000000"/>
      <name val="Arial"/>
      <family val="2"/>
    </font>
    <font>
      <sz val="9"/>
      <name val="Arial"/>
      <family val="2"/>
    </font>
    <font>
      <sz val="10"/>
      <color rgb="FF000000"/>
      <name val="Arial"/>
      <family val="2"/>
    </font>
    <font>
      <b val="true"/>
      <sz val="15"/>
      <color rgb="FF000000"/>
      <name val="Arial"/>
      <family val="2"/>
    </font>
    <font>
      <b val="true"/>
      <sz val="15"/>
      <name val="Arial"/>
      <family val="2"/>
    </font>
    <font>
      <b val="true"/>
      <sz val="10"/>
      <color rgb="FFFF0000"/>
      <name val="Arial"/>
      <family val="2"/>
    </font>
    <font>
      <sz val="18"/>
      <name val="Arial"/>
      <family val="2"/>
    </font>
    <font>
      <b val="true"/>
      <sz val="9"/>
      <name val="Arial"/>
      <family val="2"/>
    </font>
    <font>
      <b val="true"/>
      <sz val="24"/>
      <name val="Arial"/>
      <family val="2"/>
    </font>
    <font>
      <b val="true"/>
      <sz val="12"/>
      <color rgb="FF000000"/>
      <name val="Arial"/>
      <family val="2"/>
    </font>
    <font>
      <b val="true"/>
      <i val="true"/>
      <sz val="12"/>
      <name val="Arial"/>
      <family val="2"/>
    </font>
    <font>
      <b val="true"/>
      <sz val="12"/>
      <color rgb="FFFF0000"/>
      <name val="Arial"/>
      <family val="2"/>
    </font>
    <font>
      <sz val="14"/>
      <name val="Arial"/>
      <family val="2"/>
    </font>
    <font>
      <b val="true"/>
      <sz val="1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BF00"/>
        <bgColor rgb="FFFF9900"/>
      </patternFill>
    </fill>
    <fill>
      <patternFill patternType="solid">
        <fgColor rgb="FFFFFFD7"/>
        <bgColor rgb="FFFFFF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3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1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3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3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2" fontId="3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D7"/>
      <rgbColor rgb="FFCCFFFF"/>
      <rgbColor rgb="FF660066"/>
      <rgbColor rgb="FFFF8080"/>
      <rgbColor rgb="FF2A6099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BF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D22" activeCellId="0" sqref="D2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15.59"/>
    <col collapsed="false" customWidth="true" hidden="false" outlineLevel="0" max="2" min="2" style="0" width="13.43"/>
    <col collapsed="false" customWidth="true" hidden="false" outlineLevel="0" max="3" min="3" style="0" width="7.87"/>
    <col collapsed="false" customWidth="true" hidden="false" outlineLevel="0" max="4" min="4" style="0" width="6.57"/>
    <col collapsed="false" customWidth="true" hidden="false" outlineLevel="0" max="5" min="5" style="0" width="10.8"/>
    <col collapsed="false" customWidth="true" hidden="false" outlineLevel="0" max="6" min="6" style="0" width="11.11"/>
    <col collapsed="false" customWidth="true" hidden="false" outlineLevel="0" max="7" min="7" style="0" width="10.65"/>
    <col collapsed="false" customWidth="true" hidden="false" outlineLevel="0" max="8" min="8" style="0" width="11.88"/>
    <col collapsed="false" customWidth="true" hidden="false" outlineLevel="0" max="9" min="9" style="0" width="7.41"/>
    <col collapsed="false" customWidth="true" hidden="false" outlineLevel="0" max="10" min="10" style="0" width="6.17"/>
    <col collapsed="false" customWidth="true" hidden="false" outlineLevel="0" max="11" min="11" style="0" width="7.54"/>
    <col collapsed="false" customWidth="true" hidden="false" outlineLevel="0" max="13" min="12" style="0" width="6.71"/>
    <col collapsed="false" customWidth="true" hidden="false" outlineLevel="0" max="14" min="14" style="0" width="6.98"/>
    <col collapsed="false" customWidth="true" hidden="false" outlineLevel="0" max="16" min="15" style="0" width="7.95"/>
    <col collapsed="false" customWidth="true" hidden="false" outlineLevel="0" max="17" min="17" style="0" width="36.12"/>
  </cols>
  <sheetData>
    <row r="1" customFormat="false" ht="22.05" hidden="false" customHeight="false" outlineLevel="0" collapsed="false">
      <c r="A1" s="1" t="s">
        <v>0</v>
      </c>
      <c r="B1" s="1"/>
      <c r="C1" s="1"/>
      <c r="D1" s="1"/>
      <c r="E1" s="1"/>
    </row>
    <row r="2" customFormat="false" ht="22.05" hidden="false" customHeight="false" outlineLevel="0" collapsed="false">
      <c r="A2" s="1"/>
    </row>
    <row r="3" customFormat="false" ht="15.1" hidden="false" customHeight="true" outlineLevel="0" collapsed="false">
      <c r="A3" s="2" t="s">
        <v>1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customFormat="false" ht="15" hidden="false" customHeight="false" outlineLevel="0" collapsed="false">
      <c r="A4" s="2" t="s">
        <v>2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customFormat="false" ht="15" hidden="false" customHeight="false" outlineLevel="0" collapsed="false">
      <c r="A5" s="2" t="s">
        <v>3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8" s="3" customFormat="true" ht="12.8" hidden="false" customHeight="false" outlineLevel="0" collapsed="false">
      <c r="A8" s="3" t="s">
        <v>4</v>
      </c>
      <c r="B8" s="3" t="s">
        <v>5</v>
      </c>
      <c r="C8" s="3" t="s">
        <v>6</v>
      </c>
      <c r="D8" s="3" t="s">
        <v>7</v>
      </c>
      <c r="E8" s="3" t="s">
        <v>8</v>
      </c>
      <c r="F8" s="3" t="s">
        <v>9</v>
      </c>
      <c r="G8" s="3" t="s">
        <v>10</v>
      </c>
      <c r="H8" s="3" t="s">
        <v>11</v>
      </c>
      <c r="I8" s="3" t="s">
        <v>12</v>
      </c>
      <c r="J8" s="3" t="s">
        <v>13</v>
      </c>
      <c r="K8" s="3" t="s">
        <v>14</v>
      </c>
      <c r="L8" s="3" t="s">
        <v>15</v>
      </c>
      <c r="M8" s="3" t="s">
        <v>16</v>
      </c>
      <c r="N8" s="3" t="s">
        <v>17</v>
      </c>
      <c r="O8" s="3" t="s">
        <v>18</v>
      </c>
      <c r="P8" s="3" t="s">
        <v>19</v>
      </c>
      <c r="AMI8" s="0"/>
      <c r="AMJ8" s="0"/>
    </row>
    <row r="9" customFormat="false" ht="12.8" hidden="false" customHeight="false" outlineLevel="0" collapsed="false">
      <c r="A9" s="3" t="s">
        <v>20</v>
      </c>
      <c r="B9" s="4" t="n">
        <v>20800661</v>
      </c>
      <c r="C9" s="4" t="n">
        <v>288</v>
      </c>
      <c r="D9" s="4" t="n">
        <v>284</v>
      </c>
      <c r="E9" s="4" t="n">
        <v>2</v>
      </c>
      <c r="F9" s="4" t="n">
        <v>3</v>
      </c>
      <c r="G9" s="4" t="n">
        <v>0</v>
      </c>
      <c r="H9" s="4" t="n">
        <v>3</v>
      </c>
      <c r="I9" s="4" t="n">
        <v>69</v>
      </c>
      <c r="J9" s="4" t="n">
        <v>7</v>
      </c>
      <c r="K9" s="4" t="n">
        <v>1</v>
      </c>
      <c r="L9" s="4" t="n">
        <v>48</v>
      </c>
      <c r="M9" s="4" t="n">
        <v>206</v>
      </c>
      <c r="N9" s="4" t="n">
        <v>5087</v>
      </c>
      <c r="O9" s="4" t="n">
        <v>120</v>
      </c>
      <c r="P9" s="4" t="n">
        <v>848</v>
      </c>
      <c r="Q9" s="3" t="s">
        <v>21</v>
      </c>
    </row>
    <row r="10" customFormat="false" ht="12.8" hidden="false" customHeight="false" outlineLevel="0" collapsed="false">
      <c r="A10" s="3" t="s">
        <v>22</v>
      </c>
      <c r="B10" s="4" t="n">
        <v>22894764</v>
      </c>
      <c r="C10" s="4" t="n">
        <v>376</v>
      </c>
      <c r="D10" s="4" t="n">
        <v>264</v>
      </c>
      <c r="E10" s="4" t="n">
        <v>1</v>
      </c>
      <c r="F10" s="4" t="n">
        <v>0</v>
      </c>
      <c r="G10" s="4" t="n">
        <v>0</v>
      </c>
      <c r="H10" s="4" t="n">
        <v>0</v>
      </c>
      <c r="I10" s="4" t="n">
        <v>73</v>
      </c>
      <c r="J10" s="4" t="n">
        <v>10</v>
      </c>
      <c r="K10" s="4" t="n">
        <v>2</v>
      </c>
      <c r="L10" s="4" t="n">
        <v>51</v>
      </c>
      <c r="M10" s="4" t="n">
        <v>209</v>
      </c>
      <c r="N10" s="4" t="n">
        <v>4232</v>
      </c>
      <c r="O10" s="4" t="n">
        <v>177</v>
      </c>
      <c r="P10" s="4" t="n">
        <v>905</v>
      </c>
      <c r="Q10" s="3" t="s">
        <v>21</v>
      </c>
    </row>
    <row r="11" customFormat="false" ht="12.8" hidden="false" customHeight="false" outlineLevel="0" collapsed="false">
      <c r="A11" s="3" t="s">
        <v>23</v>
      </c>
      <c r="B11" s="4" t="n">
        <v>21725721</v>
      </c>
      <c r="C11" s="4" t="n">
        <v>386</v>
      </c>
      <c r="D11" s="4" t="n">
        <v>283</v>
      </c>
      <c r="E11" s="4" t="n">
        <v>0</v>
      </c>
      <c r="F11" s="4" t="n">
        <v>1</v>
      </c>
      <c r="G11" s="4" t="n">
        <v>0</v>
      </c>
      <c r="H11" s="4" t="n">
        <v>1</v>
      </c>
      <c r="I11" s="4" t="n">
        <v>67</v>
      </c>
      <c r="J11" s="4" t="n">
        <v>0</v>
      </c>
      <c r="K11" s="4" t="n">
        <v>1</v>
      </c>
      <c r="L11" s="4" t="n">
        <v>28</v>
      </c>
      <c r="M11" s="4" t="n">
        <v>214</v>
      </c>
      <c r="N11" s="4" t="n">
        <v>4606</v>
      </c>
      <c r="O11" s="4" t="n">
        <v>96</v>
      </c>
      <c r="P11" s="4" t="n">
        <v>768</v>
      </c>
      <c r="Q11" s="3" t="s">
        <v>21</v>
      </c>
    </row>
    <row r="12" customFormat="false" ht="12.8" hidden="false" customHeight="false" outlineLevel="0" collapsed="false">
      <c r="A12" s="3" t="s">
        <v>24</v>
      </c>
      <c r="B12" s="4" t="n">
        <v>24164599</v>
      </c>
      <c r="C12" s="4" t="n">
        <v>198</v>
      </c>
      <c r="D12" s="4" t="n">
        <v>259</v>
      </c>
      <c r="E12" s="4" t="n">
        <v>2</v>
      </c>
      <c r="F12" s="4" t="n">
        <v>3</v>
      </c>
      <c r="G12" s="4" t="n">
        <v>0</v>
      </c>
      <c r="H12" s="4" t="n">
        <v>2</v>
      </c>
      <c r="I12" s="4" t="n">
        <v>73</v>
      </c>
      <c r="J12" s="4" t="n">
        <v>2</v>
      </c>
      <c r="K12" s="4" t="n">
        <v>0</v>
      </c>
      <c r="L12" s="4" t="n">
        <v>144</v>
      </c>
      <c r="M12" s="4" t="n">
        <v>265</v>
      </c>
      <c r="N12" s="4" t="n">
        <v>3299</v>
      </c>
      <c r="O12" s="4" t="n">
        <v>202</v>
      </c>
      <c r="P12" s="4" t="n">
        <v>683</v>
      </c>
      <c r="Q12" s="3" t="s">
        <v>25</v>
      </c>
    </row>
    <row r="13" customFormat="false" ht="12.8" hidden="false" customHeight="false" outlineLevel="0" collapsed="false">
      <c r="A13" s="3" t="s">
        <v>26</v>
      </c>
      <c r="B13" s="4" t="n">
        <v>19776150</v>
      </c>
      <c r="C13" s="4" t="n">
        <v>81</v>
      </c>
      <c r="D13" s="4" t="n">
        <v>300</v>
      </c>
      <c r="E13" s="4" t="n">
        <v>1</v>
      </c>
      <c r="F13" s="4" t="n">
        <v>3</v>
      </c>
      <c r="G13" s="4" t="n">
        <v>0</v>
      </c>
      <c r="H13" s="4" t="n">
        <v>2</v>
      </c>
      <c r="I13" s="4" t="n">
        <v>134</v>
      </c>
      <c r="J13" s="4" t="n">
        <v>0</v>
      </c>
      <c r="K13" s="4" t="n">
        <v>0</v>
      </c>
      <c r="L13" s="4" t="n">
        <v>119</v>
      </c>
      <c r="M13" s="4" t="n">
        <v>163</v>
      </c>
      <c r="N13" s="4" t="n">
        <v>2979</v>
      </c>
      <c r="O13" s="4" t="n">
        <v>143</v>
      </c>
      <c r="P13" s="4" t="n">
        <v>599</v>
      </c>
      <c r="Q13" s="3" t="s">
        <v>25</v>
      </c>
    </row>
    <row r="14" customFormat="false" ht="12.8" hidden="false" customHeight="false" outlineLevel="0" collapsed="false">
      <c r="A14" s="3" t="s">
        <v>27</v>
      </c>
      <c r="B14" s="4" t="n">
        <v>21718353</v>
      </c>
      <c r="C14" s="4" t="n">
        <v>93</v>
      </c>
      <c r="D14" s="4" t="n">
        <v>338</v>
      </c>
      <c r="E14" s="4" t="n">
        <v>1</v>
      </c>
      <c r="F14" s="4" t="n">
        <v>0</v>
      </c>
      <c r="G14" s="4" t="n">
        <v>0</v>
      </c>
      <c r="H14" s="4" t="n">
        <v>0</v>
      </c>
      <c r="I14" s="4" t="n">
        <v>92</v>
      </c>
      <c r="J14" s="4" t="n">
        <v>0</v>
      </c>
      <c r="K14" s="4" t="n">
        <v>0</v>
      </c>
      <c r="L14" s="4" t="n">
        <v>109</v>
      </c>
      <c r="M14" s="4" t="n">
        <v>188</v>
      </c>
      <c r="N14" s="4" t="n">
        <v>2711</v>
      </c>
      <c r="O14" s="4" t="n">
        <v>179</v>
      </c>
      <c r="P14" s="4" t="n">
        <v>609</v>
      </c>
      <c r="Q14" s="3" t="s">
        <v>25</v>
      </c>
    </row>
    <row r="15" customFormat="false" ht="12.8" hidden="false" customHeight="false" outlineLevel="0" collapsed="false">
      <c r="A15" s="3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3"/>
    </row>
    <row r="16" customFormat="false" ht="12.8" hidden="false" customHeight="false" outlineLevel="0" collapsed="false">
      <c r="A16" s="3" t="s">
        <v>28</v>
      </c>
      <c r="B16" s="4" t="n">
        <v>6450467</v>
      </c>
      <c r="C16" s="4" t="n">
        <v>39</v>
      </c>
      <c r="D16" s="4" t="n">
        <v>0</v>
      </c>
      <c r="E16" s="4" t="n">
        <v>0</v>
      </c>
      <c r="F16" s="4" t="n">
        <v>0</v>
      </c>
      <c r="G16" s="4" t="n">
        <v>0</v>
      </c>
      <c r="H16" s="4" t="n">
        <v>0</v>
      </c>
      <c r="I16" s="4" t="n">
        <v>0</v>
      </c>
      <c r="J16" s="4" t="n">
        <v>0</v>
      </c>
      <c r="K16" s="4" t="n">
        <v>0</v>
      </c>
      <c r="L16" s="4" t="n">
        <v>1</v>
      </c>
      <c r="M16" s="4" t="n">
        <v>4</v>
      </c>
      <c r="N16" s="4" t="n">
        <v>185</v>
      </c>
      <c r="O16" s="4" t="n">
        <v>6</v>
      </c>
      <c r="P16" s="4" t="n">
        <v>77</v>
      </c>
      <c r="Q16" s="3" t="s">
        <v>29</v>
      </c>
    </row>
    <row r="17" customFormat="false" ht="12.8" hidden="false" customHeight="false" outlineLevel="0" collapsed="false">
      <c r="A17" s="3" t="s">
        <v>30</v>
      </c>
      <c r="B17" s="4" t="n">
        <v>6842949</v>
      </c>
      <c r="C17" s="4" t="n">
        <v>8</v>
      </c>
      <c r="D17" s="4" t="n">
        <v>0</v>
      </c>
      <c r="E17" s="4" t="n">
        <v>0</v>
      </c>
      <c r="F17" s="4" t="n">
        <v>0</v>
      </c>
      <c r="G17" s="4" t="n">
        <v>0</v>
      </c>
      <c r="H17" s="4" t="n">
        <v>0</v>
      </c>
      <c r="I17" s="4" t="n">
        <v>2</v>
      </c>
      <c r="J17" s="4" t="n">
        <v>0</v>
      </c>
      <c r="K17" s="4" t="n">
        <v>0</v>
      </c>
      <c r="L17" s="4" t="n">
        <v>3</v>
      </c>
      <c r="M17" s="4" t="n">
        <v>74</v>
      </c>
      <c r="N17" s="4" t="n">
        <v>889</v>
      </c>
      <c r="O17" s="4" t="n">
        <v>32</v>
      </c>
      <c r="P17" s="4" t="n">
        <v>223</v>
      </c>
      <c r="Q17" s="3" t="s">
        <v>31</v>
      </c>
    </row>
    <row r="18" customFormat="false" ht="12.8" hidden="false" customHeight="false" outlineLevel="0" collapsed="false">
      <c r="A18" s="3" t="s">
        <v>32</v>
      </c>
      <c r="B18" s="4" t="n">
        <v>6624582</v>
      </c>
      <c r="C18" s="4" t="n">
        <v>8</v>
      </c>
      <c r="D18" s="4" t="n">
        <v>1</v>
      </c>
      <c r="E18" s="4" t="n">
        <v>0</v>
      </c>
      <c r="F18" s="4" t="n">
        <v>0</v>
      </c>
      <c r="G18" s="4" t="n">
        <v>0</v>
      </c>
      <c r="H18" s="4" t="n">
        <v>0</v>
      </c>
      <c r="I18" s="4" t="n">
        <v>2</v>
      </c>
      <c r="J18" s="4" t="n">
        <v>0</v>
      </c>
      <c r="K18" s="4" t="n">
        <v>4</v>
      </c>
      <c r="L18" s="4" t="n">
        <v>4</v>
      </c>
      <c r="M18" s="4" t="n">
        <v>15</v>
      </c>
      <c r="N18" s="4" t="n">
        <v>375</v>
      </c>
      <c r="O18" s="4" t="n">
        <v>522</v>
      </c>
      <c r="P18" s="4" t="n">
        <v>11</v>
      </c>
      <c r="Q18" s="3" t="s">
        <v>33</v>
      </c>
    </row>
    <row r="19" customFormat="false" ht="12.8" hidden="false" customHeight="false" outlineLevel="0" collapsed="false">
      <c r="A19" s="3" t="s">
        <v>34</v>
      </c>
      <c r="B19" s="4" t="n">
        <v>6892228</v>
      </c>
      <c r="C19" s="4" t="n">
        <v>11</v>
      </c>
      <c r="D19" s="4" t="n">
        <v>0</v>
      </c>
      <c r="E19" s="4" t="n">
        <v>0</v>
      </c>
      <c r="F19" s="4" t="n">
        <v>0</v>
      </c>
      <c r="G19" s="4" t="n">
        <v>0</v>
      </c>
      <c r="H19" s="4" t="n">
        <v>0</v>
      </c>
      <c r="I19" s="4" t="n">
        <v>0</v>
      </c>
      <c r="J19" s="4" t="n">
        <v>3</v>
      </c>
      <c r="K19" s="4" t="n">
        <v>0</v>
      </c>
      <c r="L19" s="4" t="n">
        <v>12</v>
      </c>
      <c r="M19" s="4" t="n">
        <v>14</v>
      </c>
      <c r="N19" s="4" t="n">
        <v>509</v>
      </c>
      <c r="O19" s="4" t="n">
        <v>161</v>
      </c>
      <c r="P19" s="4" t="n">
        <v>96</v>
      </c>
      <c r="Q19" s="3" t="s">
        <v>35</v>
      </c>
    </row>
  </sheetData>
  <mergeCells count="4">
    <mergeCell ref="A1:E1"/>
    <mergeCell ref="A3:Q3"/>
    <mergeCell ref="A4:E4"/>
    <mergeCell ref="A5:L5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62"/>
  <sheetViews>
    <sheetView showFormulas="false" showGridLines="true" showRowColHeaders="true" showZeros="true" rightToLeft="false" tabSelected="false" showOutlineSymbols="true" defaultGridColor="true" view="normal" topLeftCell="A7" colorId="64" zoomScale="90" zoomScaleNormal="90" zoomScalePageLayoutView="100" workbookViewId="0">
      <selection pane="topLeft" activeCell="A2" activeCellId="0" sqref="A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3" width="29.33"/>
    <col collapsed="false" customWidth="true" hidden="false" outlineLevel="0" max="10" min="2" style="0" width="13.22"/>
    <col collapsed="false" customWidth="true" hidden="false" outlineLevel="0" max="11" min="11" style="0" width="7.1"/>
    <col collapsed="false" customWidth="true" hidden="false" outlineLevel="0" max="12" min="12" style="0" width="16.36"/>
    <col collapsed="false" customWidth="true" hidden="false" outlineLevel="0" max="14" min="14" style="3" width="19.76"/>
  </cols>
  <sheetData>
    <row r="1" customFormat="false" ht="22.05" hidden="false" customHeight="false" outlineLevel="0" collapsed="false">
      <c r="A1" s="1" t="s">
        <v>494</v>
      </c>
    </row>
    <row r="2" customFormat="false" ht="22.05" hidden="false" customHeight="false" outlineLevel="0" collapsed="false">
      <c r="A2" s="1"/>
    </row>
    <row r="3" customFormat="false" ht="15" hidden="false" customHeight="false" outlineLevel="0" collapsed="false">
      <c r="A3" s="2" t="s">
        <v>495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customFormat="false" ht="15" hidden="false" customHeight="false" outlineLevel="0" collapsed="false">
      <c r="A4" s="2" t="s">
        <v>37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customFormat="false" ht="15" hidden="false" customHeight="false" outlineLevel="0" collapsed="false">
      <c r="A5" s="2" t="s">
        <v>56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8" customFormat="false" ht="16.55" hidden="false" customHeight="true" outlineLevel="0" collapsed="false">
      <c r="L8" s="69" t="s">
        <v>496</v>
      </c>
    </row>
    <row r="9" s="69" customFormat="true" ht="17.35" hidden="false" customHeight="false" outlineLevel="0" collapsed="false">
      <c r="B9" s="25" t="s">
        <v>325</v>
      </c>
      <c r="C9" s="25"/>
      <c r="D9" s="25"/>
      <c r="E9" s="25" t="s">
        <v>497</v>
      </c>
      <c r="F9" s="25"/>
      <c r="G9" s="25"/>
      <c r="H9" s="25" t="s">
        <v>498</v>
      </c>
      <c r="I9" s="25"/>
      <c r="J9" s="25"/>
      <c r="L9" s="69" t="s">
        <v>499</v>
      </c>
      <c r="O9" s="25" t="s">
        <v>379</v>
      </c>
      <c r="P9" s="25"/>
      <c r="Q9" s="25"/>
    </row>
    <row r="11" customFormat="false" ht="12.8" hidden="false" customHeight="false" outlineLevel="0" collapsed="false">
      <c r="B11" s="184"/>
      <c r="C11" s="185"/>
      <c r="D11" s="185"/>
      <c r="E11" s="184"/>
      <c r="F11" s="185"/>
      <c r="G11" s="185"/>
      <c r="H11" s="184"/>
      <c r="I11" s="185"/>
      <c r="J11" s="186"/>
      <c r="L11" s="187"/>
      <c r="P11" s="0" t="s">
        <v>500</v>
      </c>
      <c r="S11" s="0" t="s">
        <v>501</v>
      </c>
    </row>
    <row r="12" customFormat="false" ht="12.8" hidden="false" customHeight="false" outlineLevel="0" collapsed="false">
      <c r="A12" s="3" t="s">
        <v>4</v>
      </c>
      <c r="B12" s="188" t="s">
        <v>502</v>
      </c>
      <c r="C12" s="189" t="s">
        <v>503</v>
      </c>
      <c r="D12" s="189" t="s">
        <v>504</v>
      </c>
      <c r="E12" s="188" t="s">
        <v>505</v>
      </c>
      <c r="F12" s="189" t="s">
        <v>506</v>
      </c>
      <c r="G12" s="189" t="s">
        <v>507</v>
      </c>
      <c r="H12" s="188" t="s">
        <v>508</v>
      </c>
      <c r="I12" s="189" t="s">
        <v>509</v>
      </c>
      <c r="J12" s="190" t="s">
        <v>510</v>
      </c>
      <c r="K12" s="189"/>
      <c r="L12" s="191" t="s">
        <v>511</v>
      </c>
      <c r="N12" s="3" t="s">
        <v>4</v>
      </c>
      <c r="O12" s="0" t="s">
        <v>325</v>
      </c>
      <c r="P12" s="0" t="s">
        <v>474</v>
      </c>
      <c r="Q12" s="0" t="s">
        <v>512</v>
      </c>
      <c r="S12" s="0" t="s">
        <v>513</v>
      </c>
    </row>
    <row r="13" customFormat="false" ht="12.8" hidden="false" customHeight="false" outlineLevel="0" collapsed="false">
      <c r="B13" s="70"/>
      <c r="E13" s="70"/>
      <c r="H13" s="70"/>
      <c r="J13" s="71"/>
      <c r="L13" s="192"/>
    </row>
    <row r="14" customFormat="false" ht="12.8" hidden="false" customHeight="false" outlineLevel="0" collapsed="false">
      <c r="A14" s="3" t="s">
        <v>5</v>
      </c>
      <c r="B14" s="31" t="n">
        <v>22251510</v>
      </c>
      <c r="C14" s="8" t="n">
        <v>27640094</v>
      </c>
      <c r="D14" s="8" t="n">
        <v>25766168</v>
      </c>
      <c r="E14" s="31" t="n">
        <v>21630493</v>
      </c>
      <c r="F14" s="8" t="n">
        <v>31420656</v>
      </c>
      <c r="G14" s="8" t="n">
        <v>30198760</v>
      </c>
      <c r="H14" s="31" t="n">
        <v>26993005</v>
      </c>
      <c r="I14" s="8" t="n">
        <v>24680157</v>
      </c>
      <c r="J14" s="32" t="n">
        <v>28234265</v>
      </c>
      <c r="K14" s="8"/>
      <c r="L14" s="193" t="n">
        <v>30424687</v>
      </c>
      <c r="N14" s="3" t="s">
        <v>5</v>
      </c>
      <c r="O14" s="24" t="n">
        <v>25219257.3333333</v>
      </c>
      <c r="P14" s="24" t="n">
        <v>27749969.6666667</v>
      </c>
      <c r="Q14" s="24" t="n">
        <v>26635809</v>
      </c>
      <c r="S14" s="0" t="n">
        <v>30424687</v>
      </c>
    </row>
    <row r="15" customFormat="false" ht="12.8" hidden="false" customHeight="false" outlineLevel="0" collapsed="false">
      <c r="B15" s="70"/>
      <c r="E15" s="70"/>
      <c r="H15" s="70"/>
      <c r="J15" s="71"/>
      <c r="L15" s="192"/>
      <c r="O15" s="24"/>
      <c r="P15" s="24"/>
      <c r="Q15" s="24"/>
    </row>
    <row r="16" customFormat="false" ht="12.8" hidden="false" customHeight="false" outlineLevel="0" collapsed="false">
      <c r="A16" s="3" t="s">
        <v>514</v>
      </c>
      <c r="B16" s="85" t="n">
        <v>0</v>
      </c>
      <c r="C16" s="24" t="n">
        <v>1</v>
      </c>
      <c r="D16" s="24" t="n">
        <v>3</v>
      </c>
      <c r="E16" s="85" t="n">
        <v>0</v>
      </c>
      <c r="F16" s="24" t="n">
        <v>1</v>
      </c>
      <c r="G16" s="24" t="n">
        <v>2</v>
      </c>
      <c r="H16" s="85" t="n">
        <v>1</v>
      </c>
      <c r="I16" s="24" t="n">
        <v>2</v>
      </c>
      <c r="J16" s="86" t="n">
        <v>0</v>
      </c>
      <c r="K16" s="24"/>
      <c r="L16" s="194" t="n">
        <v>1</v>
      </c>
      <c r="N16" s="94"/>
      <c r="S16" s="24" t="n">
        <v>1</v>
      </c>
    </row>
    <row r="17" s="94" customFormat="true" ht="12.8" hidden="false" customHeight="false" outlineLevel="0" collapsed="false">
      <c r="B17" s="195" t="n">
        <v>0</v>
      </c>
      <c r="C17" s="94" t="n">
        <v>3.2546786004882E-005</v>
      </c>
      <c r="D17" s="94" t="n">
        <v>0.000121231714216439</v>
      </c>
      <c r="E17" s="195" t="n">
        <v>0</v>
      </c>
      <c r="F17" s="94" t="n">
        <v>3.98994533774887E-005</v>
      </c>
      <c r="G17" s="94" t="n">
        <v>7.67430259775143E-005</v>
      </c>
      <c r="H17" s="195" t="n">
        <v>4.79478327579593E-005</v>
      </c>
      <c r="I17" s="94" t="n">
        <v>0.000167954316425932</v>
      </c>
      <c r="J17" s="196" t="n">
        <v>0</v>
      </c>
      <c r="L17" s="197" t="n">
        <v>6.56641933153851E-005</v>
      </c>
      <c r="N17" s="3" t="s">
        <v>514</v>
      </c>
      <c r="O17" s="94" t="n">
        <v>5.12595000737737E-005</v>
      </c>
      <c r="P17" s="94" t="n">
        <v>3.88808264516677E-005</v>
      </c>
      <c r="Q17" s="94" t="n">
        <v>7.19673830612972E-005</v>
      </c>
      <c r="S17" s="94" t="n">
        <v>6.56641933153851E-005</v>
      </c>
      <c r="AMF17" s="0"/>
      <c r="AMG17" s="0"/>
      <c r="AMH17" s="0"/>
      <c r="AMI17" s="0"/>
      <c r="AMJ17" s="0"/>
    </row>
    <row r="18" customFormat="false" ht="12.8" hidden="false" customHeight="false" outlineLevel="0" collapsed="false">
      <c r="A18" s="3" t="s">
        <v>13</v>
      </c>
      <c r="B18" s="85" t="n">
        <v>5</v>
      </c>
      <c r="C18" s="24" t="n">
        <v>5</v>
      </c>
      <c r="D18" s="24" t="n">
        <v>2</v>
      </c>
      <c r="E18" s="85" t="n">
        <v>22</v>
      </c>
      <c r="F18" s="24" t="n">
        <v>29</v>
      </c>
      <c r="G18" s="24" t="n">
        <v>4</v>
      </c>
      <c r="H18" s="85" t="n">
        <v>46</v>
      </c>
      <c r="I18" s="24" t="n">
        <v>25</v>
      </c>
      <c r="J18" s="86" t="n">
        <v>62</v>
      </c>
      <c r="K18" s="24"/>
      <c r="L18" s="194" t="n">
        <v>8</v>
      </c>
      <c r="N18" s="94"/>
      <c r="S18" s="24" t="n">
        <v>8</v>
      </c>
    </row>
    <row r="19" s="94" customFormat="true" ht="12.8" hidden="false" customHeight="false" outlineLevel="0" collapsed="false">
      <c r="B19" s="195" t="n">
        <v>0.00024804048020637</v>
      </c>
      <c r="C19" s="94" t="n">
        <v>0.00016273393002441</v>
      </c>
      <c r="D19" s="94" t="n">
        <v>8.08211428109594E-005</v>
      </c>
      <c r="E19" s="195" t="n">
        <v>0.00157053112507139</v>
      </c>
      <c r="F19" s="94" t="n">
        <v>0.00115708414794717</v>
      </c>
      <c r="G19" s="94" t="n">
        <v>0.000153486051955029</v>
      </c>
      <c r="H19" s="195" t="n">
        <v>0.00220560030686613</v>
      </c>
      <c r="I19" s="94" t="n">
        <v>0.00209942895532415</v>
      </c>
      <c r="J19" s="196" t="n">
        <v>0.00438689591735654</v>
      </c>
      <c r="L19" s="197" t="n">
        <v>0.000525313546523081</v>
      </c>
      <c r="N19" s="3" t="s">
        <v>335</v>
      </c>
      <c r="O19" s="94" t="n">
        <v>0.000163865184347246</v>
      </c>
      <c r="P19" s="94" t="n">
        <v>0.00096036710832453</v>
      </c>
      <c r="Q19" s="94" t="n">
        <v>0.00289730839318227</v>
      </c>
      <c r="S19" s="94" t="n">
        <v>0.000525313546523081</v>
      </c>
      <c r="AMF19" s="0"/>
      <c r="AMG19" s="0"/>
      <c r="AMH19" s="0"/>
      <c r="AMI19" s="0"/>
      <c r="AMJ19" s="0"/>
    </row>
    <row r="20" customFormat="false" ht="12.8" hidden="false" customHeight="false" outlineLevel="0" collapsed="false">
      <c r="B20" s="70"/>
      <c r="E20" s="70"/>
      <c r="H20" s="70"/>
      <c r="J20" s="71"/>
      <c r="L20" s="192"/>
      <c r="N20" s="94"/>
      <c r="O20" s="24"/>
      <c r="P20" s="24"/>
      <c r="Q20" s="24"/>
    </row>
    <row r="21" customFormat="false" ht="12.8" hidden="false" customHeight="false" outlineLevel="0" collapsed="false">
      <c r="A21" s="3" t="s">
        <v>6</v>
      </c>
      <c r="B21" s="85" t="n">
        <v>9</v>
      </c>
      <c r="C21" s="24" t="n">
        <v>11</v>
      </c>
      <c r="D21" s="24" t="n">
        <v>22</v>
      </c>
      <c r="E21" s="85" t="n">
        <v>54</v>
      </c>
      <c r="F21" s="24" t="n">
        <v>32</v>
      </c>
      <c r="G21" s="24" t="n">
        <v>15</v>
      </c>
      <c r="H21" s="85" t="n">
        <v>89</v>
      </c>
      <c r="I21" s="24" t="n">
        <v>242</v>
      </c>
      <c r="J21" s="86" t="n">
        <v>132</v>
      </c>
      <c r="K21" s="24"/>
      <c r="L21" s="194" t="n">
        <v>103</v>
      </c>
      <c r="S21" s="24" t="n">
        <v>103</v>
      </c>
    </row>
    <row r="22" s="94" customFormat="true" ht="12.8" hidden="false" customHeight="false" outlineLevel="0" collapsed="false">
      <c r="B22" s="195" t="n">
        <v>0.000446472864371465</v>
      </c>
      <c r="C22" s="94" t="n">
        <v>0.000358014646053702</v>
      </c>
      <c r="D22" s="94" t="n">
        <v>0.000889032570920553</v>
      </c>
      <c r="E22" s="195" t="n">
        <v>0.00385494003426613</v>
      </c>
      <c r="F22" s="94" t="n">
        <v>0.00127678250807964</v>
      </c>
      <c r="G22" s="94" t="n">
        <v>0.000575572694831357</v>
      </c>
      <c r="H22" s="198" t="n">
        <v>0.00426735711545838</v>
      </c>
      <c r="I22" s="199" t="n">
        <v>0.0203224722875378</v>
      </c>
      <c r="J22" s="200" t="n">
        <v>0.0093398429208236</v>
      </c>
      <c r="L22" s="197" t="n">
        <v>0.00676341191148467</v>
      </c>
      <c r="N22" s="3" t="s">
        <v>6</v>
      </c>
      <c r="O22" s="94" t="n">
        <v>0.000564506693781907</v>
      </c>
      <c r="P22" s="94" t="n">
        <v>0.00190243174572571</v>
      </c>
      <c r="Q22" s="199" t="n">
        <v>0.0113098907746066</v>
      </c>
      <c r="S22" s="94" t="n">
        <v>0.00676341191148467</v>
      </c>
      <c r="AMF22" s="0"/>
      <c r="AMG22" s="0"/>
      <c r="AMH22" s="0"/>
      <c r="AMI22" s="0"/>
      <c r="AMJ22" s="0"/>
    </row>
    <row r="23" customFormat="false" ht="12.8" hidden="false" customHeight="false" outlineLevel="0" collapsed="false">
      <c r="A23" s="3" t="s">
        <v>7</v>
      </c>
      <c r="B23" s="85" t="n">
        <v>36</v>
      </c>
      <c r="C23" s="24" t="n">
        <v>60</v>
      </c>
      <c r="D23" s="24" t="n">
        <v>58</v>
      </c>
      <c r="E23" s="85" t="n">
        <v>58</v>
      </c>
      <c r="F23" s="24" t="n">
        <v>97</v>
      </c>
      <c r="G23" s="24" t="n">
        <v>200</v>
      </c>
      <c r="H23" s="85" t="n">
        <v>97</v>
      </c>
      <c r="I23" s="24" t="n">
        <v>36</v>
      </c>
      <c r="J23" s="86" t="n">
        <v>62</v>
      </c>
      <c r="K23" s="24"/>
      <c r="L23" s="194" t="n">
        <v>66</v>
      </c>
      <c r="N23" s="94"/>
      <c r="S23" s="24" t="n">
        <v>66</v>
      </c>
    </row>
    <row r="24" s="94" customFormat="true" ht="12.8" hidden="false" customHeight="false" outlineLevel="0" collapsed="false">
      <c r="B24" s="195" t="n">
        <v>0.00178589145748586</v>
      </c>
      <c r="C24" s="94" t="n">
        <v>0.00195280716029292</v>
      </c>
      <c r="D24" s="94" t="n">
        <v>0.00234381314151782</v>
      </c>
      <c r="E24" s="195" t="n">
        <v>0.00414049114791548</v>
      </c>
      <c r="F24" s="94" t="n">
        <v>0.00387024697761641</v>
      </c>
      <c r="G24" s="94" t="n">
        <v>0.00767430259775143</v>
      </c>
      <c r="H24" s="195" t="n">
        <v>0.00465093977752206</v>
      </c>
      <c r="I24" s="94" t="n">
        <v>0.00302317769566678</v>
      </c>
      <c r="J24" s="196" t="n">
        <v>0.00438689591735654</v>
      </c>
      <c r="L24" s="197" t="n">
        <v>0.00433383675881542</v>
      </c>
      <c r="N24" s="3" t="s">
        <v>7</v>
      </c>
      <c r="O24" s="94" t="n">
        <v>0.00202750391976553</v>
      </c>
      <c r="P24" s="94" t="n">
        <v>0.0052283469077611</v>
      </c>
      <c r="Q24" s="94" t="n">
        <v>0.00402033779684846</v>
      </c>
      <c r="S24" s="94" t="n">
        <v>0.00433383675881542</v>
      </c>
      <c r="AMF24" s="0"/>
      <c r="AMG24" s="0"/>
      <c r="AMH24" s="0"/>
      <c r="AMI24" s="0"/>
      <c r="AMJ24" s="0"/>
    </row>
    <row r="25" customFormat="false" ht="12.8" hidden="false" customHeight="false" outlineLevel="0" collapsed="false">
      <c r="A25" s="3" t="s">
        <v>53</v>
      </c>
      <c r="B25" s="85" t="n">
        <v>1</v>
      </c>
      <c r="C25" s="24" t="n">
        <v>6</v>
      </c>
      <c r="D25" s="24" t="n">
        <v>3</v>
      </c>
      <c r="E25" s="85" t="n">
        <v>0</v>
      </c>
      <c r="F25" s="24" t="n">
        <v>2</v>
      </c>
      <c r="G25" s="24" t="n">
        <v>3</v>
      </c>
      <c r="H25" s="85" t="n">
        <v>1358</v>
      </c>
      <c r="I25" s="24" t="n">
        <v>5066</v>
      </c>
      <c r="J25" s="86" t="n">
        <v>2233</v>
      </c>
      <c r="K25" s="24"/>
      <c r="L25" s="194" t="n">
        <v>979</v>
      </c>
      <c r="N25" s="94"/>
      <c r="S25" s="24" t="n">
        <v>979</v>
      </c>
    </row>
    <row r="26" s="94" customFormat="true" ht="12.8" hidden="false" customHeight="false" outlineLevel="0" collapsed="false">
      <c r="B26" s="195" t="n">
        <v>4.96080960412739E-005</v>
      </c>
      <c r="C26" s="94" t="n">
        <v>0.000195280716029292</v>
      </c>
      <c r="D26" s="94" t="n">
        <v>0.000121231714216439</v>
      </c>
      <c r="E26" s="195" t="n">
        <v>0</v>
      </c>
      <c r="F26" s="94" t="n">
        <v>7.97989067549775E-005</v>
      </c>
      <c r="G26" s="94" t="n">
        <v>0.000115114538966271</v>
      </c>
      <c r="H26" s="198" t="n">
        <v>0.0651131568853088</v>
      </c>
      <c r="I26" s="199" t="n">
        <v>0.425428283506886</v>
      </c>
      <c r="J26" s="200" t="n">
        <v>0.157999009410599</v>
      </c>
      <c r="L26" s="197" t="n">
        <v>0.064285245255762</v>
      </c>
      <c r="N26" s="3" t="s">
        <v>53</v>
      </c>
      <c r="O26" s="94" t="n">
        <v>0.000122040175429002</v>
      </c>
      <c r="P26" s="94" t="n">
        <v>6.49711485737496E-005</v>
      </c>
      <c r="Q26" s="199" t="n">
        <v>0.216180149934265</v>
      </c>
      <c r="S26" s="94" t="n">
        <v>0.064285245255762</v>
      </c>
      <c r="AMF26" s="0"/>
      <c r="AMG26" s="0"/>
      <c r="AMH26" s="0"/>
      <c r="AMI26" s="0"/>
      <c r="AMJ26" s="0"/>
    </row>
    <row r="27" customFormat="false" ht="12.8" hidden="false" customHeight="false" outlineLevel="0" collapsed="false">
      <c r="A27" s="3" t="s">
        <v>12</v>
      </c>
      <c r="B27" s="85" t="n">
        <v>73</v>
      </c>
      <c r="C27" s="24" t="n">
        <v>106</v>
      </c>
      <c r="D27" s="24" t="n">
        <v>129</v>
      </c>
      <c r="E27" s="85" t="n">
        <v>47</v>
      </c>
      <c r="F27" s="24" t="n">
        <v>106</v>
      </c>
      <c r="G27" s="24" t="n">
        <v>128</v>
      </c>
      <c r="H27" s="85" t="n">
        <v>12</v>
      </c>
      <c r="I27" s="24" t="n">
        <v>10</v>
      </c>
      <c r="J27" s="86" t="n">
        <v>3</v>
      </c>
      <c r="K27" s="24"/>
      <c r="L27" s="194" t="n">
        <v>38</v>
      </c>
      <c r="N27" s="94"/>
      <c r="S27" s="24" t="n">
        <v>38</v>
      </c>
    </row>
    <row r="28" s="94" customFormat="true" ht="12.8" hidden="false" customHeight="false" outlineLevel="0" collapsed="false">
      <c r="B28" s="198" t="n">
        <v>0.003621391011013</v>
      </c>
      <c r="C28" s="199" t="n">
        <v>0.00344995931651749</v>
      </c>
      <c r="D28" s="199" t="n">
        <v>0.00521296371130688</v>
      </c>
      <c r="E28" s="198" t="n">
        <v>0.00335522558537978</v>
      </c>
      <c r="F28" s="199" t="n">
        <v>0.00422934205801381</v>
      </c>
      <c r="G28" s="199" t="n">
        <v>0.00491155366256092</v>
      </c>
      <c r="H28" s="195" t="n">
        <v>0.000575373993095512</v>
      </c>
      <c r="I28" s="94" t="n">
        <v>0.000839771582129661</v>
      </c>
      <c r="J28" s="196" t="n">
        <v>0.000212269157291446</v>
      </c>
      <c r="L28" s="197" t="n">
        <v>0.00249523934598463</v>
      </c>
      <c r="N28" s="3" t="s">
        <v>12</v>
      </c>
      <c r="O28" s="199" t="n">
        <v>0.00409477134627912</v>
      </c>
      <c r="P28" s="199" t="n">
        <v>0.0041653737686515</v>
      </c>
      <c r="Q28" s="94" t="n">
        <v>0.000542471577505539</v>
      </c>
      <c r="S28" s="94" t="n">
        <v>0.00249523934598463</v>
      </c>
      <c r="AMF28" s="0"/>
      <c r="AMG28" s="0"/>
      <c r="AMH28" s="0"/>
      <c r="AMI28" s="0"/>
      <c r="AMJ28" s="0"/>
    </row>
    <row r="29" customFormat="false" ht="12.8" hidden="false" customHeight="false" outlineLevel="0" collapsed="false">
      <c r="B29" s="70"/>
      <c r="E29" s="70"/>
      <c r="H29" s="70"/>
      <c r="J29" s="71"/>
      <c r="L29" s="192"/>
      <c r="O29" s="24"/>
      <c r="P29" s="24"/>
      <c r="Q29" s="24"/>
    </row>
    <row r="30" customFormat="false" ht="12.8" hidden="false" customHeight="false" outlineLevel="0" collapsed="false">
      <c r="A30" s="3" t="s">
        <v>418</v>
      </c>
      <c r="B30" s="85" t="n">
        <v>744</v>
      </c>
      <c r="C30" s="24" t="n">
        <v>1171</v>
      </c>
      <c r="D30" s="24" t="n">
        <v>916</v>
      </c>
      <c r="E30" s="85" t="n">
        <v>590</v>
      </c>
      <c r="F30" s="24" t="n">
        <v>1025</v>
      </c>
      <c r="G30" s="24" t="n">
        <v>1090</v>
      </c>
      <c r="H30" s="85" t="n">
        <v>832</v>
      </c>
      <c r="I30" s="24" t="n">
        <v>511</v>
      </c>
      <c r="J30" s="86" t="n">
        <v>594</v>
      </c>
      <c r="K30" s="24"/>
      <c r="L30" s="194" t="n">
        <v>610</v>
      </c>
      <c r="S30" s="24" t="n">
        <v>610</v>
      </c>
    </row>
    <row r="31" s="94" customFormat="true" ht="12.8" hidden="false" customHeight="false" outlineLevel="0" collapsed="false">
      <c r="B31" s="195" t="n">
        <v>0.0369084234547078</v>
      </c>
      <c r="C31" s="94" t="n">
        <v>0.0381122864117168</v>
      </c>
      <c r="D31" s="94" t="n">
        <v>0.0370160834074194</v>
      </c>
      <c r="E31" s="195" t="n">
        <v>0.0421187892632781</v>
      </c>
      <c r="F31" s="94" t="n">
        <v>0.0408969397119259</v>
      </c>
      <c r="G31" s="94" t="n">
        <v>0.0418249491577453</v>
      </c>
      <c r="H31" s="195" t="n">
        <v>0.0398925968546222</v>
      </c>
      <c r="I31" s="94" t="n">
        <v>0.0429123278468257</v>
      </c>
      <c r="J31" s="196" t="n">
        <v>0.0420292931437062</v>
      </c>
      <c r="L31" s="197" t="n">
        <v>0.0400551579223849</v>
      </c>
      <c r="N31" s="3" t="s">
        <v>418</v>
      </c>
      <c r="O31" s="94" t="n">
        <v>0.037345597757948</v>
      </c>
      <c r="P31" s="94" t="n">
        <v>0.0416135593776498</v>
      </c>
      <c r="Q31" s="94" t="n">
        <v>0.0416114059483847</v>
      </c>
      <c r="S31" s="94" t="n">
        <v>0.0400551579223849</v>
      </c>
      <c r="AMF31" s="0"/>
      <c r="AMG31" s="0"/>
      <c r="AMH31" s="0"/>
      <c r="AMI31" s="0"/>
      <c r="AMJ31" s="0"/>
    </row>
    <row r="32" customFormat="false" ht="12.8" hidden="false" customHeight="false" outlineLevel="0" collapsed="false">
      <c r="A32" s="3" t="s">
        <v>224</v>
      </c>
      <c r="B32" s="85" t="n">
        <v>158</v>
      </c>
      <c r="C32" s="24" t="n">
        <v>296</v>
      </c>
      <c r="D32" s="24" t="n">
        <v>233</v>
      </c>
      <c r="E32" s="85" t="n">
        <v>83</v>
      </c>
      <c r="F32" s="24" t="n">
        <v>143</v>
      </c>
      <c r="G32" s="24" t="n">
        <v>206</v>
      </c>
      <c r="H32" s="85" t="n">
        <v>202</v>
      </c>
      <c r="I32" s="24" t="n">
        <v>134</v>
      </c>
      <c r="J32" s="86" t="n">
        <v>103</v>
      </c>
      <c r="K32" s="24"/>
      <c r="L32" s="194" t="n">
        <v>144</v>
      </c>
      <c r="N32" s="94"/>
      <c r="S32" s="24" t="n">
        <v>144</v>
      </c>
    </row>
    <row r="33" s="94" customFormat="true" ht="12.8" hidden="false" customHeight="false" outlineLevel="0" collapsed="false">
      <c r="B33" s="195" t="n">
        <v>0.00783807917452128</v>
      </c>
      <c r="C33" s="94" t="n">
        <v>0.00963384865744508</v>
      </c>
      <c r="D33" s="94" t="n">
        <v>0.00941566313747676</v>
      </c>
      <c r="E33" s="195" t="n">
        <v>0.00592518560822387</v>
      </c>
      <c r="F33" s="94" t="n">
        <v>0.00570562183298089</v>
      </c>
      <c r="G33" s="94" t="n">
        <v>0.00790453167568397</v>
      </c>
      <c r="H33" s="195" t="n">
        <v>0.00968546221710779</v>
      </c>
      <c r="I33" s="94" t="n">
        <v>0.0112529392005375</v>
      </c>
      <c r="J33" s="196" t="n">
        <v>0.00728790773367296</v>
      </c>
      <c r="L33" s="197" t="n">
        <v>0.00945564383741546</v>
      </c>
      <c r="N33" s="3" t="s">
        <v>224</v>
      </c>
      <c r="O33" s="94" t="n">
        <v>0.00896253032314771</v>
      </c>
      <c r="P33" s="94" t="n">
        <v>0.00651177970562958</v>
      </c>
      <c r="Q33" s="94" t="n">
        <v>0.00940876971710607</v>
      </c>
      <c r="S33" s="94" t="n">
        <v>0.00945564383741546</v>
      </c>
      <c r="AMF33" s="0"/>
      <c r="AMG33" s="0"/>
      <c r="AMH33" s="0"/>
      <c r="AMI33" s="0"/>
      <c r="AMJ33" s="0"/>
    </row>
    <row r="34" customFormat="false" ht="12.8" hidden="false" customHeight="false" outlineLevel="0" collapsed="false">
      <c r="A34" s="3" t="s">
        <v>226</v>
      </c>
      <c r="B34" s="85" t="n">
        <v>493</v>
      </c>
      <c r="C34" s="24" t="n">
        <v>860</v>
      </c>
      <c r="D34" s="24" t="n">
        <v>595</v>
      </c>
      <c r="E34" s="85" t="n">
        <v>313</v>
      </c>
      <c r="F34" s="24" t="n">
        <v>628</v>
      </c>
      <c r="G34" s="24" t="n">
        <v>650</v>
      </c>
      <c r="H34" s="85" t="n">
        <v>422</v>
      </c>
      <c r="I34" s="24" t="n">
        <v>341</v>
      </c>
      <c r="J34" s="86" t="n">
        <v>346</v>
      </c>
      <c r="K34" s="24"/>
      <c r="L34" s="194" t="n">
        <v>515</v>
      </c>
      <c r="N34" s="94"/>
      <c r="S34" s="24" t="n">
        <v>515</v>
      </c>
    </row>
    <row r="35" s="94" customFormat="true" ht="12.8" hidden="false" customHeight="false" outlineLevel="0" collapsed="false">
      <c r="B35" s="195" t="n">
        <v>0.024456791348348</v>
      </c>
      <c r="C35" s="94" t="n">
        <v>0.0279902359641985</v>
      </c>
      <c r="D35" s="94" t="n">
        <v>0.0240442899862604</v>
      </c>
      <c r="E35" s="195" t="n">
        <v>0.0223443746430611</v>
      </c>
      <c r="F35" s="94" t="n">
        <v>0.0250568567210629</v>
      </c>
      <c r="G35" s="94" t="n">
        <v>0.0249414834426921</v>
      </c>
      <c r="H35" s="195" t="n">
        <v>0.0202339854238588</v>
      </c>
      <c r="I35" s="94" t="n">
        <v>0.0286362109506214</v>
      </c>
      <c r="J35" s="196" t="n">
        <v>0.0244817094742801</v>
      </c>
      <c r="L35" s="197" t="n">
        <v>0.0338170595574233</v>
      </c>
      <c r="N35" s="3" t="s">
        <v>226</v>
      </c>
      <c r="O35" s="94" t="n">
        <v>0.025497105766269</v>
      </c>
      <c r="P35" s="94" t="n">
        <v>0.0241142382689387</v>
      </c>
      <c r="Q35" s="94" t="n">
        <v>0.0244506352829201</v>
      </c>
      <c r="S35" s="94" t="n">
        <v>0.0338170595574233</v>
      </c>
      <c r="AMF35" s="0"/>
      <c r="AMG35" s="0"/>
      <c r="AMH35" s="0"/>
      <c r="AMI35" s="0"/>
      <c r="AMJ35" s="0"/>
    </row>
    <row r="36" customFormat="false" ht="12.8" hidden="false" customHeight="false" outlineLevel="0" collapsed="false">
      <c r="A36" s="3" t="s">
        <v>227</v>
      </c>
      <c r="B36" s="85" t="n">
        <v>448</v>
      </c>
      <c r="C36" s="24" t="n">
        <v>679</v>
      </c>
      <c r="D36" s="24" t="n">
        <v>562</v>
      </c>
      <c r="E36" s="85" t="n">
        <v>239</v>
      </c>
      <c r="F36" s="24" t="n">
        <v>460</v>
      </c>
      <c r="G36" s="24" t="n">
        <v>593</v>
      </c>
      <c r="H36" s="85" t="n">
        <v>363</v>
      </c>
      <c r="I36" s="24" t="n">
        <v>186</v>
      </c>
      <c r="J36" s="86" t="n">
        <v>270</v>
      </c>
      <c r="K36" s="24"/>
      <c r="L36" s="194" t="n">
        <v>214</v>
      </c>
      <c r="N36" s="94"/>
      <c r="S36" s="24" t="n">
        <v>214</v>
      </c>
    </row>
    <row r="37" s="94" customFormat="true" ht="12.8" hidden="false" customHeight="false" outlineLevel="0" collapsed="false">
      <c r="B37" s="195" t="n">
        <v>0.0222244270264907</v>
      </c>
      <c r="C37" s="94" t="n">
        <v>0.0220992676973149</v>
      </c>
      <c r="D37" s="94" t="n">
        <v>0.0227107411298796</v>
      </c>
      <c r="E37" s="195" t="n">
        <v>0.0170616790405483</v>
      </c>
      <c r="F37" s="94" t="n">
        <v>0.0183537485536448</v>
      </c>
      <c r="G37" s="94" t="n">
        <v>0.022754307202333</v>
      </c>
      <c r="H37" s="195" t="n">
        <v>0.0174050632911392</v>
      </c>
      <c r="I37" s="94" t="n">
        <v>0.0156197514276117</v>
      </c>
      <c r="J37" s="196" t="n">
        <v>0.0191042241562301</v>
      </c>
      <c r="L37" s="197" t="n">
        <v>0.0140521373694924</v>
      </c>
      <c r="N37" s="3" t="s">
        <v>227</v>
      </c>
      <c r="O37" s="94" t="n">
        <v>0.0223448119512284</v>
      </c>
      <c r="P37" s="94" t="n">
        <v>0.019389911598842</v>
      </c>
      <c r="Q37" s="94" t="n">
        <v>0.0173763462916603</v>
      </c>
      <c r="S37" s="94" t="n">
        <v>0.0140521373694924</v>
      </c>
      <c r="AMF37" s="0"/>
      <c r="AMG37" s="0"/>
      <c r="AMH37" s="0"/>
      <c r="AMI37" s="0"/>
      <c r="AMJ37" s="0"/>
    </row>
    <row r="38" customFormat="false" ht="12.8" hidden="false" customHeight="false" outlineLevel="0" collapsed="false">
      <c r="A38" s="3" t="s">
        <v>228</v>
      </c>
      <c r="B38" s="85" t="n">
        <v>112</v>
      </c>
      <c r="C38" s="24" t="n">
        <v>159</v>
      </c>
      <c r="D38" s="24" t="n">
        <v>131</v>
      </c>
      <c r="E38" s="85" t="n">
        <v>60</v>
      </c>
      <c r="F38" s="24" t="n">
        <v>105</v>
      </c>
      <c r="G38" s="24" t="n">
        <v>163</v>
      </c>
      <c r="H38" s="85" t="n">
        <v>101</v>
      </c>
      <c r="I38" s="24" t="n">
        <v>117</v>
      </c>
      <c r="J38" s="86" t="n">
        <v>94</v>
      </c>
      <c r="K38" s="24"/>
      <c r="L38" s="194" t="n">
        <v>122</v>
      </c>
      <c r="N38" s="94"/>
      <c r="S38" s="24" t="n">
        <v>122</v>
      </c>
    </row>
    <row r="39" s="94" customFormat="true" ht="12.8" hidden="false" customHeight="false" outlineLevel="0" collapsed="false">
      <c r="B39" s="195" t="n">
        <v>0.00555610675662268</v>
      </c>
      <c r="C39" s="94" t="n">
        <v>0.00517493897477624</v>
      </c>
      <c r="D39" s="94" t="n">
        <v>0.00529378485411784</v>
      </c>
      <c r="E39" s="195" t="n">
        <v>0.00428326670474015</v>
      </c>
      <c r="F39" s="94" t="n">
        <v>0.00418944260463632</v>
      </c>
      <c r="G39" s="94" t="n">
        <v>0.00625455661716742</v>
      </c>
      <c r="H39" s="195" t="n">
        <v>0.00484273110855389</v>
      </c>
      <c r="I39" s="94" t="n">
        <v>0.00982532751091703</v>
      </c>
      <c r="J39" s="196" t="n">
        <v>0.00665110026179863</v>
      </c>
      <c r="L39" s="197" t="n">
        <v>0.00801103158447698</v>
      </c>
      <c r="N39" s="3" t="s">
        <v>228</v>
      </c>
      <c r="O39" s="94" t="n">
        <v>0.00534161019517225</v>
      </c>
      <c r="P39" s="94" t="n">
        <v>0.00490908864218129</v>
      </c>
      <c r="Q39" s="94" t="n">
        <v>0.00710638629375652</v>
      </c>
      <c r="S39" s="94" t="n">
        <v>0.00801103158447698</v>
      </c>
      <c r="AMF39" s="0"/>
      <c r="AMG39" s="0"/>
      <c r="AMH39" s="0"/>
      <c r="AMI39" s="0"/>
      <c r="AMJ39" s="0"/>
    </row>
    <row r="40" customFormat="false" ht="12.8" hidden="false" customHeight="false" outlineLevel="0" collapsed="false">
      <c r="A40" s="3" t="s">
        <v>229</v>
      </c>
      <c r="B40" s="85" t="n">
        <v>674</v>
      </c>
      <c r="C40" s="24" t="n">
        <v>1096</v>
      </c>
      <c r="D40" s="24" t="n">
        <v>725</v>
      </c>
      <c r="E40" s="85" t="n">
        <v>539</v>
      </c>
      <c r="F40" s="24" t="n">
        <v>1006</v>
      </c>
      <c r="G40" s="24" t="n">
        <v>895</v>
      </c>
      <c r="H40" s="85" t="n">
        <v>677</v>
      </c>
      <c r="I40" s="24" t="n">
        <v>324</v>
      </c>
      <c r="J40" s="86" t="n">
        <v>433</v>
      </c>
      <c r="K40" s="24"/>
      <c r="L40" s="194" t="n">
        <v>413</v>
      </c>
      <c r="N40" s="94"/>
      <c r="S40" s="24" t="n">
        <v>413</v>
      </c>
    </row>
    <row r="41" s="94" customFormat="true" ht="12.8" hidden="false" customHeight="false" outlineLevel="0" collapsed="false">
      <c r="B41" s="195" t="n">
        <v>0.0334358567318186</v>
      </c>
      <c r="C41" s="94" t="n">
        <v>0.0356712774613507</v>
      </c>
      <c r="D41" s="94" t="n">
        <v>0.0292976642689728</v>
      </c>
      <c r="E41" s="195" t="n">
        <v>0.038478012564249</v>
      </c>
      <c r="F41" s="94" t="n">
        <v>0.0401388500977537</v>
      </c>
      <c r="G41" s="94" t="n">
        <v>0.0343425041249376</v>
      </c>
      <c r="H41" s="195" t="n">
        <v>0.0324606827771385</v>
      </c>
      <c r="I41" s="94" t="n">
        <v>0.027208599261001</v>
      </c>
      <c r="J41" s="196" t="n">
        <v>0.030637515035732</v>
      </c>
      <c r="L41" s="197" t="n">
        <v>0.0271193118392541</v>
      </c>
      <c r="N41" s="3" t="s">
        <v>229</v>
      </c>
      <c r="O41" s="94" t="n">
        <v>0.0328015994873807</v>
      </c>
      <c r="P41" s="94" t="n">
        <v>0.0376531222623134</v>
      </c>
      <c r="Q41" s="94" t="n">
        <v>0.0301022656912905</v>
      </c>
      <c r="S41" s="94" t="n">
        <v>0.0271193118392541</v>
      </c>
      <c r="AMF41" s="0"/>
      <c r="AMG41" s="0"/>
      <c r="AMH41" s="0"/>
      <c r="AMI41" s="0"/>
      <c r="AMJ41" s="0"/>
    </row>
    <row r="42" customFormat="false" ht="12.8" hidden="false" customHeight="false" outlineLevel="0" collapsed="false">
      <c r="A42" s="3" t="s">
        <v>225</v>
      </c>
      <c r="B42" s="85" t="n">
        <v>384</v>
      </c>
      <c r="C42" s="24" t="n">
        <v>646</v>
      </c>
      <c r="D42" s="24" t="n">
        <v>584</v>
      </c>
      <c r="E42" s="85" t="n">
        <v>237</v>
      </c>
      <c r="F42" s="24" t="n">
        <v>484</v>
      </c>
      <c r="G42" s="24" t="n">
        <v>542</v>
      </c>
      <c r="H42" s="85" t="n">
        <v>526</v>
      </c>
      <c r="I42" s="24" t="n">
        <v>299</v>
      </c>
      <c r="J42" s="86" t="n">
        <v>305</v>
      </c>
      <c r="K42" s="24"/>
      <c r="L42" s="194" t="n">
        <v>294</v>
      </c>
      <c r="N42" s="94"/>
      <c r="S42" s="24" t="n">
        <v>294</v>
      </c>
    </row>
    <row r="43" s="94" customFormat="true" ht="12.8" hidden="false" customHeight="false" outlineLevel="0" collapsed="false">
      <c r="B43" s="195" t="n">
        <v>0.0190495088798492</v>
      </c>
      <c r="C43" s="94" t="n">
        <v>0.0210252237591538</v>
      </c>
      <c r="D43" s="94" t="n">
        <v>0.0235997737008001</v>
      </c>
      <c r="E43" s="195" t="n">
        <v>0.0169189034837236</v>
      </c>
      <c r="F43" s="94" t="n">
        <v>0.0193113354347045</v>
      </c>
      <c r="G43" s="94" t="n">
        <v>0.0207973600399064</v>
      </c>
      <c r="H43" s="195" t="n">
        <v>0.0252205600306866</v>
      </c>
      <c r="I43" s="94" t="n">
        <v>0.0251091703056769</v>
      </c>
      <c r="J43" s="196" t="n">
        <v>0.0215806976579636</v>
      </c>
      <c r="L43" s="197" t="n">
        <v>0.0193052728347232</v>
      </c>
      <c r="N43" s="3" t="s">
        <v>225</v>
      </c>
      <c r="O43" s="94" t="n">
        <v>0.021224835446601</v>
      </c>
      <c r="P43" s="94" t="n">
        <v>0.0190091996527782</v>
      </c>
      <c r="Q43" s="94" t="n">
        <v>0.0239701426647757</v>
      </c>
      <c r="S43" s="94" t="n">
        <v>0.0193052728347232</v>
      </c>
      <c r="AMF43" s="0"/>
      <c r="AMG43" s="0"/>
      <c r="AMH43" s="0"/>
      <c r="AMI43" s="0"/>
      <c r="AMJ43" s="0"/>
    </row>
    <row r="44" customFormat="false" ht="12.8" hidden="false" customHeight="false" outlineLevel="0" collapsed="false">
      <c r="A44" s="3" t="s">
        <v>230</v>
      </c>
      <c r="B44" s="85" t="n">
        <v>5471</v>
      </c>
      <c r="C44" s="24" t="n">
        <v>9073</v>
      </c>
      <c r="D44" s="24" t="n">
        <v>7827</v>
      </c>
      <c r="E44" s="85" t="n">
        <v>4078</v>
      </c>
      <c r="F44" s="24" t="n">
        <v>7241</v>
      </c>
      <c r="G44" s="24" t="n">
        <v>7914</v>
      </c>
      <c r="H44" s="85" t="n">
        <v>6179</v>
      </c>
      <c r="I44" s="24" t="n">
        <v>3124</v>
      </c>
      <c r="J44" s="86" t="n">
        <v>3554</v>
      </c>
      <c r="K44" s="24"/>
      <c r="L44" s="194" t="n">
        <v>3951</v>
      </c>
      <c r="N44" s="94"/>
      <c r="S44" s="24" t="n">
        <v>3951</v>
      </c>
    </row>
    <row r="45" s="94" customFormat="true" ht="12.8" hidden="false" customHeight="false" outlineLevel="0" collapsed="false">
      <c r="B45" s="195" t="n">
        <v>0.27140589344181</v>
      </c>
      <c r="C45" s="94" t="n">
        <v>0.295296989422295</v>
      </c>
      <c r="D45" s="94" t="n">
        <v>0.316293542390689</v>
      </c>
      <c r="E45" s="195" t="n">
        <v>0.291119360365505</v>
      </c>
      <c r="F45" s="94" t="n">
        <v>0.288911941906396</v>
      </c>
      <c r="G45" s="94" t="n">
        <v>0.303672153793024</v>
      </c>
      <c r="H45" s="195" t="n">
        <v>0.296269658611431</v>
      </c>
      <c r="I45" s="94" t="n">
        <v>0.262344642257306</v>
      </c>
      <c r="J45" s="196" t="n">
        <v>0.251468195004599</v>
      </c>
      <c r="L45" s="197" t="n">
        <v>0.259439227789087</v>
      </c>
      <c r="N45" s="3" t="s">
        <v>230</v>
      </c>
      <c r="O45" s="94" t="n">
        <v>0.294332141751598</v>
      </c>
      <c r="P45" s="94" t="n">
        <v>0.294567818688308</v>
      </c>
      <c r="Q45" s="94" t="n">
        <v>0.270027498624445</v>
      </c>
      <c r="S45" s="94" t="n">
        <v>0.259439227789087</v>
      </c>
      <c r="AMF45" s="0"/>
      <c r="AMG45" s="0"/>
      <c r="AMH45" s="0"/>
      <c r="AMI45" s="0"/>
      <c r="AMJ45" s="0"/>
    </row>
    <row r="46" customFormat="false" ht="12.8" hidden="false" customHeight="false" outlineLevel="0" collapsed="false">
      <c r="A46" s="3" t="s">
        <v>515</v>
      </c>
      <c r="B46" s="85" t="n">
        <v>16</v>
      </c>
      <c r="C46" s="24" t="n">
        <v>31</v>
      </c>
      <c r="D46" s="24" t="n">
        <v>15</v>
      </c>
      <c r="E46" s="85" t="n">
        <v>15</v>
      </c>
      <c r="F46" s="24" t="n">
        <v>21</v>
      </c>
      <c r="G46" s="24" t="n">
        <v>22</v>
      </c>
      <c r="H46" s="85" t="n">
        <v>15</v>
      </c>
      <c r="I46" s="24" t="n">
        <v>20</v>
      </c>
      <c r="J46" s="86" t="n">
        <v>16</v>
      </c>
      <c r="K46" s="24"/>
      <c r="L46" s="194" t="n">
        <v>9</v>
      </c>
      <c r="N46" s="94"/>
      <c r="S46" s="24" t="n">
        <v>9</v>
      </c>
    </row>
    <row r="47" s="94" customFormat="true" ht="12.8" hidden="false" customHeight="false" outlineLevel="0" collapsed="false">
      <c r="B47" s="195" t="n">
        <v>0.000793729536660383</v>
      </c>
      <c r="C47" s="94" t="n">
        <v>0.00100895036615134</v>
      </c>
      <c r="D47" s="94" t="n">
        <v>0.000606158571082195</v>
      </c>
      <c r="E47" s="195" t="n">
        <v>0.00107081667618504</v>
      </c>
      <c r="F47" s="94" t="n">
        <v>0.000837888520927263</v>
      </c>
      <c r="G47" s="94" t="n">
        <v>0.000844173285752657</v>
      </c>
      <c r="H47" s="195" t="n">
        <v>0.00071921749136939</v>
      </c>
      <c r="I47" s="94" t="n">
        <v>0.00167954316425932</v>
      </c>
      <c r="J47" s="196" t="n">
        <v>0.00113210217222104</v>
      </c>
      <c r="L47" s="197" t="n">
        <v>0.000590977739838466</v>
      </c>
      <c r="N47" s="3" t="s">
        <v>515</v>
      </c>
      <c r="O47" s="94" t="n">
        <v>0.00080294615796464</v>
      </c>
      <c r="P47" s="94" t="n">
        <v>0.000917626160954986</v>
      </c>
      <c r="Q47" s="94" t="n">
        <v>0.00117695427594992</v>
      </c>
      <c r="S47" s="94" t="n">
        <v>0.000590977739838466</v>
      </c>
      <c r="AMF47" s="0"/>
      <c r="AMG47" s="0"/>
      <c r="AMH47" s="0"/>
      <c r="AMI47" s="0"/>
      <c r="AMJ47" s="0"/>
    </row>
    <row r="48" customFormat="false" ht="12.8" hidden="false" customHeight="false" outlineLevel="0" collapsed="false">
      <c r="A48" s="3" t="s">
        <v>516</v>
      </c>
      <c r="B48" s="85" t="n">
        <v>23</v>
      </c>
      <c r="C48" s="24" t="n">
        <v>70</v>
      </c>
      <c r="D48" s="24" t="n">
        <v>51</v>
      </c>
      <c r="E48" s="85" t="n">
        <v>13</v>
      </c>
      <c r="F48" s="24" t="n">
        <v>26</v>
      </c>
      <c r="G48" s="24" t="n">
        <v>47</v>
      </c>
      <c r="H48" s="85" t="n">
        <v>42</v>
      </c>
      <c r="I48" s="24" t="n">
        <v>18</v>
      </c>
      <c r="J48" s="86" t="n">
        <v>20</v>
      </c>
      <c r="K48" s="24"/>
      <c r="L48" s="194" t="n">
        <v>21</v>
      </c>
      <c r="N48" s="94"/>
      <c r="S48" s="24" t="n">
        <v>21</v>
      </c>
    </row>
    <row r="49" s="94" customFormat="true" ht="12.8" hidden="false" customHeight="false" outlineLevel="0" collapsed="false">
      <c r="B49" s="195" t="n">
        <v>0.0011409862089493</v>
      </c>
      <c r="C49" s="94" t="n">
        <v>0.00227827502034174</v>
      </c>
      <c r="D49" s="94" t="n">
        <v>0.00206093914167946</v>
      </c>
      <c r="E49" s="195" t="n">
        <v>0.000928041119360366</v>
      </c>
      <c r="F49" s="94" t="n">
        <v>0.00103738578781471</v>
      </c>
      <c r="G49" s="94" t="n">
        <v>0.00180346111047159</v>
      </c>
      <c r="H49" s="195" t="n">
        <v>0.00201380897583429</v>
      </c>
      <c r="I49" s="94" t="n">
        <v>0.00151158884783339</v>
      </c>
      <c r="J49" s="196" t="n">
        <v>0.0014151277152763</v>
      </c>
      <c r="L49" s="197" t="n">
        <v>0.00137894805962309</v>
      </c>
      <c r="N49" s="3" t="s">
        <v>516</v>
      </c>
      <c r="O49" s="94" t="n">
        <v>0.00182673345699017</v>
      </c>
      <c r="P49" s="94" t="n">
        <v>0.00125629600588222</v>
      </c>
      <c r="Q49" s="94" t="n">
        <v>0.00164684184631466</v>
      </c>
      <c r="S49" s="94" t="n">
        <v>0.00137894805962309</v>
      </c>
      <c r="AMF49" s="0"/>
      <c r="AMG49" s="0"/>
      <c r="AMH49" s="0"/>
      <c r="AMI49" s="0"/>
      <c r="AMJ49" s="0"/>
    </row>
    <row r="50" customFormat="false" ht="12.8" hidden="false" customHeight="false" outlineLevel="0" collapsed="false">
      <c r="A50" s="3" t="s">
        <v>351</v>
      </c>
      <c r="B50" s="85" t="n">
        <v>1149</v>
      </c>
      <c r="C50" s="24" t="n">
        <v>1126</v>
      </c>
      <c r="D50" s="24" t="n">
        <v>808</v>
      </c>
      <c r="E50" s="85" t="n">
        <v>685</v>
      </c>
      <c r="F50" s="24" t="n">
        <v>1322</v>
      </c>
      <c r="G50" s="24" t="n">
        <v>1549</v>
      </c>
      <c r="H50" s="85" t="n">
        <v>1110</v>
      </c>
      <c r="I50" s="24" t="n">
        <v>731</v>
      </c>
      <c r="J50" s="86" t="n">
        <v>998</v>
      </c>
      <c r="K50" s="24"/>
      <c r="L50" s="194" t="n">
        <v>1193</v>
      </c>
      <c r="N50" s="94"/>
      <c r="S50" s="24" t="n">
        <v>1193</v>
      </c>
    </row>
    <row r="51" s="94" customFormat="true" ht="12.8" hidden="false" customHeight="false" outlineLevel="0" collapsed="false">
      <c r="B51" s="195" t="n">
        <v>0.0569997023514238</v>
      </c>
      <c r="C51" s="94" t="n">
        <v>0.0366476810414972</v>
      </c>
      <c r="D51" s="94" t="n">
        <v>0.0326517416956276</v>
      </c>
      <c r="E51" s="195" t="n">
        <v>0.04890062821245</v>
      </c>
      <c r="F51" s="94" t="n">
        <v>0.0527470773650401</v>
      </c>
      <c r="G51" s="94" t="n">
        <v>0.0594374736195848</v>
      </c>
      <c r="H51" s="195" t="n">
        <v>0.0532220943613349</v>
      </c>
      <c r="I51" s="94" t="n">
        <v>0.0613873026536782</v>
      </c>
      <c r="J51" s="196" t="n">
        <v>0.0706148729922876</v>
      </c>
      <c r="L51" s="197" t="n">
        <v>0.0783373826252544</v>
      </c>
      <c r="N51" s="3" t="s">
        <v>351</v>
      </c>
      <c r="O51" s="94" t="n">
        <v>0.0420997083628495</v>
      </c>
      <c r="P51" s="94" t="n">
        <v>0.0536950597323583</v>
      </c>
      <c r="Q51" s="94" t="n">
        <v>0.0617414233357669</v>
      </c>
      <c r="S51" s="94" t="n">
        <v>0.0783373826252544</v>
      </c>
      <c r="AMF51" s="0"/>
      <c r="AMG51" s="0"/>
      <c r="AMH51" s="0"/>
      <c r="AMI51" s="0"/>
      <c r="AMJ51" s="0"/>
    </row>
    <row r="52" customFormat="false" ht="12.8" hidden="false" customHeight="false" outlineLevel="0" collapsed="false">
      <c r="A52" s="3" t="s">
        <v>517</v>
      </c>
      <c r="B52" s="85" t="n">
        <v>3748</v>
      </c>
      <c r="C52" s="24" t="n">
        <v>3839</v>
      </c>
      <c r="D52" s="24" t="n">
        <v>2831</v>
      </c>
      <c r="E52" s="85" t="n">
        <v>2169</v>
      </c>
      <c r="F52" s="24" t="n">
        <v>4305</v>
      </c>
      <c r="G52" s="24" t="n">
        <v>5269</v>
      </c>
      <c r="H52" s="85" t="n">
        <v>3616</v>
      </c>
      <c r="I52" s="24" t="n">
        <v>2313</v>
      </c>
      <c r="J52" s="86" t="n">
        <v>3275</v>
      </c>
      <c r="K52" s="24"/>
      <c r="L52" s="194" t="n">
        <v>4398</v>
      </c>
      <c r="N52" s="94"/>
      <c r="S52" s="24" t="n">
        <v>4398</v>
      </c>
    </row>
    <row r="53" s="94" customFormat="true" ht="12.8" hidden="false" customHeight="false" outlineLevel="0" collapsed="false">
      <c r="B53" s="195" t="n">
        <v>0.185931143962695</v>
      </c>
      <c r="C53" s="94" t="n">
        <v>0.124947111472742</v>
      </c>
      <c r="D53" s="94" t="n">
        <v>0.114402327648913</v>
      </c>
      <c r="E53" s="195" t="n">
        <v>0.154840091376356</v>
      </c>
      <c r="F53" s="94" t="n">
        <v>0.171767146790089</v>
      </c>
      <c r="G53" s="94" t="n">
        <v>0.202179501937761</v>
      </c>
      <c r="H53" s="195" t="n">
        <v>0.173379363252781</v>
      </c>
      <c r="I53" s="94" t="n">
        <v>0.194239166946591</v>
      </c>
      <c r="J53" s="196" t="n">
        <v>0.231727163376495</v>
      </c>
      <c r="L53" s="197" t="n">
        <v>0.288791122201064</v>
      </c>
      <c r="N53" s="3" t="s">
        <v>517</v>
      </c>
      <c r="O53" s="94" t="n">
        <v>0.14176019436145</v>
      </c>
      <c r="P53" s="94" t="n">
        <v>0.176262246701402</v>
      </c>
      <c r="Q53" s="94" t="n">
        <v>0.199781897858622</v>
      </c>
      <c r="S53" s="94" t="n">
        <v>0.288791122201064</v>
      </c>
      <c r="AMF53" s="0"/>
      <c r="AMG53" s="0"/>
      <c r="AMH53" s="0"/>
      <c r="AMI53" s="0"/>
      <c r="AMJ53" s="0"/>
    </row>
    <row r="54" customFormat="false" ht="12.8" hidden="false" customHeight="false" outlineLevel="0" collapsed="false">
      <c r="A54" s="3" t="s">
        <v>235</v>
      </c>
      <c r="B54" s="85" t="n">
        <v>303</v>
      </c>
      <c r="C54" s="24" t="n">
        <v>506</v>
      </c>
      <c r="D54" s="24" t="n">
        <v>342</v>
      </c>
      <c r="E54" s="85" t="n">
        <v>282</v>
      </c>
      <c r="F54" s="24" t="n">
        <v>466</v>
      </c>
      <c r="G54" s="24" t="n">
        <v>460</v>
      </c>
      <c r="H54" s="85" t="n">
        <v>369</v>
      </c>
      <c r="I54" s="24" t="n">
        <v>184</v>
      </c>
      <c r="J54" s="86" t="n">
        <v>198</v>
      </c>
      <c r="K54" s="24"/>
      <c r="L54" s="194" t="n">
        <v>123</v>
      </c>
      <c r="N54" s="94"/>
      <c r="S54" s="24" t="n">
        <v>123</v>
      </c>
    </row>
    <row r="55" s="94" customFormat="true" ht="12.8" hidden="false" customHeight="false" outlineLevel="0" collapsed="false">
      <c r="B55" s="195" t="n">
        <v>0.015031253100506</v>
      </c>
      <c r="C55" s="94" t="n">
        <v>0.0164686737184703</v>
      </c>
      <c r="D55" s="94" t="n">
        <v>0.013820415420674</v>
      </c>
      <c r="E55" s="195" t="n">
        <v>0.0201313535122787</v>
      </c>
      <c r="F55" s="94" t="n">
        <v>0.0185931452739097</v>
      </c>
      <c r="G55" s="94" t="n">
        <v>0.0176508959748283</v>
      </c>
      <c r="H55" s="195" t="n">
        <v>0.017692750287687</v>
      </c>
      <c r="I55" s="94" t="n">
        <v>0.0154517971111858</v>
      </c>
      <c r="J55" s="196" t="n">
        <v>0.0140097643812354</v>
      </c>
      <c r="L55" s="197" t="n">
        <v>0.00807669577779237</v>
      </c>
      <c r="N55" s="3" t="s">
        <v>235</v>
      </c>
      <c r="O55" s="94" t="n">
        <v>0.0151067807465501</v>
      </c>
      <c r="P55" s="94" t="n">
        <v>0.0187917982536722</v>
      </c>
      <c r="Q55" s="94" t="n">
        <v>0.0157181039267027</v>
      </c>
      <c r="S55" s="94" t="n">
        <v>0.00807669577779237</v>
      </c>
      <c r="AMF55" s="0"/>
      <c r="AMG55" s="0"/>
      <c r="AMH55" s="0"/>
      <c r="AMI55" s="0"/>
      <c r="AMJ55" s="0"/>
    </row>
    <row r="56" customFormat="false" ht="12.8" hidden="false" customHeight="false" outlineLevel="0" collapsed="false">
      <c r="A56" s="3" t="s">
        <v>237</v>
      </c>
      <c r="B56" s="85" t="n">
        <v>88</v>
      </c>
      <c r="C56" s="24" t="n">
        <v>167</v>
      </c>
      <c r="D56" s="24" t="n">
        <v>149</v>
      </c>
      <c r="E56" s="85" t="n">
        <v>103</v>
      </c>
      <c r="F56" s="24" t="n">
        <v>146</v>
      </c>
      <c r="G56" s="24" t="n">
        <v>170</v>
      </c>
      <c r="H56" s="85" t="n">
        <v>81</v>
      </c>
      <c r="I56" s="24" t="n">
        <v>54</v>
      </c>
      <c r="J56" s="86" t="n">
        <v>56</v>
      </c>
      <c r="K56" s="24"/>
      <c r="L56" s="194" t="n">
        <v>93</v>
      </c>
      <c r="N56" s="94"/>
      <c r="S56" s="24" t="n">
        <v>93</v>
      </c>
    </row>
    <row r="57" s="94" customFormat="true" ht="12.8" hidden="false" customHeight="false" outlineLevel="0" collapsed="false">
      <c r="B57" s="195" t="n">
        <v>0.00436551245163211</v>
      </c>
      <c r="C57" s="94" t="n">
        <v>0.0054353132628153</v>
      </c>
      <c r="D57" s="94" t="n">
        <v>0.00602117513941647</v>
      </c>
      <c r="E57" s="195" t="n">
        <v>0.00735294117647059</v>
      </c>
      <c r="F57" s="94" t="n">
        <v>0.00582532019311335</v>
      </c>
      <c r="G57" s="94" t="n">
        <v>0.00652315720808871</v>
      </c>
      <c r="H57" s="195" t="n">
        <v>0.00388377445339471</v>
      </c>
      <c r="I57" s="94" t="n">
        <v>0.00453476654350017</v>
      </c>
      <c r="J57" s="196" t="n">
        <v>0.00396235760277365</v>
      </c>
      <c r="L57" s="197" t="n">
        <v>0.00610676997833082</v>
      </c>
      <c r="N57" s="3" t="s">
        <v>237</v>
      </c>
      <c r="O57" s="94" t="n">
        <v>0.00527400028462129</v>
      </c>
      <c r="P57" s="94" t="n">
        <v>0.00656713952589089</v>
      </c>
      <c r="Q57" s="94" t="n">
        <v>0.00412696619988951</v>
      </c>
      <c r="S57" s="94" t="n">
        <v>0.00610676997833082</v>
      </c>
      <c r="AMF57" s="0"/>
      <c r="AMG57" s="0"/>
      <c r="AMH57" s="0"/>
      <c r="AMI57" s="0"/>
      <c r="AMJ57" s="0"/>
    </row>
    <row r="58" customFormat="false" ht="12.8" hidden="false" customHeight="false" outlineLevel="0" collapsed="false">
      <c r="A58" s="3" t="s">
        <v>238</v>
      </c>
      <c r="B58" s="85" t="n">
        <v>107</v>
      </c>
      <c r="C58" s="24" t="n">
        <v>121</v>
      </c>
      <c r="D58" s="24" t="n">
        <v>116</v>
      </c>
      <c r="E58" s="85" t="n">
        <v>73</v>
      </c>
      <c r="F58" s="24" t="n">
        <v>146</v>
      </c>
      <c r="G58" s="24" t="n">
        <v>138</v>
      </c>
      <c r="H58" s="85" t="n">
        <v>114</v>
      </c>
      <c r="I58" s="24" t="n">
        <v>113</v>
      </c>
      <c r="J58" s="86" t="n">
        <v>167</v>
      </c>
      <c r="K58" s="24"/>
      <c r="L58" s="194" t="n">
        <v>52</v>
      </c>
      <c r="N58" s="94"/>
      <c r="S58" s="24" t="n">
        <v>52</v>
      </c>
    </row>
    <row r="59" s="94" customFormat="true" ht="12.8" hidden="false" customHeight="false" outlineLevel="0" collapsed="false">
      <c r="B59" s="195" t="n">
        <v>0.00530806627641631</v>
      </c>
      <c r="C59" s="94" t="n">
        <v>0.00393816110659072</v>
      </c>
      <c r="D59" s="94" t="n">
        <v>0.00468762628303564</v>
      </c>
      <c r="E59" s="195" t="n">
        <v>0.00521130782410051</v>
      </c>
      <c r="F59" s="94" t="n">
        <v>0.00582532019311335</v>
      </c>
      <c r="G59" s="94" t="n">
        <v>0.00529526879244849</v>
      </c>
      <c r="H59" s="195" t="n">
        <v>0.00546605293440736</v>
      </c>
      <c r="I59" s="94" t="n">
        <v>0.00948941887806517</v>
      </c>
      <c r="J59" s="196" t="n">
        <v>0.0118163164225571</v>
      </c>
      <c r="L59" s="197" t="n">
        <v>0.00341453805240003</v>
      </c>
      <c r="N59" s="3" t="s">
        <v>238</v>
      </c>
      <c r="O59" s="94" t="n">
        <v>0.00464461788868089</v>
      </c>
      <c r="P59" s="94" t="n">
        <v>0.00544396560322079</v>
      </c>
      <c r="Q59" s="94" t="n">
        <v>0.00892392941167656</v>
      </c>
      <c r="S59" s="94" t="n">
        <v>0.00341453805240003</v>
      </c>
      <c r="AMF59" s="0"/>
      <c r="AMG59" s="0"/>
      <c r="AMH59" s="0"/>
      <c r="AMI59" s="0"/>
      <c r="AMJ59" s="0"/>
    </row>
    <row r="60" customFormat="false" ht="12.8" hidden="false" customHeight="false" outlineLevel="0" collapsed="false">
      <c r="A60" s="3" t="s">
        <v>239</v>
      </c>
      <c r="B60" s="85" t="n">
        <v>14</v>
      </c>
      <c r="C60" s="24" t="n">
        <v>19</v>
      </c>
      <c r="D60" s="24" t="n">
        <v>4</v>
      </c>
      <c r="E60" s="85" t="n">
        <v>8</v>
      </c>
      <c r="F60" s="24" t="n">
        <v>9</v>
      </c>
      <c r="G60" s="24" t="n">
        <v>15</v>
      </c>
      <c r="H60" s="85" t="n">
        <v>24</v>
      </c>
      <c r="I60" s="24" t="n">
        <v>31</v>
      </c>
      <c r="J60" s="86" t="n">
        <v>26</v>
      </c>
      <c r="K60" s="24"/>
      <c r="L60" s="194" t="n">
        <v>13</v>
      </c>
      <c r="N60" s="94"/>
      <c r="S60" s="24" t="n">
        <v>13</v>
      </c>
    </row>
    <row r="61" s="94" customFormat="true" ht="12.8" hidden="false" customHeight="false" outlineLevel="0" collapsed="false">
      <c r="B61" s="195" t="n">
        <v>0.000694513344577835</v>
      </c>
      <c r="C61" s="94" t="n">
        <v>0.000618388934092758</v>
      </c>
      <c r="D61" s="94" t="n">
        <v>0.000161642285621919</v>
      </c>
      <c r="E61" s="195" t="n">
        <v>0.000571102227298686</v>
      </c>
      <c r="F61" s="94" t="n">
        <v>0.000359095080397399</v>
      </c>
      <c r="G61" s="94" t="n">
        <v>0.000575572694831357</v>
      </c>
      <c r="H61" s="195" t="n">
        <v>0.00115074798619102</v>
      </c>
      <c r="I61" s="94" t="n">
        <v>0.00260329190460195</v>
      </c>
      <c r="J61" s="196" t="n">
        <v>0.00183966602985919</v>
      </c>
      <c r="L61" s="197" t="n">
        <v>0.000853634513100007</v>
      </c>
      <c r="N61" s="3" t="s">
        <v>239</v>
      </c>
      <c r="O61" s="94" t="n">
        <v>0.000491514854764171</v>
      </c>
      <c r="P61" s="94" t="n">
        <v>0.000501923334175814</v>
      </c>
      <c r="Q61" s="94" t="n">
        <v>0.00186456864021739</v>
      </c>
      <c r="S61" s="94" t="n">
        <v>0.000853634513100007</v>
      </c>
      <c r="AMF61" s="0"/>
      <c r="AMG61" s="0"/>
      <c r="AMH61" s="0"/>
      <c r="AMI61" s="0"/>
      <c r="AMJ61" s="0"/>
    </row>
    <row r="62" customFormat="false" ht="12.8" hidden="false" customHeight="false" outlineLevel="0" collapsed="false">
      <c r="A62" s="3" t="s">
        <v>240</v>
      </c>
      <c r="B62" s="85" t="n">
        <v>41</v>
      </c>
      <c r="C62" s="24" t="n">
        <v>62</v>
      </c>
      <c r="D62" s="24" t="n">
        <v>38</v>
      </c>
      <c r="E62" s="85" t="n">
        <v>93</v>
      </c>
      <c r="F62" s="24" t="n">
        <v>118</v>
      </c>
      <c r="G62" s="24" t="n">
        <v>112</v>
      </c>
      <c r="H62" s="85" t="n">
        <v>50</v>
      </c>
      <c r="I62" s="24" t="n">
        <v>35</v>
      </c>
      <c r="J62" s="86" t="n">
        <v>93</v>
      </c>
      <c r="K62" s="24"/>
      <c r="L62" s="194" t="n">
        <v>311</v>
      </c>
      <c r="N62" s="94"/>
      <c r="S62" s="24" t="n">
        <v>311</v>
      </c>
    </row>
    <row r="63" s="94" customFormat="true" ht="12.8" hidden="false" customHeight="false" outlineLevel="0" collapsed="false">
      <c r="B63" s="195" t="n">
        <v>0.00203393193769223</v>
      </c>
      <c r="C63" s="94" t="n">
        <v>0.00201790073230269</v>
      </c>
      <c r="D63" s="94" t="n">
        <v>0.00153560171340823</v>
      </c>
      <c r="E63" s="195" t="n">
        <v>0.00663906339234723</v>
      </c>
      <c r="F63" s="94" t="n">
        <v>0.00470813549854367</v>
      </c>
      <c r="G63" s="94" t="n">
        <v>0.0042976094547408</v>
      </c>
      <c r="H63" s="195" t="n">
        <v>0.00239739163789797</v>
      </c>
      <c r="I63" s="94" t="n">
        <v>0.00293920053745381</v>
      </c>
      <c r="J63" s="196" t="n">
        <v>0.00658034387603481</v>
      </c>
      <c r="L63" s="197" t="n">
        <v>0.0204215641210848</v>
      </c>
      <c r="N63" s="3" t="s">
        <v>240</v>
      </c>
      <c r="O63" s="94" t="n">
        <v>0.00186247812780105</v>
      </c>
      <c r="P63" s="94" t="n">
        <v>0.00521493611521057</v>
      </c>
      <c r="Q63" s="94" t="n">
        <v>0.00397231201712886</v>
      </c>
      <c r="S63" s="94" t="n">
        <v>0.0204215641210848</v>
      </c>
      <c r="AMF63" s="0"/>
      <c r="AMG63" s="0"/>
      <c r="AMH63" s="0"/>
      <c r="AMI63" s="0"/>
      <c r="AMJ63" s="0"/>
    </row>
    <row r="64" customFormat="false" ht="12.8" hidden="false" customHeight="false" outlineLevel="0" collapsed="false">
      <c r="A64" s="3" t="s">
        <v>356</v>
      </c>
      <c r="B64" s="85" t="n">
        <v>46</v>
      </c>
      <c r="C64" s="24" t="n">
        <v>64</v>
      </c>
      <c r="D64" s="24" t="n">
        <v>66</v>
      </c>
      <c r="E64" s="85" t="n">
        <v>21</v>
      </c>
      <c r="F64" s="24" t="n">
        <v>43</v>
      </c>
      <c r="G64" s="24" t="n">
        <v>38</v>
      </c>
      <c r="H64" s="85" t="n">
        <v>69</v>
      </c>
      <c r="I64" s="24" t="n">
        <v>43</v>
      </c>
      <c r="J64" s="86" t="n">
        <v>28</v>
      </c>
      <c r="K64" s="24"/>
      <c r="L64" s="194" t="n">
        <v>22</v>
      </c>
      <c r="N64" s="94"/>
      <c r="S64" s="24" t="n">
        <v>22</v>
      </c>
    </row>
    <row r="65" s="94" customFormat="true" ht="12.8" hidden="false" customHeight="false" outlineLevel="0" collapsed="false">
      <c r="B65" s="195" t="n">
        <v>0.0022819724178986</v>
      </c>
      <c r="C65" s="94" t="n">
        <v>0.00208299430431245</v>
      </c>
      <c r="D65" s="94" t="n">
        <v>0.00266709771276166</v>
      </c>
      <c r="E65" s="195" t="n">
        <v>0.00149914334665905</v>
      </c>
      <c r="F65" s="94" t="n">
        <v>0.00171567649523202</v>
      </c>
      <c r="G65" s="94" t="n">
        <v>0.00145811749357277</v>
      </c>
      <c r="H65" s="195" t="n">
        <v>0.00330840046029919</v>
      </c>
      <c r="I65" s="94" t="n">
        <v>0.00361101780315754</v>
      </c>
      <c r="J65" s="196" t="n">
        <v>0.00198117880138683</v>
      </c>
      <c r="L65" s="197" t="n">
        <v>0.00144461225293847</v>
      </c>
      <c r="N65" s="3" t="s">
        <v>356</v>
      </c>
      <c r="O65" s="94" t="n">
        <v>0.00234402147832424</v>
      </c>
      <c r="P65" s="94" t="n">
        <v>0.00155764577848795</v>
      </c>
      <c r="Q65" s="94" t="n">
        <v>0.00296686568828119</v>
      </c>
      <c r="S65" s="94" t="n">
        <v>0.00144461225293847</v>
      </c>
      <c r="AMF65" s="0"/>
      <c r="AMG65" s="0"/>
      <c r="AMH65" s="0"/>
      <c r="AMI65" s="0"/>
      <c r="AMJ65" s="0"/>
    </row>
    <row r="66" customFormat="false" ht="12.8" hidden="false" customHeight="false" outlineLevel="0" collapsed="false">
      <c r="A66" s="3" t="s">
        <v>241</v>
      </c>
      <c r="B66" s="85" t="n">
        <v>224</v>
      </c>
      <c r="C66" s="24" t="n">
        <v>304</v>
      </c>
      <c r="D66" s="24" t="n">
        <v>300</v>
      </c>
      <c r="E66" s="85" t="n">
        <v>172</v>
      </c>
      <c r="F66" s="24" t="n">
        <v>320</v>
      </c>
      <c r="G66" s="24" t="n">
        <v>271</v>
      </c>
      <c r="H66" s="85" t="n">
        <v>207</v>
      </c>
      <c r="I66" s="24" t="n">
        <v>151</v>
      </c>
      <c r="J66" s="86" t="n">
        <v>171</v>
      </c>
      <c r="K66" s="24"/>
      <c r="L66" s="194" t="n">
        <v>215</v>
      </c>
      <c r="N66" s="94"/>
      <c r="S66" s="24" t="n">
        <v>215</v>
      </c>
    </row>
    <row r="67" s="94" customFormat="true" ht="12.8" hidden="false" customHeight="false" outlineLevel="0" collapsed="false">
      <c r="B67" s="195" t="n">
        <v>0.0111122135132454</v>
      </c>
      <c r="C67" s="94" t="n">
        <v>0.00989422294548413</v>
      </c>
      <c r="D67" s="94" t="n">
        <v>0.0121231714216439</v>
      </c>
      <c r="E67" s="195" t="n">
        <v>0.0122786978869218</v>
      </c>
      <c r="F67" s="94" t="n">
        <v>0.0127678250807964</v>
      </c>
      <c r="G67" s="94" t="n">
        <v>0.0103986800199532</v>
      </c>
      <c r="H67" s="195" t="n">
        <v>0.00992520138089758</v>
      </c>
      <c r="I67" s="94" t="n">
        <v>0.0126805508901579</v>
      </c>
      <c r="J67" s="196" t="n">
        <v>0.0120993419656124</v>
      </c>
      <c r="L67" s="197" t="n">
        <v>0.0141178015628078</v>
      </c>
      <c r="N67" s="3" t="s">
        <v>241</v>
      </c>
      <c r="O67" s="94" t="n">
        <v>0.0110432026267911</v>
      </c>
      <c r="P67" s="94" t="n">
        <v>0.0118150676625571</v>
      </c>
      <c r="Q67" s="94" t="n">
        <v>0.011568364745556</v>
      </c>
      <c r="S67" s="94" t="n">
        <v>0.0141178015628078</v>
      </c>
      <c r="AMF67" s="0"/>
      <c r="AMG67" s="0"/>
      <c r="AMH67" s="0"/>
      <c r="AMI67" s="0"/>
      <c r="AMJ67" s="0"/>
    </row>
    <row r="68" customFormat="false" ht="12.8" hidden="false" customHeight="false" outlineLevel="0" collapsed="false">
      <c r="A68" s="3" t="s">
        <v>236</v>
      </c>
      <c r="B68" s="85" t="n">
        <v>198</v>
      </c>
      <c r="C68" s="24" t="n">
        <v>308</v>
      </c>
      <c r="D68" s="24" t="n">
        <v>278</v>
      </c>
      <c r="E68" s="85" t="n">
        <v>135</v>
      </c>
      <c r="F68" s="24" t="n">
        <v>211</v>
      </c>
      <c r="G68" s="24" t="n">
        <v>244</v>
      </c>
      <c r="H68" s="85" t="n">
        <v>199</v>
      </c>
      <c r="I68" s="24" t="n">
        <v>145</v>
      </c>
      <c r="J68" s="86" t="n">
        <v>142</v>
      </c>
      <c r="K68" s="24"/>
      <c r="L68" s="194" t="n">
        <v>209</v>
      </c>
      <c r="N68" s="94"/>
      <c r="S68" s="24" t="n">
        <v>209</v>
      </c>
    </row>
    <row r="69" s="94" customFormat="true" ht="12.8" hidden="false" customHeight="false" outlineLevel="0" collapsed="false">
      <c r="B69" s="195" t="n">
        <v>0.00982240301617224</v>
      </c>
      <c r="C69" s="94" t="n">
        <v>0.0100244100895037</v>
      </c>
      <c r="D69" s="94" t="n">
        <v>0.0112341388507233</v>
      </c>
      <c r="E69" s="195" t="n">
        <v>0.00963735008566533</v>
      </c>
      <c r="F69" s="94" t="n">
        <v>0.00841878466265012</v>
      </c>
      <c r="G69" s="94" t="n">
        <v>0.00936264916925674</v>
      </c>
      <c r="H69" s="195" t="n">
        <v>0.00954161871883391</v>
      </c>
      <c r="I69" s="94" t="n">
        <v>0.0121766879408801</v>
      </c>
      <c r="J69" s="196" t="n">
        <v>0.0100474067784618</v>
      </c>
      <c r="L69" s="197" t="n">
        <v>0.0137238164029155</v>
      </c>
      <c r="N69" s="3" t="s">
        <v>236</v>
      </c>
      <c r="O69" s="94" t="n">
        <v>0.0103603173187998</v>
      </c>
      <c r="P69" s="94" t="n">
        <v>0.00913959463919073</v>
      </c>
      <c r="Q69" s="94" t="n">
        <v>0.0105885711460586</v>
      </c>
      <c r="S69" s="94" t="n">
        <v>0.0137238164029155</v>
      </c>
      <c r="AMF69" s="0"/>
      <c r="AMG69" s="0"/>
      <c r="AMH69" s="0"/>
      <c r="AMI69" s="0"/>
      <c r="AMJ69" s="0"/>
    </row>
    <row r="70" customFormat="false" ht="12.8" hidden="false" customHeight="false" outlineLevel="0" collapsed="false">
      <c r="A70" s="3" t="s">
        <v>243</v>
      </c>
      <c r="B70" s="85" t="n">
        <v>543</v>
      </c>
      <c r="C70" s="24" t="n">
        <v>713</v>
      </c>
      <c r="D70" s="24" t="n">
        <v>686</v>
      </c>
      <c r="E70" s="85" t="n">
        <v>288</v>
      </c>
      <c r="F70" s="24" t="n">
        <v>409</v>
      </c>
      <c r="G70" s="24" t="n">
        <v>568</v>
      </c>
      <c r="H70" s="85" t="n">
        <v>371</v>
      </c>
      <c r="I70" s="24" t="n">
        <v>297</v>
      </c>
      <c r="J70" s="86" t="n">
        <v>312</v>
      </c>
      <c r="K70" s="24"/>
      <c r="L70" s="194" t="n">
        <v>509</v>
      </c>
      <c r="N70" s="94"/>
      <c r="S70" s="24" t="n">
        <v>509</v>
      </c>
    </row>
    <row r="71" s="94" customFormat="true" ht="12.8" hidden="false" customHeight="false" outlineLevel="0" collapsed="false">
      <c r="B71" s="195" t="n">
        <v>0.0269371961504117</v>
      </c>
      <c r="C71" s="94" t="n">
        <v>0.0232058584214809</v>
      </c>
      <c r="D71" s="94" t="n">
        <v>0.0277216519841591</v>
      </c>
      <c r="E71" s="195" t="n">
        <v>0.0205596801827527</v>
      </c>
      <c r="F71" s="94" t="n">
        <v>0.0163188764313929</v>
      </c>
      <c r="G71" s="94" t="n">
        <v>0.0217950193776141</v>
      </c>
      <c r="H71" s="195" t="n">
        <v>0.0177886459532029</v>
      </c>
      <c r="I71" s="94" t="n">
        <v>0.0249412159892509</v>
      </c>
      <c r="J71" s="196" t="n">
        <v>0.0220759923583103</v>
      </c>
      <c r="L71" s="197" t="n">
        <v>0.033423074397531</v>
      </c>
      <c r="N71" s="3" t="s">
        <v>243</v>
      </c>
      <c r="O71" s="94" t="n">
        <v>0.0259549021853506</v>
      </c>
      <c r="P71" s="94" t="n">
        <v>0.0195578586639199</v>
      </c>
      <c r="Q71" s="94" t="n">
        <v>0.0216019514335881</v>
      </c>
      <c r="S71" s="94" t="n">
        <v>0.033423074397531</v>
      </c>
      <c r="AMF71" s="0"/>
      <c r="AMG71" s="0"/>
      <c r="AMH71" s="0"/>
      <c r="AMI71" s="0"/>
      <c r="AMJ71" s="0"/>
    </row>
    <row r="72" customFormat="false" ht="12.8" hidden="false" customHeight="false" outlineLevel="0" collapsed="false">
      <c r="A72" s="3" t="s">
        <v>247</v>
      </c>
      <c r="B72" s="85" t="n">
        <v>19</v>
      </c>
      <c r="C72" s="24" t="n">
        <v>9</v>
      </c>
      <c r="D72" s="24" t="n">
        <v>8</v>
      </c>
      <c r="E72" s="85" t="n">
        <v>57</v>
      </c>
      <c r="F72" s="24" t="n">
        <v>45</v>
      </c>
      <c r="G72" s="24" t="n">
        <v>1</v>
      </c>
      <c r="H72" s="85" t="n">
        <v>11</v>
      </c>
      <c r="I72" s="24" t="n">
        <v>10</v>
      </c>
      <c r="J72" s="86" t="n">
        <v>5</v>
      </c>
      <c r="K72" s="24"/>
      <c r="L72" s="194" t="n">
        <v>3</v>
      </c>
      <c r="N72" s="94"/>
      <c r="S72" s="24" t="n">
        <v>3</v>
      </c>
    </row>
    <row r="73" s="94" customFormat="true" ht="12.8" hidden="false" customHeight="false" outlineLevel="0" collapsed="false">
      <c r="B73" s="195" t="n">
        <v>0.000942553824784205</v>
      </c>
      <c r="C73" s="94" t="n">
        <v>0.000292921074043938</v>
      </c>
      <c r="D73" s="94" t="n">
        <v>0.000323284571243837</v>
      </c>
      <c r="E73" s="195" t="n">
        <v>0.00406910336950314</v>
      </c>
      <c r="F73" s="94" t="n">
        <v>0.00179547540198699</v>
      </c>
      <c r="G73" s="94" t="n">
        <v>3.83715129887571E-005</v>
      </c>
      <c r="H73" s="195" t="n">
        <v>0.000527426160337553</v>
      </c>
      <c r="I73" s="94" t="n">
        <v>0.000839771582129661</v>
      </c>
      <c r="J73" s="196" t="n">
        <v>0.000353781928819076</v>
      </c>
      <c r="L73" s="197" t="n">
        <v>0.000196992579946155</v>
      </c>
      <c r="N73" s="3" t="s">
        <v>247</v>
      </c>
      <c r="O73" s="94" t="n">
        <v>0.000519586490023993</v>
      </c>
      <c r="P73" s="94" t="n">
        <v>0.0019676500948263</v>
      </c>
      <c r="Q73" s="94" t="n">
        <v>0.000573659890428763</v>
      </c>
      <c r="S73" s="94" t="n">
        <v>0.000196992579946155</v>
      </c>
      <c r="AMF73" s="0"/>
      <c r="AMG73" s="0"/>
      <c r="AMH73" s="0"/>
      <c r="AMI73" s="0"/>
      <c r="AMJ73" s="0"/>
    </row>
    <row r="74" customFormat="false" ht="12.8" hidden="false" customHeight="false" outlineLevel="0" collapsed="false">
      <c r="A74" s="3" t="s">
        <v>244</v>
      </c>
      <c r="B74" s="85" t="n">
        <v>7</v>
      </c>
      <c r="C74" s="24" t="n">
        <v>3</v>
      </c>
      <c r="D74" s="24" t="n">
        <v>8</v>
      </c>
      <c r="E74" s="85" t="n">
        <v>7</v>
      </c>
      <c r="F74" s="24" t="n">
        <v>15</v>
      </c>
      <c r="G74" s="24" t="n">
        <v>17</v>
      </c>
      <c r="H74" s="85" t="n">
        <v>8</v>
      </c>
      <c r="I74" s="24" t="n">
        <v>10</v>
      </c>
      <c r="J74" s="86" t="n">
        <v>9</v>
      </c>
      <c r="K74" s="24"/>
      <c r="L74" s="194" t="n">
        <v>14</v>
      </c>
      <c r="N74" s="94"/>
      <c r="S74" s="24" t="n">
        <v>14</v>
      </c>
    </row>
    <row r="75" s="94" customFormat="true" ht="12.8" hidden="false" customHeight="false" outlineLevel="0" collapsed="false">
      <c r="B75" s="195" t="n">
        <v>0.000347256672288918</v>
      </c>
      <c r="C75" s="94" t="n">
        <v>9.76403580146461E-005</v>
      </c>
      <c r="D75" s="94" t="n">
        <v>0.000323284571243837</v>
      </c>
      <c r="E75" s="195" t="n">
        <v>0.000499714448886351</v>
      </c>
      <c r="F75" s="94" t="n">
        <v>0.000598491800662331</v>
      </c>
      <c r="G75" s="94" t="n">
        <v>0.000652315720808871</v>
      </c>
      <c r="H75" s="195" t="n">
        <v>0.000383582662063675</v>
      </c>
      <c r="I75" s="94" t="n">
        <v>0.000839771582129661</v>
      </c>
      <c r="J75" s="196" t="n">
        <v>0.000636807471874337</v>
      </c>
      <c r="L75" s="197" t="n">
        <v>0.000919298706415392</v>
      </c>
      <c r="N75" s="3" t="s">
        <v>244</v>
      </c>
      <c r="O75" s="94" t="n">
        <v>0.000256060533849134</v>
      </c>
      <c r="P75" s="94" t="n">
        <v>0.000583507323452518</v>
      </c>
      <c r="Q75" s="94" t="n">
        <v>0.000620053905355891</v>
      </c>
      <c r="S75" s="94" t="n">
        <v>0.000919298706415392</v>
      </c>
      <c r="AMF75" s="0"/>
      <c r="AMG75" s="0"/>
      <c r="AMH75" s="0"/>
      <c r="AMI75" s="0"/>
      <c r="AMJ75" s="0"/>
    </row>
    <row r="76" customFormat="false" ht="12.8" hidden="false" customHeight="false" outlineLevel="0" collapsed="false">
      <c r="A76" s="3" t="s">
        <v>518</v>
      </c>
      <c r="B76" s="85" t="n">
        <v>6</v>
      </c>
      <c r="C76" s="24" t="n">
        <v>18</v>
      </c>
      <c r="D76" s="24" t="n">
        <v>17</v>
      </c>
      <c r="E76" s="85" t="n">
        <v>5</v>
      </c>
      <c r="F76" s="24" t="n">
        <v>15</v>
      </c>
      <c r="G76" s="24" t="n">
        <v>11</v>
      </c>
      <c r="H76" s="85" t="n">
        <v>20</v>
      </c>
      <c r="I76" s="24" t="n">
        <v>41</v>
      </c>
      <c r="J76" s="86" t="n">
        <v>17</v>
      </c>
      <c r="K76" s="24"/>
      <c r="L76" s="194" t="n">
        <v>18</v>
      </c>
      <c r="N76" s="94"/>
      <c r="S76" s="24" t="n">
        <v>18</v>
      </c>
    </row>
    <row r="77" s="94" customFormat="true" ht="12.8" hidden="false" customHeight="false" outlineLevel="0" collapsed="false">
      <c r="B77" s="195" t="n">
        <v>0.000297648576247644</v>
      </c>
      <c r="C77" s="94" t="n">
        <v>0.000585842148087876</v>
      </c>
      <c r="D77" s="94" t="n">
        <v>0.000686979713893154</v>
      </c>
      <c r="E77" s="195" t="n">
        <v>0.000356938892061679</v>
      </c>
      <c r="F77" s="94" t="n">
        <v>0.000598491800662331</v>
      </c>
      <c r="G77" s="94" t="n">
        <v>0.000422086642876329</v>
      </c>
      <c r="H77" s="195" t="n">
        <v>0.000958956655159187</v>
      </c>
      <c r="I77" s="94" t="n">
        <v>0.00344306348673161</v>
      </c>
      <c r="J77" s="196" t="n">
        <v>0.00120285855798486</v>
      </c>
      <c r="L77" s="197" t="n">
        <v>0.00118195547967693</v>
      </c>
      <c r="N77" s="3" t="s">
        <v>518</v>
      </c>
      <c r="O77" s="94" t="n">
        <v>0.000523490146076225</v>
      </c>
      <c r="P77" s="94" t="n">
        <v>0.000459172445200113</v>
      </c>
      <c r="Q77" s="94" t="n">
        <v>0.00186829289995855</v>
      </c>
      <c r="S77" s="94" t="n">
        <v>0.00118195547967693</v>
      </c>
      <c r="AMF77" s="0"/>
      <c r="AMG77" s="0"/>
      <c r="AMH77" s="0"/>
      <c r="AMI77" s="0"/>
      <c r="AMJ77" s="0"/>
    </row>
    <row r="78" customFormat="false" ht="12.8" hidden="false" customHeight="false" outlineLevel="0" collapsed="false">
      <c r="A78" s="3" t="s">
        <v>357</v>
      </c>
      <c r="B78" s="85" t="n">
        <v>85</v>
      </c>
      <c r="C78" s="24" t="n">
        <v>143</v>
      </c>
      <c r="D78" s="24" t="n">
        <v>157</v>
      </c>
      <c r="E78" s="85" t="n">
        <v>83</v>
      </c>
      <c r="F78" s="24" t="n">
        <v>146</v>
      </c>
      <c r="G78" s="24" t="n">
        <v>148</v>
      </c>
      <c r="H78" s="85" t="n">
        <v>103</v>
      </c>
      <c r="I78" s="24" t="n">
        <v>30</v>
      </c>
      <c r="J78" s="86" t="n">
        <v>77</v>
      </c>
      <c r="K78" s="24"/>
      <c r="L78" s="194" t="n">
        <v>81</v>
      </c>
      <c r="N78" s="94"/>
      <c r="S78" s="24" t="n">
        <v>81</v>
      </c>
    </row>
    <row r="79" s="94" customFormat="true" ht="12.8" hidden="false" customHeight="false" outlineLevel="0" collapsed="false">
      <c r="B79" s="195" t="n">
        <v>0.00421668816350829</v>
      </c>
      <c r="C79" s="94" t="n">
        <v>0.00465419039869813</v>
      </c>
      <c r="D79" s="94" t="n">
        <v>0.00634445971066031</v>
      </c>
      <c r="E79" s="195" t="n">
        <v>0.00592518560822387</v>
      </c>
      <c r="F79" s="94" t="n">
        <v>0.00582532019311335</v>
      </c>
      <c r="G79" s="94" t="n">
        <v>0.00567898392233606</v>
      </c>
      <c r="H79" s="195" t="n">
        <v>0.00493862677406981</v>
      </c>
      <c r="I79" s="94" t="n">
        <v>0.00251931474638898</v>
      </c>
      <c r="J79" s="196" t="n">
        <v>0.00544824170381377</v>
      </c>
      <c r="L79" s="197" t="n">
        <v>0.0053187996585462</v>
      </c>
      <c r="N79" s="3" t="s">
        <v>357</v>
      </c>
      <c r="O79" s="94" t="n">
        <v>0.00507177942428891</v>
      </c>
      <c r="P79" s="94" t="n">
        <v>0.00580982990789109</v>
      </c>
      <c r="Q79" s="94" t="n">
        <v>0.00430206107475752</v>
      </c>
      <c r="S79" s="94" t="n">
        <v>0.0053187996585462</v>
      </c>
      <c r="AMF79" s="0"/>
      <c r="AMG79" s="0"/>
      <c r="AMH79" s="0"/>
      <c r="AMI79" s="0"/>
      <c r="AMJ79" s="0"/>
    </row>
    <row r="80" customFormat="false" ht="12.8" hidden="false" customHeight="false" outlineLevel="0" collapsed="false">
      <c r="A80" s="3" t="s">
        <v>248</v>
      </c>
      <c r="B80" s="85" t="n">
        <v>2643</v>
      </c>
      <c r="C80" s="24" t="n">
        <v>4538</v>
      </c>
      <c r="D80" s="24" t="n">
        <v>2879</v>
      </c>
      <c r="E80" s="85" t="n">
        <v>1791</v>
      </c>
      <c r="F80" s="24" t="n">
        <v>3448</v>
      </c>
      <c r="G80" s="24" t="n">
        <v>3123</v>
      </c>
      <c r="H80" s="85" t="n">
        <v>2653</v>
      </c>
      <c r="I80" s="24" t="n">
        <v>1171</v>
      </c>
      <c r="J80" s="86" t="n">
        <v>1528</v>
      </c>
      <c r="K80" s="24"/>
      <c r="L80" s="194" t="n">
        <v>1763</v>
      </c>
      <c r="N80" s="94"/>
      <c r="S80" s="24" t="n">
        <v>1763</v>
      </c>
    </row>
    <row r="81" s="94" customFormat="true" ht="12.8" hidden="false" customHeight="false" outlineLevel="0" collapsed="false">
      <c r="B81" s="195" t="n">
        <v>0.131114197837087</v>
      </c>
      <c r="C81" s="94" t="n">
        <v>0.147697314890155</v>
      </c>
      <c r="D81" s="94" t="n">
        <v>0.116342035076376</v>
      </c>
      <c r="E81" s="195" t="n">
        <v>0.127855511136493</v>
      </c>
      <c r="F81" s="94" t="n">
        <v>0.137573315245581</v>
      </c>
      <c r="G81" s="94" t="n">
        <v>0.119834235063889</v>
      </c>
      <c r="H81" s="195" t="n">
        <v>0.127205600306866</v>
      </c>
      <c r="I81" s="94" t="n">
        <v>0.0983372522673833</v>
      </c>
      <c r="J81" s="196" t="n">
        <v>0.10811575744711</v>
      </c>
      <c r="L81" s="197" t="n">
        <v>0.115765972815024</v>
      </c>
      <c r="N81" s="3" t="s">
        <v>248</v>
      </c>
      <c r="O81" s="94" t="n">
        <v>0.131717849267873</v>
      </c>
      <c r="P81" s="94" t="n">
        <v>0.128421020481988</v>
      </c>
      <c r="Q81" s="94" t="n">
        <v>0.111219536673786</v>
      </c>
      <c r="S81" s="94" t="n">
        <v>0.115765972815024</v>
      </c>
      <c r="AMF81" s="0"/>
      <c r="AMG81" s="0"/>
      <c r="AMH81" s="0"/>
      <c r="AMI81" s="0"/>
      <c r="AMJ81" s="0"/>
    </row>
    <row r="82" customFormat="false" ht="12.8" hidden="false" customHeight="false" outlineLevel="0" collapsed="false">
      <c r="A82" s="3" t="s">
        <v>519</v>
      </c>
      <c r="B82" s="85" t="n">
        <v>79</v>
      </c>
      <c r="C82" s="24" t="n">
        <v>116</v>
      </c>
      <c r="D82" s="24" t="n">
        <v>101</v>
      </c>
      <c r="E82" s="85" t="n">
        <v>48</v>
      </c>
      <c r="F82" s="24" t="n">
        <v>82</v>
      </c>
      <c r="G82" s="24" t="n">
        <v>100</v>
      </c>
      <c r="H82" s="85" t="n">
        <v>78</v>
      </c>
      <c r="I82" s="24" t="n">
        <v>42</v>
      </c>
      <c r="J82" s="86" t="n">
        <v>45</v>
      </c>
      <c r="K82" s="24"/>
      <c r="L82" s="194" t="n">
        <v>66</v>
      </c>
      <c r="N82" s="94"/>
      <c r="S82" s="24" t="n">
        <v>66</v>
      </c>
    </row>
    <row r="83" s="94" customFormat="true" ht="12.8" hidden="false" customHeight="false" outlineLevel="0" collapsed="false">
      <c r="B83" s="195" t="n">
        <v>0.00391903958726064</v>
      </c>
      <c r="C83" s="94" t="n">
        <v>0.00377542717656631</v>
      </c>
      <c r="D83" s="94" t="n">
        <v>0.00408146771195345</v>
      </c>
      <c r="E83" s="195" t="n">
        <v>0.00342661336379212</v>
      </c>
      <c r="F83" s="94" t="n">
        <v>0.00327175517695408</v>
      </c>
      <c r="G83" s="94" t="n">
        <v>0.00383715129887571</v>
      </c>
      <c r="H83" s="195" t="n">
        <v>0.00373993095512083</v>
      </c>
      <c r="I83" s="94" t="n">
        <v>0.00352704064494457</v>
      </c>
      <c r="J83" s="196" t="n">
        <v>0.00318403735937168</v>
      </c>
      <c r="L83" s="197" t="n">
        <v>0.00433383675881542</v>
      </c>
      <c r="N83" s="3" t="s">
        <v>519</v>
      </c>
      <c r="O83" s="94" t="n">
        <v>0.0039253114919268</v>
      </c>
      <c r="P83" s="94" t="n">
        <v>0.00351183994654064</v>
      </c>
      <c r="Q83" s="94" t="n">
        <v>0.0034836696531457</v>
      </c>
      <c r="S83" s="94" t="n">
        <v>0.00433383675881542</v>
      </c>
      <c r="AMF83" s="0"/>
      <c r="AMG83" s="0"/>
      <c r="AMH83" s="0"/>
      <c r="AMI83" s="0"/>
      <c r="AMJ83" s="0"/>
    </row>
    <row r="84" customFormat="false" ht="12.8" hidden="false" customHeight="false" outlineLevel="0" collapsed="false">
      <c r="A84" s="3" t="s">
        <v>250</v>
      </c>
      <c r="B84" s="85" t="n">
        <v>51</v>
      </c>
      <c r="C84" s="24" t="n">
        <v>93</v>
      </c>
      <c r="D84" s="24" t="n">
        <v>91</v>
      </c>
      <c r="E84" s="85" t="n">
        <v>32</v>
      </c>
      <c r="F84" s="24" t="n">
        <v>45</v>
      </c>
      <c r="G84" s="24" t="n">
        <v>40</v>
      </c>
      <c r="H84" s="85" t="n">
        <v>62</v>
      </c>
      <c r="I84" s="24" t="n">
        <v>23</v>
      </c>
      <c r="J84" s="86" t="n">
        <v>42</v>
      </c>
      <c r="K84" s="24"/>
      <c r="L84" s="194" t="n">
        <v>31</v>
      </c>
      <c r="N84" s="94"/>
      <c r="S84" s="24" t="n">
        <v>31</v>
      </c>
    </row>
    <row r="85" s="94" customFormat="true" ht="12.8" hidden="false" customHeight="false" outlineLevel="0" collapsed="false">
      <c r="B85" s="195" t="n">
        <v>0.00253001289810497</v>
      </c>
      <c r="C85" s="94" t="n">
        <v>0.00302685109845403</v>
      </c>
      <c r="D85" s="94" t="n">
        <v>0.00367736199789865</v>
      </c>
      <c r="E85" s="195" t="n">
        <v>0.00228440890919475</v>
      </c>
      <c r="F85" s="94" t="n">
        <v>0.00179547540198699</v>
      </c>
      <c r="G85" s="94" t="n">
        <v>0.00153486051955029</v>
      </c>
      <c r="H85" s="195" t="n">
        <v>0.00297276563099348</v>
      </c>
      <c r="I85" s="94" t="n">
        <v>0.00193147463889822</v>
      </c>
      <c r="J85" s="196" t="n">
        <v>0.00297176820208024</v>
      </c>
      <c r="L85" s="197" t="n">
        <v>0.00203558999277694</v>
      </c>
      <c r="N85" s="3" t="s">
        <v>250</v>
      </c>
      <c r="O85" s="94" t="n">
        <v>0.00307807533148588</v>
      </c>
      <c r="P85" s="94" t="n">
        <v>0.00187158161024401</v>
      </c>
      <c r="Q85" s="94" t="n">
        <v>0.00262533615732398</v>
      </c>
      <c r="S85" s="94" t="n">
        <v>0.00203558999277694</v>
      </c>
      <c r="AMF85" s="0"/>
      <c r="AMG85" s="0"/>
      <c r="AMH85" s="0"/>
      <c r="AMI85" s="0"/>
      <c r="AMJ85" s="0"/>
    </row>
    <row r="86" customFormat="false" ht="12.8" hidden="false" customHeight="false" outlineLevel="0" collapsed="false">
      <c r="A86" s="3" t="s">
        <v>251</v>
      </c>
      <c r="B86" s="85" t="n">
        <v>48</v>
      </c>
      <c r="C86" s="24" t="n">
        <v>55</v>
      </c>
      <c r="D86" s="24" t="n">
        <v>76</v>
      </c>
      <c r="E86" s="85" t="n">
        <v>23</v>
      </c>
      <c r="F86" s="24" t="n">
        <v>47</v>
      </c>
      <c r="G86" s="24" t="n">
        <v>44</v>
      </c>
      <c r="H86" s="85" t="n">
        <v>57</v>
      </c>
      <c r="I86" s="24" t="n">
        <v>41</v>
      </c>
      <c r="J86" s="86" t="n">
        <v>46</v>
      </c>
      <c r="K86" s="24"/>
      <c r="L86" s="194" t="n">
        <v>19</v>
      </c>
      <c r="N86" s="94"/>
      <c r="S86" s="24" t="n">
        <v>19</v>
      </c>
    </row>
    <row r="87" s="94" customFormat="true" ht="12.8" hidden="false" customHeight="false" outlineLevel="0" collapsed="false">
      <c r="B87" s="195" t="n">
        <v>0.00238118860998115</v>
      </c>
      <c r="C87" s="94" t="n">
        <v>0.00179007323026851</v>
      </c>
      <c r="D87" s="94" t="n">
        <v>0.00307120342681646</v>
      </c>
      <c r="E87" s="195" t="n">
        <v>0.00164191890348372</v>
      </c>
      <c r="F87" s="94" t="n">
        <v>0.00187527430874197</v>
      </c>
      <c r="G87" s="94" t="n">
        <v>0.00168834657150531</v>
      </c>
      <c r="H87" s="195" t="n">
        <v>0.00273302646720368</v>
      </c>
      <c r="I87" s="94" t="n">
        <v>0.00344306348673161</v>
      </c>
      <c r="J87" s="196" t="n">
        <v>0.0032547937451355</v>
      </c>
      <c r="L87" s="197" t="n">
        <v>0.00124761967299232</v>
      </c>
      <c r="N87" s="3" t="s">
        <v>251</v>
      </c>
      <c r="O87" s="94" t="n">
        <v>0.00241415508902204</v>
      </c>
      <c r="P87" s="94" t="n">
        <v>0.00173517992791034</v>
      </c>
      <c r="Q87" s="94" t="n">
        <v>0.00314362789969026</v>
      </c>
      <c r="S87" s="94" t="n">
        <v>0.00124761967299232</v>
      </c>
      <c r="AMF87" s="0"/>
      <c r="AMG87" s="0"/>
      <c r="AMH87" s="0"/>
      <c r="AMI87" s="0"/>
      <c r="AMJ87" s="0"/>
    </row>
    <row r="88" customFormat="false" ht="12.8" hidden="false" customHeight="false" outlineLevel="0" collapsed="false">
      <c r="A88" s="3" t="s">
        <v>252</v>
      </c>
      <c r="B88" s="85" t="n">
        <v>37</v>
      </c>
      <c r="C88" s="24" t="n">
        <v>52</v>
      </c>
      <c r="D88" s="24" t="n">
        <v>41</v>
      </c>
      <c r="E88" s="85" t="n">
        <v>12</v>
      </c>
      <c r="F88" s="24" t="n">
        <v>32</v>
      </c>
      <c r="G88" s="24" t="n">
        <v>23</v>
      </c>
      <c r="H88" s="85" t="n">
        <v>80</v>
      </c>
      <c r="I88" s="24" t="n">
        <v>91</v>
      </c>
      <c r="J88" s="86" t="n">
        <v>84</v>
      </c>
      <c r="K88" s="24"/>
      <c r="L88" s="194" t="n">
        <v>74</v>
      </c>
      <c r="N88" s="94"/>
      <c r="S88" s="24" t="n">
        <v>74</v>
      </c>
    </row>
    <row r="89" s="94" customFormat="true" ht="12.8" hidden="false" customHeight="false" outlineLevel="0" collapsed="false">
      <c r="B89" s="195" t="n">
        <v>0.00183549955352714</v>
      </c>
      <c r="C89" s="94" t="n">
        <v>0.00169243287225387</v>
      </c>
      <c r="D89" s="94" t="n">
        <v>0.00165683342762467</v>
      </c>
      <c r="E89" s="195" t="n">
        <v>0.00085665334094803</v>
      </c>
      <c r="F89" s="94" t="n">
        <v>0.00127678250807964</v>
      </c>
      <c r="G89" s="94" t="n">
        <v>0.000882544798741414</v>
      </c>
      <c r="H89" s="198" t="n">
        <v>0.00383582662063675</v>
      </c>
      <c r="I89" s="199" t="n">
        <v>0.00764192139737991</v>
      </c>
      <c r="J89" s="200" t="n">
        <v>0.00594353640416048</v>
      </c>
      <c r="L89" s="197" t="n">
        <v>0.0048591503053385</v>
      </c>
      <c r="N89" s="3" t="s">
        <v>252</v>
      </c>
      <c r="O89" s="94" t="n">
        <v>0.00172825528446856</v>
      </c>
      <c r="P89" s="94" t="n">
        <v>0.00100532688258969</v>
      </c>
      <c r="Q89" s="199" t="n">
        <v>0.00580709480739238</v>
      </c>
      <c r="S89" s="94" t="n">
        <v>0.0048591503053385</v>
      </c>
      <c r="AMF89" s="0"/>
      <c r="AMG89" s="0"/>
      <c r="AMH89" s="0"/>
      <c r="AMI89" s="0"/>
      <c r="AMJ89" s="0"/>
    </row>
    <row r="90" customFormat="false" ht="12.8" hidden="false" customHeight="false" outlineLevel="0" collapsed="false">
      <c r="A90" s="3" t="s">
        <v>253</v>
      </c>
      <c r="B90" s="85" t="n">
        <v>2</v>
      </c>
      <c r="C90" s="24" t="n">
        <v>4</v>
      </c>
      <c r="D90" s="24" t="n">
        <v>4</v>
      </c>
      <c r="E90" s="85" t="n">
        <v>4</v>
      </c>
      <c r="F90" s="24" t="n">
        <v>5</v>
      </c>
      <c r="G90" s="24" t="n">
        <v>6</v>
      </c>
      <c r="H90" s="85" t="n">
        <v>15</v>
      </c>
      <c r="I90" s="24" t="n">
        <v>10</v>
      </c>
      <c r="J90" s="86" t="n">
        <v>8</v>
      </c>
      <c r="K90" s="24"/>
      <c r="L90" s="194" t="n">
        <v>3</v>
      </c>
      <c r="N90" s="94"/>
      <c r="S90" s="24" t="n">
        <v>3</v>
      </c>
    </row>
    <row r="91" s="94" customFormat="true" ht="12.8" hidden="false" customHeight="false" outlineLevel="0" collapsed="false">
      <c r="B91" s="195" t="n">
        <v>9.92161920825479E-005</v>
      </c>
      <c r="C91" s="94" t="n">
        <v>0.000130187144019528</v>
      </c>
      <c r="D91" s="94" t="n">
        <v>0.000161642285621919</v>
      </c>
      <c r="E91" s="195" t="n">
        <v>0.000285551113649343</v>
      </c>
      <c r="F91" s="94" t="n">
        <v>0.000199497266887444</v>
      </c>
      <c r="G91" s="94" t="n">
        <v>0.000230229077932543</v>
      </c>
      <c r="H91" s="195" t="n">
        <v>0.00071921749136939</v>
      </c>
      <c r="I91" s="94" t="n">
        <v>0.000839771582129661</v>
      </c>
      <c r="J91" s="196" t="n">
        <v>0.000566051086110522</v>
      </c>
      <c r="L91" s="197" t="n">
        <v>0.000196992579946155</v>
      </c>
      <c r="N91" s="3" t="s">
        <v>253</v>
      </c>
      <c r="O91" s="94" t="n">
        <v>0.000130348540574665</v>
      </c>
      <c r="P91" s="94" t="n">
        <v>0.000238425819489777</v>
      </c>
      <c r="Q91" s="94" t="n">
        <v>0.000708346719869857</v>
      </c>
      <c r="S91" s="94" t="n">
        <v>0.000196992579946155</v>
      </c>
      <c r="AMF91" s="0"/>
      <c r="AMG91" s="0"/>
      <c r="AMH91" s="0"/>
      <c r="AMI91" s="0"/>
      <c r="AMJ91" s="0"/>
    </row>
    <row r="92" customFormat="false" ht="12.8" hidden="false" customHeight="false" outlineLevel="0" collapsed="false">
      <c r="A92" s="3" t="s">
        <v>520</v>
      </c>
      <c r="B92" s="85" t="n">
        <v>89</v>
      </c>
      <c r="C92" s="24" t="n">
        <v>99</v>
      </c>
      <c r="D92" s="24" t="n">
        <v>87</v>
      </c>
      <c r="E92" s="85" t="n">
        <v>67</v>
      </c>
      <c r="F92" s="24" t="n">
        <v>79</v>
      </c>
      <c r="G92" s="24" t="n">
        <v>51</v>
      </c>
      <c r="H92" s="85" t="n">
        <v>43</v>
      </c>
      <c r="I92" s="24" t="n">
        <v>62</v>
      </c>
      <c r="J92" s="86" t="n">
        <v>41</v>
      </c>
      <c r="K92" s="24"/>
      <c r="L92" s="194" t="n">
        <v>73</v>
      </c>
      <c r="N92" s="94"/>
      <c r="S92" s="24" t="n">
        <v>73</v>
      </c>
    </row>
    <row r="93" s="94" customFormat="true" ht="12.8" hidden="false" customHeight="false" outlineLevel="0" collapsed="false">
      <c r="B93" s="195" t="n">
        <v>0.00441512054767338</v>
      </c>
      <c r="C93" s="94" t="n">
        <v>0.00322213181448332</v>
      </c>
      <c r="D93" s="94" t="n">
        <v>0.00351571971227673</v>
      </c>
      <c r="E93" s="195" t="n">
        <v>0.0047829811536265</v>
      </c>
      <c r="F93" s="94" t="n">
        <v>0.00315205681682161</v>
      </c>
      <c r="G93" s="94" t="n">
        <v>0.00195694716242661</v>
      </c>
      <c r="H93" s="195" t="n">
        <v>0.00206175680859225</v>
      </c>
      <c r="I93" s="94" t="n">
        <v>0.0052065838092039</v>
      </c>
      <c r="J93" s="196" t="n">
        <v>0.00290101181631642</v>
      </c>
      <c r="L93" s="197" t="n">
        <v>0.00479348611202311</v>
      </c>
      <c r="N93" s="3" t="s">
        <v>520</v>
      </c>
      <c r="O93" s="94" t="n">
        <v>0.00371765735814448</v>
      </c>
      <c r="P93" s="94" t="n">
        <v>0.00329732837762491</v>
      </c>
      <c r="Q93" s="94" t="n">
        <v>0.00338978414470419</v>
      </c>
      <c r="S93" s="94" t="n">
        <v>0.00479348611202311</v>
      </c>
      <c r="AMF93" s="0"/>
      <c r="AMG93" s="0"/>
      <c r="AMH93" s="0"/>
      <c r="AMI93" s="0"/>
      <c r="AMJ93" s="0"/>
    </row>
    <row r="94" customFormat="false" ht="12.8" hidden="false" customHeight="false" outlineLevel="0" collapsed="false">
      <c r="A94" s="3" t="s">
        <v>521</v>
      </c>
      <c r="B94" s="85" t="n">
        <v>86</v>
      </c>
      <c r="C94" s="24" t="n">
        <v>99</v>
      </c>
      <c r="D94" s="24" t="n">
        <v>88</v>
      </c>
      <c r="E94" s="85" t="n">
        <v>65</v>
      </c>
      <c r="F94" s="24" t="n">
        <v>82</v>
      </c>
      <c r="G94" s="24" t="n">
        <v>53</v>
      </c>
      <c r="H94" s="85" t="n">
        <v>42</v>
      </c>
      <c r="I94" s="24" t="n">
        <v>61</v>
      </c>
      <c r="J94" s="86" t="n">
        <v>40</v>
      </c>
      <c r="K94" s="24"/>
      <c r="L94" s="194" t="n">
        <v>72</v>
      </c>
      <c r="N94" s="94"/>
      <c r="S94" s="24" t="n">
        <v>72</v>
      </c>
    </row>
    <row r="95" s="94" customFormat="true" ht="12.8" hidden="false" customHeight="false" outlineLevel="0" collapsed="false">
      <c r="B95" s="195" t="n">
        <v>0.00426629625954956</v>
      </c>
      <c r="C95" s="94" t="n">
        <v>0.00322213181448332</v>
      </c>
      <c r="D95" s="94" t="n">
        <v>0.00355613028368221</v>
      </c>
      <c r="E95" s="195" t="n">
        <v>0.00464020559680183</v>
      </c>
      <c r="F95" s="94" t="n">
        <v>0.00327175517695408</v>
      </c>
      <c r="G95" s="94" t="n">
        <v>0.00203369018840413</v>
      </c>
      <c r="H95" s="195" t="n">
        <v>0.00201380897583429</v>
      </c>
      <c r="I95" s="94" t="n">
        <v>0.00512260665099093</v>
      </c>
      <c r="J95" s="196" t="n">
        <v>0.00283025543055261</v>
      </c>
      <c r="L95" s="197" t="n">
        <v>0.00472782191870773</v>
      </c>
      <c r="N95" s="3" t="s">
        <v>521</v>
      </c>
      <c r="O95" s="94" t="n">
        <v>0.0036815194525717</v>
      </c>
      <c r="P95" s="94" t="n">
        <v>0.00331521698738668</v>
      </c>
      <c r="Q95" s="94" t="n">
        <v>0.00332222368579261</v>
      </c>
      <c r="S95" s="94" t="n">
        <v>0.00472782191870773</v>
      </c>
      <c r="AMF95" s="0"/>
      <c r="AMG95" s="0"/>
      <c r="AMH95" s="0"/>
      <c r="AMI95" s="0"/>
      <c r="AMJ95" s="0"/>
    </row>
    <row r="96" customFormat="false" ht="12.8" hidden="false" customHeight="false" outlineLevel="0" collapsed="false">
      <c r="A96" s="3" t="s">
        <v>522</v>
      </c>
      <c r="B96" s="85" t="n">
        <v>451</v>
      </c>
      <c r="C96" s="24" t="n">
        <v>537</v>
      </c>
      <c r="D96" s="24" t="n">
        <v>383</v>
      </c>
      <c r="E96" s="85" t="n">
        <v>409</v>
      </c>
      <c r="F96" s="24" t="n">
        <v>543</v>
      </c>
      <c r="G96" s="24" t="n">
        <v>350</v>
      </c>
      <c r="H96" s="85" t="n">
        <v>490</v>
      </c>
      <c r="I96" s="24" t="n">
        <v>234</v>
      </c>
      <c r="J96" s="86" t="n">
        <v>349</v>
      </c>
      <c r="K96" s="24"/>
      <c r="L96" s="194" t="n">
        <v>259</v>
      </c>
      <c r="N96" s="94"/>
      <c r="S96" s="24" t="n">
        <v>259</v>
      </c>
    </row>
    <row r="97" s="94" customFormat="true" ht="12.8" hidden="false" customHeight="false" outlineLevel="0" collapsed="false">
      <c r="B97" s="195" t="n">
        <v>0.0223732513146145</v>
      </c>
      <c r="C97" s="94" t="n">
        <v>0.0174776240846216</v>
      </c>
      <c r="D97" s="94" t="n">
        <v>0.0154772488482987</v>
      </c>
      <c r="E97" s="195" t="n">
        <v>0.0291976013706453</v>
      </c>
      <c r="F97" s="94" t="n">
        <v>0.0216654031839764</v>
      </c>
      <c r="G97" s="94" t="n">
        <v>0.013430029546065</v>
      </c>
      <c r="H97" s="195" t="n">
        <v>0.0234944380514001</v>
      </c>
      <c r="I97" s="94" t="n">
        <v>0.0196506550218341</v>
      </c>
      <c r="J97" s="196" t="n">
        <v>0.0246939786315715</v>
      </c>
      <c r="L97" s="197" t="n">
        <v>0.0170070260686847</v>
      </c>
      <c r="N97" s="3" t="s">
        <v>522</v>
      </c>
      <c r="O97" s="94" t="n">
        <v>0.0184427080825116</v>
      </c>
      <c r="P97" s="94" t="n">
        <v>0.0214310113668956</v>
      </c>
      <c r="Q97" s="94" t="n">
        <v>0.0226130239016019</v>
      </c>
      <c r="S97" s="94" t="n">
        <v>0.0170070260686847</v>
      </c>
      <c r="AMF97" s="0"/>
      <c r="AMG97" s="0"/>
      <c r="AMH97" s="0"/>
      <c r="AMI97" s="0"/>
      <c r="AMJ97" s="0"/>
    </row>
    <row r="98" customFormat="false" ht="12.8" hidden="false" customHeight="false" outlineLevel="0" collapsed="false">
      <c r="A98" s="3" t="s">
        <v>523</v>
      </c>
      <c r="B98" s="85" t="n">
        <v>528</v>
      </c>
      <c r="C98" s="24" t="n">
        <v>613</v>
      </c>
      <c r="D98" s="24" t="n">
        <v>440</v>
      </c>
      <c r="E98" s="85" t="n">
        <v>476</v>
      </c>
      <c r="F98" s="24" t="n">
        <v>650</v>
      </c>
      <c r="G98" s="24" t="n">
        <v>433</v>
      </c>
      <c r="H98" s="85" t="n">
        <v>587</v>
      </c>
      <c r="I98" s="24" t="n">
        <v>257</v>
      </c>
      <c r="J98" s="86" t="n">
        <v>418</v>
      </c>
      <c r="K98" s="24"/>
      <c r="L98" s="194" t="n">
        <v>265</v>
      </c>
      <c r="N98" s="94"/>
      <c r="S98" s="24" t="n">
        <v>265</v>
      </c>
    </row>
    <row r="99" s="94" customFormat="true" ht="12.8" hidden="false" customHeight="false" outlineLevel="0" collapsed="false">
      <c r="B99" s="195" t="n">
        <v>0.0261930747097926</v>
      </c>
      <c r="C99" s="94" t="n">
        <v>0.0199511798209927</v>
      </c>
      <c r="D99" s="94" t="n">
        <v>0.0177806514184111</v>
      </c>
      <c r="E99" s="195" t="n">
        <v>0.0339805825242718</v>
      </c>
      <c r="F99" s="94" t="n">
        <v>0.0259346446953677</v>
      </c>
      <c r="G99" s="94" t="n">
        <v>0.0166148651241318</v>
      </c>
      <c r="H99" s="195" t="n">
        <v>0.0281453778289221</v>
      </c>
      <c r="I99" s="94" t="n">
        <v>0.0215821296607323</v>
      </c>
      <c r="J99" s="196" t="n">
        <v>0.0295761692492747</v>
      </c>
      <c r="L99" s="197" t="n">
        <v>0.0174010112285771</v>
      </c>
      <c r="N99" s="3" t="s">
        <v>523</v>
      </c>
      <c r="O99" s="94" t="n">
        <v>0.0213083019830655</v>
      </c>
      <c r="P99" s="94" t="n">
        <v>0.0255100307812571</v>
      </c>
      <c r="Q99" s="94" t="n">
        <v>0.0264345589129764</v>
      </c>
      <c r="S99" s="94" t="n">
        <v>0.0174010112285771</v>
      </c>
      <c r="AMF99" s="0"/>
      <c r="AMG99" s="0"/>
      <c r="AMH99" s="0"/>
      <c r="AMI99" s="0"/>
      <c r="AMJ99" s="0"/>
    </row>
    <row r="100" customFormat="false" ht="12.8" hidden="false" customHeight="false" outlineLevel="0" collapsed="false">
      <c r="A100" s="3" t="s">
        <v>524</v>
      </c>
      <c r="B100" s="85" t="n">
        <v>115</v>
      </c>
      <c r="C100" s="24" t="n">
        <v>230</v>
      </c>
      <c r="D100" s="24" t="n">
        <v>167</v>
      </c>
      <c r="E100" s="85" t="n">
        <v>119</v>
      </c>
      <c r="F100" s="24" t="n">
        <v>206</v>
      </c>
      <c r="G100" s="24" t="n">
        <v>221</v>
      </c>
      <c r="H100" s="85" t="n">
        <v>124</v>
      </c>
      <c r="I100" s="24" t="n">
        <v>85</v>
      </c>
      <c r="J100" s="86" t="n">
        <v>133</v>
      </c>
      <c r="K100" s="24"/>
      <c r="L100" s="194" t="n">
        <v>169</v>
      </c>
      <c r="N100" s="94"/>
      <c r="S100" s="24" t="n">
        <v>169</v>
      </c>
    </row>
    <row r="101" s="94" customFormat="true" ht="12.8" hidden="false" customHeight="false" outlineLevel="0" collapsed="false">
      <c r="B101" s="195" t="n">
        <v>0.0057049310447465</v>
      </c>
      <c r="C101" s="94" t="n">
        <v>0.00748576078112286</v>
      </c>
      <c r="D101" s="94" t="n">
        <v>0.00674856542471511</v>
      </c>
      <c r="E101" s="195" t="n">
        <v>0.00849514563106796</v>
      </c>
      <c r="F101" s="94" t="n">
        <v>0.00821928739576268</v>
      </c>
      <c r="G101" s="94" t="n">
        <v>0.00848010437051533</v>
      </c>
      <c r="H101" s="195" t="n">
        <v>0.00594553126198696</v>
      </c>
      <c r="I101" s="94" t="n">
        <v>0.00713805844810212</v>
      </c>
      <c r="J101" s="196" t="n">
        <v>0.00941059930658742</v>
      </c>
      <c r="L101" s="197" t="n">
        <v>0.0110972486703001</v>
      </c>
      <c r="N101" s="3" t="s">
        <v>524</v>
      </c>
      <c r="O101" s="94" t="n">
        <v>0.00664641908352816</v>
      </c>
      <c r="P101" s="94" t="n">
        <v>0.00839817913244866</v>
      </c>
      <c r="Q101" s="94" t="n">
        <v>0.00749806300555883</v>
      </c>
      <c r="S101" s="94" t="n">
        <v>0.0110972486703001</v>
      </c>
      <c r="AMF101" s="0"/>
      <c r="AMG101" s="0"/>
      <c r="AMH101" s="0"/>
      <c r="AMI101" s="0"/>
      <c r="AMJ101" s="0"/>
    </row>
    <row r="102" customFormat="false" ht="12.8" hidden="false" customHeight="false" outlineLevel="0" collapsed="false">
      <c r="A102" s="3" t="s">
        <v>361</v>
      </c>
      <c r="B102" s="85" t="n">
        <v>245</v>
      </c>
      <c r="C102" s="24" t="n">
        <v>420</v>
      </c>
      <c r="D102" s="24" t="n">
        <v>357</v>
      </c>
      <c r="E102" s="85" t="n">
        <v>149</v>
      </c>
      <c r="F102" s="24" t="n">
        <v>244</v>
      </c>
      <c r="G102" s="24" t="n">
        <v>331</v>
      </c>
      <c r="H102" s="85" t="n">
        <v>287</v>
      </c>
      <c r="I102" s="24" t="n">
        <v>141</v>
      </c>
      <c r="J102" s="86" t="n">
        <v>142</v>
      </c>
      <c r="K102" s="24"/>
      <c r="L102" s="194" t="n">
        <v>113</v>
      </c>
      <c r="N102" s="94"/>
      <c r="S102" s="24" t="n">
        <v>113</v>
      </c>
    </row>
    <row r="103" s="94" customFormat="true" ht="12.8" hidden="false" customHeight="false" outlineLevel="0" collapsed="false">
      <c r="B103" s="195" t="n">
        <v>0.0121539835301121</v>
      </c>
      <c r="C103" s="94" t="n">
        <v>0.0136696501220504</v>
      </c>
      <c r="D103" s="94" t="n">
        <v>0.0144265739917562</v>
      </c>
      <c r="E103" s="195" t="n">
        <v>0.010636778983438</v>
      </c>
      <c r="F103" s="94" t="n">
        <v>0.00973546662410725</v>
      </c>
      <c r="G103" s="94" t="n">
        <v>0.0127009707992786</v>
      </c>
      <c r="H103" s="195" t="n">
        <v>0.0137610280015343</v>
      </c>
      <c r="I103" s="94" t="n">
        <v>0.0118407793080282</v>
      </c>
      <c r="J103" s="196" t="n">
        <v>0.0100474067784618</v>
      </c>
      <c r="L103" s="197" t="n">
        <v>0.00742005384463852</v>
      </c>
      <c r="N103" s="3" t="s">
        <v>361</v>
      </c>
      <c r="O103" s="94" t="n">
        <v>0.0134167358813063</v>
      </c>
      <c r="P103" s="94" t="n">
        <v>0.0110244054689413</v>
      </c>
      <c r="Q103" s="94" t="n">
        <v>0.0118830713626748</v>
      </c>
      <c r="S103" s="94" t="n">
        <v>0.00742005384463852</v>
      </c>
      <c r="AMF103" s="0"/>
      <c r="AMG103" s="0"/>
      <c r="AMH103" s="0"/>
      <c r="AMI103" s="0"/>
      <c r="AMJ103" s="0"/>
    </row>
    <row r="104" customFormat="false" ht="12.8" hidden="false" customHeight="false" outlineLevel="0" collapsed="false">
      <c r="A104" s="3" t="s">
        <v>260</v>
      </c>
      <c r="B104" s="85" t="n">
        <v>34</v>
      </c>
      <c r="C104" s="24" t="n">
        <v>40</v>
      </c>
      <c r="D104" s="24" t="n">
        <v>55</v>
      </c>
      <c r="E104" s="85" t="n">
        <v>28</v>
      </c>
      <c r="F104" s="24" t="n">
        <v>52</v>
      </c>
      <c r="G104" s="24" t="n">
        <v>58</v>
      </c>
      <c r="H104" s="85" t="n">
        <v>48</v>
      </c>
      <c r="I104" s="24" t="n">
        <v>17</v>
      </c>
      <c r="J104" s="86" t="n">
        <v>25</v>
      </c>
      <c r="K104" s="24"/>
      <c r="L104" s="194" t="n">
        <v>43</v>
      </c>
      <c r="N104" s="94"/>
      <c r="S104" s="24" t="n">
        <v>43</v>
      </c>
    </row>
    <row r="105" s="94" customFormat="true" ht="12.8" hidden="false" customHeight="false" outlineLevel="0" collapsed="false">
      <c r="B105" s="195" t="n">
        <v>0.00168667526540331</v>
      </c>
      <c r="C105" s="94" t="n">
        <v>0.00130187144019528</v>
      </c>
      <c r="D105" s="94" t="n">
        <v>0.00222258142730138</v>
      </c>
      <c r="E105" s="195" t="n">
        <v>0.0019988577955454</v>
      </c>
      <c r="F105" s="94" t="n">
        <v>0.00207477157562941</v>
      </c>
      <c r="G105" s="94" t="n">
        <v>0.00222554775334791</v>
      </c>
      <c r="H105" s="195" t="n">
        <v>0.00230149597238205</v>
      </c>
      <c r="I105" s="94" t="n">
        <v>0.00142761168962042</v>
      </c>
      <c r="J105" s="196" t="n">
        <v>0.00176890964409538</v>
      </c>
      <c r="L105" s="197" t="n">
        <v>0.00282356031256156</v>
      </c>
      <c r="N105" s="3" t="s">
        <v>260</v>
      </c>
      <c r="O105" s="94" t="n">
        <v>0.00173704271096666</v>
      </c>
      <c r="P105" s="94" t="n">
        <v>0.00209972570817424</v>
      </c>
      <c r="Q105" s="94" t="n">
        <v>0.00183267243536595</v>
      </c>
      <c r="S105" s="94" t="n">
        <v>0.00282356031256156</v>
      </c>
      <c r="AMF105" s="0"/>
      <c r="AMG105" s="0"/>
      <c r="AMH105" s="0"/>
      <c r="AMI105" s="0"/>
      <c r="AMJ105" s="0"/>
    </row>
    <row r="106" customFormat="false" ht="12.8" hidden="false" customHeight="false" outlineLevel="0" collapsed="false">
      <c r="A106" s="3" t="s">
        <v>261</v>
      </c>
      <c r="B106" s="85" t="n">
        <v>49</v>
      </c>
      <c r="C106" s="24" t="n">
        <v>67</v>
      </c>
      <c r="D106" s="24" t="n">
        <v>68</v>
      </c>
      <c r="E106" s="85" t="n">
        <v>38</v>
      </c>
      <c r="F106" s="24" t="n">
        <v>48</v>
      </c>
      <c r="G106" s="24" t="n">
        <v>106</v>
      </c>
      <c r="H106" s="85" t="n">
        <v>51</v>
      </c>
      <c r="I106" s="24" t="n">
        <v>21</v>
      </c>
      <c r="J106" s="86" t="n">
        <v>27</v>
      </c>
      <c r="K106" s="24"/>
      <c r="L106" s="194" t="n">
        <v>37</v>
      </c>
      <c r="N106" s="94"/>
      <c r="S106" s="24" t="n">
        <v>37</v>
      </c>
    </row>
    <row r="107" s="94" customFormat="true" ht="12.8" hidden="false" customHeight="false" outlineLevel="0" collapsed="false">
      <c r="B107" s="195" t="n">
        <v>0.00243079670602242</v>
      </c>
      <c r="C107" s="94" t="n">
        <v>0.0021806346623271</v>
      </c>
      <c r="D107" s="94" t="n">
        <v>0.00274791885557262</v>
      </c>
      <c r="E107" s="195" t="n">
        <v>0.00271273557966876</v>
      </c>
      <c r="F107" s="94" t="n">
        <v>0.00191517376211946</v>
      </c>
      <c r="G107" s="94" t="n">
        <v>0.00406738037680826</v>
      </c>
      <c r="H107" s="195" t="n">
        <v>0.00244533947065593</v>
      </c>
      <c r="I107" s="94" t="n">
        <v>0.00176352032247229</v>
      </c>
      <c r="J107" s="196" t="n">
        <v>0.00191042241562301</v>
      </c>
      <c r="L107" s="197" t="n">
        <v>0.00242957515266925</v>
      </c>
      <c r="N107" s="3" t="s">
        <v>261</v>
      </c>
      <c r="O107" s="94" t="n">
        <v>0.00245311674130738</v>
      </c>
      <c r="P107" s="94" t="n">
        <v>0.00289842990619882</v>
      </c>
      <c r="Q107" s="94" t="n">
        <v>0.00203976073625041</v>
      </c>
      <c r="S107" s="94" t="n">
        <v>0.00242957515266925</v>
      </c>
      <c r="AMF107" s="0"/>
      <c r="AMG107" s="0"/>
      <c r="AMH107" s="0"/>
      <c r="AMI107" s="0"/>
      <c r="AMJ107" s="0"/>
    </row>
    <row r="108" customFormat="false" ht="12.8" hidden="false" customHeight="false" outlineLevel="0" collapsed="false">
      <c r="A108" s="3" t="s">
        <v>262</v>
      </c>
      <c r="B108" s="85" t="n">
        <v>216</v>
      </c>
      <c r="C108" s="24" t="n">
        <v>271</v>
      </c>
      <c r="D108" s="24" t="n">
        <v>234</v>
      </c>
      <c r="E108" s="85" t="n">
        <v>134</v>
      </c>
      <c r="F108" s="24" t="n">
        <v>260</v>
      </c>
      <c r="G108" s="24" t="n">
        <v>291</v>
      </c>
      <c r="H108" s="85" t="n">
        <v>265</v>
      </c>
      <c r="I108" s="24" t="n">
        <v>212</v>
      </c>
      <c r="J108" s="86" t="n">
        <v>277</v>
      </c>
      <c r="K108" s="24"/>
      <c r="L108" s="194" t="n">
        <v>205</v>
      </c>
      <c r="N108" s="94"/>
      <c r="S108" s="24" t="n">
        <v>205</v>
      </c>
    </row>
    <row r="109" s="94" customFormat="true" ht="12.8" hidden="false" customHeight="false" outlineLevel="0" collapsed="false">
      <c r="B109" s="195" t="n">
        <v>0.0107153487449152</v>
      </c>
      <c r="C109" s="94" t="n">
        <v>0.00882017900732303</v>
      </c>
      <c r="D109" s="94" t="n">
        <v>0.00945607370888224</v>
      </c>
      <c r="E109" s="195" t="n">
        <v>0.009565962307253</v>
      </c>
      <c r="F109" s="94" t="n">
        <v>0.0103738578781471</v>
      </c>
      <c r="G109" s="94" t="n">
        <v>0.0111661102797283</v>
      </c>
      <c r="H109" s="198" t="n">
        <v>0.0127061756808592</v>
      </c>
      <c r="I109" s="199" t="n">
        <v>0.0178031575411488</v>
      </c>
      <c r="J109" s="200" t="n">
        <v>0.0195995188565768</v>
      </c>
      <c r="L109" s="197" t="n">
        <v>0.013461159629654</v>
      </c>
      <c r="N109" s="3" t="s">
        <v>262</v>
      </c>
      <c r="O109" s="94" t="n">
        <v>0.00966386715370681</v>
      </c>
      <c r="P109" s="94" t="n">
        <v>0.0103686434883761</v>
      </c>
      <c r="Q109" s="199" t="n">
        <v>0.0167029506928616</v>
      </c>
      <c r="S109" s="94" t="n">
        <v>0.013461159629654</v>
      </c>
      <c r="AMF109" s="0"/>
      <c r="AMG109" s="0"/>
      <c r="AMH109" s="0"/>
      <c r="AMI109" s="0"/>
      <c r="AMJ109" s="0"/>
    </row>
    <row r="110" customFormat="false" ht="12.8" hidden="false" customHeight="false" outlineLevel="0" collapsed="false">
      <c r="A110" s="3" t="s">
        <v>263</v>
      </c>
      <c r="B110" s="85" t="n">
        <v>220</v>
      </c>
      <c r="C110" s="24" t="n">
        <v>281</v>
      </c>
      <c r="D110" s="24" t="n">
        <v>251</v>
      </c>
      <c r="E110" s="85" t="n">
        <v>144</v>
      </c>
      <c r="F110" s="24" t="n">
        <v>270</v>
      </c>
      <c r="G110" s="24" t="n">
        <v>297</v>
      </c>
      <c r="H110" s="85" t="n">
        <v>298</v>
      </c>
      <c r="I110" s="24" t="n">
        <v>400</v>
      </c>
      <c r="J110" s="86" t="n">
        <v>362</v>
      </c>
      <c r="K110" s="24"/>
      <c r="L110" s="194" t="n">
        <v>211</v>
      </c>
      <c r="N110" s="94"/>
      <c r="Q110" s="201"/>
      <c r="S110" s="24" t="n">
        <v>211</v>
      </c>
    </row>
    <row r="111" s="94" customFormat="true" ht="12.8" hidden="false" customHeight="false" outlineLevel="0" collapsed="false">
      <c r="B111" s="195" t="n">
        <v>0.0109137811290803</v>
      </c>
      <c r="C111" s="94" t="n">
        <v>0.00914564686737185</v>
      </c>
      <c r="D111" s="94" t="n">
        <v>0.0101430534227754</v>
      </c>
      <c r="E111" s="195" t="n">
        <v>0.0102798400913764</v>
      </c>
      <c r="F111" s="94" t="n">
        <v>0.010772852411922</v>
      </c>
      <c r="G111" s="94" t="n">
        <v>0.0113963393576609</v>
      </c>
      <c r="H111" s="198" t="n">
        <v>0.0142884541618719</v>
      </c>
      <c r="I111" s="199" t="n">
        <v>0.0335908632851864</v>
      </c>
      <c r="J111" s="200" t="n">
        <v>0.0256138116465011</v>
      </c>
      <c r="L111" s="197" t="n">
        <v>0.0138551447895463</v>
      </c>
      <c r="N111" s="3" t="s">
        <v>263</v>
      </c>
      <c r="O111" s="94" t="n">
        <v>0.0100674938064092</v>
      </c>
      <c r="P111" s="94" t="n">
        <v>0.0108163439536531</v>
      </c>
      <c r="Q111" s="199" t="n">
        <v>0.0244977096978531</v>
      </c>
      <c r="S111" s="94" t="n">
        <v>0.0138551447895463</v>
      </c>
      <c r="AMF111" s="0"/>
      <c r="AMG111" s="0"/>
      <c r="AMH111" s="0"/>
      <c r="AMI111" s="0"/>
      <c r="AMJ111" s="0"/>
    </row>
    <row r="112" customFormat="false" ht="12.8" hidden="false" customHeight="false" outlineLevel="0" collapsed="false">
      <c r="A112" s="3" t="s">
        <v>264</v>
      </c>
      <c r="B112" s="85" t="n">
        <v>248</v>
      </c>
      <c r="C112" s="24" t="n">
        <v>349</v>
      </c>
      <c r="D112" s="24" t="n">
        <v>283</v>
      </c>
      <c r="E112" s="85" t="n">
        <v>243</v>
      </c>
      <c r="F112" s="24" t="n">
        <v>448</v>
      </c>
      <c r="G112" s="24" t="n">
        <v>469</v>
      </c>
      <c r="H112" s="85" t="n">
        <v>309</v>
      </c>
      <c r="I112" s="24" t="n">
        <v>229</v>
      </c>
      <c r="J112" s="86" t="n">
        <v>241</v>
      </c>
      <c r="K112" s="24"/>
      <c r="L112" s="194" t="n">
        <v>196</v>
      </c>
      <c r="N112" s="94"/>
      <c r="S112" s="24" t="n">
        <v>196</v>
      </c>
    </row>
    <row r="113" s="94" customFormat="true" ht="12.8" hidden="false" customHeight="false" outlineLevel="0" collapsed="false">
      <c r="B113" s="195" t="n">
        <v>0.0123028078182359</v>
      </c>
      <c r="C113" s="94" t="n">
        <v>0.0113588283157038</v>
      </c>
      <c r="D113" s="94" t="n">
        <v>0.0114361917077507</v>
      </c>
      <c r="E113" s="195" t="n">
        <v>0.0173472301541976</v>
      </c>
      <c r="F113" s="94" t="n">
        <v>0.017874955113115</v>
      </c>
      <c r="G113" s="94" t="n">
        <v>0.0179962395917271</v>
      </c>
      <c r="H113" s="195" t="n">
        <v>0.0148158803222094</v>
      </c>
      <c r="I113" s="94" t="n">
        <v>0.0192307692307692</v>
      </c>
      <c r="J113" s="196" t="n">
        <v>0.0170522889690795</v>
      </c>
      <c r="L113" s="197" t="n">
        <v>0.0128701818898155</v>
      </c>
      <c r="N113" s="3" t="s">
        <v>264</v>
      </c>
      <c r="O113" s="94" t="n">
        <v>0.0116992759472302</v>
      </c>
      <c r="P113" s="94" t="n">
        <v>0.0177394749530132</v>
      </c>
      <c r="Q113" s="94" t="n">
        <v>0.0170329795073527</v>
      </c>
      <c r="S113" s="94" t="n">
        <v>0.0128701818898155</v>
      </c>
      <c r="AMF113" s="0"/>
      <c r="AMG113" s="0"/>
      <c r="AMH113" s="0"/>
      <c r="AMI113" s="0"/>
      <c r="AMJ113" s="0"/>
    </row>
    <row r="114" customFormat="false" ht="12.8" hidden="false" customHeight="false" outlineLevel="0" collapsed="false">
      <c r="A114" s="3" t="s">
        <v>265</v>
      </c>
      <c r="B114" s="85" t="n">
        <v>473</v>
      </c>
      <c r="C114" s="24" t="n">
        <v>715</v>
      </c>
      <c r="D114" s="24" t="n">
        <v>512</v>
      </c>
      <c r="E114" s="85" t="n">
        <v>254</v>
      </c>
      <c r="F114" s="24" t="n">
        <v>531</v>
      </c>
      <c r="G114" s="24" t="n">
        <v>394</v>
      </c>
      <c r="H114" s="85" t="n">
        <v>506</v>
      </c>
      <c r="I114" s="24" t="n">
        <v>268</v>
      </c>
      <c r="J114" s="86" t="n">
        <v>399</v>
      </c>
      <c r="K114" s="24"/>
      <c r="L114" s="194" t="n">
        <v>310</v>
      </c>
      <c r="N114" s="94"/>
      <c r="S114" s="24" t="n">
        <v>310</v>
      </c>
    </row>
    <row r="115" s="94" customFormat="true" ht="12.8" hidden="false" customHeight="false" outlineLevel="0" collapsed="false">
      <c r="B115" s="195" t="n">
        <v>0.0234646294275226</v>
      </c>
      <c r="C115" s="94" t="n">
        <v>0.0232709519934906</v>
      </c>
      <c r="D115" s="94" t="n">
        <v>0.0206902125596056</v>
      </c>
      <c r="E115" s="195" t="n">
        <v>0.0181324957167333</v>
      </c>
      <c r="F115" s="94" t="n">
        <v>0.0211866097434465</v>
      </c>
      <c r="G115" s="94" t="n">
        <v>0.0151183761175703</v>
      </c>
      <c r="H115" s="195" t="n">
        <v>0.0242616033755274</v>
      </c>
      <c r="I115" s="94" t="n">
        <v>0.0225058784010749</v>
      </c>
      <c r="J115" s="196" t="n">
        <v>0.0282317979197623</v>
      </c>
      <c r="L115" s="197" t="n">
        <v>0.0203558999277694</v>
      </c>
      <c r="N115" s="3" t="s">
        <v>265</v>
      </c>
      <c r="O115" s="94" t="n">
        <v>0.0224752646602063</v>
      </c>
      <c r="P115" s="94" t="n">
        <v>0.0181458271925834</v>
      </c>
      <c r="Q115" s="94" t="n">
        <v>0.0249997598987882</v>
      </c>
      <c r="S115" s="94" t="n">
        <v>0.0203558999277694</v>
      </c>
      <c r="AMF115" s="0"/>
      <c r="AMG115" s="0"/>
      <c r="AMH115" s="0"/>
      <c r="AMI115" s="0"/>
      <c r="AMJ115" s="0"/>
    </row>
    <row r="116" customFormat="false" ht="12.8" hidden="false" customHeight="false" outlineLevel="0" collapsed="false">
      <c r="A116" s="3" t="s">
        <v>525</v>
      </c>
      <c r="B116" s="85" t="n">
        <v>618</v>
      </c>
      <c r="C116" s="24" t="n">
        <v>800</v>
      </c>
      <c r="D116" s="24" t="n">
        <v>598</v>
      </c>
      <c r="E116" s="85" t="n">
        <v>282</v>
      </c>
      <c r="F116" s="24" t="n">
        <v>566</v>
      </c>
      <c r="G116" s="24" t="n">
        <v>564</v>
      </c>
      <c r="H116" s="85" t="n">
        <v>450</v>
      </c>
      <c r="I116" s="24" t="n">
        <v>226</v>
      </c>
      <c r="J116" s="86" t="n">
        <v>393</v>
      </c>
      <c r="K116" s="24"/>
      <c r="L116" s="194" t="n">
        <v>361</v>
      </c>
      <c r="N116" s="94"/>
      <c r="S116" s="24" t="n">
        <v>361</v>
      </c>
    </row>
    <row r="117" s="94" customFormat="true" ht="12.8" hidden="false" customHeight="false" outlineLevel="0" collapsed="false">
      <c r="B117" s="195" t="n">
        <v>0.0306578033535073</v>
      </c>
      <c r="C117" s="94" t="n">
        <v>0.0260374288039056</v>
      </c>
      <c r="D117" s="94" t="n">
        <v>0.0241655217004768</v>
      </c>
      <c r="E117" s="195" t="n">
        <v>0.0201313535122787</v>
      </c>
      <c r="F117" s="94" t="n">
        <v>0.0225830906116586</v>
      </c>
      <c r="G117" s="94" t="n">
        <v>0.021641533325659</v>
      </c>
      <c r="H117" s="195" t="n">
        <v>0.0215765247410817</v>
      </c>
      <c r="I117" s="94" t="n">
        <v>0.0189788377561303</v>
      </c>
      <c r="J117" s="196" t="n">
        <v>0.0278072596051794</v>
      </c>
      <c r="L117" s="197" t="n">
        <v>0.023704773786854</v>
      </c>
      <c r="N117" s="3" t="s">
        <v>525</v>
      </c>
      <c r="O117" s="94" t="n">
        <v>0.0269535846192966</v>
      </c>
      <c r="P117" s="94" t="n">
        <v>0.0214519924831988</v>
      </c>
      <c r="Q117" s="94" t="n">
        <v>0.0227875407007971</v>
      </c>
      <c r="S117" s="94" t="n">
        <v>0.023704773786854</v>
      </c>
      <c r="AMF117" s="0"/>
      <c r="AMG117" s="0"/>
      <c r="AMH117" s="0"/>
      <c r="AMI117" s="0"/>
      <c r="AMJ117" s="0"/>
    </row>
    <row r="118" customFormat="false" ht="12.8" hidden="false" customHeight="false" outlineLevel="0" collapsed="false">
      <c r="A118" s="3" t="s">
        <v>526</v>
      </c>
      <c r="B118" s="85" t="n">
        <v>1904</v>
      </c>
      <c r="C118" s="24" t="n">
        <v>2071</v>
      </c>
      <c r="D118" s="24" t="n">
        <v>1345</v>
      </c>
      <c r="E118" s="85" t="n">
        <v>847</v>
      </c>
      <c r="F118" s="24" t="n">
        <v>1874</v>
      </c>
      <c r="G118" s="24" t="n">
        <v>1827</v>
      </c>
      <c r="H118" s="85" t="n">
        <v>1353</v>
      </c>
      <c r="I118" s="24" t="n">
        <v>815</v>
      </c>
      <c r="J118" s="86" t="n">
        <v>1257</v>
      </c>
      <c r="K118" s="24"/>
      <c r="L118" s="194" t="n">
        <v>500</v>
      </c>
      <c r="N118" s="94"/>
      <c r="S118" s="24" t="n">
        <v>500</v>
      </c>
    </row>
    <row r="119" s="94" customFormat="true" ht="12.8" hidden="false" customHeight="false" outlineLevel="0" collapsed="false">
      <c r="B119" s="195" t="n">
        <v>0.0944538148625856</v>
      </c>
      <c r="C119" s="94" t="n">
        <v>0.0674043938161107</v>
      </c>
      <c r="D119" s="94" t="n">
        <v>0.0543522185403702</v>
      </c>
      <c r="E119" s="195" t="n">
        <v>0.0604654483152484</v>
      </c>
      <c r="F119" s="94" t="n">
        <v>0.0747715756294139</v>
      </c>
      <c r="G119" s="94" t="n">
        <v>0.0701047542304593</v>
      </c>
      <c r="H119" s="195" t="n">
        <v>0.064873417721519</v>
      </c>
      <c r="I119" s="94" t="n">
        <v>0.0684413839435673</v>
      </c>
      <c r="J119" s="196" t="n">
        <v>0.0889407769051157</v>
      </c>
      <c r="L119" s="197" t="n">
        <v>0.0328320966576926</v>
      </c>
      <c r="N119" s="3" t="s">
        <v>526</v>
      </c>
      <c r="O119" s="94" t="n">
        <v>0.0720701424063555</v>
      </c>
      <c r="P119" s="94" t="n">
        <v>0.0684472593917072</v>
      </c>
      <c r="Q119" s="94" t="n">
        <v>0.074085192856734</v>
      </c>
      <c r="S119" s="94" t="n">
        <v>0.0328320966576926</v>
      </c>
      <c r="AMF119" s="0"/>
      <c r="AMG119" s="0"/>
      <c r="AMH119" s="0"/>
      <c r="AMI119" s="0"/>
      <c r="AMJ119" s="0"/>
    </row>
    <row r="120" customFormat="false" ht="12.8" hidden="false" customHeight="false" outlineLevel="0" collapsed="false">
      <c r="A120" s="3" t="s">
        <v>424</v>
      </c>
      <c r="B120" s="85" t="n">
        <v>85</v>
      </c>
      <c r="C120" s="24" t="n">
        <v>116</v>
      </c>
      <c r="D120" s="24" t="n">
        <v>94</v>
      </c>
      <c r="E120" s="85" t="n">
        <v>57</v>
      </c>
      <c r="F120" s="24" t="n">
        <v>99</v>
      </c>
      <c r="G120" s="24" t="n">
        <v>130</v>
      </c>
      <c r="H120" s="85" t="n">
        <v>104</v>
      </c>
      <c r="I120" s="24" t="n">
        <v>72</v>
      </c>
      <c r="J120" s="86" t="n">
        <v>108</v>
      </c>
      <c r="K120" s="24"/>
      <c r="L120" s="194" t="n">
        <v>233</v>
      </c>
      <c r="N120" s="94"/>
      <c r="S120" s="24" t="n">
        <v>233</v>
      </c>
    </row>
    <row r="121" s="94" customFormat="true" ht="12.8" hidden="false" customHeight="false" outlineLevel="0" collapsed="false">
      <c r="B121" s="195" t="n">
        <v>0.00421668816350829</v>
      </c>
      <c r="C121" s="94" t="n">
        <v>0.00377542717656631</v>
      </c>
      <c r="D121" s="94" t="n">
        <v>0.00379859371211509</v>
      </c>
      <c r="E121" s="195" t="n">
        <v>0.00406910336950314</v>
      </c>
      <c r="F121" s="94" t="n">
        <v>0.00395004588437138</v>
      </c>
      <c r="G121" s="94" t="n">
        <v>0.00498829668853843</v>
      </c>
      <c r="H121" s="195" t="n">
        <v>0.00498657460682777</v>
      </c>
      <c r="I121" s="94" t="n">
        <v>0.00604635539133356</v>
      </c>
      <c r="J121" s="196" t="n">
        <v>0.00764168966249204</v>
      </c>
      <c r="L121" s="197" t="n">
        <v>0.0152997570424847</v>
      </c>
      <c r="N121" s="3" t="s">
        <v>424</v>
      </c>
      <c r="O121" s="94" t="n">
        <v>0.0039302363507299</v>
      </c>
      <c r="P121" s="94" t="n">
        <v>0.00433581531413765</v>
      </c>
      <c r="Q121" s="94" t="n">
        <v>0.00622487322021779</v>
      </c>
      <c r="S121" s="94" t="n">
        <v>0.0152997570424847</v>
      </c>
      <c r="AMF121" s="0"/>
      <c r="AMG121" s="0"/>
      <c r="AMH121" s="0"/>
      <c r="AMI121" s="0"/>
      <c r="AMJ121" s="0"/>
    </row>
    <row r="122" customFormat="false" ht="12.8" hidden="false" customHeight="false" outlineLevel="0" collapsed="false">
      <c r="A122" s="3" t="s">
        <v>269</v>
      </c>
      <c r="B122" s="85" t="n">
        <v>6</v>
      </c>
      <c r="C122" s="24" t="n">
        <v>9</v>
      </c>
      <c r="D122" s="24" t="n">
        <v>27</v>
      </c>
      <c r="E122" s="85" t="n">
        <v>13</v>
      </c>
      <c r="F122" s="24" t="n">
        <v>16</v>
      </c>
      <c r="G122" s="24" t="n">
        <v>14</v>
      </c>
      <c r="H122" s="85" t="n">
        <v>23</v>
      </c>
      <c r="I122" s="24" t="n">
        <v>10</v>
      </c>
      <c r="J122" s="86" t="n">
        <v>18</v>
      </c>
      <c r="K122" s="24"/>
      <c r="L122" s="194" t="n">
        <v>23</v>
      </c>
      <c r="N122" s="94"/>
      <c r="S122" s="24" t="n">
        <v>23</v>
      </c>
    </row>
    <row r="123" s="94" customFormat="true" ht="12.8" hidden="false" customHeight="false" outlineLevel="0" collapsed="false">
      <c r="B123" s="195" t="n">
        <v>0.000297648576247644</v>
      </c>
      <c r="C123" s="94" t="n">
        <v>0.000292921074043938</v>
      </c>
      <c r="D123" s="94" t="n">
        <v>0.00109108542794795</v>
      </c>
      <c r="E123" s="195" t="n">
        <v>0.000928041119360366</v>
      </c>
      <c r="F123" s="94" t="n">
        <v>0.00063839125403982</v>
      </c>
      <c r="G123" s="94" t="n">
        <v>0.0005372011818426</v>
      </c>
      <c r="H123" s="195" t="n">
        <v>0.00110280015343306</v>
      </c>
      <c r="I123" s="94" t="n">
        <v>0.000839771582129661</v>
      </c>
      <c r="J123" s="196" t="n">
        <v>0.00127361494374867</v>
      </c>
      <c r="L123" s="197" t="n">
        <v>0.00151027644625386</v>
      </c>
      <c r="N123" s="3" t="s">
        <v>269</v>
      </c>
      <c r="O123" s="94" t="n">
        <v>0.000560551692746511</v>
      </c>
      <c r="P123" s="94" t="n">
        <v>0.000701211185080928</v>
      </c>
      <c r="Q123" s="94" t="n">
        <v>0.00107206222643713</v>
      </c>
      <c r="S123" s="94" t="n">
        <v>0.00151027644625386</v>
      </c>
      <c r="AMF123" s="0"/>
      <c r="AMG123" s="0"/>
      <c r="AMH123" s="0"/>
      <c r="AMI123" s="0"/>
      <c r="AMJ123" s="0"/>
    </row>
    <row r="124" customFormat="false" ht="12.8" hidden="false" customHeight="false" outlineLevel="0" collapsed="false">
      <c r="A124" s="3" t="s">
        <v>425</v>
      </c>
      <c r="B124" s="85" t="n">
        <v>346</v>
      </c>
      <c r="C124" s="24" t="n">
        <v>571</v>
      </c>
      <c r="D124" s="24" t="n">
        <v>473</v>
      </c>
      <c r="E124" s="85" t="n">
        <v>249</v>
      </c>
      <c r="F124" s="24" t="n">
        <v>440</v>
      </c>
      <c r="G124" s="24" t="n">
        <v>458</v>
      </c>
      <c r="H124" s="85" t="n">
        <v>266</v>
      </c>
      <c r="I124" s="24" t="n">
        <v>148</v>
      </c>
      <c r="J124" s="86" t="n">
        <v>174</v>
      </c>
      <c r="K124" s="24"/>
      <c r="L124" s="194" t="n">
        <v>335</v>
      </c>
      <c r="N124" s="94"/>
      <c r="S124" s="24" t="n">
        <v>335</v>
      </c>
    </row>
    <row r="125" s="94" customFormat="true" ht="12.8" hidden="false" customHeight="false" outlineLevel="0" collapsed="false">
      <c r="B125" s="195" t="n">
        <v>0.0171644012302808</v>
      </c>
      <c r="C125" s="94" t="n">
        <v>0.0185842148087876</v>
      </c>
      <c r="D125" s="94" t="n">
        <v>0.0191142002747919</v>
      </c>
      <c r="E125" s="195" t="n">
        <v>0.0177755568246716</v>
      </c>
      <c r="F125" s="94" t="n">
        <v>0.017555759486095</v>
      </c>
      <c r="G125" s="94" t="n">
        <v>0.0175741529488508</v>
      </c>
      <c r="H125" s="195" t="n">
        <v>0.0127541235136172</v>
      </c>
      <c r="I125" s="94" t="n">
        <v>0.012428619415519</v>
      </c>
      <c r="J125" s="196" t="n">
        <v>0.0123116111229038</v>
      </c>
      <c r="L125" s="197" t="n">
        <v>0.021997504760654</v>
      </c>
      <c r="N125" s="3" t="s">
        <v>425</v>
      </c>
      <c r="O125" s="94" t="n">
        <v>0.0182876054379534</v>
      </c>
      <c r="P125" s="94" t="n">
        <v>0.0176351564198725</v>
      </c>
      <c r="Q125" s="94" t="n">
        <v>0.0124981180173467</v>
      </c>
      <c r="S125" s="94" t="n">
        <v>0.021997504760654</v>
      </c>
      <c r="AMF125" s="0"/>
      <c r="AMG125" s="0"/>
      <c r="AMH125" s="0"/>
      <c r="AMI125" s="0"/>
      <c r="AMJ125" s="0"/>
    </row>
    <row r="126" customFormat="false" ht="12.8" hidden="false" customHeight="false" outlineLevel="0" collapsed="false">
      <c r="A126" s="3" t="s">
        <v>426</v>
      </c>
      <c r="B126" s="85" t="n">
        <v>98</v>
      </c>
      <c r="C126" s="24" t="n">
        <v>174</v>
      </c>
      <c r="D126" s="24" t="n">
        <v>221</v>
      </c>
      <c r="E126" s="85" t="n">
        <v>47</v>
      </c>
      <c r="F126" s="24" t="n">
        <v>107</v>
      </c>
      <c r="G126" s="24" t="n">
        <v>170</v>
      </c>
      <c r="H126" s="85" t="n">
        <v>139</v>
      </c>
      <c r="I126" s="24" t="n">
        <v>109</v>
      </c>
      <c r="J126" s="86" t="n">
        <v>67</v>
      </c>
      <c r="K126" s="24"/>
      <c r="L126" s="194" t="n">
        <v>324</v>
      </c>
      <c r="N126" s="94"/>
      <c r="S126" s="24" t="n">
        <v>324</v>
      </c>
    </row>
    <row r="127" s="94" customFormat="true" ht="12.8" hidden="false" customHeight="false" outlineLevel="0" collapsed="false">
      <c r="B127" s="195" t="n">
        <v>0.00486159341204485</v>
      </c>
      <c r="C127" s="94" t="n">
        <v>0.00566314076484947</v>
      </c>
      <c r="D127" s="94" t="n">
        <v>0.00893073628061101</v>
      </c>
      <c r="E127" s="195" t="n">
        <v>0.00335522558537978</v>
      </c>
      <c r="F127" s="94" t="n">
        <v>0.00426924151139129</v>
      </c>
      <c r="G127" s="94" t="n">
        <v>0.00652315720808871</v>
      </c>
      <c r="H127" s="195" t="n">
        <v>0.00666474875335635</v>
      </c>
      <c r="I127" s="94" t="n">
        <v>0.0091535102452133</v>
      </c>
      <c r="J127" s="196" t="n">
        <v>0.00474067784617562</v>
      </c>
      <c r="L127" s="197" t="n">
        <v>0.0212751986341848</v>
      </c>
      <c r="N127" s="3" t="s">
        <v>426</v>
      </c>
      <c r="O127" s="94" t="n">
        <v>0.00648515681916844</v>
      </c>
      <c r="P127" s="94" t="n">
        <v>0.0047158747682866</v>
      </c>
      <c r="Q127" s="94" t="n">
        <v>0.00685297894824842</v>
      </c>
      <c r="S127" s="94" t="n">
        <v>0.0212751986341848</v>
      </c>
      <c r="AMF127" s="0"/>
      <c r="AMG127" s="0"/>
      <c r="AMH127" s="0"/>
      <c r="AMI127" s="0"/>
      <c r="AMJ127" s="0"/>
    </row>
    <row r="128" customFormat="false" ht="12.8" hidden="false" customHeight="false" outlineLevel="0" collapsed="false">
      <c r="A128" s="3" t="s">
        <v>274</v>
      </c>
      <c r="B128" s="85" t="n">
        <v>45</v>
      </c>
      <c r="C128" s="24" t="n">
        <v>62</v>
      </c>
      <c r="D128" s="24" t="n">
        <v>50</v>
      </c>
      <c r="E128" s="85" t="n">
        <v>31</v>
      </c>
      <c r="F128" s="24" t="n">
        <v>32</v>
      </c>
      <c r="G128" s="24" t="n">
        <v>48</v>
      </c>
      <c r="H128" s="85" t="n">
        <v>61</v>
      </c>
      <c r="I128" s="24" t="n">
        <v>17</v>
      </c>
      <c r="J128" s="86" t="n">
        <v>37</v>
      </c>
      <c r="K128" s="24"/>
      <c r="L128" s="194" t="n">
        <v>49</v>
      </c>
      <c r="N128" s="94"/>
      <c r="S128" s="24" t="n">
        <v>49</v>
      </c>
    </row>
    <row r="129" s="94" customFormat="true" ht="12.8" hidden="false" customHeight="false" outlineLevel="0" collapsed="false">
      <c r="B129" s="195" t="n">
        <v>0.00223236432185733</v>
      </c>
      <c r="C129" s="94" t="n">
        <v>0.00201790073230269</v>
      </c>
      <c r="D129" s="94" t="n">
        <v>0.00202052857027398</v>
      </c>
      <c r="E129" s="195" t="n">
        <v>0.00221302113078241</v>
      </c>
      <c r="F129" s="94" t="n">
        <v>0.00127678250807964</v>
      </c>
      <c r="G129" s="94" t="n">
        <v>0.00184183262346034</v>
      </c>
      <c r="H129" s="195" t="n">
        <v>0.00292481779823552</v>
      </c>
      <c r="I129" s="94" t="n">
        <v>0.00142761168962042</v>
      </c>
      <c r="J129" s="196" t="n">
        <v>0.00261798627326116</v>
      </c>
      <c r="L129" s="197" t="n">
        <v>0.00321754547245387</v>
      </c>
      <c r="N129" s="3" t="s">
        <v>274</v>
      </c>
      <c r="O129" s="94" t="n">
        <v>0.002090264541478</v>
      </c>
      <c r="P129" s="94" t="n">
        <v>0.0017772120874408</v>
      </c>
      <c r="Q129" s="94" t="n">
        <v>0.00232347192037237</v>
      </c>
      <c r="S129" s="94" t="n">
        <v>0.00321754547245387</v>
      </c>
      <c r="AMF129" s="0"/>
      <c r="AMG129" s="0"/>
      <c r="AMH129" s="0"/>
      <c r="AMI129" s="0"/>
      <c r="AMJ129" s="0"/>
    </row>
    <row r="130" customFormat="false" ht="12.8" hidden="false" customHeight="false" outlineLevel="0" collapsed="false">
      <c r="A130" s="3" t="s">
        <v>527</v>
      </c>
      <c r="B130" s="85" t="n">
        <v>60</v>
      </c>
      <c r="C130" s="24" t="n">
        <v>73</v>
      </c>
      <c r="D130" s="24" t="n">
        <v>111</v>
      </c>
      <c r="E130" s="85" t="n">
        <v>32</v>
      </c>
      <c r="F130" s="24" t="n">
        <v>80</v>
      </c>
      <c r="G130" s="24" t="n">
        <v>65</v>
      </c>
      <c r="H130" s="85" t="n">
        <v>75</v>
      </c>
      <c r="I130" s="24" t="n">
        <v>85</v>
      </c>
      <c r="J130" s="86" t="n">
        <v>59</v>
      </c>
      <c r="K130" s="24"/>
      <c r="L130" s="194" t="n">
        <v>48</v>
      </c>
      <c r="N130" s="94"/>
      <c r="S130" s="24" t="n">
        <v>48</v>
      </c>
    </row>
    <row r="131" s="94" customFormat="true" ht="12.8" hidden="false" customHeight="false" outlineLevel="0" collapsed="false">
      <c r="B131" s="195" t="n">
        <v>0.00297648576247644</v>
      </c>
      <c r="C131" s="94" t="n">
        <v>0.00237591537835639</v>
      </c>
      <c r="D131" s="94" t="n">
        <v>0.00448557342600824</v>
      </c>
      <c r="E131" s="195" t="n">
        <v>0.00228440890919475</v>
      </c>
      <c r="F131" s="94" t="n">
        <v>0.0031919562701991</v>
      </c>
      <c r="G131" s="94" t="n">
        <v>0.00249414834426921</v>
      </c>
      <c r="H131" s="195" t="n">
        <v>0.00359608745684695</v>
      </c>
      <c r="I131" s="94" t="n">
        <v>0.00713805844810212</v>
      </c>
      <c r="J131" s="196" t="n">
        <v>0.0041746267600651</v>
      </c>
      <c r="L131" s="197" t="n">
        <v>0.00315188127913849</v>
      </c>
      <c r="N131" s="3" t="s">
        <v>527</v>
      </c>
      <c r="O131" s="94" t="n">
        <v>0.00327932485561369</v>
      </c>
      <c r="P131" s="94" t="n">
        <v>0.00265683784122102</v>
      </c>
      <c r="Q131" s="94" t="n">
        <v>0.00496959088833805</v>
      </c>
      <c r="S131" s="94" t="n">
        <v>0.00315188127913849</v>
      </c>
      <c r="AMF131" s="0"/>
      <c r="AMG131" s="0"/>
      <c r="AMH131" s="0"/>
      <c r="AMI131" s="0"/>
      <c r="AMJ131" s="0"/>
    </row>
    <row r="132" customFormat="false" ht="12.8" hidden="false" customHeight="false" outlineLevel="0" collapsed="false">
      <c r="A132" s="3" t="s">
        <v>528</v>
      </c>
      <c r="B132" s="85" t="n">
        <v>145</v>
      </c>
      <c r="C132" s="24" t="n">
        <v>253</v>
      </c>
      <c r="D132" s="24" t="n">
        <v>205</v>
      </c>
      <c r="E132" s="85" t="n">
        <v>90</v>
      </c>
      <c r="F132" s="24" t="n">
        <v>200</v>
      </c>
      <c r="G132" s="24" t="n">
        <v>189</v>
      </c>
      <c r="H132" s="85" t="n">
        <v>187</v>
      </c>
      <c r="I132" s="24" t="n">
        <v>75</v>
      </c>
      <c r="J132" s="86" t="n">
        <v>107</v>
      </c>
      <c r="K132" s="24"/>
      <c r="L132" s="194" t="n">
        <v>87</v>
      </c>
      <c r="N132" s="94"/>
      <c r="S132" s="24" t="n">
        <v>87</v>
      </c>
    </row>
    <row r="133" s="94" customFormat="true" ht="12.8" hidden="false" customHeight="false" outlineLevel="0" collapsed="false">
      <c r="B133" s="195" t="n">
        <v>0.00719317392598472</v>
      </c>
      <c r="C133" s="94" t="n">
        <v>0.00823433685923515</v>
      </c>
      <c r="D133" s="94" t="n">
        <v>0.00828416713812333</v>
      </c>
      <c r="E133" s="195" t="n">
        <v>0.00642490005711022</v>
      </c>
      <c r="F133" s="94" t="n">
        <v>0.00797989067549775</v>
      </c>
      <c r="G133" s="94" t="n">
        <v>0.0072522159548751</v>
      </c>
      <c r="H133" s="195" t="n">
        <v>0.0089662447257384</v>
      </c>
      <c r="I133" s="94" t="n">
        <v>0.00629828686597246</v>
      </c>
      <c r="J133" s="196" t="n">
        <v>0.00757093327672822</v>
      </c>
      <c r="L133" s="197" t="n">
        <v>0.00571278481843851</v>
      </c>
      <c r="N133" s="3" t="s">
        <v>528</v>
      </c>
      <c r="O133" s="94" t="n">
        <v>0.0079038926411144</v>
      </c>
      <c r="P133" s="94" t="n">
        <v>0.00721900222916102</v>
      </c>
      <c r="Q133" s="94" t="n">
        <v>0.00761182162281303</v>
      </c>
      <c r="S133" s="94" t="n">
        <v>0.00571278481843851</v>
      </c>
      <c r="AMF133" s="0"/>
      <c r="AMG133" s="0"/>
      <c r="AMH133" s="0"/>
      <c r="AMI133" s="0"/>
      <c r="AMJ133" s="0"/>
    </row>
    <row r="134" customFormat="false" ht="12.8" hidden="false" customHeight="false" outlineLevel="0" collapsed="false">
      <c r="A134" s="3" t="s">
        <v>529</v>
      </c>
      <c r="B134" s="85" t="n">
        <v>27</v>
      </c>
      <c r="C134" s="24" t="n">
        <v>28</v>
      </c>
      <c r="D134" s="24" t="n">
        <v>34</v>
      </c>
      <c r="E134" s="85" t="n">
        <v>14</v>
      </c>
      <c r="F134" s="24" t="n">
        <v>28</v>
      </c>
      <c r="G134" s="24" t="n">
        <v>46</v>
      </c>
      <c r="H134" s="85" t="n">
        <v>18</v>
      </c>
      <c r="I134" s="24" t="n">
        <v>10</v>
      </c>
      <c r="J134" s="86" t="n">
        <v>11</v>
      </c>
      <c r="K134" s="24"/>
      <c r="L134" s="194" t="n">
        <v>10</v>
      </c>
      <c r="N134" s="94"/>
      <c r="S134" s="24" t="n">
        <v>10</v>
      </c>
    </row>
    <row r="135" s="94" customFormat="true" ht="12.8" hidden="false" customHeight="false" outlineLevel="0" collapsed="false">
      <c r="B135" s="195" t="n">
        <v>0.0013394185931144</v>
      </c>
      <c r="C135" s="94" t="n">
        <v>0.000911310008136696</v>
      </c>
      <c r="D135" s="94" t="n">
        <v>0.00137395942778631</v>
      </c>
      <c r="E135" s="195" t="n">
        <v>0.000999428897772701</v>
      </c>
      <c r="F135" s="94" t="n">
        <v>0.00111718469456968</v>
      </c>
      <c r="G135" s="94" t="n">
        <v>0.00176508959748283</v>
      </c>
      <c r="H135" s="195" t="n">
        <v>0.000863060989643268</v>
      </c>
      <c r="I135" s="94" t="n">
        <v>0.000839771582129661</v>
      </c>
      <c r="J135" s="196" t="n">
        <v>0.000778320243401967</v>
      </c>
      <c r="L135" s="197" t="n">
        <v>0.000656641933153851</v>
      </c>
      <c r="N135" s="3" t="s">
        <v>529</v>
      </c>
      <c r="O135" s="94" t="n">
        <v>0.00120822934301247</v>
      </c>
      <c r="P135" s="94" t="n">
        <v>0.00129390106327507</v>
      </c>
      <c r="Q135" s="94" t="n">
        <v>0.000827050938391632</v>
      </c>
      <c r="S135" s="94" t="n">
        <v>0.000656641933153851</v>
      </c>
      <c r="AMF135" s="0"/>
      <c r="AMG135" s="0"/>
      <c r="AMH135" s="0"/>
      <c r="AMI135" s="0"/>
      <c r="AMJ135" s="0"/>
    </row>
    <row r="136" customFormat="false" ht="12.8" hidden="false" customHeight="false" outlineLevel="0" collapsed="false">
      <c r="A136" s="3" t="s">
        <v>258</v>
      </c>
      <c r="B136" s="85" t="n">
        <v>1104</v>
      </c>
      <c r="C136" s="24" t="n">
        <v>1543</v>
      </c>
      <c r="D136" s="24" t="n">
        <v>1284</v>
      </c>
      <c r="E136" s="85" t="n">
        <v>430</v>
      </c>
      <c r="F136" s="24" t="n">
        <v>960</v>
      </c>
      <c r="G136" s="24" t="n">
        <v>1033</v>
      </c>
      <c r="H136" s="85" t="n">
        <v>786</v>
      </c>
      <c r="I136" s="24" t="n">
        <v>400</v>
      </c>
      <c r="J136" s="86" t="n">
        <v>511</v>
      </c>
      <c r="K136" s="24"/>
      <c r="L136" s="194" t="n">
        <v>343</v>
      </c>
      <c r="N136" s="94"/>
      <c r="S136" s="24" t="n">
        <v>343</v>
      </c>
    </row>
    <row r="137" s="94" customFormat="true" ht="12.8" hidden="false" customHeight="false" outlineLevel="0" collapsed="false">
      <c r="B137" s="198" t="n">
        <v>0.0547673380295664</v>
      </c>
      <c r="C137" s="199" t="n">
        <v>0.050219690805533</v>
      </c>
      <c r="D137" s="199" t="n">
        <v>0.0518871736846359</v>
      </c>
      <c r="E137" s="195" t="n">
        <v>0.0306967447173044</v>
      </c>
      <c r="F137" s="94" t="n">
        <v>0.0383034752423892</v>
      </c>
      <c r="G137" s="94" t="n">
        <v>0.0396377729173861</v>
      </c>
      <c r="H137" s="195" t="n">
        <v>0.037686996547756</v>
      </c>
      <c r="I137" s="94" t="n">
        <v>0.0335908632851864</v>
      </c>
      <c r="J137" s="196" t="n">
        <v>0.0361565131253096</v>
      </c>
      <c r="L137" s="197" t="n">
        <v>0.0225228183071771</v>
      </c>
      <c r="N137" s="3" t="s">
        <v>258</v>
      </c>
      <c r="O137" s="199" t="n">
        <v>0.0522914008399118</v>
      </c>
      <c r="P137" s="94" t="n">
        <v>0.0362126642923599</v>
      </c>
      <c r="Q137" s="94" t="n">
        <v>0.0358114576527507</v>
      </c>
      <c r="S137" s="94" t="n">
        <v>0.0225228183071771</v>
      </c>
      <c r="AMF137" s="0"/>
      <c r="AMG137" s="0"/>
      <c r="AMH137" s="0"/>
      <c r="AMI137" s="0"/>
      <c r="AMJ137" s="0"/>
    </row>
    <row r="138" customFormat="false" ht="12.8" hidden="false" customHeight="false" outlineLevel="0" collapsed="false">
      <c r="A138" s="3" t="s">
        <v>280</v>
      </c>
      <c r="B138" s="85" t="n">
        <v>39</v>
      </c>
      <c r="C138" s="24" t="n">
        <v>47</v>
      </c>
      <c r="D138" s="24" t="n">
        <v>62</v>
      </c>
      <c r="E138" s="85" t="n">
        <v>24</v>
      </c>
      <c r="F138" s="24" t="n">
        <v>43</v>
      </c>
      <c r="G138" s="24" t="n">
        <v>77</v>
      </c>
      <c r="H138" s="85" t="n">
        <v>64</v>
      </c>
      <c r="I138" s="24" t="n">
        <v>53</v>
      </c>
      <c r="J138" s="86" t="n">
        <v>35</v>
      </c>
      <c r="K138" s="24"/>
      <c r="L138" s="194" t="n">
        <v>49</v>
      </c>
      <c r="N138" s="94"/>
      <c r="S138" s="24" t="n">
        <v>49</v>
      </c>
    </row>
    <row r="139" s="94" customFormat="true" ht="12.8" hidden="false" customHeight="false" outlineLevel="0" collapsed="false">
      <c r="B139" s="195" t="n">
        <v>0.00193471574560968</v>
      </c>
      <c r="C139" s="94" t="n">
        <v>0.00152969894222945</v>
      </c>
      <c r="D139" s="94" t="n">
        <v>0.00250545542713974</v>
      </c>
      <c r="E139" s="195" t="n">
        <v>0.00171330668189606</v>
      </c>
      <c r="F139" s="94" t="n">
        <v>0.00171567649523202</v>
      </c>
      <c r="G139" s="94" t="n">
        <v>0.0029546065001343</v>
      </c>
      <c r="H139" s="195" t="n">
        <v>0.0030686612965094</v>
      </c>
      <c r="I139" s="94" t="n">
        <v>0.0044507893852872</v>
      </c>
      <c r="J139" s="196" t="n">
        <v>0.00247647350173353</v>
      </c>
      <c r="L139" s="197" t="n">
        <v>0.00321754547245387</v>
      </c>
      <c r="N139" s="3" t="s">
        <v>280</v>
      </c>
      <c r="O139" s="94" t="n">
        <v>0.00198995670499296</v>
      </c>
      <c r="P139" s="94" t="n">
        <v>0.00212786322575412</v>
      </c>
      <c r="Q139" s="94" t="n">
        <v>0.00333197472784338</v>
      </c>
      <c r="S139" s="94" t="n">
        <v>0.00321754547245387</v>
      </c>
      <c r="AMF139" s="0"/>
      <c r="AMG139" s="0"/>
      <c r="AMH139" s="0"/>
      <c r="AMI139" s="0"/>
      <c r="AMJ139" s="0"/>
    </row>
    <row r="140" customFormat="false" ht="12.8" hidden="false" customHeight="false" outlineLevel="0" collapsed="false">
      <c r="A140" s="3" t="s">
        <v>283</v>
      </c>
      <c r="B140" s="85" t="n">
        <v>778</v>
      </c>
      <c r="C140" s="24" t="n">
        <v>1114</v>
      </c>
      <c r="D140" s="24" t="n">
        <v>1028</v>
      </c>
      <c r="E140" s="85" t="n">
        <v>509</v>
      </c>
      <c r="F140" s="24" t="n">
        <v>910</v>
      </c>
      <c r="G140" s="24" t="n">
        <v>993</v>
      </c>
      <c r="H140" s="85" t="n">
        <v>779</v>
      </c>
      <c r="I140" s="24" t="n">
        <v>533</v>
      </c>
      <c r="J140" s="86" t="n">
        <v>498</v>
      </c>
      <c r="K140" s="24"/>
      <c r="L140" s="194" t="n">
        <v>505</v>
      </c>
      <c r="N140" s="94"/>
      <c r="S140" s="24" t="n">
        <v>505</v>
      </c>
    </row>
    <row r="141" s="94" customFormat="true" ht="12.8" hidden="false" customHeight="false" outlineLevel="0" collapsed="false">
      <c r="B141" s="195" t="n">
        <v>0.0385950987201111</v>
      </c>
      <c r="C141" s="94" t="n">
        <v>0.0362571196094386</v>
      </c>
      <c r="D141" s="94" t="n">
        <v>0.0415420674048331</v>
      </c>
      <c r="E141" s="195" t="n">
        <v>0.0363363792118789</v>
      </c>
      <c r="F141" s="94" t="n">
        <v>0.0363085025735147</v>
      </c>
      <c r="G141" s="94" t="n">
        <v>0.0381029123978358</v>
      </c>
      <c r="H141" s="195" t="n">
        <v>0.0373513617184503</v>
      </c>
      <c r="I141" s="94" t="n">
        <v>0.0447598253275109</v>
      </c>
      <c r="J141" s="196" t="n">
        <v>0.03523668011038</v>
      </c>
      <c r="L141" s="197" t="n">
        <v>0.0331604176242695</v>
      </c>
      <c r="N141" s="3" t="s">
        <v>283</v>
      </c>
      <c r="O141" s="94" t="n">
        <v>0.0387980952447943</v>
      </c>
      <c r="P141" s="94" t="n">
        <v>0.0369159313944098</v>
      </c>
      <c r="Q141" s="94" t="n">
        <v>0.0391159557187804</v>
      </c>
      <c r="S141" s="94" t="n">
        <v>0.0331604176242695</v>
      </c>
      <c r="AMF141" s="0"/>
      <c r="AMG141" s="0"/>
      <c r="AMH141" s="0"/>
      <c r="AMI141" s="0"/>
      <c r="AMJ141" s="0"/>
    </row>
    <row r="142" customFormat="false" ht="12.8" hidden="false" customHeight="false" outlineLevel="0" collapsed="false">
      <c r="A142" s="3" t="s">
        <v>284</v>
      </c>
      <c r="B142" s="85" t="n">
        <v>100</v>
      </c>
      <c r="C142" s="24" t="n">
        <v>107</v>
      </c>
      <c r="D142" s="24" t="n">
        <v>101</v>
      </c>
      <c r="E142" s="85" t="n">
        <v>105</v>
      </c>
      <c r="F142" s="24" t="n">
        <v>130</v>
      </c>
      <c r="G142" s="24" t="n">
        <v>183</v>
      </c>
      <c r="H142" s="85" t="n">
        <v>125</v>
      </c>
      <c r="I142" s="24" t="n">
        <v>129</v>
      </c>
      <c r="J142" s="86" t="n">
        <v>127</v>
      </c>
      <c r="K142" s="24"/>
      <c r="L142" s="194" t="n">
        <v>40</v>
      </c>
      <c r="N142" s="94"/>
      <c r="S142" s="24" t="n">
        <v>40</v>
      </c>
    </row>
    <row r="143" s="94" customFormat="true" ht="12.8" hidden="false" customHeight="false" outlineLevel="0" collapsed="false">
      <c r="B143" s="195" t="n">
        <v>0.00496080960412739</v>
      </c>
      <c r="C143" s="94" t="n">
        <v>0.00348250610252238</v>
      </c>
      <c r="D143" s="94" t="n">
        <v>0.00408146771195345</v>
      </c>
      <c r="E143" s="195" t="n">
        <v>0.00749571673329526</v>
      </c>
      <c r="F143" s="94" t="n">
        <v>0.00518692893907353</v>
      </c>
      <c r="G143" s="94" t="n">
        <v>0.00702198687694256</v>
      </c>
      <c r="H143" s="195" t="n">
        <v>0.00599347909474492</v>
      </c>
      <c r="I143" s="94" t="n">
        <v>0.0108330534094726</v>
      </c>
      <c r="J143" s="196" t="n">
        <v>0.00898606099200453</v>
      </c>
      <c r="L143" s="197" t="n">
        <v>0.0026265677326154</v>
      </c>
      <c r="N143" s="3" t="s">
        <v>284</v>
      </c>
      <c r="O143" s="94" t="n">
        <v>0.00417492780620107</v>
      </c>
      <c r="P143" s="94" t="n">
        <v>0.00656821084977045</v>
      </c>
      <c r="Q143" s="94" t="n">
        <v>0.00860419783207402</v>
      </c>
      <c r="S143" s="94" t="n">
        <v>0.0026265677326154</v>
      </c>
      <c r="AMF143" s="0"/>
      <c r="AMG143" s="0"/>
      <c r="AMH143" s="0"/>
      <c r="AMI143" s="0"/>
      <c r="AMJ143" s="0"/>
    </row>
    <row r="144" customFormat="false" ht="12.8" hidden="false" customHeight="false" outlineLevel="0" collapsed="false">
      <c r="B144" s="85" t="n">
        <v>20158</v>
      </c>
      <c r="C144" s="24" t="n">
        <v>30725</v>
      </c>
      <c r="D144" s="24" t="n">
        <v>24746</v>
      </c>
      <c r="E144" s="85" t="n">
        <v>14008</v>
      </c>
      <c r="F144" s="24" t="n">
        <v>25063</v>
      </c>
      <c r="G144" s="24" t="n">
        <v>26061</v>
      </c>
      <c r="H144" s="85" t="n">
        <v>20856</v>
      </c>
      <c r="I144" s="24" t="n">
        <v>11908</v>
      </c>
      <c r="J144" s="86" t="n">
        <v>14133</v>
      </c>
      <c r="K144" s="24"/>
      <c r="L144" s="194" t="n">
        <v>15229</v>
      </c>
      <c r="N144" s="94"/>
      <c r="S144" s="24" t="n">
        <v>15229</v>
      </c>
    </row>
    <row r="145" customFormat="false" ht="12.8" hidden="false" customHeight="false" outlineLevel="0" collapsed="false">
      <c r="B145" s="70" t="n">
        <v>1</v>
      </c>
      <c r="C145" s="0" t="n">
        <v>1</v>
      </c>
      <c r="D145" s="0" t="n">
        <v>1</v>
      </c>
      <c r="E145" s="70" t="n">
        <v>1</v>
      </c>
      <c r="F145" s="0" t="n">
        <v>1</v>
      </c>
      <c r="G145" s="0" t="n">
        <v>1</v>
      </c>
      <c r="H145" s="70" t="n">
        <v>1</v>
      </c>
      <c r="I145" s="0" t="n">
        <v>1</v>
      </c>
      <c r="J145" s="71" t="n">
        <v>1</v>
      </c>
      <c r="L145" s="192" t="n">
        <v>1</v>
      </c>
      <c r="S145" s="0" t="n">
        <v>1</v>
      </c>
    </row>
    <row r="146" customFormat="false" ht="12.8" hidden="false" customHeight="false" outlineLevel="0" collapsed="false">
      <c r="B146" s="85"/>
      <c r="C146" s="24"/>
      <c r="D146" s="24"/>
      <c r="E146" s="85"/>
      <c r="F146" s="24"/>
      <c r="G146" s="24"/>
      <c r="H146" s="85"/>
      <c r="I146" s="24"/>
      <c r="J146" s="86"/>
      <c r="K146" s="24"/>
      <c r="L146" s="194"/>
      <c r="S146" s="24"/>
    </row>
    <row r="147" customFormat="false" ht="12.8" hidden="false" customHeight="false" outlineLevel="0" collapsed="false">
      <c r="A147" s="3" t="s">
        <v>530</v>
      </c>
      <c r="B147" s="85" t="n">
        <v>1</v>
      </c>
      <c r="C147" s="24" t="n">
        <v>17</v>
      </c>
      <c r="D147" s="24" t="n">
        <v>5</v>
      </c>
      <c r="E147" s="85" t="n">
        <v>1</v>
      </c>
      <c r="F147" s="24" t="n">
        <v>11</v>
      </c>
      <c r="G147" s="24" t="n">
        <v>7</v>
      </c>
      <c r="H147" s="85" t="n">
        <v>18</v>
      </c>
      <c r="I147" s="24" t="n">
        <v>7</v>
      </c>
      <c r="J147" s="86" t="n">
        <v>12</v>
      </c>
      <c r="K147" s="24"/>
      <c r="L147" s="194" t="n">
        <v>7</v>
      </c>
      <c r="S147" s="24" t="n">
        <v>7</v>
      </c>
    </row>
    <row r="148" customFormat="false" ht="12.8" hidden="false" customHeight="false" outlineLevel="0" collapsed="false">
      <c r="A148" s="3" t="s">
        <v>531</v>
      </c>
      <c r="B148" s="85" t="n">
        <v>42</v>
      </c>
      <c r="C148" s="24" t="n">
        <v>84</v>
      </c>
      <c r="D148" s="24" t="n">
        <v>78</v>
      </c>
      <c r="E148" s="85" t="n">
        <v>59</v>
      </c>
      <c r="F148" s="24" t="n">
        <v>96</v>
      </c>
      <c r="G148" s="24" t="n">
        <v>82</v>
      </c>
      <c r="H148" s="85" t="n">
        <v>86</v>
      </c>
      <c r="I148" s="24" t="n">
        <v>166</v>
      </c>
      <c r="J148" s="86" t="n">
        <v>88</v>
      </c>
      <c r="K148" s="24"/>
      <c r="L148" s="194" t="n">
        <v>148</v>
      </c>
      <c r="S148" s="24" t="n">
        <v>148</v>
      </c>
    </row>
    <row r="149" customFormat="false" ht="12.8" hidden="false" customHeight="false" outlineLevel="0" collapsed="false">
      <c r="B149" s="85"/>
      <c r="C149" s="24"/>
      <c r="D149" s="24"/>
      <c r="E149" s="85"/>
      <c r="F149" s="24"/>
      <c r="G149" s="24"/>
      <c r="H149" s="85"/>
      <c r="I149" s="24"/>
      <c r="J149" s="86"/>
      <c r="K149" s="24"/>
      <c r="L149" s="194"/>
      <c r="S149" s="24"/>
    </row>
    <row r="150" customFormat="false" ht="12.8" hidden="false" customHeight="false" outlineLevel="0" collapsed="false">
      <c r="A150" s="3" t="s">
        <v>17</v>
      </c>
      <c r="B150" s="85" t="n">
        <v>2525</v>
      </c>
      <c r="C150" s="24" t="n">
        <v>3865</v>
      </c>
      <c r="D150" s="24" t="n">
        <v>2808</v>
      </c>
      <c r="E150" s="85" t="n">
        <v>1986</v>
      </c>
      <c r="F150" s="24" t="n">
        <v>3135</v>
      </c>
      <c r="G150" s="24" t="n">
        <v>2137</v>
      </c>
      <c r="H150" s="85" t="n">
        <v>3514</v>
      </c>
      <c r="I150" s="24" t="n">
        <v>4955</v>
      </c>
      <c r="J150" s="86" t="n">
        <v>4185</v>
      </c>
      <c r="K150" s="24"/>
      <c r="L150" s="194" t="n">
        <v>5482</v>
      </c>
      <c r="S150" s="24" t="n">
        <v>5482</v>
      </c>
    </row>
    <row r="151" customFormat="false" ht="12.8" hidden="false" customHeight="false" outlineLevel="0" collapsed="false">
      <c r="A151" s="3" t="s">
        <v>18</v>
      </c>
      <c r="B151" s="85" t="n">
        <v>313</v>
      </c>
      <c r="C151" s="24" t="n">
        <v>506</v>
      </c>
      <c r="D151" s="24" t="n">
        <v>222</v>
      </c>
      <c r="E151" s="85" t="n">
        <v>498</v>
      </c>
      <c r="F151" s="24" t="n">
        <v>766</v>
      </c>
      <c r="G151" s="24" t="n">
        <v>694</v>
      </c>
      <c r="H151" s="85" t="n">
        <v>683</v>
      </c>
      <c r="I151" s="24" t="n">
        <v>1005</v>
      </c>
      <c r="J151" s="86" t="n">
        <v>1297</v>
      </c>
      <c r="K151" s="24"/>
      <c r="L151" s="194" t="n">
        <v>204</v>
      </c>
      <c r="S151" s="24"/>
    </row>
    <row r="152" customFormat="false" ht="12.8" hidden="false" customHeight="false" outlineLevel="0" collapsed="false">
      <c r="A152" s="3" t="s">
        <v>19</v>
      </c>
      <c r="B152" s="85" t="n">
        <v>521</v>
      </c>
      <c r="C152" s="24" t="n">
        <v>888</v>
      </c>
      <c r="D152" s="24" t="n">
        <v>877</v>
      </c>
      <c r="E152" s="85" t="n">
        <v>516</v>
      </c>
      <c r="F152" s="24" t="n">
        <v>776</v>
      </c>
      <c r="G152" s="24" t="n">
        <v>714</v>
      </c>
      <c r="H152" s="85" t="n">
        <v>1718</v>
      </c>
      <c r="I152" s="24" t="n">
        <v>1551</v>
      </c>
      <c r="J152" s="86" t="n">
        <v>1798</v>
      </c>
      <c r="K152" s="24"/>
      <c r="L152" s="194" t="n">
        <v>1883</v>
      </c>
      <c r="S152" s="24" t="n">
        <v>1883</v>
      </c>
    </row>
    <row r="153" customFormat="false" ht="12.8" hidden="false" customHeight="false" outlineLevel="0" collapsed="false">
      <c r="A153" s="3" t="s">
        <v>532</v>
      </c>
      <c r="B153" s="105" t="n">
        <v>3.02757793764988</v>
      </c>
      <c r="C153" s="37" t="n">
        <v>2.77259684361549</v>
      </c>
      <c r="D153" s="37" t="n">
        <v>2.55505004549591</v>
      </c>
      <c r="E153" s="105" t="n">
        <v>1.9585798816568</v>
      </c>
      <c r="F153" s="37" t="n">
        <v>2.03307392996109</v>
      </c>
      <c r="G153" s="37" t="n">
        <v>1.51775568181818</v>
      </c>
      <c r="H153" s="105" t="n">
        <v>1.46355685131195</v>
      </c>
      <c r="I153" s="37" t="n">
        <v>1.93857589984351</v>
      </c>
      <c r="J153" s="107" t="n">
        <v>1.35218093699515</v>
      </c>
      <c r="K153" s="37"/>
      <c r="L153" s="202" t="n">
        <v>2.62673694298035</v>
      </c>
      <c r="S153" s="24"/>
    </row>
    <row r="154" customFormat="false" ht="12.8" hidden="false" customHeight="false" outlineLevel="0" collapsed="false">
      <c r="A154" s="3" t="s">
        <v>533</v>
      </c>
      <c r="B154" s="105" t="n">
        <v>172.084752475248</v>
      </c>
      <c r="C154" s="37" t="n">
        <v>320.277360931436</v>
      </c>
      <c r="D154" s="37" t="n">
        <v>343.241809116809</v>
      </c>
      <c r="E154" s="105" t="n">
        <v>263.456193353474</v>
      </c>
      <c r="F154" s="37" t="n">
        <v>381.688038277512</v>
      </c>
      <c r="G154" s="37" t="n">
        <v>470.43144595227</v>
      </c>
      <c r="H154" s="105" t="n">
        <v>1173.85258964143</v>
      </c>
      <c r="I154" s="37" t="n">
        <v>800.071846619576</v>
      </c>
      <c r="J154" s="107" t="n">
        <v>1329.7037037037</v>
      </c>
      <c r="K154" s="37"/>
      <c r="L154" s="202" t="n">
        <v>716.858993068223</v>
      </c>
      <c r="S154" s="24"/>
    </row>
    <row r="155" customFormat="false" ht="12.8" hidden="false" customHeight="false" outlineLevel="0" collapsed="false">
      <c r="B155" s="85"/>
      <c r="C155" s="24"/>
      <c r="D155" s="24"/>
      <c r="E155" s="85"/>
      <c r="F155" s="24"/>
      <c r="G155" s="24"/>
      <c r="H155" s="85"/>
      <c r="I155" s="24"/>
      <c r="J155" s="86"/>
      <c r="K155" s="24"/>
      <c r="L155" s="194"/>
      <c r="S155" s="24"/>
    </row>
    <row r="156" customFormat="false" ht="12.8" hidden="false" customHeight="false" outlineLevel="0" collapsed="false">
      <c r="A156" s="3" t="s">
        <v>342</v>
      </c>
      <c r="B156" s="203" t="n">
        <v>37453</v>
      </c>
      <c r="C156" s="136" t="n">
        <v>11192</v>
      </c>
      <c r="D156" s="136" t="n">
        <v>1265</v>
      </c>
      <c r="E156" s="204" t="n">
        <v>145004</v>
      </c>
      <c r="F156" s="205" t="n">
        <v>325788</v>
      </c>
      <c r="G156" s="205" t="n">
        <v>143109</v>
      </c>
      <c r="H156" s="203" t="n">
        <v>5115</v>
      </c>
      <c r="I156" s="136" t="n">
        <v>16099</v>
      </c>
      <c r="J156" s="206" t="n">
        <v>3682</v>
      </c>
      <c r="K156" s="136"/>
      <c r="L156" s="207" t="n">
        <v>42116</v>
      </c>
      <c r="S156" s="24" t="n">
        <v>42116</v>
      </c>
    </row>
    <row r="157" customFormat="false" ht="12.8" hidden="false" customHeight="false" outlineLevel="0" collapsed="false">
      <c r="A157" s="3" t="s">
        <v>343</v>
      </c>
      <c r="B157" s="203" t="n">
        <v>901</v>
      </c>
      <c r="C157" s="136" t="n">
        <v>100</v>
      </c>
      <c r="D157" s="136" t="n">
        <v>510</v>
      </c>
      <c r="E157" s="204" t="n">
        <v>72883</v>
      </c>
      <c r="F157" s="205" t="n">
        <v>150697</v>
      </c>
      <c r="G157" s="205" t="n">
        <v>210451</v>
      </c>
      <c r="H157" s="203" t="n">
        <v>38568</v>
      </c>
      <c r="I157" s="136" t="n">
        <v>115215</v>
      </c>
      <c r="J157" s="206" t="n">
        <v>6796</v>
      </c>
      <c r="K157" s="136"/>
      <c r="L157" s="207" t="n">
        <v>40306</v>
      </c>
      <c r="S157" s="24" t="n">
        <v>40306</v>
      </c>
    </row>
    <row r="158" customFormat="false" ht="12.8" hidden="false" customHeight="false" outlineLevel="0" collapsed="false">
      <c r="B158" s="203"/>
      <c r="C158" s="136"/>
      <c r="D158" s="136"/>
      <c r="E158" s="203"/>
      <c r="F158" s="136"/>
      <c r="G158" s="136"/>
      <c r="H158" s="203"/>
      <c r="I158" s="136"/>
      <c r="J158" s="206"/>
      <c r="K158" s="136"/>
      <c r="L158" s="207"/>
      <c r="S158" s="24"/>
    </row>
    <row r="159" customFormat="false" ht="12.8" hidden="false" customHeight="false" outlineLevel="0" collapsed="false">
      <c r="A159" s="3" t="s">
        <v>534</v>
      </c>
      <c r="B159" s="203" t="n">
        <v>63</v>
      </c>
      <c r="C159" s="136" t="n">
        <v>6</v>
      </c>
      <c r="D159" s="136" t="n">
        <v>2</v>
      </c>
      <c r="E159" s="204" t="n">
        <v>3549</v>
      </c>
      <c r="F159" s="205" t="n">
        <v>1579</v>
      </c>
      <c r="G159" s="136" t="n">
        <v>9</v>
      </c>
      <c r="H159" s="203" t="n">
        <v>12</v>
      </c>
      <c r="I159" s="136" t="n">
        <v>22</v>
      </c>
      <c r="J159" s="206" t="n">
        <v>27</v>
      </c>
      <c r="K159" s="136"/>
      <c r="L159" s="207" t="n">
        <v>44</v>
      </c>
      <c r="S159" s="24" t="n">
        <v>44</v>
      </c>
    </row>
    <row r="160" customFormat="false" ht="12.8" hidden="false" customHeight="false" outlineLevel="0" collapsed="false">
      <c r="B160" s="203"/>
      <c r="C160" s="136"/>
      <c r="D160" s="136"/>
      <c r="E160" s="203"/>
      <c r="F160" s="136"/>
      <c r="G160" s="136"/>
      <c r="H160" s="203"/>
      <c r="I160" s="136"/>
      <c r="J160" s="206"/>
      <c r="K160" s="136"/>
      <c r="L160" s="207"/>
      <c r="S160" s="24"/>
    </row>
    <row r="161" customFormat="false" ht="12.8" hidden="false" customHeight="false" outlineLevel="0" collapsed="false">
      <c r="A161" s="3" t="s">
        <v>535</v>
      </c>
      <c r="B161" s="203" t="n">
        <v>77</v>
      </c>
      <c r="C161" s="136" t="n">
        <v>148</v>
      </c>
      <c r="D161" s="136" t="n">
        <v>110</v>
      </c>
      <c r="E161" s="203" t="n">
        <v>90</v>
      </c>
      <c r="F161" s="136" t="n">
        <v>149</v>
      </c>
      <c r="G161" s="136" t="n">
        <v>172</v>
      </c>
      <c r="H161" s="204" t="n">
        <v>4967</v>
      </c>
      <c r="I161" s="205" t="n">
        <v>19780</v>
      </c>
      <c r="J161" s="208" t="n">
        <v>10167</v>
      </c>
      <c r="K161" s="136"/>
      <c r="L161" s="207" t="n">
        <v>2503</v>
      </c>
      <c r="S161" s="24" t="n">
        <v>2503</v>
      </c>
    </row>
    <row r="162" customFormat="false" ht="12.8" hidden="false" customHeight="false" outlineLevel="0" collapsed="false">
      <c r="B162" s="51"/>
      <c r="C162" s="52"/>
      <c r="D162" s="52"/>
      <c r="E162" s="51"/>
      <c r="F162" s="52"/>
      <c r="G162" s="52"/>
      <c r="H162" s="51"/>
      <c r="I162" s="52"/>
      <c r="J162" s="53"/>
      <c r="L162" s="209"/>
      <c r="S162" s="52"/>
    </row>
  </sheetData>
  <mergeCells count="7">
    <mergeCell ref="A3:H3"/>
    <mergeCell ref="A4:E4"/>
    <mergeCell ref="A5:L5"/>
    <mergeCell ref="B9:D9"/>
    <mergeCell ref="E9:G9"/>
    <mergeCell ref="H9:J9"/>
    <mergeCell ref="O9:Q9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P14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ColWidth="2.59765625" defaultRowHeight="12.8" zeroHeight="false" outlineLevelRow="0" outlineLevelCol="0"/>
  <cols>
    <col collapsed="false" customWidth="true" hidden="false" outlineLevel="0" max="1" min="1" style="3" width="17.02"/>
    <col collapsed="false" customWidth="true" hidden="false" outlineLevel="0" max="10" min="2" style="0" width="12.05"/>
    <col collapsed="false" customWidth="true" hidden="false" outlineLevel="0" max="11" min="11" style="9" width="17.88"/>
    <col collapsed="false" customWidth="true" hidden="false" outlineLevel="0" max="12" min="12" style="3" width="17.88"/>
    <col collapsed="false" customWidth="true" hidden="false" outlineLevel="0" max="15" min="13" style="0" width="11.52"/>
    <col collapsed="false" customWidth="true" hidden="false" outlineLevel="0" max="16" min="16" style="3" width="18.06"/>
    <col collapsed="false" customWidth="true" hidden="false" outlineLevel="0" max="18" min="17" style="0" width="11.52"/>
  </cols>
  <sheetData>
    <row r="1" customFormat="false" ht="21.6" hidden="false" customHeight="false" outlineLevel="0" collapsed="false">
      <c r="A1" s="1" t="s">
        <v>536</v>
      </c>
      <c r="B1" s="1"/>
      <c r="C1" s="1"/>
      <c r="D1" s="1"/>
      <c r="E1" s="1"/>
    </row>
    <row r="2" customFormat="false" ht="22.05" hidden="false" customHeight="false" outlineLevel="0" collapsed="false">
      <c r="A2" s="5"/>
    </row>
    <row r="3" customFormat="false" ht="15" hidden="false" customHeight="false" outlineLevel="0" collapsed="false">
      <c r="A3" s="2" t="s">
        <v>537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customFormat="false" ht="15" hidden="false" customHeight="false" outlineLevel="0" collapsed="false">
      <c r="A4" s="2" t="s">
        <v>37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customFormat="false" ht="15" hidden="false" customHeight="false" outlineLevel="0" collapsed="false">
      <c r="A5" s="2" t="s">
        <v>56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8" s="69" customFormat="true" ht="17.35" hidden="false" customHeight="false" outlineLevel="0" collapsed="false">
      <c r="B8" s="210" t="s">
        <v>538</v>
      </c>
      <c r="C8" s="210"/>
      <c r="D8" s="210"/>
      <c r="E8" s="211" t="s">
        <v>539</v>
      </c>
      <c r="F8" s="211"/>
      <c r="G8" s="211"/>
      <c r="H8" s="26" t="s">
        <v>540</v>
      </c>
      <c r="I8" s="26"/>
      <c r="J8" s="26"/>
      <c r="K8" s="9"/>
      <c r="M8" s="25"/>
    </row>
    <row r="9" customFormat="false" ht="17.35" hidden="false" customHeight="false" outlineLevel="0" collapsed="false">
      <c r="B9" s="70"/>
      <c r="E9" s="70"/>
      <c r="H9" s="70"/>
      <c r="J9" s="71"/>
      <c r="K9" s="0"/>
      <c r="M9" s="25" t="s">
        <v>379</v>
      </c>
      <c r="N9" s="25"/>
      <c r="O9" s="25"/>
    </row>
    <row r="10" customFormat="false" ht="12.8" hidden="false" customHeight="false" outlineLevel="0" collapsed="false">
      <c r="A10" s="3" t="s">
        <v>4</v>
      </c>
      <c r="B10" s="70" t="s">
        <v>541</v>
      </c>
      <c r="C10" s="0" t="s">
        <v>542</v>
      </c>
      <c r="D10" s="0" t="s">
        <v>543</v>
      </c>
      <c r="E10" s="70" t="s">
        <v>544</v>
      </c>
      <c r="F10" s="0" t="s">
        <v>545</v>
      </c>
      <c r="G10" s="0" t="s">
        <v>546</v>
      </c>
      <c r="H10" s="70" t="s">
        <v>547</v>
      </c>
      <c r="I10" s="0" t="s">
        <v>548</v>
      </c>
      <c r="J10" s="71" t="s">
        <v>549</v>
      </c>
      <c r="K10" s="0"/>
      <c r="M10" s="189"/>
      <c r="N10" s="189"/>
      <c r="O10" s="189"/>
    </row>
    <row r="11" customFormat="false" ht="12.8" hidden="false" customHeight="false" outlineLevel="0" collapsed="false">
      <c r="B11" s="70" t="s">
        <v>550</v>
      </c>
      <c r="C11" s="0" t="s">
        <v>551</v>
      </c>
      <c r="D11" s="0" t="s">
        <v>552</v>
      </c>
      <c r="E11" s="70" t="s">
        <v>553</v>
      </c>
      <c r="F11" s="0" t="s">
        <v>554</v>
      </c>
      <c r="G11" s="0" t="s">
        <v>555</v>
      </c>
      <c r="H11" s="70" t="s">
        <v>556</v>
      </c>
      <c r="I11" s="0" t="s">
        <v>557</v>
      </c>
      <c r="J11" s="71" t="s">
        <v>558</v>
      </c>
      <c r="K11" s="0"/>
      <c r="M11" s="189"/>
      <c r="N11" s="189"/>
      <c r="O11" s="189"/>
    </row>
    <row r="12" customFormat="false" ht="17.35" hidden="false" customHeight="false" outlineLevel="0" collapsed="false">
      <c r="B12" s="70"/>
      <c r="E12" s="70"/>
      <c r="H12" s="70"/>
      <c r="J12" s="71"/>
      <c r="K12" s="0"/>
      <c r="M12" s="212" t="s">
        <v>538</v>
      </c>
      <c r="N12" s="212" t="s">
        <v>539</v>
      </c>
      <c r="O12" s="212" t="s">
        <v>559</v>
      </c>
    </row>
    <row r="13" customFormat="false" ht="12.8" hidden="false" customHeight="false" outlineLevel="0" collapsed="false">
      <c r="A13" s="3" t="s">
        <v>5</v>
      </c>
      <c r="B13" s="85" t="n">
        <v>25810649</v>
      </c>
      <c r="C13" s="24" t="n">
        <v>25207177</v>
      </c>
      <c r="D13" s="24" t="n">
        <v>24406445</v>
      </c>
      <c r="E13" s="85" t="n">
        <v>26275328</v>
      </c>
      <c r="F13" s="24" t="n">
        <v>23796994</v>
      </c>
      <c r="G13" s="24" t="n">
        <v>22551352</v>
      </c>
      <c r="H13" s="85" t="n">
        <v>22563415</v>
      </c>
      <c r="I13" s="24" t="n">
        <v>27879204</v>
      </c>
      <c r="J13" s="86" t="n">
        <v>24538168</v>
      </c>
      <c r="K13" s="0"/>
      <c r="L13" s="3" t="s">
        <v>5</v>
      </c>
      <c r="M13" s="24" t="n">
        <f aca="false">AVERAGE(B13:D13)</f>
        <v>25141423.6666667</v>
      </c>
      <c r="N13" s="24" t="n">
        <f aca="false">AVERAGE(E13:G13)</f>
        <v>24207891.3333333</v>
      </c>
      <c r="O13" s="24" t="n">
        <f aca="false">AVERAGE(H13:J13)</f>
        <v>24993595.6666667</v>
      </c>
      <c r="P13" s="3" t="s">
        <v>5</v>
      </c>
    </row>
    <row r="14" customFormat="false" ht="12.8" hidden="false" customHeight="false" outlineLevel="0" collapsed="false">
      <c r="B14" s="85"/>
      <c r="C14" s="24"/>
      <c r="D14" s="24"/>
      <c r="E14" s="85"/>
      <c r="F14" s="24"/>
      <c r="G14" s="24"/>
      <c r="H14" s="85"/>
      <c r="I14" s="24"/>
      <c r="J14" s="86"/>
      <c r="K14" s="0"/>
      <c r="M14" s="24"/>
      <c r="N14" s="24"/>
      <c r="O14" s="24"/>
    </row>
    <row r="15" customFormat="false" ht="12.8" hidden="false" customHeight="false" outlineLevel="0" collapsed="false">
      <c r="A15" s="3" t="s">
        <v>52</v>
      </c>
      <c r="B15" s="85" t="n">
        <v>3</v>
      </c>
      <c r="C15" s="24" t="n">
        <v>0</v>
      </c>
      <c r="D15" s="24" t="n">
        <v>2</v>
      </c>
      <c r="E15" s="85" t="n">
        <v>0</v>
      </c>
      <c r="F15" s="24" t="n">
        <v>0</v>
      </c>
      <c r="G15" s="24" t="n">
        <v>1</v>
      </c>
      <c r="H15" s="85" t="n">
        <v>0</v>
      </c>
      <c r="I15" s="24" t="n">
        <v>0</v>
      </c>
      <c r="J15" s="86" t="n">
        <v>0</v>
      </c>
      <c r="K15" s="0"/>
      <c r="L15" s="3" t="s">
        <v>52</v>
      </c>
      <c r="M15" s="24" t="n">
        <f aca="false">AVERAGE(B15:D15)</f>
        <v>1.66666666666667</v>
      </c>
      <c r="N15" s="24" t="n">
        <f aca="false">AVERAGE(E15:G15)</f>
        <v>0.333333333333333</v>
      </c>
      <c r="O15" s="24" t="n">
        <f aca="false">AVERAGE(H15:J15)</f>
        <v>0</v>
      </c>
      <c r="P15" s="3" t="s">
        <v>52</v>
      </c>
    </row>
    <row r="16" customFormat="false" ht="12.8" hidden="false" customHeight="false" outlineLevel="0" collapsed="false">
      <c r="B16" s="213" t="n">
        <v>5.96291069547415E-005</v>
      </c>
      <c r="C16" s="144" t="n">
        <v>0</v>
      </c>
      <c r="D16" s="144" t="n">
        <v>4.26575663858377E-005</v>
      </c>
      <c r="E16" s="213" t="n">
        <v>0</v>
      </c>
      <c r="F16" s="144" t="n">
        <v>0</v>
      </c>
      <c r="G16" s="144" t="n">
        <v>2.57532835436518E-005</v>
      </c>
      <c r="H16" s="213" t="n">
        <v>0</v>
      </c>
      <c r="I16" s="144" t="n">
        <v>0</v>
      </c>
      <c r="J16" s="214" t="n">
        <v>0</v>
      </c>
      <c r="K16" s="0"/>
      <c r="M16" s="18" t="n">
        <f aca="false">AVERAGE(B16:D16)</f>
        <v>3.40955577801931E-005</v>
      </c>
      <c r="N16" s="18" t="n">
        <f aca="false">AVERAGE(E16:G16)</f>
        <v>8.58442784788393E-006</v>
      </c>
      <c r="O16" s="18" t="n">
        <f aca="false">AVERAGE(H16:J16)</f>
        <v>0</v>
      </c>
    </row>
    <row r="17" customFormat="false" ht="12.8" hidden="false" customHeight="false" outlineLevel="0" collapsed="false">
      <c r="A17" s="3" t="s">
        <v>13</v>
      </c>
      <c r="B17" s="85" t="n">
        <v>4</v>
      </c>
      <c r="C17" s="24" t="n">
        <v>7</v>
      </c>
      <c r="D17" s="24" t="n">
        <v>5</v>
      </c>
      <c r="E17" s="85" t="n">
        <v>0</v>
      </c>
      <c r="F17" s="24" t="n">
        <v>0</v>
      </c>
      <c r="G17" s="24" t="n">
        <v>2</v>
      </c>
      <c r="H17" s="85" t="n">
        <v>6</v>
      </c>
      <c r="I17" s="24" t="n">
        <v>3</v>
      </c>
      <c r="J17" s="86" t="n">
        <v>8</v>
      </c>
      <c r="K17" s="0"/>
      <c r="L17" s="3" t="s">
        <v>335</v>
      </c>
      <c r="M17" s="24" t="n">
        <f aca="false">AVERAGE(B17:D17)</f>
        <v>5.33333333333333</v>
      </c>
      <c r="N17" s="24" t="n">
        <f aca="false">AVERAGE(E17:G17)</f>
        <v>0.666666666666667</v>
      </c>
      <c r="O17" s="24" t="n">
        <f aca="false">AVERAGE(H17:J17)</f>
        <v>5.66666666666667</v>
      </c>
      <c r="P17" s="3" t="s">
        <v>335</v>
      </c>
    </row>
    <row r="18" customFormat="false" ht="12.8" hidden="false" customHeight="false" outlineLevel="0" collapsed="false">
      <c r="B18" s="213" t="n">
        <v>7.95054759396553E-005</v>
      </c>
      <c r="C18" s="144" t="n">
        <v>0.00013143812081041</v>
      </c>
      <c r="D18" s="144" t="n">
        <v>0.000106643915964594</v>
      </c>
      <c r="E18" s="213" t="n">
        <v>0</v>
      </c>
      <c r="F18" s="144" t="n">
        <v>0</v>
      </c>
      <c r="G18" s="144" t="n">
        <v>5.15065670873036E-005</v>
      </c>
      <c r="H18" s="213" t="n">
        <v>0.000143736674412476</v>
      </c>
      <c r="I18" s="144" t="n">
        <v>5.45891258461314E-005</v>
      </c>
      <c r="J18" s="214" t="n">
        <v>0.000188683695370174</v>
      </c>
      <c r="K18" s="0"/>
      <c r="M18" s="18" t="n">
        <f aca="false">AVERAGE(B18:D18)</f>
        <v>0.00010586250423822</v>
      </c>
      <c r="N18" s="18" t="n">
        <f aca="false">AVERAGE(E18:G18)</f>
        <v>1.71688556957679E-005</v>
      </c>
      <c r="O18" s="18" t="n">
        <f aca="false">AVERAGE(H18:J18)</f>
        <v>0.000129003165209594</v>
      </c>
    </row>
    <row r="19" customFormat="false" ht="12.8" hidden="false" customHeight="false" outlineLevel="0" collapsed="false">
      <c r="B19" s="213"/>
      <c r="C19" s="144"/>
      <c r="D19" s="144"/>
      <c r="E19" s="213"/>
      <c r="F19" s="144"/>
      <c r="G19" s="144"/>
      <c r="H19" s="213"/>
      <c r="I19" s="144"/>
      <c r="J19" s="214"/>
      <c r="K19" s="0"/>
      <c r="M19" s="18"/>
      <c r="N19" s="18"/>
      <c r="O19" s="18"/>
    </row>
    <row r="20" customFormat="false" ht="12.8" hidden="false" customHeight="false" outlineLevel="0" collapsed="false">
      <c r="A20" s="3" t="s">
        <v>6</v>
      </c>
      <c r="B20" s="85" t="n">
        <v>360</v>
      </c>
      <c r="C20" s="24" t="n">
        <v>155</v>
      </c>
      <c r="D20" s="24" t="n">
        <v>217</v>
      </c>
      <c r="E20" s="85" t="n">
        <v>228</v>
      </c>
      <c r="F20" s="24" t="n">
        <v>182</v>
      </c>
      <c r="G20" s="24" t="n">
        <v>189</v>
      </c>
      <c r="H20" s="85" t="n">
        <v>1291</v>
      </c>
      <c r="I20" s="24" t="n">
        <v>1474</v>
      </c>
      <c r="J20" s="86" t="n">
        <v>1253</v>
      </c>
      <c r="K20" s="0"/>
      <c r="L20" s="3" t="s">
        <v>6</v>
      </c>
      <c r="M20" s="24" t="n">
        <f aca="false">AVERAGE(B20:D20)</f>
        <v>244</v>
      </c>
      <c r="N20" s="24" t="n">
        <f aca="false">AVERAGE(E20:G20)</f>
        <v>199.666666666667</v>
      </c>
      <c r="O20" s="24" t="n">
        <f aca="false">AVERAGE(H20:J20)</f>
        <v>1339.33333333333</v>
      </c>
      <c r="P20" s="3" t="s">
        <v>6</v>
      </c>
    </row>
    <row r="21" customFormat="false" ht="12.8" hidden="false" customHeight="false" outlineLevel="0" collapsed="false">
      <c r="B21" s="213" t="n">
        <v>0.00715549283456898</v>
      </c>
      <c r="C21" s="144" t="n">
        <v>0.0029104155322305</v>
      </c>
      <c r="D21" s="144" t="n">
        <v>0.00462834595286339</v>
      </c>
      <c r="E21" s="213" t="n">
        <v>0.00620813592550237</v>
      </c>
      <c r="F21" s="144" t="n">
        <v>0.00507246376811594</v>
      </c>
      <c r="G21" s="144" t="n">
        <v>0.00486737058975019</v>
      </c>
      <c r="H21" s="215" t="n">
        <v>0.0309273411110845</v>
      </c>
      <c r="I21" s="216" t="n">
        <v>0.0268214571657326</v>
      </c>
      <c r="J21" s="217" t="n">
        <v>0.0295525837873535</v>
      </c>
      <c r="K21" s="0"/>
      <c r="M21" s="18" t="n">
        <f aca="false">AVERAGE(B21:D21)</f>
        <v>0.00489808477322096</v>
      </c>
      <c r="N21" s="18" t="n">
        <f aca="false">AVERAGE(E21:G21)</f>
        <v>0.00538265676112283</v>
      </c>
      <c r="O21" s="218" t="n">
        <f aca="false">AVERAGE(H21:J21)</f>
        <v>0.0291004606880569</v>
      </c>
    </row>
    <row r="22" customFormat="false" ht="12.8" hidden="false" customHeight="false" outlineLevel="0" collapsed="false">
      <c r="A22" s="3" t="s">
        <v>7</v>
      </c>
      <c r="B22" s="85" t="n">
        <v>528</v>
      </c>
      <c r="C22" s="24" t="n">
        <v>384</v>
      </c>
      <c r="D22" s="24" t="n">
        <v>551</v>
      </c>
      <c r="E22" s="85" t="n">
        <v>297</v>
      </c>
      <c r="F22" s="24" t="n">
        <v>352</v>
      </c>
      <c r="G22" s="24" t="n">
        <v>333</v>
      </c>
      <c r="H22" s="85" t="n">
        <v>1478</v>
      </c>
      <c r="I22" s="24" t="n">
        <v>1617</v>
      </c>
      <c r="J22" s="86" t="n">
        <v>1162</v>
      </c>
      <c r="K22" s="0"/>
      <c r="L22" s="3" t="s">
        <v>7</v>
      </c>
      <c r="M22" s="24" t="n">
        <f aca="false">AVERAGE(B22:D22)</f>
        <v>487.666666666667</v>
      </c>
      <c r="N22" s="24" t="n">
        <f aca="false">AVERAGE(E22:G22)</f>
        <v>327.333333333333</v>
      </c>
      <c r="O22" s="24" t="n">
        <f aca="false">AVERAGE(H22:J22)</f>
        <v>1419</v>
      </c>
      <c r="P22" s="3" t="s">
        <v>7</v>
      </c>
    </row>
    <row r="23" customFormat="false" ht="12.8" hidden="false" customHeight="false" outlineLevel="0" collapsed="false">
      <c r="B23" s="213" t="n">
        <v>0.0104947228240345</v>
      </c>
      <c r="C23" s="144" t="n">
        <v>0.00721031977017106</v>
      </c>
      <c r="D23" s="144" t="n">
        <v>0.0117521595392983</v>
      </c>
      <c r="E23" s="213" t="n">
        <v>0.00808691390295703</v>
      </c>
      <c r="F23" s="144" t="n">
        <v>0.00981047937569677</v>
      </c>
      <c r="G23" s="144" t="n">
        <v>0.00857584342003606</v>
      </c>
      <c r="H23" s="219" t="n">
        <v>0.0354071341302733</v>
      </c>
      <c r="I23" s="220" t="n">
        <v>0.0294235388310648</v>
      </c>
      <c r="J23" s="221" t="n">
        <v>0.0274063067525177</v>
      </c>
      <c r="K23" s="0"/>
      <c r="M23" s="19" t="n">
        <f aca="false">AVERAGE(B23:D23)</f>
        <v>0.00981906737783462</v>
      </c>
      <c r="N23" s="144" t="n">
        <f aca="false">AVERAGE(E23:G23)</f>
        <v>0.00882441223289662</v>
      </c>
      <c r="O23" s="220" t="n">
        <f aca="false">AVERAGE(H23:J23)</f>
        <v>0.0307456599046186</v>
      </c>
    </row>
    <row r="24" customFormat="false" ht="12.8" hidden="false" customHeight="false" outlineLevel="0" collapsed="false">
      <c r="A24" s="3" t="s">
        <v>8</v>
      </c>
      <c r="B24" s="85" t="n">
        <v>12</v>
      </c>
      <c r="C24" s="24" t="n">
        <v>27</v>
      </c>
      <c r="D24" s="24" t="n">
        <v>3</v>
      </c>
      <c r="E24" s="85" t="n">
        <v>0</v>
      </c>
      <c r="F24" s="24" t="n">
        <v>0</v>
      </c>
      <c r="G24" s="24" t="n">
        <v>0</v>
      </c>
      <c r="H24" s="85" t="n">
        <v>72</v>
      </c>
      <c r="I24" s="24" t="n">
        <v>1</v>
      </c>
      <c r="J24" s="86" t="n">
        <v>92</v>
      </c>
      <c r="K24" s="0"/>
      <c r="L24" s="3" t="s">
        <v>8</v>
      </c>
      <c r="M24" s="24" t="n">
        <f aca="false">AVERAGE(B24:D24)</f>
        <v>14</v>
      </c>
      <c r="N24" s="24" t="n">
        <f aca="false">AVERAGE(E24:G24)</f>
        <v>0</v>
      </c>
      <c r="O24" s="24" t="n">
        <f aca="false">AVERAGE(H24:J24)</f>
        <v>55</v>
      </c>
      <c r="P24" s="3" t="s">
        <v>8</v>
      </c>
    </row>
    <row r="25" customFormat="false" ht="12.8" hidden="false" customHeight="false" outlineLevel="0" collapsed="false">
      <c r="B25" s="222" t="n">
        <v>0.000238516427818966</v>
      </c>
      <c r="C25" s="41" t="n">
        <v>0.000506975608840152</v>
      </c>
      <c r="D25" s="41" t="n">
        <v>6.39863495787565E-005</v>
      </c>
      <c r="E25" s="222" t="n">
        <v>0</v>
      </c>
      <c r="F25" s="41" t="n">
        <v>0</v>
      </c>
      <c r="G25" s="41" t="n">
        <v>0</v>
      </c>
      <c r="H25" s="222" t="n">
        <v>0.00172484009294972</v>
      </c>
      <c r="I25" s="41" t="n">
        <v>1.81963752820438E-005</v>
      </c>
      <c r="J25" s="223" t="n">
        <v>0.002169862496757</v>
      </c>
      <c r="K25" s="0"/>
      <c r="M25" s="41" t="n">
        <f aca="false">AVERAGE(B25:D25)</f>
        <v>0.000269826128745958</v>
      </c>
      <c r="N25" s="41" t="n">
        <f aca="false">AVERAGE(E25:G25)</f>
        <v>0</v>
      </c>
      <c r="O25" s="140" t="n">
        <f aca="false">AVERAGE(H25:J25)</f>
        <v>0.00130429965499625</v>
      </c>
    </row>
    <row r="26" customFormat="false" ht="12.8" hidden="false" customHeight="false" outlineLevel="0" collapsed="false">
      <c r="A26" s="3" t="s">
        <v>336</v>
      </c>
      <c r="B26" s="85" t="n">
        <v>4</v>
      </c>
      <c r="C26" s="24" t="n">
        <v>9</v>
      </c>
      <c r="D26" s="24" t="n">
        <v>0</v>
      </c>
      <c r="E26" s="85" t="n">
        <v>0</v>
      </c>
      <c r="F26" s="24" t="n">
        <v>0</v>
      </c>
      <c r="G26" s="24" t="n">
        <v>0</v>
      </c>
      <c r="H26" s="85" t="n">
        <v>48</v>
      </c>
      <c r="I26" s="24" t="n">
        <v>1</v>
      </c>
      <c r="J26" s="86" t="n">
        <v>61</v>
      </c>
      <c r="K26" s="0"/>
      <c r="L26" s="3" t="s">
        <v>336</v>
      </c>
      <c r="M26" s="24" t="n">
        <f aca="false">AVERAGE(B26:D26)</f>
        <v>4.33333333333333</v>
      </c>
      <c r="N26" s="24" t="n">
        <f aca="false">AVERAGE(E26:G26)</f>
        <v>0</v>
      </c>
      <c r="O26" s="24" t="n">
        <f aca="false">AVERAGE(H26:J26)</f>
        <v>36.6666666666667</v>
      </c>
      <c r="P26" s="3" t="s">
        <v>336</v>
      </c>
    </row>
    <row r="27" customFormat="false" ht="12.8" hidden="false" customHeight="false" outlineLevel="0" collapsed="false">
      <c r="B27" s="222" t="n">
        <v>7.95054759396553E-005</v>
      </c>
      <c r="C27" s="41" t="n">
        <v>0.000168991869613384</v>
      </c>
      <c r="D27" s="41" t="n">
        <v>0</v>
      </c>
      <c r="E27" s="222" t="n">
        <v>0</v>
      </c>
      <c r="F27" s="41" t="n">
        <v>0</v>
      </c>
      <c r="G27" s="41" t="n">
        <v>0</v>
      </c>
      <c r="H27" s="222" t="n">
        <v>0.00114989339529981</v>
      </c>
      <c r="I27" s="41" t="n">
        <v>1.81963752820438E-005</v>
      </c>
      <c r="J27" s="223" t="n">
        <v>0.00143871317719758</v>
      </c>
      <c r="K27" s="0"/>
      <c r="M27" s="41" t="n">
        <f aca="false">AVERAGE(B27:D27)</f>
        <v>8.28324485176798E-005</v>
      </c>
      <c r="N27" s="41" t="n">
        <f aca="false">AVERAGE(E27:G27)</f>
        <v>0</v>
      </c>
      <c r="O27" s="140" t="n">
        <f aca="false">AVERAGE(H27:J27)</f>
        <v>0.000868934315926478</v>
      </c>
    </row>
    <row r="28" customFormat="false" ht="12.8" hidden="false" customHeight="false" outlineLevel="0" collapsed="false">
      <c r="A28" s="3" t="s">
        <v>10</v>
      </c>
      <c r="B28" s="85" t="n">
        <v>15</v>
      </c>
      <c r="C28" s="24" t="n">
        <v>40</v>
      </c>
      <c r="D28" s="24" t="n">
        <v>3</v>
      </c>
      <c r="E28" s="85" t="n">
        <v>0</v>
      </c>
      <c r="F28" s="24" t="n">
        <v>0</v>
      </c>
      <c r="G28" s="24" t="n">
        <v>0</v>
      </c>
      <c r="H28" s="85" t="n">
        <v>50</v>
      </c>
      <c r="I28" s="24" t="n">
        <v>0</v>
      </c>
      <c r="J28" s="86" t="n">
        <v>68</v>
      </c>
      <c r="K28" s="0"/>
      <c r="L28" s="3" t="s">
        <v>10</v>
      </c>
      <c r="M28" s="24" t="n">
        <f aca="false">AVERAGE(B28:D28)</f>
        <v>19.3333333333333</v>
      </c>
      <c r="N28" s="24" t="n">
        <f aca="false">AVERAGE(E28:G28)</f>
        <v>0</v>
      </c>
      <c r="O28" s="24" t="n">
        <f aca="false">AVERAGE(H28:J28)</f>
        <v>39.3333333333333</v>
      </c>
      <c r="P28" s="3" t="s">
        <v>10</v>
      </c>
    </row>
    <row r="29" customFormat="false" ht="12.8" hidden="false" customHeight="false" outlineLevel="0" collapsed="false">
      <c r="B29" s="222" t="n">
        <v>0.000298145534773708</v>
      </c>
      <c r="C29" s="41" t="n">
        <v>0.000751074976059485</v>
      </c>
      <c r="D29" s="41" t="n">
        <v>6.39863495787565E-005</v>
      </c>
      <c r="E29" s="222" t="n">
        <v>0</v>
      </c>
      <c r="F29" s="41" t="n">
        <v>0</v>
      </c>
      <c r="G29" s="41" t="n">
        <v>0</v>
      </c>
      <c r="H29" s="222" t="n">
        <v>0.00119780562010397</v>
      </c>
      <c r="I29" s="41" t="n">
        <v>0</v>
      </c>
      <c r="J29" s="223" t="n">
        <v>0.00160381141064648</v>
      </c>
      <c r="K29" s="0"/>
      <c r="M29" s="41" t="n">
        <f aca="false">AVERAGE(B29:D29)</f>
        <v>0.00037106895347065</v>
      </c>
      <c r="N29" s="41" t="n">
        <f aca="false">AVERAGE(E29:G29)</f>
        <v>0</v>
      </c>
      <c r="O29" s="140" t="n">
        <f aca="false">AVERAGE(H29:J29)</f>
        <v>0.000933872343583483</v>
      </c>
    </row>
    <row r="30" customFormat="false" ht="12.8" hidden="false" customHeight="false" outlineLevel="0" collapsed="false">
      <c r="A30" s="3" t="s">
        <v>12</v>
      </c>
      <c r="B30" s="85" t="n">
        <v>727</v>
      </c>
      <c r="C30" s="24" t="n">
        <v>936</v>
      </c>
      <c r="D30" s="24" t="n">
        <v>513</v>
      </c>
      <c r="E30" s="85" t="n">
        <v>0</v>
      </c>
      <c r="F30" s="24" t="n">
        <v>3</v>
      </c>
      <c r="G30" s="24" t="n">
        <v>2</v>
      </c>
      <c r="H30" s="85" t="n">
        <v>391</v>
      </c>
      <c r="I30" s="24" t="n">
        <v>476</v>
      </c>
      <c r="J30" s="86" t="n">
        <v>284</v>
      </c>
      <c r="K30" s="0"/>
      <c r="L30" s="3" t="s">
        <v>12</v>
      </c>
      <c r="M30" s="24" t="n">
        <f aca="false">AVERAGE(B30:D30)</f>
        <v>725.333333333333</v>
      </c>
      <c r="N30" s="24" t="n">
        <f aca="false">AVERAGE(E30:G30)</f>
        <v>1.66666666666667</v>
      </c>
      <c r="O30" s="24" t="n">
        <f aca="false">AVERAGE(H30:J30)</f>
        <v>383.666666666667</v>
      </c>
      <c r="P30" s="3" t="s">
        <v>12</v>
      </c>
    </row>
    <row r="31" customFormat="false" ht="12.8" hidden="false" customHeight="false" outlineLevel="0" collapsed="false">
      <c r="B31" s="215" t="n">
        <v>0.0144501202520324</v>
      </c>
      <c r="C31" s="216" t="n">
        <v>0.017575154439792</v>
      </c>
      <c r="D31" s="216" t="n">
        <v>0.0109416657779674</v>
      </c>
      <c r="E31" s="213" t="n">
        <v>0</v>
      </c>
      <c r="F31" s="144" t="n">
        <v>8.36120401337793E-005</v>
      </c>
      <c r="G31" s="144" t="n">
        <v>5.15065670873036E-005</v>
      </c>
      <c r="H31" s="219" t="n">
        <v>0.00936683994921304</v>
      </c>
      <c r="I31" s="220" t="n">
        <v>0.00866147463425286</v>
      </c>
      <c r="J31" s="221" t="n">
        <v>0.00669827118564117</v>
      </c>
      <c r="K31" s="0"/>
      <c r="M31" s="216" t="n">
        <f aca="false">AVERAGE(B31:D31)</f>
        <v>0.0143223134899306</v>
      </c>
      <c r="N31" s="144" t="n">
        <f aca="false">AVERAGE(E31:G31)</f>
        <v>4.5039535740361E-005</v>
      </c>
      <c r="O31" s="220" t="n">
        <f aca="false">AVERAGE(H31:J31)</f>
        <v>0.00824219525636902</v>
      </c>
    </row>
    <row r="32" customFormat="false" ht="12.8" hidden="false" customHeight="false" outlineLevel="0" collapsed="false">
      <c r="B32" s="85"/>
      <c r="C32" s="24"/>
      <c r="D32" s="24"/>
      <c r="E32" s="85"/>
      <c r="F32" s="24"/>
      <c r="G32" s="24"/>
      <c r="H32" s="85"/>
      <c r="I32" s="24"/>
      <c r="J32" s="86"/>
      <c r="K32" s="0"/>
      <c r="M32" s="24"/>
      <c r="N32" s="24"/>
      <c r="O32" s="24"/>
    </row>
    <row r="33" customFormat="false" ht="12.8" hidden="false" customHeight="false" outlineLevel="0" collapsed="false">
      <c r="A33" s="3" t="s">
        <v>350</v>
      </c>
      <c r="B33" s="85" t="n">
        <v>1437</v>
      </c>
      <c r="C33" s="24" t="n">
        <v>1410</v>
      </c>
      <c r="D33" s="24" t="n">
        <v>1366</v>
      </c>
      <c r="E33" s="85" t="n">
        <v>1420</v>
      </c>
      <c r="F33" s="24" t="n">
        <v>1423</v>
      </c>
      <c r="G33" s="24" t="n">
        <v>1293</v>
      </c>
      <c r="H33" s="85" t="n">
        <v>1333</v>
      </c>
      <c r="I33" s="24" t="n">
        <v>1448</v>
      </c>
      <c r="J33" s="86" t="n">
        <v>1691</v>
      </c>
      <c r="K33" s="0"/>
      <c r="L33" s="3" t="s">
        <v>350</v>
      </c>
      <c r="M33" s="24" t="n">
        <f aca="false">AVERAGE(B33:D33)</f>
        <v>1404.33333333333</v>
      </c>
      <c r="N33" s="24" t="n">
        <f aca="false">AVERAGE(E33:G33)</f>
        <v>1378.66666666667</v>
      </c>
      <c r="O33" s="24" t="n">
        <f aca="false">AVERAGE(H33:J33)</f>
        <v>1490.66666666667</v>
      </c>
      <c r="P33" s="3" t="s">
        <v>350</v>
      </c>
    </row>
    <row r="34" customFormat="false" ht="12.8" hidden="false" customHeight="false" outlineLevel="0" collapsed="false">
      <c r="B34" s="213" t="n">
        <v>0.0285623422313212</v>
      </c>
      <c r="C34" s="144" t="n">
        <v>0.0264753929060968</v>
      </c>
      <c r="D34" s="144" t="n">
        <v>0.0291351178415271</v>
      </c>
      <c r="E34" s="213" t="n">
        <v>0.0386647062026902</v>
      </c>
      <c r="F34" s="144" t="n">
        <v>0.039659977703456</v>
      </c>
      <c r="G34" s="144" t="n">
        <v>0.0332989956219418</v>
      </c>
      <c r="H34" s="213" t="n">
        <v>0.0319334978319718</v>
      </c>
      <c r="I34" s="144" t="n">
        <v>0.0263483514083994</v>
      </c>
      <c r="J34" s="214" t="n">
        <v>0.0398830161088705</v>
      </c>
      <c r="K34" s="0"/>
      <c r="M34" s="18" t="n">
        <f aca="false">AVERAGE(B34:D34)</f>
        <v>0.0280576176596484</v>
      </c>
      <c r="N34" s="18" t="n">
        <f aca="false">AVERAGE(E34:G34)</f>
        <v>0.0372078931760293</v>
      </c>
      <c r="O34" s="18" t="n">
        <f aca="false">AVERAGE(H34:J34)</f>
        <v>0.0327216217830806</v>
      </c>
    </row>
    <row r="35" customFormat="false" ht="12.8" hidden="false" customHeight="false" outlineLevel="0" collapsed="false">
      <c r="A35" s="3" t="s">
        <v>224</v>
      </c>
      <c r="B35" s="85" t="n">
        <v>1146</v>
      </c>
      <c r="C35" s="24" t="n">
        <v>974</v>
      </c>
      <c r="D35" s="24" t="n">
        <v>1158</v>
      </c>
      <c r="E35" s="85" t="n">
        <v>690</v>
      </c>
      <c r="F35" s="24" t="n">
        <v>787</v>
      </c>
      <c r="G35" s="24" t="n">
        <v>1037</v>
      </c>
      <c r="H35" s="85" t="n">
        <v>1600</v>
      </c>
      <c r="I35" s="24" t="n">
        <v>1809</v>
      </c>
      <c r="J35" s="86" t="n">
        <v>1282</v>
      </c>
      <c r="K35" s="0"/>
      <c r="L35" s="3" t="s">
        <v>224</v>
      </c>
      <c r="M35" s="24" t="n">
        <f aca="false">AVERAGE(B35:D35)</f>
        <v>1092.66666666667</v>
      </c>
      <c r="N35" s="24" t="n">
        <f aca="false">AVERAGE(E35:G35)</f>
        <v>838</v>
      </c>
      <c r="O35" s="24" t="n">
        <f aca="false">AVERAGE(H35:J35)</f>
        <v>1563.66666666667</v>
      </c>
      <c r="P35" s="3" t="s">
        <v>224</v>
      </c>
    </row>
    <row r="36" customFormat="false" ht="12.8" hidden="false" customHeight="false" outlineLevel="0" collapsed="false">
      <c r="B36" s="213" t="n">
        <v>0.0227783188567113</v>
      </c>
      <c r="C36" s="144" t="n">
        <v>0.0182886756670485</v>
      </c>
      <c r="D36" s="144" t="n">
        <v>0.0246987309374</v>
      </c>
      <c r="E36" s="213" t="n">
        <v>0.0187877797745466</v>
      </c>
      <c r="F36" s="144" t="n">
        <v>0.0219342251950948</v>
      </c>
      <c r="G36" s="144" t="n">
        <v>0.0267061550347669</v>
      </c>
      <c r="H36" s="213" t="n">
        <v>0.038329779843327</v>
      </c>
      <c r="I36" s="144" t="n">
        <v>0.0329172428852173</v>
      </c>
      <c r="J36" s="214" t="n">
        <v>0.0302365621830704</v>
      </c>
      <c r="K36" s="0"/>
      <c r="M36" s="18" t="n">
        <f aca="false">AVERAGE(B36:D36)</f>
        <v>0.0219219084870533</v>
      </c>
      <c r="N36" s="18" t="n">
        <f aca="false">AVERAGE(E36:G36)</f>
        <v>0.0224760533348028</v>
      </c>
      <c r="O36" s="18" t="n">
        <f aca="false">AVERAGE(H36:J36)</f>
        <v>0.0338278616372049</v>
      </c>
    </row>
    <row r="37" customFormat="false" ht="12.8" hidden="false" customHeight="false" outlineLevel="0" collapsed="false">
      <c r="A37" s="3" t="s">
        <v>226</v>
      </c>
      <c r="B37" s="85" t="n">
        <v>1219</v>
      </c>
      <c r="C37" s="24" t="n">
        <v>1064</v>
      </c>
      <c r="D37" s="24" t="n">
        <v>1215</v>
      </c>
      <c r="E37" s="85" t="n">
        <v>958</v>
      </c>
      <c r="F37" s="24" t="n">
        <v>869</v>
      </c>
      <c r="G37" s="24" t="n">
        <v>958</v>
      </c>
      <c r="H37" s="85" t="n">
        <v>889</v>
      </c>
      <c r="I37" s="24" t="n">
        <v>1307</v>
      </c>
      <c r="J37" s="86" t="n">
        <v>1164</v>
      </c>
      <c r="K37" s="0"/>
      <c r="L37" s="3" t="s">
        <v>226</v>
      </c>
      <c r="M37" s="24" t="n">
        <f aca="false">AVERAGE(B37:D37)</f>
        <v>1166</v>
      </c>
      <c r="N37" s="24" t="n">
        <f aca="false">AVERAGE(E37:G37)</f>
        <v>928.333333333333</v>
      </c>
      <c r="O37" s="24" t="n">
        <f aca="false">AVERAGE(H37:J37)</f>
        <v>1120</v>
      </c>
      <c r="P37" s="3" t="s">
        <v>226</v>
      </c>
    </row>
    <row r="38" customFormat="false" ht="12.8" hidden="false" customHeight="false" outlineLevel="0" collapsed="false">
      <c r="B38" s="213" t="n">
        <v>0.02422929379261</v>
      </c>
      <c r="C38" s="144" t="n">
        <v>0.0199785943631823</v>
      </c>
      <c r="D38" s="144" t="n">
        <v>0.0259144715793964</v>
      </c>
      <c r="E38" s="213" t="n">
        <v>0.0260850623536459</v>
      </c>
      <c r="F38" s="144" t="n">
        <v>0.0242196209587514</v>
      </c>
      <c r="G38" s="144" t="n">
        <v>0.0246716456348184</v>
      </c>
      <c r="H38" s="213" t="n">
        <v>0.0212969839254486</v>
      </c>
      <c r="I38" s="144" t="n">
        <v>0.0237826624936313</v>
      </c>
      <c r="J38" s="214" t="n">
        <v>0.0274534776763603</v>
      </c>
      <c r="K38" s="0"/>
      <c r="M38" s="18" t="n">
        <f aca="false">AVERAGE(B38:D38)</f>
        <v>0.0233741199117296</v>
      </c>
      <c r="N38" s="18" t="n">
        <f aca="false">AVERAGE(E38:G38)</f>
        <v>0.0249921096490719</v>
      </c>
      <c r="O38" s="18" t="n">
        <f aca="false">AVERAGE(H38:J38)</f>
        <v>0.0241777080318134</v>
      </c>
    </row>
    <row r="39" customFormat="false" ht="12.8" hidden="false" customHeight="false" outlineLevel="0" collapsed="false">
      <c r="A39" s="3" t="s">
        <v>227</v>
      </c>
      <c r="B39" s="85" t="n">
        <v>1061</v>
      </c>
      <c r="C39" s="24" t="n">
        <v>1204</v>
      </c>
      <c r="D39" s="24" t="n">
        <v>1096</v>
      </c>
      <c r="E39" s="85" t="n">
        <v>858</v>
      </c>
      <c r="F39" s="24" t="n">
        <v>871</v>
      </c>
      <c r="G39" s="24" t="n">
        <v>1049</v>
      </c>
      <c r="H39" s="85" t="n">
        <v>1017</v>
      </c>
      <c r="I39" s="24" t="n">
        <v>1414</v>
      </c>
      <c r="J39" s="86" t="n">
        <v>1107</v>
      </c>
      <c r="K39" s="0"/>
      <c r="L39" s="3" t="s">
        <v>227</v>
      </c>
      <c r="M39" s="24" t="n">
        <f aca="false">AVERAGE(B39:D39)</f>
        <v>1120.33333333333</v>
      </c>
      <c r="N39" s="24" t="n">
        <f aca="false">AVERAGE(E39:G39)</f>
        <v>926</v>
      </c>
      <c r="O39" s="24" t="n">
        <f aca="false">AVERAGE(H39:J39)</f>
        <v>1179.33333333333</v>
      </c>
      <c r="P39" s="3" t="s">
        <v>227</v>
      </c>
    </row>
    <row r="40" customFormat="false" ht="12.8" hidden="false" customHeight="false" outlineLevel="0" collapsed="false">
      <c r="B40" s="213" t="n">
        <v>0.0210888274929936</v>
      </c>
      <c r="C40" s="144" t="n">
        <v>0.0226073567793905</v>
      </c>
      <c r="D40" s="144" t="n">
        <v>0.0233763463794391</v>
      </c>
      <c r="E40" s="213" t="n">
        <v>0.0233621957196537</v>
      </c>
      <c r="F40" s="144" t="n">
        <v>0.0242753623188406</v>
      </c>
      <c r="G40" s="144" t="n">
        <v>0.0270151944372908</v>
      </c>
      <c r="H40" s="213" t="n">
        <v>0.0243633663129147</v>
      </c>
      <c r="I40" s="144" t="n">
        <v>0.02572967464881</v>
      </c>
      <c r="J40" s="214" t="n">
        <v>0.0261091063468478</v>
      </c>
      <c r="K40" s="0"/>
      <c r="M40" s="18" t="n">
        <f aca="false">AVERAGE(B40:D40)</f>
        <v>0.0223575102172744</v>
      </c>
      <c r="N40" s="18" t="n">
        <f aca="false">AVERAGE(E40:G40)</f>
        <v>0.0248842508252617</v>
      </c>
      <c r="O40" s="18" t="n">
        <f aca="false">AVERAGE(H40:J40)</f>
        <v>0.0254007157695242</v>
      </c>
    </row>
    <row r="41" customFormat="false" ht="12.8" hidden="false" customHeight="false" outlineLevel="0" collapsed="false">
      <c r="A41" s="3" t="s">
        <v>228</v>
      </c>
      <c r="B41" s="85" t="n">
        <v>193</v>
      </c>
      <c r="C41" s="24" t="n">
        <v>188</v>
      </c>
      <c r="D41" s="24" t="n">
        <v>222</v>
      </c>
      <c r="E41" s="85" t="n">
        <v>146</v>
      </c>
      <c r="F41" s="24" t="n">
        <v>159</v>
      </c>
      <c r="G41" s="24" t="n">
        <v>164</v>
      </c>
      <c r="H41" s="85" t="n">
        <v>199</v>
      </c>
      <c r="I41" s="24" t="n">
        <v>227</v>
      </c>
      <c r="J41" s="86" t="n">
        <v>202</v>
      </c>
      <c r="K41" s="0"/>
      <c r="L41" s="3" t="s">
        <v>228</v>
      </c>
      <c r="M41" s="24" t="n">
        <f aca="false">AVERAGE(B41:D41)</f>
        <v>201</v>
      </c>
      <c r="N41" s="24" t="n">
        <f aca="false">AVERAGE(E41:G41)</f>
        <v>156.333333333333</v>
      </c>
      <c r="O41" s="24" t="n">
        <f aca="false">AVERAGE(H41:J41)</f>
        <v>209.333333333333</v>
      </c>
      <c r="P41" s="3" t="s">
        <v>228</v>
      </c>
    </row>
    <row r="42" customFormat="false" ht="12.8" hidden="false" customHeight="false" outlineLevel="0" collapsed="false">
      <c r="B42" s="213" t="n">
        <v>0.00383613921408837</v>
      </c>
      <c r="C42" s="144" t="n">
        <v>0.00353005238747958</v>
      </c>
      <c r="D42" s="144" t="n">
        <v>0.00473498986882798</v>
      </c>
      <c r="E42" s="213" t="n">
        <v>0.00397538528562871</v>
      </c>
      <c r="F42" s="144" t="n">
        <v>0.0044314381270903</v>
      </c>
      <c r="G42" s="144" t="n">
        <v>0.0042235385011589</v>
      </c>
      <c r="H42" s="213" t="n">
        <v>0.0047672663680138</v>
      </c>
      <c r="I42" s="144" t="n">
        <v>0.00413057718902395</v>
      </c>
      <c r="J42" s="214" t="n">
        <v>0.00476426330809689</v>
      </c>
      <c r="K42" s="0"/>
      <c r="M42" s="18" t="n">
        <f aca="false">AVERAGE(B42:D42)</f>
        <v>0.00403372715679864</v>
      </c>
      <c r="N42" s="18" t="n">
        <f aca="false">AVERAGE(E42:G42)</f>
        <v>0.0042101206379593</v>
      </c>
      <c r="O42" s="18" t="n">
        <f aca="false">AVERAGE(H42:J42)</f>
        <v>0.00455403562171155</v>
      </c>
    </row>
    <row r="43" customFormat="false" ht="12.8" hidden="false" customHeight="false" outlineLevel="0" collapsed="false">
      <c r="A43" s="3" t="s">
        <v>229</v>
      </c>
      <c r="B43" s="85" t="n">
        <v>1887</v>
      </c>
      <c r="C43" s="24" t="n">
        <v>1927</v>
      </c>
      <c r="D43" s="24" t="n">
        <v>1603</v>
      </c>
      <c r="E43" s="85" t="n">
        <v>1773</v>
      </c>
      <c r="F43" s="24" t="n">
        <v>1863</v>
      </c>
      <c r="G43" s="24" t="n">
        <v>1781</v>
      </c>
      <c r="H43" s="85" t="n">
        <v>1208</v>
      </c>
      <c r="I43" s="24" t="n">
        <v>1519</v>
      </c>
      <c r="J43" s="86" t="n">
        <v>1433</v>
      </c>
      <c r="K43" s="0"/>
      <c r="L43" s="3" t="s">
        <v>229</v>
      </c>
      <c r="M43" s="24" t="n">
        <f aca="false">AVERAGE(B43:D43)</f>
        <v>1805.66666666667</v>
      </c>
      <c r="N43" s="24" t="n">
        <f aca="false">AVERAGE(E43:G43)</f>
        <v>1805.66666666667</v>
      </c>
      <c r="O43" s="24" t="n">
        <f aca="false">AVERAGE(H43:J43)</f>
        <v>1386.66666666667</v>
      </c>
      <c r="P43" s="3" t="s">
        <v>229</v>
      </c>
    </row>
    <row r="44" customFormat="false" ht="12.8" hidden="false" customHeight="false" outlineLevel="0" collapsed="false">
      <c r="B44" s="213" t="n">
        <v>0.0375067082745324</v>
      </c>
      <c r="C44" s="144" t="n">
        <v>0.0361830369716657</v>
      </c>
      <c r="D44" s="144" t="n">
        <v>0.0341900394582489</v>
      </c>
      <c r="E44" s="213" t="n">
        <v>0.0482764254206829</v>
      </c>
      <c r="F44" s="144" t="n">
        <v>0.0519230769230769</v>
      </c>
      <c r="G44" s="144" t="n">
        <v>0.0458665979912439</v>
      </c>
      <c r="H44" s="213" t="n">
        <v>0.0289389837817119</v>
      </c>
      <c r="I44" s="144" t="n">
        <v>0.0276402940534246</v>
      </c>
      <c r="J44" s="214" t="n">
        <v>0.0337979669331824</v>
      </c>
      <c r="K44" s="0"/>
      <c r="M44" s="18" t="n">
        <f aca="false">AVERAGE(B44:D44)</f>
        <v>0.0359599282348157</v>
      </c>
      <c r="N44" s="18" t="n">
        <f aca="false">AVERAGE(E44:G44)</f>
        <v>0.0486887001116679</v>
      </c>
      <c r="O44" s="18" t="n">
        <f aca="false">AVERAGE(H44:J44)</f>
        <v>0.0301257482561063</v>
      </c>
    </row>
    <row r="45" customFormat="false" ht="12.8" hidden="false" customHeight="false" outlineLevel="0" collapsed="false">
      <c r="A45" s="3" t="s">
        <v>225</v>
      </c>
      <c r="B45" s="85" t="n">
        <v>1294</v>
      </c>
      <c r="C45" s="24" t="n">
        <v>1220</v>
      </c>
      <c r="D45" s="24" t="n">
        <v>1040</v>
      </c>
      <c r="E45" s="85" t="n">
        <v>837</v>
      </c>
      <c r="F45" s="24" t="n">
        <v>876</v>
      </c>
      <c r="G45" s="24" t="n">
        <v>1031</v>
      </c>
      <c r="H45" s="85" t="n">
        <v>755</v>
      </c>
      <c r="I45" s="24" t="n">
        <v>852</v>
      </c>
      <c r="J45" s="86" t="n">
        <v>697</v>
      </c>
      <c r="K45" s="0"/>
      <c r="L45" s="3" t="s">
        <v>225</v>
      </c>
      <c r="M45" s="24" t="n">
        <f aca="false">AVERAGE(B45:D45)</f>
        <v>1184.66666666667</v>
      </c>
      <c r="N45" s="24" t="n">
        <f aca="false">AVERAGE(E45:G45)</f>
        <v>914.666666666667</v>
      </c>
      <c r="O45" s="24" t="n">
        <f aca="false">AVERAGE(H45:J45)</f>
        <v>768</v>
      </c>
      <c r="P45" s="3" t="s">
        <v>225</v>
      </c>
    </row>
    <row r="46" customFormat="false" ht="12.8" hidden="false" customHeight="false" outlineLevel="0" collapsed="false">
      <c r="B46" s="213" t="n">
        <v>0.0257200214664785</v>
      </c>
      <c r="C46" s="144" t="n">
        <v>0.0229077867698143</v>
      </c>
      <c r="D46" s="144" t="n">
        <v>0.0221819345206356</v>
      </c>
      <c r="E46" s="213" t="n">
        <v>0.0227903937265153</v>
      </c>
      <c r="F46" s="144" t="n">
        <v>0.0244147157190635</v>
      </c>
      <c r="G46" s="144" t="n">
        <v>0.026551635333505</v>
      </c>
      <c r="H46" s="213" t="n">
        <v>0.0180868648635699</v>
      </c>
      <c r="I46" s="144" t="n">
        <v>0.0155033117403013</v>
      </c>
      <c r="J46" s="214" t="n">
        <v>0.0164390669591264</v>
      </c>
      <c r="K46" s="0"/>
      <c r="M46" s="18" t="n">
        <f aca="false">AVERAGE(B46:D46)</f>
        <v>0.0236032475856428</v>
      </c>
      <c r="N46" s="18" t="n">
        <f aca="false">AVERAGE(E46:G46)</f>
        <v>0.0245855815930279</v>
      </c>
      <c r="O46" s="18" t="n">
        <f aca="false">AVERAGE(H46:J46)</f>
        <v>0.0166764145209992</v>
      </c>
    </row>
    <row r="47" customFormat="false" ht="12.8" hidden="false" customHeight="false" outlineLevel="0" collapsed="false">
      <c r="A47" s="3" t="s">
        <v>230</v>
      </c>
      <c r="B47" s="85" t="n">
        <v>16055</v>
      </c>
      <c r="C47" s="24" t="n">
        <v>18777</v>
      </c>
      <c r="D47" s="24" t="n">
        <v>15422</v>
      </c>
      <c r="E47" s="85" t="n">
        <v>11438</v>
      </c>
      <c r="F47" s="24" t="n">
        <v>11470</v>
      </c>
      <c r="G47" s="24" t="n">
        <v>13027</v>
      </c>
      <c r="H47" s="85" t="n">
        <v>13516</v>
      </c>
      <c r="I47" s="24" t="n">
        <v>18424</v>
      </c>
      <c r="J47" s="86" t="n">
        <v>12821</v>
      </c>
      <c r="K47" s="0"/>
      <c r="L47" s="3" t="s">
        <v>230</v>
      </c>
      <c r="M47" s="24" t="n">
        <f aca="false">AVERAGE(B47:D47)</f>
        <v>16751.3333333333</v>
      </c>
      <c r="N47" s="24" t="n">
        <f aca="false">AVERAGE(E47:G47)</f>
        <v>11978.3333333333</v>
      </c>
      <c r="O47" s="24" t="n">
        <f aca="false">AVERAGE(H47:J47)</f>
        <v>14920.3333333333</v>
      </c>
      <c r="P47" s="3" t="s">
        <v>230</v>
      </c>
    </row>
    <row r="48" customFormat="false" ht="12.8" hidden="false" customHeight="false" outlineLevel="0" collapsed="false">
      <c r="B48" s="213" t="n">
        <v>0.319115104052792</v>
      </c>
      <c r="C48" s="144" t="n">
        <v>0.352573370636724</v>
      </c>
      <c r="D48" s="144" t="n">
        <v>0.328932494401194</v>
      </c>
      <c r="E48" s="213" t="n">
        <v>0.311441485596035</v>
      </c>
      <c r="F48" s="144" t="n">
        <v>0.319676700111483</v>
      </c>
      <c r="G48" s="144" t="n">
        <v>0.335488024723152</v>
      </c>
      <c r="H48" s="213" t="n">
        <v>0.323790815226505</v>
      </c>
      <c r="I48" s="144" t="n">
        <v>0.335250018196375</v>
      </c>
      <c r="J48" s="214" t="n">
        <v>0.302389207292625</v>
      </c>
      <c r="K48" s="0"/>
      <c r="M48" s="18" t="n">
        <f aca="false">AVERAGE(B48:D48)</f>
        <v>0.333540323030237</v>
      </c>
      <c r="N48" s="18" t="n">
        <f aca="false">AVERAGE(E48:G48)</f>
        <v>0.322202070143557</v>
      </c>
      <c r="O48" s="18" t="n">
        <f aca="false">AVERAGE(H48:J48)</f>
        <v>0.320476680238502</v>
      </c>
    </row>
    <row r="49" customFormat="false" ht="12.8" hidden="false" customHeight="false" outlineLevel="0" collapsed="false">
      <c r="A49" s="3" t="s">
        <v>515</v>
      </c>
      <c r="B49" s="85" t="n">
        <v>64</v>
      </c>
      <c r="C49" s="24" t="n">
        <v>47</v>
      </c>
      <c r="D49" s="24" t="n">
        <v>49</v>
      </c>
      <c r="E49" s="85" t="n">
        <v>29</v>
      </c>
      <c r="F49" s="24" t="n">
        <v>34</v>
      </c>
      <c r="G49" s="24" t="n">
        <v>37</v>
      </c>
      <c r="H49" s="85" t="n">
        <v>54</v>
      </c>
      <c r="I49" s="24" t="n">
        <v>52</v>
      </c>
      <c r="J49" s="86" t="n">
        <v>27</v>
      </c>
      <c r="K49" s="0"/>
      <c r="L49" s="3" t="s">
        <v>515</v>
      </c>
      <c r="M49" s="24" t="n">
        <f aca="false">AVERAGE(B49:D49)</f>
        <v>53.3333333333333</v>
      </c>
      <c r="N49" s="24" t="n">
        <f aca="false">AVERAGE(E49:G49)</f>
        <v>33.3333333333333</v>
      </c>
      <c r="O49" s="24" t="n">
        <f aca="false">AVERAGE(H49:J49)</f>
        <v>44.3333333333333</v>
      </c>
      <c r="P49" s="3" t="s">
        <v>515</v>
      </c>
    </row>
    <row r="50" customFormat="false" ht="12.8" hidden="false" customHeight="false" outlineLevel="0" collapsed="false">
      <c r="B50" s="213" t="n">
        <v>0.00127208761503449</v>
      </c>
      <c r="C50" s="144" t="n">
        <v>0.000882513096869895</v>
      </c>
      <c r="D50" s="144" t="n">
        <v>0.00104511037645302</v>
      </c>
      <c r="E50" s="213" t="n">
        <v>0.000789631323857757</v>
      </c>
      <c r="F50" s="144" t="n">
        <v>0.000947603121516165</v>
      </c>
      <c r="G50" s="144" t="n">
        <v>0.000952871491115117</v>
      </c>
      <c r="H50" s="213" t="n">
        <v>0.00129363006971229</v>
      </c>
      <c r="I50" s="144" t="n">
        <v>0.000946211514666278</v>
      </c>
      <c r="J50" s="214" t="n">
        <v>0.000636807471874337</v>
      </c>
      <c r="K50" s="0"/>
      <c r="M50" s="18" t="n">
        <f aca="false">AVERAGE(B50:D50)</f>
        <v>0.0010665703627858</v>
      </c>
      <c r="N50" s="18" t="n">
        <f aca="false">AVERAGE(E50:G50)</f>
        <v>0.00089670197882968</v>
      </c>
      <c r="O50" s="18" t="n">
        <f aca="false">AVERAGE(H50:J50)</f>
        <v>0.000958883018750968</v>
      </c>
    </row>
    <row r="51" customFormat="false" ht="12.8" hidden="false" customHeight="false" outlineLevel="0" collapsed="false">
      <c r="A51" s="3" t="s">
        <v>516</v>
      </c>
      <c r="B51" s="85" t="n">
        <v>54</v>
      </c>
      <c r="C51" s="24" t="n">
        <v>64</v>
      </c>
      <c r="D51" s="24" t="n">
        <v>41</v>
      </c>
      <c r="E51" s="85" t="n">
        <v>20</v>
      </c>
      <c r="F51" s="24" t="n">
        <v>46</v>
      </c>
      <c r="G51" s="24" t="n">
        <v>35</v>
      </c>
      <c r="H51" s="85" t="n">
        <v>40</v>
      </c>
      <c r="I51" s="24" t="n">
        <v>30</v>
      </c>
      <c r="J51" s="86" t="n">
        <v>23</v>
      </c>
      <c r="K51" s="0"/>
      <c r="L51" s="3" t="s">
        <v>516</v>
      </c>
      <c r="M51" s="24" t="n">
        <f aca="false">AVERAGE(B51:D51)</f>
        <v>53</v>
      </c>
      <c r="N51" s="24" t="n">
        <f aca="false">AVERAGE(E51:G51)</f>
        <v>33.6666666666667</v>
      </c>
      <c r="O51" s="24" t="n">
        <f aca="false">AVERAGE(H51:J51)</f>
        <v>31</v>
      </c>
      <c r="P51" s="3" t="s">
        <v>516</v>
      </c>
    </row>
    <row r="52" customFormat="false" ht="12.8" hidden="false" customHeight="false" outlineLevel="0" collapsed="false">
      <c r="B52" s="213" t="n">
        <v>0.00107332392518535</v>
      </c>
      <c r="C52" s="144" t="n">
        <v>0.00120171996169518</v>
      </c>
      <c r="D52" s="144" t="n">
        <v>0.000874480110909673</v>
      </c>
      <c r="E52" s="213" t="n">
        <v>0.000544573326798453</v>
      </c>
      <c r="F52" s="144" t="n">
        <v>0.00128205128205128</v>
      </c>
      <c r="G52" s="144" t="n">
        <v>0.000901364924027813</v>
      </c>
      <c r="H52" s="213" t="n">
        <v>0.000958244496083176</v>
      </c>
      <c r="I52" s="144" t="n">
        <v>0.000545891258461314</v>
      </c>
      <c r="J52" s="214" t="n">
        <v>0.00054246562418925</v>
      </c>
      <c r="K52" s="0"/>
      <c r="M52" s="18" t="n">
        <f aca="false">AVERAGE(B52:D52)</f>
        <v>0.00104984133259673</v>
      </c>
      <c r="N52" s="18" t="n">
        <f aca="false">AVERAGE(E52:G52)</f>
        <v>0.000909329844292515</v>
      </c>
      <c r="O52" s="18" t="n">
        <f aca="false">AVERAGE(H52:J52)</f>
        <v>0.000682200459577913</v>
      </c>
    </row>
    <row r="53" customFormat="false" ht="12.8" hidden="false" customHeight="false" outlineLevel="0" collapsed="false">
      <c r="A53" s="3" t="s">
        <v>351</v>
      </c>
      <c r="B53" s="85" t="n">
        <v>233</v>
      </c>
      <c r="C53" s="24" t="n">
        <v>252</v>
      </c>
      <c r="D53" s="24" t="n">
        <v>196</v>
      </c>
      <c r="E53" s="85" t="n">
        <v>178</v>
      </c>
      <c r="F53" s="24" t="n">
        <v>109</v>
      </c>
      <c r="G53" s="24" t="n">
        <v>162</v>
      </c>
      <c r="H53" s="85" t="n">
        <v>262</v>
      </c>
      <c r="I53" s="24" t="n">
        <v>240</v>
      </c>
      <c r="J53" s="86" t="n">
        <v>206</v>
      </c>
      <c r="K53" s="0"/>
      <c r="L53" s="3" t="s">
        <v>351</v>
      </c>
      <c r="M53" s="24" t="n">
        <f aca="false">AVERAGE(B53:D53)</f>
        <v>227</v>
      </c>
      <c r="N53" s="24" t="n">
        <f aca="false">AVERAGE(E53:G53)</f>
        <v>149.666666666667</v>
      </c>
      <c r="O53" s="24" t="n">
        <f aca="false">AVERAGE(H53:J53)</f>
        <v>236</v>
      </c>
      <c r="P53" s="3" t="s">
        <v>351</v>
      </c>
    </row>
    <row r="54" customFormat="false" ht="12.8" hidden="false" customHeight="false" outlineLevel="0" collapsed="false">
      <c r="B54" s="213" t="n">
        <v>0.00463119397348492</v>
      </c>
      <c r="C54" s="144" t="n">
        <v>0.00473177234917476</v>
      </c>
      <c r="D54" s="144" t="n">
        <v>0.00418044150581209</v>
      </c>
      <c r="E54" s="213" t="n">
        <v>0.00484670260850624</v>
      </c>
      <c r="F54" s="144" t="n">
        <v>0.00303790412486065</v>
      </c>
      <c r="G54" s="144" t="n">
        <v>0.00417203193407159</v>
      </c>
      <c r="H54" s="213" t="n">
        <v>0.0062765014493448</v>
      </c>
      <c r="I54" s="144" t="n">
        <v>0.00436713006769052</v>
      </c>
      <c r="J54" s="214" t="n">
        <v>0.00485860515578198</v>
      </c>
      <c r="K54" s="0"/>
      <c r="M54" s="144" t="n">
        <f aca="false">AVERAGE(B54:D54)</f>
        <v>0.00451446927615726</v>
      </c>
      <c r="N54" s="144" t="n">
        <f aca="false">AVERAGE(E54:G54)</f>
        <v>0.00401887955581283</v>
      </c>
      <c r="O54" s="144" t="n">
        <f aca="false">AVERAGE(H54:J54)</f>
        <v>0.00516741222427243</v>
      </c>
    </row>
    <row r="55" customFormat="false" ht="12.8" hidden="false" customHeight="false" outlineLevel="0" collapsed="false">
      <c r="A55" s="3" t="s">
        <v>517</v>
      </c>
      <c r="B55" s="85" t="n">
        <v>173</v>
      </c>
      <c r="C55" s="24" t="n">
        <v>160</v>
      </c>
      <c r="D55" s="24" t="n">
        <v>132</v>
      </c>
      <c r="E55" s="85" t="n">
        <v>480</v>
      </c>
      <c r="F55" s="24" t="n">
        <v>92</v>
      </c>
      <c r="G55" s="24" t="n">
        <v>123</v>
      </c>
      <c r="H55" s="85" t="n">
        <v>580</v>
      </c>
      <c r="I55" s="24" t="n">
        <v>175</v>
      </c>
      <c r="J55" s="86" t="n">
        <v>464</v>
      </c>
      <c r="K55" s="0"/>
      <c r="L55" s="3" t="s">
        <v>517</v>
      </c>
      <c r="M55" s="24" t="n">
        <f aca="false">AVERAGE(B55:D55)</f>
        <v>155</v>
      </c>
      <c r="N55" s="24" t="n">
        <f aca="false">AVERAGE(E55:G55)</f>
        <v>231.666666666667</v>
      </c>
      <c r="O55" s="24" t="n">
        <f aca="false">AVERAGE(H55:J55)</f>
        <v>406.333333333333</v>
      </c>
      <c r="P55" s="3" t="s">
        <v>517</v>
      </c>
    </row>
    <row r="56" customFormat="false" ht="12.8" hidden="false" customHeight="false" outlineLevel="0" collapsed="false">
      <c r="B56" s="213" t="n">
        <v>0.00343861183439009</v>
      </c>
      <c r="C56" s="144" t="n">
        <v>0.00300429990423794</v>
      </c>
      <c r="D56" s="144" t="n">
        <v>0.00281539938146529</v>
      </c>
      <c r="E56" s="213" t="n">
        <v>0.0130697598431629</v>
      </c>
      <c r="F56" s="144" t="n">
        <v>0.00256410256410256</v>
      </c>
      <c r="G56" s="144" t="n">
        <v>0.00316765387586917</v>
      </c>
      <c r="H56" s="213" t="n">
        <v>0.013894545193206</v>
      </c>
      <c r="I56" s="144" t="n">
        <v>0.00318436567435767</v>
      </c>
      <c r="J56" s="214" t="n">
        <v>0.0109436543314701</v>
      </c>
      <c r="K56" s="0"/>
      <c r="M56" s="144" t="n">
        <f aca="false">AVERAGE(B56:D56)</f>
        <v>0.00308610370669777</v>
      </c>
      <c r="N56" s="144" t="n">
        <f aca="false">AVERAGE(E56:G56)</f>
        <v>0.00626717209437821</v>
      </c>
      <c r="O56" s="144" t="n">
        <f aca="false">AVERAGE(H56:J56)</f>
        <v>0.00934085506634459</v>
      </c>
    </row>
    <row r="57" customFormat="false" ht="12.8" hidden="false" customHeight="false" outlineLevel="0" collapsed="false">
      <c r="A57" s="3" t="s">
        <v>235</v>
      </c>
      <c r="B57" s="85" t="n">
        <v>896</v>
      </c>
      <c r="C57" s="24" t="n">
        <v>732</v>
      </c>
      <c r="D57" s="24" t="n">
        <v>793</v>
      </c>
      <c r="E57" s="85" t="n">
        <v>814</v>
      </c>
      <c r="F57" s="24" t="n">
        <v>621</v>
      </c>
      <c r="G57" s="24" t="n">
        <v>632</v>
      </c>
      <c r="H57" s="85" t="n">
        <v>442</v>
      </c>
      <c r="I57" s="24" t="n">
        <v>574</v>
      </c>
      <c r="J57" s="86" t="n">
        <v>578</v>
      </c>
      <c r="K57" s="0"/>
      <c r="L57" s="3" t="s">
        <v>235</v>
      </c>
      <c r="M57" s="24" t="n">
        <f aca="false">AVERAGE(B57:D57)</f>
        <v>807</v>
      </c>
      <c r="N57" s="24" t="n">
        <f aca="false">AVERAGE(E57:G57)</f>
        <v>689</v>
      </c>
      <c r="O57" s="24" t="n">
        <f aca="false">AVERAGE(H57:J57)</f>
        <v>531.333333333333</v>
      </c>
      <c r="P57" s="3" t="s">
        <v>235</v>
      </c>
    </row>
    <row r="58" customFormat="false" ht="12.8" hidden="false" customHeight="false" outlineLevel="0" collapsed="false">
      <c r="B58" s="213" t="n">
        <v>0.0178092266104828</v>
      </c>
      <c r="C58" s="144" t="n">
        <v>0.0137446720618886</v>
      </c>
      <c r="D58" s="144" t="n">
        <v>0.0169137250719846</v>
      </c>
      <c r="E58" s="213" t="n">
        <v>0.0221641344006971</v>
      </c>
      <c r="F58" s="144" t="n">
        <v>0.0173076923076923</v>
      </c>
      <c r="G58" s="144" t="n">
        <v>0.0162760751995879</v>
      </c>
      <c r="H58" s="213" t="n">
        <v>0.0105886016817191</v>
      </c>
      <c r="I58" s="144" t="n">
        <v>0.0104447194118932</v>
      </c>
      <c r="J58" s="214" t="n">
        <v>0.0136323969904951</v>
      </c>
      <c r="K58" s="0"/>
      <c r="M58" s="144" t="n">
        <f aca="false">AVERAGE(B58:D58)</f>
        <v>0.016155874581452</v>
      </c>
      <c r="N58" s="144" t="n">
        <f aca="false">AVERAGE(E58:G58)</f>
        <v>0.0185826339693258</v>
      </c>
      <c r="O58" s="144" t="n">
        <f aca="false">AVERAGE(H58:J58)</f>
        <v>0.0115552393613691</v>
      </c>
    </row>
    <row r="59" customFormat="false" ht="12.8" hidden="false" customHeight="false" outlineLevel="0" collapsed="false">
      <c r="A59" s="3" t="s">
        <v>237</v>
      </c>
      <c r="B59" s="85" t="n">
        <v>331</v>
      </c>
      <c r="C59" s="24" t="n">
        <v>366</v>
      </c>
      <c r="D59" s="24" t="n">
        <v>322</v>
      </c>
      <c r="E59" s="85" t="n">
        <v>149</v>
      </c>
      <c r="F59" s="24" t="n">
        <v>166</v>
      </c>
      <c r="G59" s="24" t="n">
        <v>194</v>
      </c>
      <c r="H59" s="85" t="n">
        <v>238</v>
      </c>
      <c r="I59" s="24" t="n">
        <v>328</v>
      </c>
      <c r="J59" s="86" t="n">
        <v>226</v>
      </c>
      <c r="K59" s="0"/>
      <c r="L59" s="3" t="s">
        <v>237</v>
      </c>
      <c r="M59" s="24" t="n">
        <f aca="false">AVERAGE(B59:D59)</f>
        <v>339.666666666667</v>
      </c>
      <c r="N59" s="24" t="n">
        <f aca="false">AVERAGE(E59:G59)</f>
        <v>169.666666666667</v>
      </c>
      <c r="O59" s="24" t="n">
        <f aca="false">AVERAGE(H59:J59)</f>
        <v>264</v>
      </c>
      <c r="P59" s="3" t="s">
        <v>237</v>
      </c>
    </row>
    <row r="60" customFormat="false" ht="12.8" hidden="false" customHeight="false" outlineLevel="0" collapsed="false">
      <c r="B60" s="213" t="n">
        <v>0.00657907813400648</v>
      </c>
      <c r="C60" s="144" t="n">
        <v>0.00687233603094429</v>
      </c>
      <c r="D60" s="144" t="n">
        <v>0.00686786818811987</v>
      </c>
      <c r="E60" s="213" t="n">
        <v>0.00405707128464848</v>
      </c>
      <c r="F60" s="144" t="n">
        <v>0.00462653288740245</v>
      </c>
      <c r="G60" s="144" t="n">
        <v>0.00499613700746845</v>
      </c>
      <c r="H60" s="213" t="n">
        <v>0.00570155475169489</v>
      </c>
      <c r="I60" s="144" t="n">
        <v>0.00596841109251037</v>
      </c>
      <c r="J60" s="214" t="n">
        <v>0.00533031439420741</v>
      </c>
      <c r="K60" s="0"/>
      <c r="M60" s="144" t="n">
        <f aca="false">AVERAGE(B60:D60)</f>
        <v>0.00677309411769021</v>
      </c>
      <c r="N60" s="144" t="n">
        <f aca="false">AVERAGE(E60:G60)</f>
        <v>0.00455991372650646</v>
      </c>
      <c r="O60" s="144" t="n">
        <f aca="false">AVERAGE(H60:J60)</f>
        <v>0.00566676007947089</v>
      </c>
    </row>
    <row r="61" customFormat="false" ht="12.8" hidden="false" customHeight="false" outlineLevel="0" collapsed="false">
      <c r="A61" s="3" t="s">
        <v>238</v>
      </c>
      <c r="B61" s="85" t="n">
        <v>232</v>
      </c>
      <c r="C61" s="24" t="n">
        <v>203</v>
      </c>
      <c r="D61" s="24" t="n">
        <v>184</v>
      </c>
      <c r="E61" s="85" t="n">
        <v>179</v>
      </c>
      <c r="F61" s="24" t="n">
        <v>188</v>
      </c>
      <c r="G61" s="24" t="n">
        <v>181</v>
      </c>
      <c r="H61" s="85" t="n">
        <v>158</v>
      </c>
      <c r="I61" s="24" t="n">
        <v>197</v>
      </c>
      <c r="J61" s="86" t="n">
        <v>172</v>
      </c>
      <c r="K61" s="0"/>
      <c r="L61" s="3" t="s">
        <v>238</v>
      </c>
      <c r="M61" s="24" t="n">
        <f aca="false">AVERAGE(B61:D61)</f>
        <v>206.333333333333</v>
      </c>
      <c r="N61" s="24" t="n">
        <f aca="false">AVERAGE(E61:G61)</f>
        <v>182.666666666667</v>
      </c>
      <c r="O61" s="24" t="n">
        <f aca="false">AVERAGE(H61:J61)</f>
        <v>175.666666666667</v>
      </c>
      <c r="P61" s="3" t="s">
        <v>238</v>
      </c>
    </row>
    <row r="62" customFormat="false" ht="12.8" hidden="false" customHeight="false" outlineLevel="0" collapsed="false">
      <c r="B62" s="213" t="n">
        <v>0.00461131760450001</v>
      </c>
      <c r="C62" s="144" t="n">
        <v>0.00381170550350189</v>
      </c>
      <c r="D62" s="144" t="n">
        <v>0.00392449610749707</v>
      </c>
      <c r="E62" s="213" t="n">
        <v>0.00487393127484616</v>
      </c>
      <c r="F62" s="144" t="n">
        <v>0.0052396878483835</v>
      </c>
      <c r="G62" s="144" t="n">
        <v>0.00466134432140098</v>
      </c>
      <c r="H62" s="213" t="n">
        <v>0.00378506575952854</v>
      </c>
      <c r="I62" s="144" t="n">
        <v>0.00358468593056263</v>
      </c>
      <c r="J62" s="214" t="n">
        <v>0.00405669945045874</v>
      </c>
      <c r="K62" s="0"/>
      <c r="M62" s="144" t="n">
        <f aca="false">AVERAGE(B62:D62)</f>
        <v>0.00411583973849966</v>
      </c>
      <c r="N62" s="144" t="n">
        <f aca="false">AVERAGE(E62:G62)</f>
        <v>0.00492498781487688</v>
      </c>
      <c r="O62" s="144" t="n">
        <f aca="false">AVERAGE(H62:J62)</f>
        <v>0.00380881704684997</v>
      </c>
    </row>
    <row r="63" customFormat="false" ht="12.8" hidden="false" customHeight="false" outlineLevel="0" collapsed="false">
      <c r="A63" s="3" t="s">
        <v>239</v>
      </c>
      <c r="B63" s="85" t="n">
        <v>16</v>
      </c>
      <c r="C63" s="24" t="n">
        <v>14</v>
      </c>
      <c r="D63" s="24" t="n">
        <v>3</v>
      </c>
      <c r="E63" s="85" t="n">
        <v>6</v>
      </c>
      <c r="F63" s="24" t="n">
        <v>3</v>
      </c>
      <c r="G63" s="24" t="n">
        <v>9</v>
      </c>
      <c r="H63" s="85" t="n">
        <v>8</v>
      </c>
      <c r="I63" s="24" t="n">
        <v>27</v>
      </c>
      <c r="J63" s="86" t="n">
        <v>17</v>
      </c>
      <c r="K63" s="0"/>
      <c r="L63" s="3" t="s">
        <v>239</v>
      </c>
      <c r="M63" s="24" t="n">
        <f aca="false">AVERAGE(B63:D63)</f>
        <v>11</v>
      </c>
      <c r="N63" s="24" t="n">
        <f aca="false">AVERAGE(E63:G63)</f>
        <v>6</v>
      </c>
      <c r="O63" s="24" t="n">
        <f aca="false">AVERAGE(H63:J63)</f>
        <v>17.3333333333333</v>
      </c>
      <c r="P63" s="3" t="s">
        <v>239</v>
      </c>
    </row>
    <row r="64" customFormat="false" ht="12.8" hidden="false" customHeight="false" outlineLevel="0" collapsed="false">
      <c r="B64" s="213" t="n">
        <v>0.000318021903758621</v>
      </c>
      <c r="C64" s="144" t="n">
        <v>0.00026287624162082</v>
      </c>
      <c r="D64" s="144" t="n">
        <v>6.39863495787565E-005</v>
      </c>
      <c r="E64" s="213" t="n">
        <v>0.000163371998039536</v>
      </c>
      <c r="F64" s="144" t="n">
        <v>8.36120401337793E-005</v>
      </c>
      <c r="G64" s="144" t="n">
        <v>0.000231779551892866</v>
      </c>
      <c r="H64" s="213" t="n">
        <v>0.000191648899216635</v>
      </c>
      <c r="I64" s="144" t="n">
        <v>0.000491302132615183</v>
      </c>
      <c r="J64" s="214" t="n">
        <v>0.000400952852661619</v>
      </c>
      <c r="K64" s="0"/>
      <c r="M64" s="144" t="n">
        <f aca="false">AVERAGE(B64:D64)</f>
        <v>0.000214961498319399</v>
      </c>
      <c r="N64" s="144" t="n">
        <f aca="false">AVERAGE(E64:G64)</f>
        <v>0.000159587863355394</v>
      </c>
      <c r="O64" s="144" t="n">
        <f aca="false">AVERAGE(H64:J64)</f>
        <v>0.000361301294831146</v>
      </c>
    </row>
    <row r="65" customFormat="false" ht="12.8" hidden="false" customHeight="false" outlineLevel="0" collapsed="false">
      <c r="A65" s="3" t="s">
        <v>240</v>
      </c>
      <c r="B65" s="85" t="n">
        <v>75</v>
      </c>
      <c r="C65" s="24" t="n">
        <v>38</v>
      </c>
      <c r="D65" s="24" t="n">
        <v>73</v>
      </c>
      <c r="E65" s="85" t="n">
        <v>59</v>
      </c>
      <c r="F65" s="24" t="n">
        <v>62</v>
      </c>
      <c r="G65" s="24" t="n">
        <v>68</v>
      </c>
      <c r="H65" s="85" t="n">
        <v>73</v>
      </c>
      <c r="I65" s="24" t="n">
        <v>98</v>
      </c>
      <c r="J65" s="86" t="n">
        <v>113</v>
      </c>
      <c r="K65" s="0"/>
      <c r="L65" s="3" t="s">
        <v>240</v>
      </c>
      <c r="M65" s="24" t="n">
        <f aca="false">AVERAGE(B65:D65)</f>
        <v>62</v>
      </c>
      <c r="N65" s="24" t="n">
        <f aca="false">AVERAGE(E65:G65)</f>
        <v>63</v>
      </c>
      <c r="O65" s="24" t="n">
        <f aca="false">AVERAGE(H65:J65)</f>
        <v>94.6666666666667</v>
      </c>
      <c r="P65" s="3" t="s">
        <v>240</v>
      </c>
    </row>
    <row r="66" customFormat="false" ht="12.8" hidden="false" customHeight="false" outlineLevel="0" collapsed="false">
      <c r="B66" s="213" t="n">
        <v>0.00149072767386854</v>
      </c>
      <c r="C66" s="144" t="n">
        <v>0.000713521227256511</v>
      </c>
      <c r="D66" s="144" t="n">
        <v>0.00155700117308308</v>
      </c>
      <c r="E66" s="213" t="n">
        <v>0.00160649131405544</v>
      </c>
      <c r="F66" s="144" t="n">
        <v>0.00172798216276477</v>
      </c>
      <c r="G66" s="144" t="n">
        <v>0.00175122328096832</v>
      </c>
      <c r="H66" s="213" t="n">
        <v>0.0017487962053518</v>
      </c>
      <c r="I66" s="144" t="n">
        <v>0.00178324477764029</v>
      </c>
      <c r="J66" s="214" t="n">
        <v>0.00266515719710371</v>
      </c>
      <c r="K66" s="0"/>
      <c r="M66" s="144" t="n">
        <f aca="false">AVERAGE(B66:D66)</f>
        <v>0.00125375002473604</v>
      </c>
      <c r="N66" s="144" t="n">
        <f aca="false">AVERAGE(E66:G66)</f>
        <v>0.00169523225259618</v>
      </c>
      <c r="O66" s="144" t="n">
        <f aca="false">AVERAGE(H66:J66)</f>
        <v>0.0020657327266986</v>
      </c>
    </row>
    <row r="67" customFormat="false" ht="12.8" hidden="false" customHeight="false" outlineLevel="0" collapsed="false">
      <c r="A67" s="3" t="s">
        <v>356</v>
      </c>
      <c r="B67" s="85" t="n">
        <v>227</v>
      </c>
      <c r="C67" s="24" t="n">
        <v>250</v>
      </c>
      <c r="D67" s="24" t="n">
        <v>181</v>
      </c>
      <c r="E67" s="85" t="n">
        <v>127</v>
      </c>
      <c r="F67" s="24" t="n">
        <v>108</v>
      </c>
      <c r="G67" s="24" t="n">
        <v>147</v>
      </c>
      <c r="H67" s="85" t="n">
        <v>257</v>
      </c>
      <c r="I67" s="24" t="n">
        <v>376</v>
      </c>
      <c r="J67" s="86" t="n">
        <v>181</v>
      </c>
      <c r="K67" s="0"/>
      <c r="L67" s="3" t="s">
        <v>356</v>
      </c>
      <c r="M67" s="24" t="n">
        <f aca="false">AVERAGE(B67:D67)</f>
        <v>219.333333333333</v>
      </c>
      <c r="N67" s="24" t="n">
        <f aca="false">AVERAGE(E67:G67)</f>
        <v>127.333333333333</v>
      </c>
      <c r="O67" s="24" t="n">
        <f aca="false">AVERAGE(H67:J67)</f>
        <v>271.333333333333</v>
      </c>
      <c r="P67" s="3" t="s">
        <v>356</v>
      </c>
    </row>
    <row r="68" customFormat="false" ht="12.8" hidden="false" customHeight="false" outlineLevel="0" collapsed="false">
      <c r="B68" s="213" t="n">
        <v>0.00451193575957544</v>
      </c>
      <c r="C68" s="144" t="n">
        <v>0.00469421860037178</v>
      </c>
      <c r="D68" s="144" t="n">
        <v>0.00386050975791831</v>
      </c>
      <c r="E68" s="213" t="n">
        <v>0.00345804062517018</v>
      </c>
      <c r="F68" s="144" t="n">
        <v>0.00301003344481605</v>
      </c>
      <c r="G68" s="144" t="n">
        <v>0.00378573268091682</v>
      </c>
      <c r="H68" s="213" t="n">
        <v>0.0061567208873344</v>
      </c>
      <c r="I68" s="144" t="n">
        <v>0.00684183710604848</v>
      </c>
      <c r="J68" s="214" t="n">
        <v>0.00426896860775018</v>
      </c>
      <c r="K68" s="0"/>
      <c r="M68" s="144" t="n">
        <f aca="false">AVERAGE(B68:D68)</f>
        <v>0.00435555470595518</v>
      </c>
      <c r="N68" s="144" t="n">
        <f aca="false">AVERAGE(E68:G68)</f>
        <v>0.00341793558363435</v>
      </c>
      <c r="O68" s="144" t="n">
        <f aca="false">AVERAGE(H68:J68)</f>
        <v>0.00575584220037769</v>
      </c>
    </row>
    <row r="69" customFormat="false" ht="12.8" hidden="false" customHeight="false" outlineLevel="0" collapsed="false">
      <c r="A69" s="3" t="s">
        <v>241</v>
      </c>
      <c r="B69" s="85" t="n">
        <v>380</v>
      </c>
      <c r="C69" s="24" t="n">
        <v>374</v>
      </c>
      <c r="D69" s="24" t="n">
        <v>445</v>
      </c>
      <c r="E69" s="85" t="n">
        <v>449</v>
      </c>
      <c r="F69" s="24" t="n">
        <v>395</v>
      </c>
      <c r="G69" s="24" t="n">
        <v>329</v>
      </c>
      <c r="H69" s="85" t="n">
        <v>331</v>
      </c>
      <c r="I69" s="24" t="n">
        <v>419</v>
      </c>
      <c r="J69" s="86" t="n">
        <v>363</v>
      </c>
      <c r="K69" s="0"/>
      <c r="L69" s="3" t="s">
        <v>241</v>
      </c>
      <c r="M69" s="24" t="n">
        <f aca="false">AVERAGE(B69:D69)</f>
        <v>399.666666666667</v>
      </c>
      <c r="N69" s="24" t="n">
        <f aca="false">AVERAGE(E69:G69)</f>
        <v>391</v>
      </c>
      <c r="O69" s="24" t="n">
        <f aca="false">AVERAGE(H69:J69)</f>
        <v>371</v>
      </c>
      <c r="P69" s="3" t="s">
        <v>241</v>
      </c>
    </row>
    <row r="70" customFormat="false" ht="12.8" hidden="false" customHeight="false" outlineLevel="0" collapsed="false">
      <c r="B70" s="213" t="n">
        <v>0.00755302021426726</v>
      </c>
      <c r="C70" s="144" t="n">
        <v>0.00702255102615619</v>
      </c>
      <c r="D70" s="144" t="n">
        <v>0.00949130852084889</v>
      </c>
      <c r="E70" s="213" t="n">
        <v>0.0122256711866253</v>
      </c>
      <c r="F70" s="144" t="n">
        <v>0.0110089186176143</v>
      </c>
      <c r="G70" s="144" t="n">
        <v>0.00847283028586145</v>
      </c>
      <c r="H70" s="213" t="n">
        <v>0.00792947320508828</v>
      </c>
      <c r="I70" s="144" t="n">
        <v>0.00762428124317636</v>
      </c>
      <c r="J70" s="214" t="n">
        <v>0.00856152267742164</v>
      </c>
      <c r="K70" s="0"/>
      <c r="M70" s="144" t="n">
        <f aca="false">AVERAGE(B70:D70)</f>
        <v>0.00802229325375745</v>
      </c>
      <c r="N70" s="144" t="n">
        <f aca="false">AVERAGE(E70:G70)</f>
        <v>0.0105691400300337</v>
      </c>
      <c r="O70" s="144" t="n">
        <f aca="false">AVERAGE(H70:J70)</f>
        <v>0.00803842570856209</v>
      </c>
    </row>
    <row r="71" customFormat="false" ht="12.8" hidden="false" customHeight="false" outlineLevel="0" collapsed="false">
      <c r="A71" s="3" t="s">
        <v>236</v>
      </c>
      <c r="B71" s="85" t="n">
        <v>447</v>
      </c>
      <c r="C71" s="24" t="n">
        <v>585</v>
      </c>
      <c r="D71" s="24" t="n">
        <v>500</v>
      </c>
      <c r="E71" s="85" t="n">
        <v>296</v>
      </c>
      <c r="F71" s="24" t="n">
        <v>290</v>
      </c>
      <c r="G71" s="24" t="n">
        <v>417</v>
      </c>
      <c r="H71" s="85" t="n">
        <v>316</v>
      </c>
      <c r="I71" s="24" t="n">
        <v>446</v>
      </c>
      <c r="J71" s="86" t="n">
        <v>317</v>
      </c>
      <c r="K71" s="0"/>
      <c r="L71" s="3" t="s">
        <v>236</v>
      </c>
      <c r="M71" s="24" t="n">
        <f aca="false">AVERAGE(B71:D71)</f>
        <v>510.666666666667</v>
      </c>
      <c r="N71" s="24" t="n">
        <f aca="false">AVERAGE(E71:G71)</f>
        <v>334.333333333333</v>
      </c>
      <c r="O71" s="24" t="n">
        <f aca="false">AVERAGE(H71:J71)</f>
        <v>359.666666666667</v>
      </c>
      <c r="P71" s="3" t="s">
        <v>236</v>
      </c>
    </row>
    <row r="72" customFormat="false" ht="12.8" hidden="false" customHeight="false" outlineLevel="0" collapsed="false">
      <c r="B72" s="213" t="n">
        <v>0.00888473693625648</v>
      </c>
      <c r="C72" s="144" t="n">
        <v>0.01098447152487</v>
      </c>
      <c r="D72" s="144" t="n">
        <v>0.0106643915964594</v>
      </c>
      <c r="E72" s="213" t="n">
        <v>0.00805968523661711</v>
      </c>
      <c r="F72" s="144" t="n">
        <v>0.008082497212932</v>
      </c>
      <c r="G72" s="144" t="n">
        <v>0.0107391192377028</v>
      </c>
      <c r="H72" s="213" t="n">
        <v>0.00757013151905709</v>
      </c>
      <c r="I72" s="144" t="n">
        <v>0.00811558337579154</v>
      </c>
      <c r="J72" s="214" t="n">
        <v>0.00747659142904314</v>
      </c>
      <c r="K72" s="0"/>
      <c r="M72" s="144" t="n">
        <f aca="false">AVERAGE(B72:D72)</f>
        <v>0.010177866685862</v>
      </c>
      <c r="N72" s="144" t="n">
        <f aca="false">AVERAGE(E72:G72)</f>
        <v>0.00896043389575064</v>
      </c>
      <c r="O72" s="144" t="n">
        <f aca="false">AVERAGE(H72:J72)</f>
        <v>0.00772076877463059</v>
      </c>
    </row>
    <row r="73" customFormat="false" ht="12.8" hidden="false" customHeight="false" outlineLevel="0" collapsed="false">
      <c r="A73" s="3" t="s">
        <v>243</v>
      </c>
      <c r="B73" s="85" t="n">
        <v>1655</v>
      </c>
      <c r="C73" s="24" t="n">
        <v>1907</v>
      </c>
      <c r="D73" s="24" t="n">
        <v>1625</v>
      </c>
      <c r="E73" s="85" t="n">
        <v>786</v>
      </c>
      <c r="F73" s="24" t="n">
        <v>906</v>
      </c>
      <c r="G73" s="24" t="n">
        <v>1234</v>
      </c>
      <c r="H73" s="85" t="n">
        <v>1448</v>
      </c>
      <c r="I73" s="24" t="n">
        <v>1881</v>
      </c>
      <c r="J73" s="86" t="n">
        <v>1111</v>
      </c>
      <c r="K73" s="0"/>
      <c r="L73" s="3" t="s">
        <v>243</v>
      </c>
      <c r="M73" s="24" t="n">
        <f aca="false">AVERAGE(B73:D73)</f>
        <v>1729</v>
      </c>
      <c r="N73" s="24" t="n">
        <f aca="false">AVERAGE(E73:G73)</f>
        <v>975.333333333333</v>
      </c>
      <c r="O73" s="24" t="n">
        <f aca="false">AVERAGE(H73:J73)</f>
        <v>1480</v>
      </c>
      <c r="P73" s="3" t="s">
        <v>243</v>
      </c>
    </row>
    <row r="74" customFormat="false" ht="12.8" hidden="false" customHeight="false" outlineLevel="0" collapsed="false">
      <c r="B74" s="213" t="n">
        <v>0.0328953906700324</v>
      </c>
      <c r="C74" s="144" t="n">
        <v>0.035807499483636</v>
      </c>
      <c r="D74" s="144" t="n">
        <v>0.0346592726884931</v>
      </c>
      <c r="E74" s="213" t="n">
        <v>0.0214017317431792</v>
      </c>
      <c r="F74" s="144" t="n">
        <v>0.0252508361204013</v>
      </c>
      <c r="G74" s="144" t="n">
        <v>0.0317795518928663</v>
      </c>
      <c r="H74" s="213" t="n">
        <v>0.034688450758211</v>
      </c>
      <c r="I74" s="144" t="n">
        <v>0.0342273819055244</v>
      </c>
      <c r="J74" s="214" t="n">
        <v>0.0262034481945329</v>
      </c>
      <c r="K74" s="0"/>
      <c r="M74" s="18" t="n">
        <f aca="false">AVERAGE(B74:D74)</f>
        <v>0.0344540542807205</v>
      </c>
      <c r="N74" s="18" t="n">
        <f aca="false">AVERAGE(E74:G74)</f>
        <v>0.0261440399188156</v>
      </c>
      <c r="O74" s="18" t="n">
        <f aca="false">AVERAGE(H74:J74)</f>
        <v>0.0317064269527561</v>
      </c>
    </row>
    <row r="75" customFormat="false" ht="12.8" hidden="false" customHeight="false" outlineLevel="0" collapsed="false">
      <c r="A75" s="3" t="s">
        <v>247</v>
      </c>
      <c r="B75" s="85" t="n">
        <v>87</v>
      </c>
      <c r="C75" s="24" t="n">
        <v>40</v>
      </c>
      <c r="D75" s="24" t="n">
        <v>20</v>
      </c>
      <c r="E75" s="85" t="n">
        <v>22</v>
      </c>
      <c r="F75" s="24" t="n">
        <v>20</v>
      </c>
      <c r="G75" s="24" t="n">
        <v>31</v>
      </c>
      <c r="H75" s="85" t="n">
        <v>9</v>
      </c>
      <c r="I75" s="24" t="n">
        <v>16</v>
      </c>
      <c r="J75" s="86" t="n">
        <v>11</v>
      </c>
      <c r="K75" s="0"/>
      <c r="L75" s="3" t="s">
        <v>247</v>
      </c>
      <c r="M75" s="24" t="n">
        <f aca="false">AVERAGE(B75:D75)</f>
        <v>49</v>
      </c>
      <c r="N75" s="24" t="n">
        <f aca="false">AVERAGE(E75:G75)</f>
        <v>24.3333333333333</v>
      </c>
      <c r="O75" s="24" t="n">
        <f aca="false">AVERAGE(H75:J75)</f>
        <v>12</v>
      </c>
      <c r="P75" s="3" t="s">
        <v>247</v>
      </c>
    </row>
    <row r="76" customFormat="false" ht="12.8" hidden="false" customHeight="false" outlineLevel="0" collapsed="false">
      <c r="B76" s="213" t="n">
        <v>0.0017292441016875</v>
      </c>
      <c r="C76" s="144" t="n">
        <v>0.000751074976059485</v>
      </c>
      <c r="D76" s="144" t="n">
        <v>0.000426575663858377</v>
      </c>
      <c r="E76" s="213" t="n">
        <v>0.000599030659478299</v>
      </c>
      <c r="F76" s="144" t="n">
        <v>0.000557413600891862</v>
      </c>
      <c r="G76" s="144" t="n">
        <v>0.000798351789853206</v>
      </c>
      <c r="H76" s="213" t="n">
        <v>0.000215605011618715</v>
      </c>
      <c r="I76" s="144" t="n">
        <v>0.000291142004512701</v>
      </c>
      <c r="J76" s="214" t="n">
        <v>0.000259440081133989</v>
      </c>
      <c r="K76" s="0"/>
      <c r="M76" s="18" t="n">
        <f aca="false">AVERAGE(B76:D76)</f>
        <v>0.000968964913868454</v>
      </c>
      <c r="N76" s="18" t="n">
        <f aca="false">AVERAGE(E76:G76)</f>
        <v>0.000651598683407789</v>
      </c>
      <c r="O76" s="18" t="n">
        <f aca="false">AVERAGE(H76:J76)</f>
        <v>0.000255395699088468</v>
      </c>
    </row>
    <row r="77" customFormat="false" ht="12.8" hidden="false" customHeight="false" outlineLevel="0" collapsed="false">
      <c r="A77" s="3" t="s">
        <v>244</v>
      </c>
      <c r="B77" s="85" t="n">
        <v>24</v>
      </c>
      <c r="C77" s="24" t="n">
        <v>12</v>
      </c>
      <c r="D77" s="24" t="n">
        <v>19</v>
      </c>
      <c r="E77" s="85" t="n">
        <v>10</v>
      </c>
      <c r="F77" s="24" t="n">
        <v>25</v>
      </c>
      <c r="G77" s="24" t="n">
        <v>25</v>
      </c>
      <c r="H77" s="85" t="n">
        <v>12</v>
      </c>
      <c r="I77" s="24" t="n">
        <v>11</v>
      </c>
      <c r="J77" s="86" t="n">
        <v>22</v>
      </c>
      <c r="K77" s="0"/>
      <c r="L77" s="3" t="s">
        <v>244</v>
      </c>
      <c r="M77" s="24" t="n">
        <f aca="false">AVERAGE(B77:D77)</f>
        <v>18.3333333333333</v>
      </c>
      <c r="N77" s="24" t="n">
        <f aca="false">AVERAGE(E77:G77)</f>
        <v>20</v>
      </c>
      <c r="O77" s="24" t="n">
        <f aca="false">AVERAGE(H77:J77)</f>
        <v>15</v>
      </c>
      <c r="P77" s="3" t="s">
        <v>244</v>
      </c>
    </row>
    <row r="78" customFormat="false" ht="12.8" hidden="false" customHeight="false" outlineLevel="0" collapsed="false">
      <c r="B78" s="213" t="n">
        <v>0.000477032855637932</v>
      </c>
      <c r="C78" s="144" t="n">
        <v>0.000225322492817846</v>
      </c>
      <c r="D78" s="144" t="n">
        <v>0.000405246880665458</v>
      </c>
      <c r="E78" s="213" t="n">
        <v>0.000272286663399227</v>
      </c>
      <c r="F78" s="144" t="n">
        <v>0.000696767001114827</v>
      </c>
      <c r="G78" s="144" t="n">
        <v>0.000643832088591295</v>
      </c>
      <c r="H78" s="213" t="n">
        <v>0.000287473348824953</v>
      </c>
      <c r="I78" s="144" t="n">
        <v>0.000200160128102482</v>
      </c>
      <c r="J78" s="214" t="n">
        <v>0.000518880162267978</v>
      </c>
      <c r="K78" s="0"/>
      <c r="M78" s="18" t="n">
        <f aca="false">AVERAGE(B78:D78)</f>
        <v>0.000369200743040412</v>
      </c>
      <c r="N78" s="18" t="n">
        <f aca="false">AVERAGE(E78:G78)</f>
        <v>0.00053762858436845</v>
      </c>
      <c r="O78" s="18" t="n">
        <f aca="false">AVERAGE(H78:J78)</f>
        <v>0.000335504546398471</v>
      </c>
    </row>
    <row r="79" customFormat="false" ht="12.8" hidden="false" customHeight="false" outlineLevel="0" collapsed="false">
      <c r="A79" s="3" t="s">
        <v>245</v>
      </c>
      <c r="B79" s="85" t="n">
        <v>77</v>
      </c>
      <c r="C79" s="24" t="n">
        <v>44</v>
      </c>
      <c r="D79" s="24" t="n">
        <v>32</v>
      </c>
      <c r="E79" s="85" t="n">
        <v>30</v>
      </c>
      <c r="F79" s="24" t="n">
        <v>43</v>
      </c>
      <c r="G79" s="24" t="n">
        <v>45</v>
      </c>
      <c r="H79" s="85" t="n">
        <v>62</v>
      </c>
      <c r="I79" s="24" t="n">
        <v>54</v>
      </c>
      <c r="J79" s="86" t="n">
        <v>52</v>
      </c>
      <c r="K79" s="0"/>
      <c r="L79" s="3" t="s">
        <v>245</v>
      </c>
      <c r="M79" s="24" t="n">
        <f aca="false">AVERAGE(B79:D79)</f>
        <v>51</v>
      </c>
      <c r="N79" s="24" t="n">
        <f aca="false">AVERAGE(E79:G79)</f>
        <v>39.3333333333333</v>
      </c>
      <c r="O79" s="24" t="n">
        <f aca="false">AVERAGE(H79:J79)</f>
        <v>56</v>
      </c>
      <c r="P79" s="3" t="s">
        <v>245</v>
      </c>
    </row>
    <row r="80" customFormat="false" ht="12.8" hidden="false" customHeight="false" outlineLevel="0" collapsed="false">
      <c r="B80" s="213" t="n">
        <v>0.00153048041183837</v>
      </c>
      <c r="C80" s="144" t="n">
        <v>0.000826182473665434</v>
      </c>
      <c r="D80" s="144" t="n">
        <v>0.000682521062173403</v>
      </c>
      <c r="E80" s="213" t="n">
        <v>0.00081685999019768</v>
      </c>
      <c r="F80" s="144" t="n">
        <v>0.0011984392419175</v>
      </c>
      <c r="G80" s="144" t="n">
        <v>0.00115889775946433</v>
      </c>
      <c r="H80" s="213" t="n">
        <v>0.00148527896892892</v>
      </c>
      <c r="I80" s="144" t="n">
        <v>0.000982604265230366</v>
      </c>
      <c r="J80" s="214" t="n">
        <v>0.00122644401990613</v>
      </c>
      <c r="K80" s="0"/>
      <c r="M80" s="18" t="n">
        <f aca="false">AVERAGE(B80:D80)</f>
        <v>0.0010130613158924</v>
      </c>
      <c r="N80" s="18" t="n">
        <f aca="false">AVERAGE(E80:G80)</f>
        <v>0.00105806566385984</v>
      </c>
      <c r="O80" s="18" t="n">
        <f aca="false">AVERAGE(H80:J80)</f>
        <v>0.00123144241802181</v>
      </c>
    </row>
    <row r="81" customFormat="false" ht="12.8" hidden="false" customHeight="false" outlineLevel="0" collapsed="false">
      <c r="A81" s="3" t="s">
        <v>357</v>
      </c>
      <c r="B81" s="85" t="n">
        <v>195</v>
      </c>
      <c r="C81" s="24" t="n">
        <v>227</v>
      </c>
      <c r="D81" s="24" t="n">
        <v>195</v>
      </c>
      <c r="E81" s="85" t="n">
        <v>125</v>
      </c>
      <c r="F81" s="24" t="n">
        <v>141</v>
      </c>
      <c r="G81" s="24" t="n">
        <v>144</v>
      </c>
      <c r="H81" s="85" t="n">
        <v>123</v>
      </c>
      <c r="I81" s="24" t="n">
        <v>135</v>
      </c>
      <c r="J81" s="86" t="n">
        <v>93</v>
      </c>
      <c r="K81" s="0"/>
      <c r="L81" s="3" t="s">
        <v>357</v>
      </c>
      <c r="M81" s="24" t="n">
        <f aca="false">AVERAGE(B81:D81)</f>
        <v>205.666666666667</v>
      </c>
      <c r="N81" s="24" t="n">
        <f aca="false">AVERAGE(E81:G81)</f>
        <v>136.666666666667</v>
      </c>
      <c r="O81" s="24" t="n">
        <f aca="false">AVERAGE(H81:J81)</f>
        <v>117</v>
      </c>
      <c r="P81" s="3" t="s">
        <v>357</v>
      </c>
    </row>
    <row r="82" customFormat="false" ht="12.8" hidden="false" customHeight="false" outlineLevel="0" collapsed="false">
      <c r="B82" s="213" t="n">
        <v>0.0038758919520582</v>
      </c>
      <c r="C82" s="144" t="n">
        <v>0.00426235048913758</v>
      </c>
      <c r="D82" s="144" t="n">
        <v>0.00415911272261917</v>
      </c>
      <c r="E82" s="213" t="n">
        <v>0.00340358329249033</v>
      </c>
      <c r="F82" s="144" t="n">
        <v>0.00392976588628763</v>
      </c>
      <c r="G82" s="144" t="n">
        <v>0.00370847283028586</v>
      </c>
      <c r="H82" s="213" t="n">
        <v>0.00294660182545576</v>
      </c>
      <c r="I82" s="144" t="n">
        <v>0.00245651066307592</v>
      </c>
      <c r="J82" s="214" t="n">
        <v>0.00219344795867827</v>
      </c>
      <c r="K82" s="0"/>
      <c r="M82" s="18" t="n">
        <f aca="false">AVERAGE(B82:D82)</f>
        <v>0.00409911838793832</v>
      </c>
      <c r="N82" s="18" t="n">
        <f aca="false">AVERAGE(E82:G82)</f>
        <v>0.00368060733635461</v>
      </c>
      <c r="O82" s="18" t="n">
        <f aca="false">AVERAGE(H82:J82)</f>
        <v>0.00253218681573665</v>
      </c>
    </row>
    <row r="83" customFormat="false" ht="12.8" hidden="false" customHeight="false" outlineLevel="0" collapsed="false">
      <c r="A83" s="3" t="s">
        <v>248</v>
      </c>
      <c r="B83" s="85" t="n">
        <v>6442</v>
      </c>
      <c r="C83" s="24" t="n">
        <v>7110</v>
      </c>
      <c r="D83" s="24" t="n">
        <v>6759</v>
      </c>
      <c r="E83" s="85" t="n">
        <v>7256</v>
      </c>
      <c r="F83" s="24" t="n">
        <v>6194</v>
      </c>
      <c r="G83" s="24" t="n">
        <v>5665</v>
      </c>
      <c r="H83" s="85" t="n">
        <v>4778</v>
      </c>
      <c r="I83" s="24" t="n">
        <v>6889</v>
      </c>
      <c r="J83" s="86" t="n">
        <v>6365</v>
      </c>
      <c r="K83" s="0"/>
      <c r="L83" s="3" t="s">
        <v>248</v>
      </c>
      <c r="M83" s="24" t="n">
        <f aca="false">AVERAGE(B83:D83)</f>
        <v>6770.33333333333</v>
      </c>
      <c r="N83" s="24" t="n">
        <f aca="false">AVERAGE(E83:G83)</f>
        <v>6371.66666666667</v>
      </c>
      <c r="O83" s="24" t="n">
        <f aca="false">AVERAGE(H83:J83)</f>
        <v>6010.66666666667</v>
      </c>
      <c r="P83" s="3" t="s">
        <v>248</v>
      </c>
    </row>
    <row r="84" customFormat="false" ht="12.8" hidden="false" customHeight="false" outlineLevel="0" collapsed="false">
      <c r="B84" s="213" t="n">
        <v>0.128043569000815</v>
      </c>
      <c r="C84" s="144" t="n">
        <v>0.133503576994574</v>
      </c>
      <c r="D84" s="144" t="n">
        <v>0.144161245600938</v>
      </c>
      <c r="E84" s="213" t="n">
        <v>0.197571202962479</v>
      </c>
      <c r="F84" s="144" t="n">
        <v>0.17263099219621</v>
      </c>
      <c r="G84" s="144" t="n">
        <v>0.145892351274788</v>
      </c>
      <c r="H84" s="213" t="n">
        <v>0.114462305057135</v>
      </c>
      <c r="I84" s="144" t="n">
        <v>0.125354829318</v>
      </c>
      <c r="J84" s="214" t="n">
        <v>0.150121465128895</v>
      </c>
      <c r="K84" s="0"/>
      <c r="M84" s="18" t="n">
        <f aca="false">AVERAGE(B84:D84)</f>
        <v>0.135236130532109</v>
      </c>
      <c r="N84" s="17" t="n">
        <f aca="false">AVERAGE(E84:G84)</f>
        <v>0.172031515477826</v>
      </c>
      <c r="O84" s="18" t="n">
        <f aca="false">AVERAGE(H84:J84)</f>
        <v>0.12997953316801</v>
      </c>
    </row>
    <row r="85" customFormat="false" ht="12.8" hidden="false" customHeight="false" outlineLevel="0" collapsed="false">
      <c r="A85" s="3" t="s">
        <v>519</v>
      </c>
      <c r="B85" s="85" t="n">
        <v>161</v>
      </c>
      <c r="C85" s="24" t="n">
        <v>130</v>
      </c>
      <c r="D85" s="24" t="n">
        <v>160</v>
      </c>
      <c r="E85" s="85" t="n">
        <v>126</v>
      </c>
      <c r="F85" s="24" t="n">
        <v>103</v>
      </c>
      <c r="G85" s="24" t="n">
        <v>66</v>
      </c>
      <c r="H85" s="85" t="n">
        <v>48</v>
      </c>
      <c r="I85" s="24" t="n">
        <v>83</v>
      </c>
      <c r="J85" s="86" t="n">
        <v>93</v>
      </c>
      <c r="K85" s="0"/>
      <c r="L85" s="3" t="s">
        <v>519</v>
      </c>
      <c r="M85" s="24" t="n">
        <f aca="false">AVERAGE(B85:D85)</f>
        <v>150.333333333333</v>
      </c>
      <c r="N85" s="24" t="n">
        <f aca="false">AVERAGE(E85:G85)</f>
        <v>98.3333333333333</v>
      </c>
      <c r="O85" s="24" t="n">
        <f aca="false">AVERAGE(H85:J85)</f>
        <v>74.6666666666667</v>
      </c>
      <c r="P85" s="3" t="s">
        <v>519</v>
      </c>
    </row>
    <row r="86" customFormat="false" ht="12.8" hidden="false" customHeight="false" outlineLevel="0" collapsed="false">
      <c r="B86" s="213" t="n">
        <v>0.00320009540657113</v>
      </c>
      <c r="C86" s="144" t="n">
        <v>0.00244099367219333</v>
      </c>
      <c r="D86" s="144" t="n">
        <v>0.00341260531086701</v>
      </c>
      <c r="E86" s="213" t="n">
        <v>0.00343081195883026</v>
      </c>
      <c r="F86" s="144" t="n">
        <v>0.00287068004459309</v>
      </c>
      <c r="G86" s="144" t="n">
        <v>0.00169971671388102</v>
      </c>
      <c r="H86" s="213" t="n">
        <v>0.00114989339529981</v>
      </c>
      <c r="I86" s="144" t="n">
        <v>0.00151029914840964</v>
      </c>
      <c r="J86" s="214" t="n">
        <v>0.00219344795867827</v>
      </c>
      <c r="K86" s="0"/>
      <c r="M86" s="18" t="n">
        <f aca="false">AVERAGE(B86:D86)</f>
        <v>0.00301789812987716</v>
      </c>
      <c r="N86" s="18" t="n">
        <f aca="false">AVERAGE(E86:G86)</f>
        <v>0.00266706957243479</v>
      </c>
      <c r="O86" s="18" t="n">
        <f aca="false">AVERAGE(H86:J86)</f>
        <v>0.00161788016746257</v>
      </c>
    </row>
    <row r="87" customFormat="false" ht="12.8" hidden="false" customHeight="false" outlineLevel="0" collapsed="false">
      <c r="A87" s="3" t="s">
        <v>250</v>
      </c>
      <c r="B87" s="85" t="n">
        <v>198</v>
      </c>
      <c r="C87" s="24" t="n">
        <v>213</v>
      </c>
      <c r="D87" s="24" t="n">
        <v>142</v>
      </c>
      <c r="E87" s="85" t="n">
        <v>105</v>
      </c>
      <c r="F87" s="24" t="n">
        <v>81</v>
      </c>
      <c r="G87" s="24" t="n">
        <v>136</v>
      </c>
      <c r="H87" s="85" t="n">
        <v>118</v>
      </c>
      <c r="I87" s="24" t="n">
        <v>149</v>
      </c>
      <c r="J87" s="86" t="n">
        <v>111</v>
      </c>
      <c r="K87" s="0"/>
      <c r="L87" s="3" t="s">
        <v>250</v>
      </c>
      <c r="M87" s="24" t="n">
        <f aca="false">AVERAGE(B87:D87)</f>
        <v>184.333333333333</v>
      </c>
      <c r="N87" s="24" t="n">
        <f aca="false">AVERAGE(E87:G87)</f>
        <v>107.333333333333</v>
      </c>
      <c r="O87" s="24" t="n">
        <f aca="false">AVERAGE(H87:J87)</f>
        <v>126</v>
      </c>
      <c r="P87" s="3" t="s">
        <v>250</v>
      </c>
    </row>
    <row r="88" customFormat="false" ht="12.8" hidden="false" customHeight="false" outlineLevel="0" collapsed="false">
      <c r="B88" s="213" t="n">
        <v>0.00393552105901294</v>
      </c>
      <c r="C88" s="144" t="n">
        <v>0.00399947424751676</v>
      </c>
      <c r="D88" s="144" t="n">
        <v>0.00302868721339448</v>
      </c>
      <c r="E88" s="213" t="n">
        <v>0.00285900996569188</v>
      </c>
      <c r="F88" s="144" t="n">
        <v>0.00225752508361204</v>
      </c>
      <c r="G88" s="144" t="n">
        <v>0.00350244656193665</v>
      </c>
      <c r="H88" s="213" t="n">
        <v>0.00282682126344537</v>
      </c>
      <c r="I88" s="144" t="n">
        <v>0.00271125991702453</v>
      </c>
      <c r="J88" s="214" t="n">
        <v>0.00261798627326116</v>
      </c>
      <c r="K88" s="0"/>
      <c r="M88" s="18" t="n">
        <f aca="false">AVERAGE(B88:D88)</f>
        <v>0.00365456083997473</v>
      </c>
      <c r="N88" s="18" t="n">
        <f aca="false">AVERAGE(E88:G88)</f>
        <v>0.00287299387041352</v>
      </c>
      <c r="O88" s="18" t="n">
        <f aca="false">AVERAGE(H88:J88)</f>
        <v>0.00271868915124369</v>
      </c>
    </row>
    <row r="89" customFormat="false" ht="12.8" hidden="false" customHeight="false" outlineLevel="0" collapsed="false">
      <c r="A89" s="3" t="s">
        <v>251</v>
      </c>
      <c r="B89" s="85" t="n">
        <v>195</v>
      </c>
      <c r="C89" s="24" t="n">
        <v>207</v>
      </c>
      <c r="D89" s="24" t="n">
        <v>170</v>
      </c>
      <c r="E89" s="85" t="n">
        <v>142</v>
      </c>
      <c r="F89" s="24" t="n">
        <v>103</v>
      </c>
      <c r="G89" s="24" t="n">
        <v>150</v>
      </c>
      <c r="H89" s="85" t="n">
        <v>107</v>
      </c>
      <c r="I89" s="24" t="n">
        <v>149</v>
      </c>
      <c r="J89" s="86" t="n">
        <v>133</v>
      </c>
      <c r="K89" s="0"/>
      <c r="L89" s="3" t="s">
        <v>251</v>
      </c>
      <c r="M89" s="24" t="n">
        <f aca="false">AVERAGE(B89:D89)</f>
        <v>190.666666666667</v>
      </c>
      <c r="N89" s="24" t="n">
        <f aca="false">AVERAGE(E89:G89)</f>
        <v>131.666666666667</v>
      </c>
      <c r="O89" s="24" t="n">
        <f aca="false">AVERAGE(H89:J89)</f>
        <v>129.666666666667</v>
      </c>
      <c r="P89" s="3" t="s">
        <v>251</v>
      </c>
    </row>
    <row r="90" customFormat="false" ht="12.8" hidden="false" customHeight="false" outlineLevel="0" collapsed="false">
      <c r="B90" s="213" t="n">
        <v>0.0038758919520582</v>
      </c>
      <c r="C90" s="144" t="n">
        <v>0.00388681300110784</v>
      </c>
      <c r="D90" s="144" t="n">
        <v>0.0036258931427962</v>
      </c>
      <c r="E90" s="213" t="n">
        <v>0.00386647062026902</v>
      </c>
      <c r="F90" s="144" t="n">
        <v>0.00287068004459309</v>
      </c>
      <c r="G90" s="144" t="n">
        <v>0.00386299253154777</v>
      </c>
      <c r="H90" s="213" t="n">
        <v>0.00256330402702249</v>
      </c>
      <c r="I90" s="144" t="n">
        <v>0.00271125991702453</v>
      </c>
      <c r="J90" s="214" t="n">
        <v>0.00313686643552914</v>
      </c>
      <c r="K90" s="0"/>
      <c r="M90" s="18" t="n">
        <f aca="false">AVERAGE(B90:D90)</f>
        <v>0.00379619936532075</v>
      </c>
      <c r="N90" s="18" t="n">
        <f aca="false">AVERAGE(E90:G90)</f>
        <v>0.00353338106546996</v>
      </c>
      <c r="O90" s="18" t="n">
        <f aca="false">AVERAGE(H90:J90)</f>
        <v>0.00280381012652539</v>
      </c>
    </row>
    <row r="91" customFormat="false" ht="12.8" hidden="false" customHeight="false" outlineLevel="0" collapsed="false">
      <c r="A91" s="3" t="s">
        <v>252</v>
      </c>
      <c r="B91" s="85" t="n">
        <v>109</v>
      </c>
      <c r="C91" s="24" t="n">
        <v>161</v>
      </c>
      <c r="D91" s="24" t="n">
        <v>120</v>
      </c>
      <c r="E91" s="85" t="n">
        <v>59</v>
      </c>
      <c r="F91" s="24" t="n">
        <v>77</v>
      </c>
      <c r="G91" s="24" t="n">
        <v>85</v>
      </c>
      <c r="H91" s="85" t="n">
        <v>128</v>
      </c>
      <c r="I91" s="24" t="n">
        <v>166</v>
      </c>
      <c r="J91" s="86" t="n">
        <v>76</v>
      </c>
      <c r="K91" s="0"/>
      <c r="L91" s="3" t="s">
        <v>252</v>
      </c>
      <c r="M91" s="24" t="n">
        <f aca="false">AVERAGE(B91:D91)</f>
        <v>130</v>
      </c>
      <c r="N91" s="24" t="n">
        <f aca="false">AVERAGE(E91:G91)</f>
        <v>73.6666666666667</v>
      </c>
      <c r="O91" s="24" t="n">
        <f aca="false">AVERAGE(H91:J91)</f>
        <v>123.333333333333</v>
      </c>
      <c r="P91" s="3" t="s">
        <v>252</v>
      </c>
    </row>
    <row r="92" customFormat="false" ht="12.8" hidden="false" customHeight="false" outlineLevel="0" collapsed="false">
      <c r="B92" s="213" t="n">
        <v>0.00216652421935561</v>
      </c>
      <c r="C92" s="144" t="n">
        <v>0.00302307677863943</v>
      </c>
      <c r="D92" s="144" t="n">
        <v>0.00255945398315026</v>
      </c>
      <c r="E92" s="213" t="n">
        <v>0.00160649131405544</v>
      </c>
      <c r="F92" s="144" t="n">
        <v>0.00214604236343367</v>
      </c>
      <c r="G92" s="144" t="n">
        <v>0.0021890291012104</v>
      </c>
      <c r="H92" s="213" t="n">
        <v>0.00306638238746616</v>
      </c>
      <c r="I92" s="144" t="n">
        <v>0.00302059829681927</v>
      </c>
      <c r="J92" s="214" t="n">
        <v>0.00179249510601665</v>
      </c>
      <c r="K92" s="0"/>
      <c r="M92" s="18" t="n">
        <f aca="false">AVERAGE(B92:D92)</f>
        <v>0.00258301832704843</v>
      </c>
      <c r="N92" s="18" t="n">
        <f aca="false">AVERAGE(E92:G92)</f>
        <v>0.00198052092623317</v>
      </c>
      <c r="O92" s="18" t="n">
        <f aca="false">AVERAGE(H92:J92)</f>
        <v>0.00262649193010069</v>
      </c>
    </row>
    <row r="93" customFormat="false" ht="12.8" hidden="false" customHeight="false" outlineLevel="0" collapsed="false">
      <c r="A93" s="3" t="s">
        <v>253</v>
      </c>
      <c r="B93" s="85" t="n">
        <v>124</v>
      </c>
      <c r="C93" s="24" t="n">
        <v>87</v>
      </c>
      <c r="D93" s="24" t="n">
        <v>111</v>
      </c>
      <c r="E93" s="85" t="n">
        <v>138</v>
      </c>
      <c r="F93" s="24" t="n">
        <v>106</v>
      </c>
      <c r="G93" s="24" t="n">
        <v>56</v>
      </c>
      <c r="H93" s="85" t="n">
        <v>105</v>
      </c>
      <c r="I93" s="24" t="n">
        <v>88</v>
      </c>
      <c r="J93" s="86" t="n">
        <v>97</v>
      </c>
      <c r="K93" s="0"/>
      <c r="L93" s="3" t="s">
        <v>253</v>
      </c>
      <c r="M93" s="24" t="n">
        <f aca="false">AVERAGE(B93:D93)</f>
        <v>107.333333333333</v>
      </c>
      <c r="N93" s="24" t="n">
        <f aca="false">AVERAGE(E93:G93)</f>
        <v>100</v>
      </c>
      <c r="O93" s="24" t="n">
        <f aca="false">AVERAGE(H93:J93)</f>
        <v>96.6666666666667</v>
      </c>
      <c r="P93" s="3" t="s">
        <v>253</v>
      </c>
    </row>
    <row r="94" customFormat="false" ht="12.8" hidden="false" customHeight="false" outlineLevel="0" collapsed="false">
      <c r="B94" s="213" t="n">
        <v>0.00246466975412932</v>
      </c>
      <c r="C94" s="144" t="n">
        <v>0.00163358807292938</v>
      </c>
      <c r="D94" s="144" t="n">
        <v>0.00236749493441399</v>
      </c>
      <c r="E94" s="213" t="n">
        <v>0.00375755595490933</v>
      </c>
      <c r="F94" s="144" t="n">
        <v>0.00295429208472687</v>
      </c>
      <c r="G94" s="144" t="n">
        <v>0.0014421838784445</v>
      </c>
      <c r="H94" s="213" t="n">
        <v>0.00251539180221834</v>
      </c>
      <c r="I94" s="144" t="n">
        <v>0.00160128102481986</v>
      </c>
      <c r="J94" s="214" t="n">
        <v>0.00228778980636336</v>
      </c>
      <c r="K94" s="0"/>
      <c r="M94" s="18" t="n">
        <f aca="false">AVERAGE(B94:D94)</f>
        <v>0.0021552509204909</v>
      </c>
      <c r="N94" s="18" t="n">
        <f aca="false">AVERAGE(E94:G94)</f>
        <v>0.00271801063936023</v>
      </c>
      <c r="O94" s="18" t="n">
        <f aca="false">AVERAGE(H94:J94)</f>
        <v>0.00213482087780052</v>
      </c>
    </row>
    <row r="95" customFormat="false" ht="12.8" hidden="false" customHeight="false" outlineLevel="0" collapsed="false">
      <c r="A95" s="3" t="s">
        <v>520</v>
      </c>
      <c r="B95" s="85" t="n">
        <v>294</v>
      </c>
      <c r="C95" s="24" t="n">
        <v>235</v>
      </c>
      <c r="D95" s="24" t="n">
        <v>252</v>
      </c>
      <c r="E95" s="85" t="n">
        <v>162</v>
      </c>
      <c r="F95" s="24" t="n">
        <v>200</v>
      </c>
      <c r="G95" s="24" t="n">
        <v>327</v>
      </c>
      <c r="H95" s="85" t="n">
        <v>126</v>
      </c>
      <c r="I95" s="24" t="n">
        <v>129</v>
      </c>
      <c r="J95" s="86" t="n">
        <v>136</v>
      </c>
      <c r="K95" s="0"/>
      <c r="L95" s="3" t="s">
        <v>520</v>
      </c>
      <c r="M95" s="24" t="n">
        <f aca="false">AVERAGE(B95:D95)</f>
        <v>260.333333333333</v>
      </c>
      <c r="N95" s="24" t="n">
        <f aca="false">AVERAGE(E95:G95)</f>
        <v>229.666666666667</v>
      </c>
      <c r="O95" s="24" t="n">
        <f aca="false">AVERAGE(H95:J95)</f>
        <v>130.333333333333</v>
      </c>
      <c r="P95" s="3" t="s">
        <v>520</v>
      </c>
    </row>
    <row r="96" customFormat="false" ht="12.8" hidden="false" customHeight="false" outlineLevel="0" collapsed="false">
      <c r="B96" s="213" t="n">
        <v>0.00584365248156467</v>
      </c>
      <c r="C96" s="144" t="n">
        <v>0.00441256548434948</v>
      </c>
      <c r="D96" s="144" t="n">
        <v>0.00537485336461555</v>
      </c>
      <c r="E96" s="213" t="n">
        <v>0.00441104394706747</v>
      </c>
      <c r="F96" s="144" t="n">
        <v>0.00557413600891862</v>
      </c>
      <c r="G96" s="144" t="n">
        <v>0.00842132371877414</v>
      </c>
      <c r="H96" s="213" t="n">
        <v>0.003018470162662</v>
      </c>
      <c r="I96" s="144" t="n">
        <v>0.00234733241138365</v>
      </c>
      <c r="J96" s="214" t="n">
        <v>0.00320762282129295</v>
      </c>
      <c r="K96" s="0"/>
      <c r="M96" s="18" t="n">
        <f aca="false">AVERAGE(B96:D96)</f>
        <v>0.00521035711017657</v>
      </c>
      <c r="N96" s="18" t="n">
        <f aca="false">AVERAGE(E96:G96)</f>
        <v>0.00613550122492008</v>
      </c>
      <c r="O96" s="18" t="n">
        <f aca="false">AVERAGE(H96:J96)</f>
        <v>0.00285780846511287</v>
      </c>
    </row>
    <row r="97" customFormat="false" ht="12.8" hidden="false" customHeight="false" outlineLevel="0" collapsed="false">
      <c r="A97" s="3" t="s">
        <v>521</v>
      </c>
      <c r="B97" s="85" t="n">
        <v>290</v>
      </c>
      <c r="C97" s="24" t="n">
        <v>233</v>
      </c>
      <c r="D97" s="24" t="n">
        <v>253</v>
      </c>
      <c r="E97" s="85" t="n">
        <v>162</v>
      </c>
      <c r="F97" s="24" t="n">
        <v>197</v>
      </c>
      <c r="G97" s="24" t="n">
        <v>326</v>
      </c>
      <c r="H97" s="85" t="n">
        <v>126</v>
      </c>
      <c r="I97" s="24" t="n">
        <v>126</v>
      </c>
      <c r="J97" s="86" t="n">
        <v>135</v>
      </c>
      <c r="K97" s="0"/>
      <c r="L97" s="3" t="s">
        <v>521</v>
      </c>
      <c r="M97" s="24" t="n">
        <f aca="false">AVERAGE(B97:D97)</f>
        <v>258.666666666667</v>
      </c>
      <c r="N97" s="24" t="n">
        <f aca="false">AVERAGE(E97:G97)</f>
        <v>228.333333333333</v>
      </c>
      <c r="O97" s="24" t="n">
        <f aca="false">AVERAGE(H97:J97)</f>
        <v>129</v>
      </c>
      <c r="P97" s="3" t="s">
        <v>521</v>
      </c>
    </row>
    <row r="98" customFormat="false" ht="12.8" hidden="false" customHeight="false" outlineLevel="0" collapsed="false">
      <c r="B98" s="213" t="n">
        <v>0.00576414700562501</v>
      </c>
      <c r="C98" s="144" t="n">
        <v>0.0043750117355465</v>
      </c>
      <c r="D98" s="144" t="n">
        <v>0.00539618214780847</v>
      </c>
      <c r="E98" s="213" t="n">
        <v>0.00441104394706747</v>
      </c>
      <c r="F98" s="144" t="n">
        <v>0.00549052396878484</v>
      </c>
      <c r="G98" s="144" t="n">
        <v>0.00839557043523049</v>
      </c>
      <c r="H98" s="213" t="n">
        <v>0.003018470162662</v>
      </c>
      <c r="I98" s="144" t="n">
        <v>0.00229274328553752</v>
      </c>
      <c r="J98" s="214" t="n">
        <v>0.00318403735937168</v>
      </c>
      <c r="K98" s="0"/>
      <c r="M98" s="18" t="n">
        <f aca="false">AVERAGE(B98:D98)</f>
        <v>0.00517844696299333</v>
      </c>
      <c r="N98" s="18" t="n">
        <f aca="false">AVERAGE(E98:G98)</f>
        <v>0.0060990461170276</v>
      </c>
      <c r="O98" s="18" t="n">
        <f aca="false">AVERAGE(H98:J98)</f>
        <v>0.0028317502691904</v>
      </c>
    </row>
    <row r="99" customFormat="false" ht="12.8" hidden="false" customHeight="false" outlineLevel="0" collapsed="false">
      <c r="A99" s="3" t="s">
        <v>522</v>
      </c>
      <c r="B99" s="85" t="n">
        <v>726</v>
      </c>
      <c r="C99" s="24" t="n">
        <v>292</v>
      </c>
      <c r="D99" s="24" t="n">
        <v>342</v>
      </c>
      <c r="E99" s="85" t="n">
        <v>394</v>
      </c>
      <c r="F99" s="24" t="n">
        <v>276</v>
      </c>
      <c r="G99" s="24" t="n">
        <v>269</v>
      </c>
      <c r="H99" s="85" t="n">
        <v>192</v>
      </c>
      <c r="I99" s="24" t="n">
        <v>191</v>
      </c>
      <c r="J99" s="86" t="n">
        <v>218</v>
      </c>
      <c r="K99" s="0"/>
      <c r="L99" s="3" t="s">
        <v>522</v>
      </c>
      <c r="M99" s="24" t="n">
        <f aca="false">AVERAGE(B99:D99)</f>
        <v>453.333333333333</v>
      </c>
      <c r="N99" s="24" t="n">
        <f aca="false">AVERAGE(E99:G99)</f>
        <v>313</v>
      </c>
      <c r="O99" s="24" t="n">
        <f aca="false">AVERAGE(H99:J99)</f>
        <v>200.333333333333</v>
      </c>
      <c r="P99" s="3" t="s">
        <v>522</v>
      </c>
    </row>
    <row r="100" customFormat="false" ht="12.8" hidden="false" customHeight="false" outlineLevel="0" collapsed="false">
      <c r="B100" s="213" t="n">
        <v>0.0144302438830474</v>
      </c>
      <c r="C100" s="144" t="n">
        <v>0.00548284732523424</v>
      </c>
      <c r="D100" s="144" t="n">
        <v>0.00729444385197824</v>
      </c>
      <c r="E100" s="213" t="n">
        <v>0.0107280945379295</v>
      </c>
      <c r="F100" s="144" t="n">
        <v>0.00769230769230769</v>
      </c>
      <c r="G100" s="144" t="n">
        <v>0.00692763327324234</v>
      </c>
      <c r="H100" s="213" t="n">
        <v>0.00459957358119924</v>
      </c>
      <c r="I100" s="144" t="n">
        <v>0.00347550767887037</v>
      </c>
      <c r="J100" s="214" t="n">
        <v>0.00514163069883724</v>
      </c>
      <c r="K100" s="0"/>
      <c r="M100" s="18" t="n">
        <f aca="false">AVERAGE(B100:D100)</f>
        <v>0.00906917835341996</v>
      </c>
      <c r="N100" s="18" t="n">
        <f aca="false">AVERAGE(E100:G100)</f>
        <v>0.00844934516782651</v>
      </c>
      <c r="O100" s="18" t="n">
        <f aca="false">AVERAGE(H100:J100)</f>
        <v>0.00440557065296895</v>
      </c>
    </row>
    <row r="101" customFormat="false" ht="12.8" hidden="false" customHeight="false" outlineLevel="0" collapsed="false">
      <c r="A101" s="3" t="s">
        <v>523</v>
      </c>
      <c r="B101" s="85" t="n">
        <v>740</v>
      </c>
      <c r="C101" s="24" t="n">
        <v>296</v>
      </c>
      <c r="D101" s="24" t="n">
        <v>345</v>
      </c>
      <c r="E101" s="85" t="n">
        <v>402</v>
      </c>
      <c r="F101" s="24" t="n">
        <v>277</v>
      </c>
      <c r="G101" s="24" t="n">
        <v>269</v>
      </c>
      <c r="H101" s="85" t="n">
        <v>198</v>
      </c>
      <c r="I101" s="24" t="n">
        <v>192</v>
      </c>
      <c r="J101" s="86" t="n">
        <v>227</v>
      </c>
      <c r="K101" s="0"/>
      <c r="L101" s="3" t="s">
        <v>523</v>
      </c>
      <c r="M101" s="24" t="n">
        <f aca="false">AVERAGE(B101:D101)</f>
        <v>460.333333333333</v>
      </c>
      <c r="N101" s="24" t="n">
        <f aca="false">AVERAGE(E101:G101)</f>
        <v>316</v>
      </c>
      <c r="O101" s="24" t="n">
        <f aca="false">AVERAGE(H101:J101)</f>
        <v>205.666666666667</v>
      </c>
      <c r="P101" s="3" t="s">
        <v>523</v>
      </c>
    </row>
    <row r="102" customFormat="false" ht="12.8" hidden="false" customHeight="false" outlineLevel="0" collapsed="false">
      <c r="B102" s="213" t="n">
        <v>0.0147085130488362</v>
      </c>
      <c r="C102" s="144" t="n">
        <v>0.00555795482284019</v>
      </c>
      <c r="D102" s="144" t="n">
        <v>0.007358430201557</v>
      </c>
      <c r="E102" s="213" t="n">
        <v>0.0109459238686489</v>
      </c>
      <c r="F102" s="144" t="n">
        <v>0.00772017837235229</v>
      </c>
      <c r="G102" s="144" t="n">
        <v>0.00692763327324234</v>
      </c>
      <c r="H102" s="213" t="n">
        <v>0.00474331025561172</v>
      </c>
      <c r="I102" s="144" t="n">
        <v>0.00349370405415241</v>
      </c>
      <c r="J102" s="214" t="n">
        <v>0.00535389985612868</v>
      </c>
      <c r="K102" s="0"/>
      <c r="M102" s="18" t="n">
        <f aca="false">AVERAGE(B102:D102)</f>
        <v>0.00920829935774446</v>
      </c>
      <c r="N102" s="18" t="n">
        <f aca="false">AVERAGE(E102:G102)</f>
        <v>0.00853124517141451</v>
      </c>
      <c r="O102" s="18" t="n">
        <f aca="false">AVERAGE(H102:J102)</f>
        <v>0.00453030472196427</v>
      </c>
    </row>
    <row r="103" customFormat="false" ht="12.8" hidden="false" customHeight="false" outlineLevel="0" collapsed="false">
      <c r="A103" s="3" t="s">
        <v>423</v>
      </c>
      <c r="B103" s="85" t="n">
        <v>207</v>
      </c>
      <c r="C103" s="24" t="n">
        <v>174</v>
      </c>
      <c r="D103" s="24" t="n">
        <v>183</v>
      </c>
      <c r="E103" s="85" t="n">
        <v>116</v>
      </c>
      <c r="F103" s="24" t="n">
        <v>78</v>
      </c>
      <c r="G103" s="24" t="n">
        <v>105</v>
      </c>
      <c r="H103" s="85" t="n">
        <v>88</v>
      </c>
      <c r="I103" s="24" t="n">
        <v>137</v>
      </c>
      <c r="J103" s="86" t="n">
        <v>104</v>
      </c>
      <c r="K103" s="0"/>
      <c r="L103" s="3" t="s">
        <v>423</v>
      </c>
      <c r="M103" s="24" t="n">
        <f aca="false">AVERAGE(B103:D103)</f>
        <v>188</v>
      </c>
      <c r="N103" s="24" t="n">
        <f aca="false">AVERAGE(E103:G103)</f>
        <v>99.6666666666667</v>
      </c>
      <c r="O103" s="24" t="n">
        <f aca="false">AVERAGE(H103:J103)</f>
        <v>109.666666666667</v>
      </c>
      <c r="P103" s="3" t="s">
        <v>423</v>
      </c>
    </row>
    <row r="104" customFormat="false" ht="12.8" hidden="false" customHeight="false" outlineLevel="0" collapsed="false">
      <c r="B104" s="213" t="n">
        <v>0.00411440837987716</v>
      </c>
      <c r="C104" s="144" t="n">
        <v>0.00326717614585876</v>
      </c>
      <c r="D104" s="144" t="n">
        <v>0.00390316732430415</v>
      </c>
      <c r="E104" s="213" t="n">
        <v>0.00315852529543103</v>
      </c>
      <c r="F104" s="144" t="n">
        <v>0.00217391304347826</v>
      </c>
      <c r="G104" s="144" t="n">
        <v>0.00270409477208344</v>
      </c>
      <c r="H104" s="213" t="n">
        <v>0.00210813789138299</v>
      </c>
      <c r="I104" s="144" t="n">
        <v>0.00249290341364</v>
      </c>
      <c r="J104" s="214" t="n">
        <v>0.00245288803981226</v>
      </c>
      <c r="K104" s="0"/>
      <c r="M104" s="18" t="n">
        <f aca="false">AVERAGE(B104:D104)</f>
        <v>0.00376158395001336</v>
      </c>
      <c r="N104" s="18" t="n">
        <f aca="false">AVERAGE(E104:G104)</f>
        <v>0.00267884437033091</v>
      </c>
      <c r="O104" s="18" t="n">
        <f aca="false">AVERAGE(H104:J104)</f>
        <v>0.00235130978161175</v>
      </c>
    </row>
    <row r="105" customFormat="false" ht="12.8" hidden="false" customHeight="false" outlineLevel="0" collapsed="false">
      <c r="A105" s="3" t="s">
        <v>361</v>
      </c>
      <c r="B105" s="85" t="n">
        <v>1045</v>
      </c>
      <c r="C105" s="24" t="n">
        <v>1073</v>
      </c>
      <c r="D105" s="24" t="n">
        <v>970</v>
      </c>
      <c r="E105" s="85" t="n">
        <v>686</v>
      </c>
      <c r="F105" s="24" t="n">
        <v>600</v>
      </c>
      <c r="G105" s="24" t="n">
        <v>761</v>
      </c>
      <c r="H105" s="85" t="n">
        <v>776</v>
      </c>
      <c r="I105" s="24" t="n">
        <v>1304</v>
      </c>
      <c r="J105" s="86" t="n">
        <v>930</v>
      </c>
      <c r="K105" s="0"/>
      <c r="L105" s="3" t="s">
        <v>361</v>
      </c>
      <c r="M105" s="24" t="n">
        <f aca="false">AVERAGE(B105:D105)</f>
        <v>1029.33333333333</v>
      </c>
      <c r="N105" s="24" t="n">
        <f aca="false">AVERAGE(E105:G105)</f>
        <v>682.333333333333</v>
      </c>
      <c r="O105" s="24" t="n">
        <f aca="false">AVERAGE(H105:J105)</f>
        <v>1003.33333333333</v>
      </c>
      <c r="P105" s="3" t="s">
        <v>361</v>
      </c>
    </row>
    <row r="106" customFormat="false" ht="12.8" hidden="false" customHeight="false" outlineLevel="0" collapsed="false">
      <c r="B106" s="213" t="n">
        <v>0.020770805589235</v>
      </c>
      <c r="C106" s="144" t="n">
        <v>0.0201475862327957</v>
      </c>
      <c r="D106" s="144" t="n">
        <v>0.0206889196971313</v>
      </c>
      <c r="E106" s="213" t="n">
        <v>0.018678865109187</v>
      </c>
      <c r="F106" s="144" t="n">
        <v>0.0167224080267559</v>
      </c>
      <c r="G106" s="144" t="n">
        <v>0.019598248776719</v>
      </c>
      <c r="H106" s="213" t="n">
        <v>0.0185899432240136</v>
      </c>
      <c r="I106" s="144" t="n">
        <v>0.0237280733677851</v>
      </c>
      <c r="J106" s="214" t="n">
        <v>0.0219344795867827</v>
      </c>
      <c r="K106" s="0"/>
      <c r="M106" s="18" t="n">
        <f aca="false">AVERAGE(B106:D106)</f>
        <v>0.0205357705063873</v>
      </c>
      <c r="N106" s="18" t="n">
        <f aca="false">AVERAGE(E106:G106)</f>
        <v>0.0183331739708873</v>
      </c>
      <c r="O106" s="18" t="n">
        <f aca="false">AVERAGE(H106:J106)</f>
        <v>0.0214174987261938</v>
      </c>
    </row>
    <row r="107" customFormat="false" ht="12.8" hidden="false" customHeight="false" outlineLevel="0" collapsed="false">
      <c r="A107" s="3" t="s">
        <v>260</v>
      </c>
      <c r="B107" s="85" t="n">
        <v>206</v>
      </c>
      <c r="C107" s="24" t="n">
        <v>187</v>
      </c>
      <c r="D107" s="24" t="n">
        <v>134</v>
      </c>
      <c r="E107" s="85" t="n">
        <v>64</v>
      </c>
      <c r="F107" s="24" t="n">
        <v>91</v>
      </c>
      <c r="G107" s="24" t="n">
        <v>104</v>
      </c>
      <c r="H107" s="85" t="n">
        <v>145</v>
      </c>
      <c r="I107" s="24" t="n">
        <v>179</v>
      </c>
      <c r="J107" s="86" t="n">
        <v>101</v>
      </c>
      <c r="K107" s="0"/>
      <c r="L107" s="3" t="s">
        <v>260</v>
      </c>
      <c r="M107" s="24" t="n">
        <f aca="false">AVERAGE(B107:D107)</f>
        <v>175.666666666667</v>
      </c>
      <c r="N107" s="24" t="n">
        <f aca="false">AVERAGE(E107:G107)</f>
        <v>86.3333333333333</v>
      </c>
      <c r="O107" s="24" t="n">
        <f aca="false">AVERAGE(H107:J107)</f>
        <v>141.666666666667</v>
      </c>
      <c r="P107" s="3" t="s">
        <v>260</v>
      </c>
    </row>
    <row r="108" customFormat="false" ht="12.8" hidden="false" customHeight="false" outlineLevel="0" collapsed="false">
      <c r="B108" s="213" t="n">
        <v>0.00409453201089225</v>
      </c>
      <c r="C108" s="144" t="n">
        <v>0.00351127551307809</v>
      </c>
      <c r="D108" s="144" t="n">
        <v>0.00285805694785113</v>
      </c>
      <c r="E108" s="213" t="n">
        <v>0.00174263464575505</v>
      </c>
      <c r="F108" s="144" t="n">
        <v>0.00253623188405797</v>
      </c>
      <c r="G108" s="144" t="n">
        <v>0.00267834148853979</v>
      </c>
      <c r="H108" s="213" t="n">
        <v>0.00347363629830151</v>
      </c>
      <c r="I108" s="144" t="n">
        <v>0.00325715117548584</v>
      </c>
      <c r="J108" s="214" t="n">
        <v>0.00238213165404844</v>
      </c>
      <c r="K108" s="0"/>
      <c r="M108" s="18" t="n">
        <f aca="false">AVERAGE(B108:D108)</f>
        <v>0.00348795482394049</v>
      </c>
      <c r="N108" s="18" t="n">
        <f aca="false">AVERAGE(E108:G108)</f>
        <v>0.00231906933945094</v>
      </c>
      <c r="O108" s="18" t="n">
        <f aca="false">AVERAGE(H108:J108)</f>
        <v>0.0030376397092786</v>
      </c>
    </row>
    <row r="109" customFormat="false" ht="12.8" hidden="false" customHeight="false" outlineLevel="0" collapsed="false">
      <c r="A109" s="3" t="s">
        <v>560</v>
      </c>
      <c r="B109" s="85" t="n">
        <v>742</v>
      </c>
      <c r="C109" s="24" t="n">
        <v>639</v>
      </c>
      <c r="D109" s="24" t="n">
        <v>480</v>
      </c>
      <c r="E109" s="85" t="n">
        <v>134</v>
      </c>
      <c r="F109" s="24" t="n">
        <v>132</v>
      </c>
      <c r="G109" s="24" t="n">
        <v>193</v>
      </c>
      <c r="H109" s="85" t="n">
        <v>689</v>
      </c>
      <c r="I109" s="24" t="n">
        <v>914</v>
      </c>
      <c r="J109" s="86" t="n">
        <v>628</v>
      </c>
      <c r="K109" s="0"/>
      <c r="L109" s="3" t="s">
        <v>560</v>
      </c>
      <c r="M109" s="24" t="n">
        <f aca="false">AVERAGE(B109:D109)</f>
        <v>620.333333333333</v>
      </c>
      <c r="N109" s="24" t="n">
        <f aca="false">AVERAGE(E109:G109)</f>
        <v>153</v>
      </c>
      <c r="O109" s="24" t="n">
        <f aca="false">AVERAGE(H109:J109)</f>
        <v>743.666666666667</v>
      </c>
      <c r="P109" s="3" t="s">
        <v>560</v>
      </c>
    </row>
    <row r="110" customFormat="false" ht="12.8" hidden="false" customHeight="false" outlineLevel="0" collapsed="false">
      <c r="B110" s="213" t="n">
        <v>0.0147482657868061</v>
      </c>
      <c r="C110" s="144" t="n">
        <v>0.0119984227425503</v>
      </c>
      <c r="D110" s="144" t="n">
        <v>0.010237815932601</v>
      </c>
      <c r="E110" s="219" t="n">
        <v>0.00364864128954964</v>
      </c>
      <c r="F110" s="220" t="n">
        <v>0.00367892976588629</v>
      </c>
      <c r="G110" s="220" t="n">
        <v>0.0049703837239248</v>
      </c>
      <c r="H110" s="213" t="n">
        <v>0.0165057614450327</v>
      </c>
      <c r="I110" s="144" t="n">
        <v>0.016631487007788</v>
      </c>
      <c r="J110" s="214" t="n">
        <v>0.0148116700865586</v>
      </c>
      <c r="K110" s="0"/>
      <c r="M110" s="18" t="n">
        <f aca="false">AVERAGE(B110:D110)</f>
        <v>0.0123281681539858</v>
      </c>
      <c r="N110" s="224" t="n">
        <f aca="false">AVERAGE(E110:G110)</f>
        <v>0.00409931825978691</v>
      </c>
      <c r="O110" s="18" t="n">
        <f aca="false">AVERAGE(H110:J110)</f>
        <v>0.0159829728464598</v>
      </c>
    </row>
    <row r="111" customFormat="false" ht="12.8" hidden="false" customHeight="false" outlineLevel="0" collapsed="false">
      <c r="A111" s="3" t="s">
        <v>262</v>
      </c>
      <c r="B111" s="85" t="n">
        <v>576</v>
      </c>
      <c r="C111" s="24" t="n">
        <v>580</v>
      </c>
      <c r="D111" s="24" t="n">
        <v>507</v>
      </c>
      <c r="E111" s="85" t="n">
        <v>233</v>
      </c>
      <c r="F111" s="24" t="n">
        <v>270</v>
      </c>
      <c r="G111" s="24" t="n">
        <v>380</v>
      </c>
      <c r="H111" s="85" t="n">
        <v>394</v>
      </c>
      <c r="I111" s="24" t="n">
        <v>471</v>
      </c>
      <c r="J111" s="86" t="n">
        <v>305</v>
      </c>
      <c r="K111" s="0"/>
      <c r="L111" s="3" t="s">
        <v>262</v>
      </c>
      <c r="M111" s="24" t="n">
        <f aca="false">AVERAGE(B111:D111)</f>
        <v>554.333333333333</v>
      </c>
      <c r="N111" s="24" t="n">
        <f aca="false">AVERAGE(E111:G111)</f>
        <v>294.333333333333</v>
      </c>
      <c r="O111" s="24" t="n">
        <f aca="false">AVERAGE(H111:J111)</f>
        <v>390</v>
      </c>
      <c r="P111" s="3" t="s">
        <v>262</v>
      </c>
    </row>
    <row r="112" customFormat="false" ht="12.8" hidden="false" customHeight="false" outlineLevel="0" collapsed="false">
      <c r="B112" s="213" t="n">
        <v>0.0114487885353104</v>
      </c>
      <c r="C112" s="144" t="n">
        <v>0.0108905871528625</v>
      </c>
      <c r="D112" s="144" t="n">
        <v>0.0108136930788099</v>
      </c>
      <c r="E112" s="213" t="n">
        <v>0.00634427925720198</v>
      </c>
      <c r="F112" s="144" t="n">
        <v>0.00752508361204013</v>
      </c>
      <c r="G112" s="144" t="n">
        <v>0.00978624774658769</v>
      </c>
      <c r="H112" s="213" t="n">
        <v>0.00943870828641928</v>
      </c>
      <c r="I112" s="144" t="n">
        <v>0.00857049275784264</v>
      </c>
      <c r="J112" s="214" t="n">
        <v>0.00719356588598788</v>
      </c>
      <c r="K112" s="0"/>
      <c r="M112" s="18" t="n">
        <f aca="false">AVERAGE(B112:D112)</f>
        <v>0.0110510229223276</v>
      </c>
      <c r="N112" s="18" t="n">
        <f aca="false">AVERAGE(E112:G112)</f>
        <v>0.00788520353860993</v>
      </c>
      <c r="O112" s="18" t="n">
        <f aca="false">AVERAGE(H112:J112)</f>
        <v>0.00840092231008327</v>
      </c>
    </row>
    <row r="113" customFormat="false" ht="12.8" hidden="false" customHeight="false" outlineLevel="0" collapsed="false">
      <c r="A113" s="3" t="s">
        <v>263</v>
      </c>
      <c r="B113" s="85" t="n">
        <v>578</v>
      </c>
      <c r="C113" s="24" t="n">
        <v>583</v>
      </c>
      <c r="D113" s="24" t="n">
        <v>510</v>
      </c>
      <c r="E113" s="85" t="n">
        <v>232</v>
      </c>
      <c r="F113" s="24" t="n">
        <v>268</v>
      </c>
      <c r="G113" s="24" t="n">
        <v>380</v>
      </c>
      <c r="H113" s="85" t="n">
        <v>398</v>
      </c>
      <c r="I113" s="24" t="n">
        <v>471</v>
      </c>
      <c r="J113" s="86" t="n">
        <v>308</v>
      </c>
      <c r="K113" s="0"/>
      <c r="L113" s="3" t="s">
        <v>263</v>
      </c>
      <c r="M113" s="24" t="n">
        <f aca="false">AVERAGE(B113:D113)</f>
        <v>557</v>
      </c>
      <c r="N113" s="24" t="n">
        <f aca="false">AVERAGE(E113:G113)</f>
        <v>293.333333333333</v>
      </c>
      <c r="O113" s="24" t="n">
        <f aca="false">AVERAGE(H113:J113)</f>
        <v>392.333333333333</v>
      </c>
      <c r="P113" s="3" t="s">
        <v>263</v>
      </c>
    </row>
    <row r="114" customFormat="false" ht="12.8" hidden="false" customHeight="false" outlineLevel="0" collapsed="false">
      <c r="B114" s="213" t="n">
        <v>0.0114885412732802</v>
      </c>
      <c r="C114" s="144" t="n">
        <v>0.010946917776067</v>
      </c>
      <c r="D114" s="144" t="n">
        <v>0.0108776794283886</v>
      </c>
      <c r="E114" s="213" t="n">
        <v>0.00631705059086206</v>
      </c>
      <c r="F114" s="144" t="n">
        <v>0.00746934225195095</v>
      </c>
      <c r="G114" s="144" t="n">
        <v>0.00978624774658769</v>
      </c>
      <c r="H114" s="213" t="n">
        <v>0.0095345327360276</v>
      </c>
      <c r="I114" s="144" t="n">
        <v>0.00857049275784264</v>
      </c>
      <c r="J114" s="214" t="n">
        <v>0.00726432227175169</v>
      </c>
      <c r="K114" s="0"/>
      <c r="M114" s="18" t="n">
        <f aca="false">AVERAGE(B114:D114)</f>
        <v>0.0111043794925786</v>
      </c>
      <c r="N114" s="18" t="n">
        <f aca="false">AVERAGE(E114:G114)</f>
        <v>0.00785754686313357</v>
      </c>
      <c r="O114" s="18" t="n">
        <f aca="false">AVERAGE(H114:J114)</f>
        <v>0.00845644925520731</v>
      </c>
    </row>
    <row r="115" customFormat="false" ht="12.8" hidden="false" customHeight="false" outlineLevel="0" collapsed="false">
      <c r="A115" s="3" t="s">
        <v>264</v>
      </c>
      <c r="B115" s="85" t="n">
        <v>423</v>
      </c>
      <c r="C115" s="24" t="n">
        <v>388</v>
      </c>
      <c r="D115" s="24" t="n">
        <v>333</v>
      </c>
      <c r="E115" s="85" t="n">
        <v>198</v>
      </c>
      <c r="F115" s="24" t="n">
        <v>226</v>
      </c>
      <c r="G115" s="24" t="n">
        <v>272</v>
      </c>
      <c r="H115" s="85" t="n">
        <v>362</v>
      </c>
      <c r="I115" s="24" t="n">
        <v>376</v>
      </c>
      <c r="J115" s="86" t="n">
        <v>356</v>
      </c>
      <c r="K115" s="0"/>
      <c r="L115" s="3" t="s">
        <v>264</v>
      </c>
      <c r="M115" s="24" t="n">
        <f aca="false">AVERAGE(B115:D115)</f>
        <v>381.333333333333</v>
      </c>
      <c r="N115" s="24" t="n">
        <f aca="false">AVERAGE(E115:G115)</f>
        <v>232</v>
      </c>
      <c r="O115" s="24" t="n">
        <f aca="false">AVERAGE(H115:J115)</f>
        <v>364.666666666667</v>
      </c>
      <c r="P115" s="3" t="s">
        <v>264</v>
      </c>
    </row>
    <row r="116" customFormat="false" ht="12.8" hidden="false" customHeight="false" outlineLevel="0" collapsed="false">
      <c r="B116" s="213" t="n">
        <v>0.00840770408061855</v>
      </c>
      <c r="C116" s="144" t="n">
        <v>0.00728542726777701</v>
      </c>
      <c r="D116" s="144" t="n">
        <v>0.00710248480324198</v>
      </c>
      <c r="E116" s="213" t="n">
        <v>0.00539127593530469</v>
      </c>
      <c r="F116" s="144" t="n">
        <v>0.00629877369007804</v>
      </c>
      <c r="G116" s="144" t="n">
        <v>0.00700489312387329</v>
      </c>
      <c r="H116" s="213" t="n">
        <v>0.00867211268955274</v>
      </c>
      <c r="I116" s="144" t="n">
        <v>0.00684183710604848</v>
      </c>
      <c r="J116" s="214" t="n">
        <v>0.00839642444397274</v>
      </c>
      <c r="K116" s="0"/>
      <c r="M116" s="18" t="n">
        <f aca="false">AVERAGE(B116:D116)</f>
        <v>0.00759853871721251</v>
      </c>
      <c r="N116" s="18" t="n">
        <f aca="false">AVERAGE(E116:G116)</f>
        <v>0.00623164758308534</v>
      </c>
      <c r="O116" s="18" t="n">
        <f aca="false">AVERAGE(H116:J116)</f>
        <v>0.00797012474652466</v>
      </c>
    </row>
    <row r="117" customFormat="false" ht="12.8" hidden="false" customHeight="false" outlineLevel="0" collapsed="false">
      <c r="A117" s="3" t="s">
        <v>265</v>
      </c>
      <c r="B117" s="85" t="n">
        <v>755</v>
      </c>
      <c r="C117" s="24" t="n">
        <v>870</v>
      </c>
      <c r="D117" s="24" t="n">
        <v>774</v>
      </c>
      <c r="E117" s="85" t="n">
        <v>794</v>
      </c>
      <c r="F117" s="24" t="n">
        <v>733</v>
      </c>
      <c r="G117" s="24" t="n">
        <v>713</v>
      </c>
      <c r="H117" s="85" t="n">
        <v>403</v>
      </c>
      <c r="I117" s="24" t="n">
        <v>811</v>
      </c>
      <c r="J117" s="86" t="n">
        <v>733</v>
      </c>
      <c r="K117" s="0"/>
      <c r="L117" s="3" t="s">
        <v>265</v>
      </c>
      <c r="M117" s="24" t="n">
        <f aca="false">AVERAGE(B117:D117)</f>
        <v>799.666666666667</v>
      </c>
      <c r="N117" s="24" t="n">
        <f aca="false">AVERAGE(E117:G117)</f>
        <v>746.666666666667</v>
      </c>
      <c r="O117" s="24" t="n">
        <f aca="false">AVERAGE(H117:J117)</f>
        <v>649</v>
      </c>
      <c r="P117" s="3" t="s">
        <v>265</v>
      </c>
    </row>
    <row r="118" customFormat="false" ht="12.8" hidden="false" customHeight="false" outlineLevel="0" collapsed="false">
      <c r="B118" s="213" t="n">
        <v>0.0150066585836099</v>
      </c>
      <c r="C118" s="144" t="n">
        <v>0.0163358807292938</v>
      </c>
      <c r="D118" s="144" t="n">
        <v>0.0165084781913192</v>
      </c>
      <c r="E118" s="213" t="n">
        <v>0.0216195610738986</v>
      </c>
      <c r="F118" s="144" t="n">
        <v>0.0204292084726867</v>
      </c>
      <c r="G118" s="144" t="n">
        <v>0.0183620911666237</v>
      </c>
      <c r="H118" s="213" t="n">
        <v>0.00965431329803799</v>
      </c>
      <c r="I118" s="144" t="n">
        <v>0.0147572603537375</v>
      </c>
      <c r="J118" s="214" t="n">
        <v>0.0172881435882922</v>
      </c>
      <c r="K118" s="0"/>
      <c r="M118" s="18" t="n">
        <f aca="false">AVERAGE(B118:D118)</f>
        <v>0.0159503391680743</v>
      </c>
      <c r="N118" s="18" t="n">
        <f aca="false">AVERAGE(E118:G118)</f>
        <v>0.0201369535710697</v>
      </c>
      <c r="O118" s="18" t="n">
        <f aca="false">AVERAGE(H118:J118)</f>
        <v>0.0138999057466892</v>
      </c>
    </row>
    <row r="119" customFormat="false" ht="12.8" hidden="false" customHeight="false" outlineLevel="0" collapsed="false">
      <c r="A119" s="3" t="s">
        <v>525</v>
      </c>
      <c r="B119" s="85" t="n">
        <v>1062</v>
      </c>
      <c r="C119" s="24" t="n">
        <v>1022</v>
      </c>
      <c r="D119" s="24" t="n">
        <v>854</v>
      </c>
      <c r="E119" s="85" t="n">
        <v>548</v>
      </c>
      <c r="F119" s="24" t="n">
        <v>602</v>
      </c>
      <c r="G119" s="24" t="n">
        <v>658</v>
      </c>
      <c r="H119" s="85" t="n">
        <v>555</v>
      </c>
      <c r="I119" s="24" t="n">
        <v>827</v>
      </c>
      <c r="J119" s="86" t="n">
        <v>597</v>
      </c>
      <c r="K119" s="0"/>
      <c r="L119" s="3" t="s">
        <v>525</v>
      </c>
      <c r="M119" s="24" t="n">
        <f aca="false">AVERAGE(B119:D119)</f>
        <v>979.333333333333</v>
      </c>
      <c r="N119" s="24" t="n">
        <f aca="false">AVERAGE(E119:G119)</f>
        <v>602.666666666667</v>
      </c>
      <c r="O119" s="24" t="n">
        <f aca="false">AVERAGE(H119:J119)</f>
        <v>659.666666666667</v>
      </c>
      <c r="P119" s="3" t="s">
        <v>525</v>
      </c>
    </row>
    <row r="120" customFormat="false" ht="12.8" hidden="false" customHeight="false" outlineLevel="0" collapsed="false">
      <c r="B120" s="213" t="n">
        <v>0.0211087038619785</v>
      </c>
      <c r="C120" s="144" t="n">
        <v>0.0191899656383198</v>
      </c>
      <c r="D120" s="144" t="n">
        <v>0.0182147808467527</v>
      </c>
      <c r="E120" s="213" t="n">
        <v>0.0149213091542776</v>
      </c>
      <c r="F120" s="144" t="n">
        <v>0.016778149386845</v>
      </c>
      <c r="G120" s="144" t="n">
        <v>0.0169456605717229</v>
      </c>
      <c r="H120" s="213" t="n">
        <v>0.0132956423831541</v>
      </c>
      <c r="I120" s="144" t="n">
        <v>0.0150484023582502</v>
      </c>
      <c r="J120" s="214" t="n">
        <v>0.0140805207669992</v>
      </c>
      <c r="K120" s="0"/>
      <c r="M120" s="18" t="n">
        <f aca="false">AVERAGE(B120:D120)</f>
        <v>0.019504483449017</v>
      </c>
      <c r="N120" s="18" t="n">
        <f aca="false">AVERAGE(E120:G120)</f>
        <v>0.0162150397042818</v>
      </c>
      <c r="O120" s="18" t="n">
        <f aca="false">AVERAGE(H120:J120)</f>
        <v>0.0141415218361345</v>
      </c>
    </row>
    <row r="121" customFormat="false" ht="12.8" hidden="false" customHeight="false" outlineLevel="0" collapsed="false">
      <c r="A121" s="3" t="s">
        <v>561</v>
      </c>
      <c r="B121" s="85" t="n">
        <v>789</v>
      </c>
      <c r="C121" s="24" t="n">
        <v>725</v>
      </c>
      <c r="D121" s="24" t="n">
        <v>642</v>
      </c>
      <c r="E121" s="85" t="n">
        <v>514</v>
      </c>
      <c r="F121" s="24" t="n">
        <v>425</v>
      </c>
      <c r="G121" s="24" t="n">
        <v>445</v>
      </c>
      <c r="H121" s="85" t="n">
        <v>396</v>
      </c>
      <c r="I121" s="24" t="n">
        <v>598</v>
      </c>
      <c r="J121" s="86" t="n">
        <v>448</v>
      </c>
      <c r="K121" s="0"/>
      <c r="L121" s="3" t="s">
        <v>561</v>
      </c>
      <c r="M121" s="24" t="n">
        <f aca="false">AVERAGE(B121:D121)</f>
        <v>718.666666666667</v>
      </c>
      <c r="N121" s="24" t="n">
        <f aca="false">AVERAGE(E121:G121)</f>
        <v>461.333333333333</v>
      </c>
      <c r="O121" s="24" t="n">
        <f aca="false">AVERAGE(H121:J121)</f>
        <v>480.666666666667</v>
      </c>
      <c r="P121" s="3" t="s">
        <v>561</v>
      </c>
    </row>
    <row r="122" customFormat="false" ht="12.8" hidden="false" customHeight="false" outlineLevel="0" collapsed="false">
      <c r="B122" s="213" t="n">
        <v>0.015682455129097</v>
      </c>
      <c r="C122" s="144" t="n">
        <v>0.0136132339410782</v>
      </c>
      <c r="D122" s="144" t="n">
        <v>0.0136930788098539</v>
      </c>
      <c r="E122" s="213" t="n">
        <v>0.0139955344987203</v>
      </c>
      <c r="F122" s="144" t="n">
        <v>0.0118450390189521</v>
      </c>
      <c r="G122" s="144" t="n">
        <v>0.0114602111769251</v>
      </c>
      <c r="H122" s="213" t="n">
        <v>0.00948662051122344</v>
      </c>
      <c r="I122" s="144" t="n">
        <v>0.0108814324186622</v>
      </c>
      <c r="J122" s="214" t="n">
        <v>0.0105662869407297</v>
      </c>
      <c r="K122" s="0"/>
      <c r="M122" s="18" t="n">
        <f aca="false">AVERAGE(B122:D122)</f>
        <v>0.014329589293343</v>
      </c>
      <c r="N122" s="18" t="n">
        <f aca="false">AVERAGE(E122:G122)</f>
        <v>0.0124335948981992</v>
      </c>
      <c r="O122" s="18" t="n">
        <f aca="false">AVERAGE(H122:J122)</f>
        <v>0.0103114466235384</v>
      </c>
    </row>
    <row r="123" customFormat="false" ht="12.8" hidden="false" customHeight="false" outlineLevel="0" collapsed="false">
      <c r="A123" s="3" t="s">
        <v>424</v>
      </c>
      <c r="B123" s="85" t="n">
        <v>208</v>
      </c>
      <c r="C123" s="24" t="n">
        <v>183</v>
      </c>
      <c r="D123" s="24" t="n">
        <v>186</v>
      </c>
      <c r="E123" s="85" t="n">
        <v>118</v>
      </c>
      <c r="F123" s="24" t="n">
        <v>123</v>
      </c>
      <c r="G123" s="24" t="n">
        <v>176</v>
      </c>
      <c r="H123" s="85" t="n">
        <v>263</v>
      </c>
      <c r="I123" s="24" t="n">
        <v>280</v>
      </c>
      <c r="J123" s="86" t="n">
        <v>210</v>
      </c>
      <c r="K123" s="0"/>
      <c r="L123" s="3" t="s">
        <v>424</v>
      </c>
      <c r="M123" s="24" t="n">
        <f aca="false">AVERAGE(B123:D123)</f>
        <v>192.333333333333</v>
      </c>
      <c r="N123" s="24" t="n">
        <f aca="false">AVERAGE(E123:G123)</f>
        <v>139</v>
      </c>
      <c r="O123" s="24" t="n">
        <f aca="false">AVERAGE(H123:J123)</f>
        <v>251</v>
      </c>
      <c r="P123" s="3" t="s">
        <v>424</v>
      </c>
    </row>
    <row r="124" customFormat="false" ht="12.8" hidden="false" customHeight="false" outlineLevel="0" collapsed="false">
      <c r="B124" s="213" t="n">
        <v>0.00413428474886208</v>
      </c>
      <c r="C124" s="144" t="n">
        <v>0.00343616801547214</v>
      </c>
      <c r="D124" s="144" t="n">
        <v>0.00396715367388291</v>
      </c>
      <c r="E124" s="213" t="n">
        <v>0.00321298262811087</v>
      </c>
      <c r="F124" s="144" t="n">
        <v>0.00342809364548495</v>
      </c>
      <c r="G124" s="144" t="n">
        <v>0.00453257790368272</v>
      </c>
      <c r="H124" s="213" t="n">
        <v>0.00630045756174688</v>
      </c>
      <c r="I124" s="144" t="n">
        <v>0.00509498507897227</v>
      </c>
      <c r="J124" s="214" t="n">
        <v>0.00495294700346706</v>
      </c>
      <c r="K124" s="0"/>
      <c r="M124" s="18" t="n">
        <f aca="false">AVERAGE(B124:D124)</f>
        <v>0.00384586881273904</v>
      </c>
      <c r="N124" s="18" t="n">
        <f aca="false">AVERAGE(E124:G124)</f>
        <v>0.00372455139242618</v>
      </c>
      <c r="O124" s="18" t="n">
        <f aca="false">AVERAGE(H124:J124)</f>
        <v>0.00544946321472874</v>
      </c>
    </row>
    <row r="125" customFormat="false" ht="12.8" hidden="false" customHeight="false" outlineLevel="0" collapsed="false">
      <c r="A125" s="3" t="s">
        <v>269</v>
      </c>
      <c r="B125" s="85" t="n">
        <v>27</v>
      </c>
      <c r="C125" s="24" t="n">
        <v>23</v>
      </c>
      <c r="D125" s="24" t="n">
        <v>17</v>
      </c>
      <c r="E125" s="85" t="n">
        <v>22</v>
      </c>
      <c r="F125" s="24" t="n">
        <v>10</v>
      </c>
      <c r="G125" s="24" t="n">
        <v>17</v>
      </c>
      <c r="H125" s="85" t="n">
        <v>51</v>
      </c>
      <c r="I125" s="24" t="n">
        <v>68</v>
      </c>
      <c r="J125" s="86" t="n">
        <v>48</v>
      </c>
      <c r="K125" s="0"/>
      <c r="L125" s="3" t="s">
        <v>269</v>
      </c>
      <c r="M125" s="24" t="n">
        <f aca="false">AVERAGE(B125:D125)</f>
        <v>22.3333333333333</v>
      </c>
      <c r="N125" s="24" t="n">
        <f aca="false">AVERAGE(E125:G125)</f>
        <v>16.3333333333333</v>
      </c>
      <c r="O125" s="24" t="n">
        <f aca="false">AVERAGE(H125:J125)</f>
        <v>55.6666666666667</v>
      </c>
      <c r="P125" s="3" t="s">
        <v>269</v>
      </c>
    </row>
    <row r="126" customFormat="false" ht="12.8" hidden="false" customHeight="false" outlineLevel="0" collapsed="false">
      <c r="B126" s="213" t="n">
        <v>0.000536661962592674</v>
      </c>
      <c r="C126" s="144" t="n">
        <v>0.000431868111234204</v>
      </c>
      <c r="D126" s="144" t="n">
        <v>0.00036258931427962</v>
      </c>
      <c r="E126" s="213" t="n">
        <v>0.000599030659478299</v>
      </c>
      <c r="F126" s="144" t="n">
        <v>0.000278706800445931</v>
      </c>
      <c r="G126" s="144" t="n">
        <v>0.000437805820242081</v>
      </c>
      <c r="H126" s="213" t="n">
        <v>0.00122176173250605</v>
      </c>
      <c r="I126" s="144" t="n">
        <v>0.00123735351917898</v>
      </c>
      <c r="J126" s="214" t="n">
        <v>0.00113210217222104</v>
      </c>
      <c r="K126" s="0"/>
      <c r="M126" s="18" t="n">
        <f aca="false">AVERAGE(B126:D126)</f>
        <v>0.000443706462702166</v>
      </c>
      <c r="N126" s="18" t="n">
        <f aca="false">AVERAGE(E126:G126)</f>
        <v>0.000438514426722104</v>
      </c>
      <c r="O126" s="18" t="n">
        <f aca="false">AVERAGE(H126:J126)</f>
        <v>0.00119707247463536</v>
      </c>
    </row>
    <row r="127" customFormat="false" ht="12.8" hidden="false" customHeight="false" outlineLevel="0" collapsed="false">
      <c r="A127" s="3" t="s">
        <v>425</v>
      </c>
      <c r="B127" s="85" t="n">
        <v>573</v>
      </c>
      <c r="C127" s="24" t="n">
        <v>591</v>
      </c>
      <c r="D127" s="24" t="n">
        <v>653</v>
      </c>
      <c r="E127" s="85" t="n">
        <v>306</v>
      </c>
      <c r="F127" s="24" t="n">
        <v>327</v>
      </c>
      <c r="G127" s="24" t="n">
        <v>423</v>
      </c>
      <c r="H127" s="85" t="n">
        <v>219</v>
      </c>
      <c r="I127" s="24" t="n">
        <v>230</v>
      </c>
      <c r="J127" s="86" t="n">
        <v>226</v>
      </c>
      <c r="K127" s="0"/>
      <c r="L127" s="3" t="s">
        <v>425</v>
      </c>
      <c r="M127" s="24" t="n">
        <f aca="false">AVERAGE(B127:D127)</f>
        <v>605.666666666667</v>
      </c>
      <c r="N127" s="24" t="n">
        <f aca="false">AVERAGE(E127:G127)</f>
        <v>352</v>
      </c>
      <c r="O127" s="24" t="n">
        <f aca="false">AVERAGE(H127:J127)</f>
        <v>225</v>
      </c>
      <c r="P127" s="3" t="s">
        <v>425</v>
      </c>
    </row>
    <row r="128" customFormat="false" ht="12.8" hidden="false" customHeight="false" outlineLevel="0" collapsed="false">
      <c r="B128" s="213" t="n">
        <v>0.0113891594283556</v>
      </c>
      <c r="C128" s="144" t="n">
        <v>0.0110971327712789</v>
      </c>
      <c r="D128" s="144" t="n">
        <v>0.013927695424976</v>
      </c>
      <c r="E128" s="213" t="n">
        <v>0.00833197190001634</v>
      </c>
      <c r="F128" s="144" t="n">
        <v>0.00911371237458194</v>
      </c>
      <c r="G128" s="144" t="n">
        <v>0.0108936389389647</v>
      </c>
      <c r="H128" s="213" t="n">
        <v>0.00524638861605539</v>
      </c>
      <c r="I128" s="144" t="n">
        <v>0.00418516631487008</v>
      </c>
      <c r="J128" s="214" t="n">
        <v>0.00533031439420741</v>
      </c>
      <c r="K128" s="0"/>
      <c r="M128" s="18" t="n">
        <f aca="false">AVERAGE(B128:D128)</f>
        <v>0.0121379958748702</v>
      </c>
      <c r="N128" s="18" t="n">
        <f aca="false">AVERAGE(E128:G128)</f>
        <v>0.00944644107118766</v>
      </c>
      <c r="O128" s="18" t="n">
        <f aca="false">AVERAGE(H128:J128)</f>
        <v>0.00492062310837763</v>
      </c>
    </row>
    <row r="129" customFormat="false" ht="12.8" hidden="false" customHeight="false" outlineLevel="0" collapsed="false">
      <c r="A129" s="3" t="s">
        <v>271</v>
      </c>
      <c r="B129" s="85" t="n">
        <v>1</v>
      </c>
      <c r="C129" s="24" t="n">
        <v>0</v>
      </c>
      <c r="D129" s="24" t="n">
        <v>1</v>
      </c>
      <c r="E129" s="85" t="n">
        <v>3</v>
      </c>
      <c r="F129" s="24" t="n">
        <v>0</v>
      </c>
      <c r="G129" s="24" t="n">
        <v>0</v>
      </c>
      <c r="H129" s="85" t="n">
        <v>34</v>
      </c>
      <c r="I129" s="24" t="n">
        <v>48</v>
      </c>
      <c r="J129" s="86" t="n">
        <v>36</v>
      </c>
      <c r="K129" s="0"/>
      <c r="L129" s="3" t="s">
        <v>271</v>
      </c>
      <c r="M129" s="24" t="n">
        <f aca="false">AVERAGE(B129:D129)</f>
        <v>0.666666666666667</v>
      </c>
      <c r="N129" s="24" t="n">
        <f aca="false">AVERAGE(E129:G129)</f>
        <v>1</v>
      </c>
      <c r="O129" s="24" t="n">
        <f aca="false">AVERAGE(H129:J129)</f>
        <v>39.3333333333333</v>
      </c>
      <c r="P129" s="3" t="s">
        <v>271</v>
      </c>
    </row>
    <row r="130" customFormat="false" ht="12.8" hidden="false" customHeight="false" outlineLevel="0" collapsed="false">
      <c r="B130" s="213" t="n">
        <v>1.98763689849138E-005</v>
      </c>
      <c r="C130" s="144" t="n">
        <v>0</v>
      </c>
      <c r="D130" s="144" t="n">
        <v>2.13287831929188E-005</v>
      </c>
      <c r="E130" s="213" t="n">
        <v>8.1685999019768E-005</v>
      </c>
      <c r="F130" s="144" t="n">
        <v>0</v>
      </c>
      <c r="G130" s="144" t="n">
        <v>0</v>
      </c>
      <c r="H130" s="213" t="n">
        <v>0.000814507821670699</v>
      </c>
      <c r="I130" s="144" t="n">
        <v>0.000873426013538103</v>
      </c>
      <c r="J130" s="214" t="n">
        <v>0.000849076629165782</v>
      </c>
      <c r="K130" s="0"/>
      <c r="M130" s="18" t="n">
        <f aca="false">AVERAGE(B130:D130)</f>
        <v>1.37350507259442E-005</v>
      </c>
      <c r="N130" s="18" t="n">
        <f aca="false">AVERAGE(E130:G130)</f>
        <v>2.72286663399227E-005</v>
      </c>
      <c r="O130" s="18" t="n">
        <f aca="false">AVERAGE(H130:J130)</f>
        <v>0.000845670154791528</v>
      </c>
    </row>
    <row r="131" customFormat="false" ht="12.8" hidden="false" customHeight="false" outlineLevel="0" collapsed="false">
      <c r="A131" s="3" t="s">
        <v>426</v>
      </c>
      <c r="B131" s="85" t="n">
        <v>1103</v>
      </c>
      <c r="C131" s="24" t="n">
        <v>517</v>
      </c>
      <c r="D131" s="24" t="n">
        <v>946</v>
      </c>
      <c r="E131" s="85" t="n">
        <v>451</v>
      </c>
      <c r="F131" s="24" t="n">
        <v>498</v>
      </c>
      <c r="G131" s="24" t="n">
        <v>613</v>
      </c>
      <c r="H131" s="85" t="n">
        <v>1812</v>
      </c>
      <c r="I131" s="24" t="n">
        <v>2320</v>
      </c>
      <c r="J131" s="86" t="n">
        <v>1146</v>
      </c>
      <c r="K131" s="0"/>
      <c r="L131" s="3" t="s">
        <v>426</v>
      </c>
      <c r="M131" s="24" t="n">
        <f aca="false">AVERAGE(B131:D131)</f>
        <v>855.333333333333</v>
      </c>
      <c r="N131" s="24" t="n">
        <f aca="false">AVERAGE(E131:G131)</f>
        <v>520.666666666667</v>
      </c>
      <c r="O131" s="24" t="n">
        <f aca="false">AVERAGE(H131:J131)</f>
        <v>1759.33333333333</v>
      </c>
      <c r="P131" s="3" t="s">
        <v>426</v>
      </c>
    </row>
    <row r="132" customFormat="false" ht="12.8" hidden="false" customHeight="false" outlineLevel="0" collapsed="false">
      <c r="B132" s="213" t="n">
        <v>0.02192363499036</v>
      </c>
      <c r="C132" s="144" t="n">
        <v>0.00970764406556885</v>
      </c>
      <c r="D132" s="144" t="n">
        <v>0.0201770289005012</v>
      </c>
      <c r="E132" s="213" t="n">
        <v>0.0122801285193051</v>
      </c>
      <c r="F132" s="144" t="n">
        <v>0.0138795986622074</v>
      </c>
      <c r="G132" s="144" t="n">
        <v>0.0157867628122586</v>
      </c>
      <c r="H132" s="219" t="n">
        <v>0.0434084756725679</v>
      </c>
      <c r="I132" s="220" t="n">
        <v>0.0422155906543417</v>
      </c>
      <c r="J132" s="221" t="n">
        <v>0.0270289393617774</v>
      </c>
      <c r="K132" s="0"/>
      <c r="M132" s="18" t="n">
        <f aca="false">AVERAGE(B132:D132)</f>
        <v>0.0172694359854767</v>
      </c>
      <c r="N132" s="18" t="n">
        <f aca="false">AVERAGE(E132:G132)</f>
        <v>0.013982163331257</v>
      </c>
      <c r="O132" s="224" t="n">
        <f aca="false">AVERAGE(H132:J132)</f>
        <v>0.037551001896229</v>
      </c>
    </row>
    <row r="133" customFormat="false" ht="12.8" hidden="false" customHeight="false" outlineLevel="0" collapsed="false">
      <c r="A133" s="3" t="s">
        <v>274</v>
      </c>
      <c r="B133" s="85" t="n">
        <v>147</v>
      </c>
      <c r="C133" s="24" t="n">
        <v>178</v>
      </c>
      <c r="D133" s="24" t="n">
        <v>151</v>
      </c>
      <c r="E133" s="85" t="n">
        <v>104</v>
      </c>
      <c r="F133" s="24" t="n">
        <v>105</v>
      </c>
      <c r="G133" s="24" t="n">
        <v>126</v>
      </c>
      <c r="H133" s="85" t="n">
        <v>108</v>
      </c>
      <c r="I133" s="24" t="n">
        <v>176</v>
      </c>
      <c r="J133" s="86" t="n">
        <v>116</v>
      </c>
      <c r="K133" s="0"/>
      <c r="L133" s="3" t="s">
        <v>274</v>
      </c>
      <c r="M133" s="24" t="n">
        <f aca="false">AVERAGE(B133:D133)</f>
        <v>158.666666666667</v>
      </c>
      <c r="N133" s="24" t="n">
        <f aca="false">AVERAGE(E133:G133)</f>
        <v>111.666666666667</v>
      </c>
      <c r="O133" s="24" t="n">
        <f aca="false">AVERAGE(H133:J133)</f>
        <v>133.333333333333</v>
      </c>
      <c r="P133" s="3" t="s">
        <v>274</v>
      </c>
    </row>
    <row r="134" customFormat="false" ht="12.8" hidden="false" customHeight="false" outlineLevel="0" collapsed="false">
      <c r="B134" s="213" t="n">
        <v>0.00292182624078233</v>
      </c>
      <c r="C134" s="144" t="n">
        <v>0.00334228364346471</v>
      </c>
      <c r="D134" s="144" t="n">
        <v>0.00322064626213074</v>
      </c>
      <c r="E134" s="213" t="n">
        <v>0.00283178129935196</v>
      </c>
      <c r="F134" s="144" t="n">
        <v>0.00292642140468227</v>
      </c>
      <c r="G134" s="144" t="n">
        <v>0.00324491372650013</v>
      </c>
      <c r="H134" s="213" t="n">
        <v>0.00258726013942457</v>
      </c>
      <c r="I134" s="144" t="n">
        <v>0.00320256204963971</v>
      </c>
      <c r="J134" s="214" t="n">
        <v>0.00273591358286752</v>
      </c>
      <c r="K134" s="0"/>
      <c r="M134" s="18" t="n">
        <f aca="false">AVERAGE(B134:D134)</f>
        <v>0.00316158538212593</v>
      </c>
      <c r="N134" s="18" t="n">
        <f aca="false">AVERAGE(E134:G134)</f>
        <v>0.00300103881017812</v>
      </c>
      <c r="O134" s="18" t="n">
        <f aca="false">AVERAGE(H134:J134)</f>
        <v>0.00284191192397727</v>
      </c>
    </row>
    <row r="135" customFormat="false" ht="12.8" hidden="false" customHeight="false" outlineLevel="0" collapsed="false">
      <c r="A135" s="3" t="s">
        <v>527</v>
      </c>
      <c r="B135" s="85" t="n">
        <v>224</v>
      </c>
      <c r="C135" s="24" t="n">
        <v>309</v>
      </c>
      <c r="D135" s="24" t="n">
        <v>214</v>
      </c>
      <c r="E135" s="85" t="n">
        <v>117</v>
      </c>
      <c r="F135" s="24" t="n">
        <v>164</v>
      </c>
      <c r="G135" s="24" t="n">
        <v>197</v>
      </c>
      <c r="H135" s="85" t="n">
        <v>195</v>
      </c>
      <c r="I135" s="24" t="n">
        <v>236</v>
      </c>
      <c r="J135" s="86" t="n">
        <v>142</v>
      </c>
      <c r="K135" s="0"/>
      <c r="L135" s="3" t="s">
        <v>527</v>
      </c>
      <c r="M135" s="24" t="n">
        <f aca="false">AVERAGE(B135:D135)</f>
        <v>249</v>
      </c>
      <c r="N135" s="24" t="n">
        <f aca="false">AVERAGE(E135:G135)</f>
        <v>159.333333333333</v>
      </c>
      <c r="O135" s="24" t="n">
        <f aca="false">AVERAGE(H135:J135)</f>
        <v>191</v>
      </c>
      <c r="P135" s="3" t="s">
        <v>527</v>
      </c>
    </row>
    <row r="136" customFormat="false" ht="12.8" hidden="false" customHeight="false" outlineLevel="0" collapsed="false">
      <c r="B136" s="213" t="n">
        <v>0.0044523066526207</v>
      </c>
      <c r="C136" s="144" t="n">
        <v>0.00580205419005952</v>
      </c>
      <c r="D136" s="144" t="n">
        <v>0.00456435960328463</v>
      </c>
      <c r="E136" s="213" t="n">
        <v>0.00318575396177095</v>
      </c>
      <c r="F136" s="144" t="n">
        <v>0.00457079152731327</v>
      </c>
      <c r="G136" s="144" t="n">
        <v>0.00507339685809941</v>
      </c>
      <c r="H136" s="213" t="n">
        <v>0.00467144191840548</v>
      </c>
      <c r="I136" s="144" t="n">
        <v>0.00429434456656234</v>
      </c>
      <c r="J136" s="214" t="n">
        <v>0.00334913559282058</v>
      </c>
      <c r="K136" s="0"/>
      <c r="M136" s="18" t="n">
        <f aca="false">AVERAGE(B136:D136)</f>
        <v>0.00493957348198828</v>
      </c>
      <c r="N136" s="18" t="n">
        <f aca="false">AVERAGE(E136:G136)</f>
        <v>0.00427664744906121</v>
      </c>
      <c r="O136" s="18" t="n">
        <f aca="false">AVERAGE(H136:J136)</f>
        <v>0.00410497402592947</v>
      </c>
    </row>
    <row r="137" customFormat="false" ht="12.8" hidden="false" customHeight="false" outlineLevel="0" collapsed="false">
      <c r="A137" s="3" t="s">
        <v>528</v>
      </c>
      <c r="B137" s="85" t="n">
        <v>412</v>
      </c>
      <c r="C137" s="24" t="n">
        <v>431</v>
      </c>
      <c r="D137" s="24" t="n">
        <v>378</v>
      </c>
      <c r="E137" s="85" t="n">
        <v>349</v>
      </c>
      <c r="F137" s="24" t="n">
        <v>372</v>
      </c>
      <c r="G137" s="24" t="n">
        <v>376</v>
      </c>
      <c r="H137" s="85" t="n">
        <v>412</v>
      </c>
      <c r="I137" s="24" t="n">
        <v>789</v>
      </c>
      <c r="J137" s="86" t="n">
        <v>472</v>
      </c>
      <c r="K137" s="0"/>
      <c r="L137" s="3" t="s">
        <v>528</v>
      </c>
      <c r="M137" s="24" t="n">
        <f aca="false">AVERAGE(B137:D137)</f>
        <v>407</v>
      </c>
      <c r="N137" s="24" t="n">
        <f aca="false">AVERAGE(E137:G137)</f>
        <v>365.666666666667</v>
      </c>
      <c r="O137" s="24" t="n">
        <f aca="false">AVERAGE(H137:J137)</f>
        <v>557.666666666667</v>
      </c>
      <c r="P137" s="3" t="s">
        <v>528</v>
      </c>
    </row>
    <row r="138" customFormat="false" ht="12.8" hidden="false" customHeight="false" outlineLevel="0" collapsed="false">
      <c r="B138" s="213" t="n">
        <v>0.0081890640217845</v>
      </c>
      <c r="C138" s="144" t="n">
        <v>0.00809283286704095</v>
      </c>
      <c r="D138" s="144" t="n">
        <v>0.00806228004692332</v>
      </c>
      <c r="E138" s="213" t="n">
        <v>0.00950280455263301</v>
      </c>
      <c r="F138" s="144" t="n">
        <v>0.0103678929765886</v>
      </c>
      <c r="G138" s="144" t="n">
        <v>0.00968323461241308</v>
      </c>
      <c r="H138" s="213" t="n">
        <v>0.00986991830965671</v>
      </c>
      <c r="I138" s="144" t="n">
        <v>0.0143569400975326</v>
      </c>
      <c r="J138" s="214" t="n">
        <v>0.0111323380268403</v>
      </c>
      <c r="K138" s="0"/>
      <c r="M138" s="18" t="n">
        <f aca="false">AVERAGE(B138:D138)</f>
        <v>0.00811472564524959</v>
      </c>
      <c r="N138" s="18" t="n">
        <f aca="false">AVERAGE(E138:G138)</f>
        <v>0.00985131071387823</v>
      </c>
      <c r="O138" s="18" t="n">
        <f aca="false">AVERAGE(H138:J138)</f>
        <v>0.0117863988113432</v>
      </c>
    </row>
    <row r="139" customFormat="false" ht="12.8" hidden="false" customHeight="false" outlineLevel="0" collapsed="false">
      <c r="A139" s="3" t="s">
        <v>529</v>
      </c>
      <c r="B139" s="85" t="n">
        <v>117</v>
      </c>
      <c r="C139" s="24" t="n">
        <v>99</v>
      </c>
      <c r="D139" s="24" t="n">
        <v>83</v>
      </c>
      <c r="E139" s="85" t="n">
        <v>35</v>
      </c>
      <c r="F139" s="24" t="n">
        <v>33</v>
      </c>
      <c r="G139" s="24" t="n">
        <v>42</v>
      </c>
      <c r="H139" s="85" t="n">
        <v>63</v>
      </c>
      <c r="I139" s="24" t="n">
        <v>73</v>
      </c>
      <c r="J139" s="86" t="n">
        <v>50</v>
      </c>
      <c r="K139" s="0"/>
      <c r="L139" s="3" t="s">
        <v>529</v>
      </c>
      <c r="M139" s="24" t="n">
        <f aca="false">AVERAGE(B139:D139)</f>
        <v>99.6666666666667</v>
      </c>
      <c r="N139" s="24" t="n">
        <f aca="false">AVERAGE(E139:G139)</f>
        <v>36.6666666666667</v>
      </c>
      <c r="O139" s="24" t="n">
        <f aca="false">AVERAGE(H139:J139)</f>
        <v>62</v>
      </c>
      <c r="P139" s="3" t="s">
        <v>529</v>
      </c>
    </row>
    <row r="140" customFormat="false" ht="12.8" hidden="false" customHeight="false" outlineLevel="0" collapsed="false">
      <c r="B140" s="213" t="n">
        <v>0.00232553517123492</v>
      </c>
      <c r="C140" s="144" t="n">
        <v>0.00185891056574723</v>
      </c>
      <c r="D140" s="144" t="n">
        <v>0.00177028900501226</v>
      </c>
      <c r="E140" s="213" t="n">
        <v>0.000953003321897293</v>
      </c>
      <c r="F140" s="144" t="n">
        <v>0.000919732441471572</v>
      </c>
      <c r="G140" s="144" t="n">
        <v>0.00108163790883338</v>
      </c>
      <c r="H140" s="213" t="n">
        <v>0.001509235081331</v>
      </c>
      <c r="I140" s="144" t="n">
        <v>0.0013283353955892</v>
      </c>
      <c r="J140" s="214" t="n">
        <v>0.00117927309606359</v>
      </c>
      <c r="K140" s="0"/>
      <c r="M140" s="144" t="n">
        <f aca="false">AVERAGE(B140:D140)</f>
        <v>0.0019849115806648</v>
      </c>
      <c r="N140" s="144" t="n">
        <f aca="false">AVERAGE(E140:G140)</f>
        <v>0.000984791224067415</v>
      </c>
      <c r="O140" s="144" t="n">
        <f aca="false">AVERAGE(H140:J140)</f>
        <v>0.00133894785766126</v>
      </c>
    </row>
    <row r="141" customFormat="false" ht="12.8" hidden="false" customHeight="false" outlineLevel="0" collapsed="false">
      <c r="A141" s="3" t="s">
        <v>258</v>
      </c>
      <c r="B141" s="85" t="n">
        <v>1967</v>
      </c>
      <c r="C141" s="24" t="n">
        <v>2375</v>
      </c>
      <c r="D141" s="24" t="n">
        <v>1829</v>
      </c>
      <c r="E141" s="85" t="n">
        <v>1408</v>
      </c>
      <c r="F141" s="24" t="n">
        <v>1533</v>
      </c>
      <c r="G141" s="24" t="n">
        <v>1564</v>
      </c>
      <c r="H141" s="85" t="n">
        <v>1389</v>
      </c>
      <c r="I141" s="24" t="n">
        <v>1320</v>
      </c>
      <c r="J141" s="86" t="n">
        <v>1289</v>
      </c>
      <c r="K141" s="0"/>
      <c r="L141" s="3" t="s">
        <v>258</v>
      </c>
      <c r="M141" s="24" t="n">
        <f aca="false">AVERAGE(B141:D141)</f>
        <v>2057</v>
      </c>
      <c r="N141" s="24" t="n">
        <f aca="false">AVERAGE(E141:G141)</f>
        <v>1501.66666666667</v>
      </c>
      <c r="O141" s="24" t="n">
        <f aca="false">AVERAGE(H141:J141)</f>
        <v>1332.66666666667</v>
      </c>
      <c r="P141" s="3" t="s">
        <v>258</v>
      </c>
    </row>
    <row r="142" customFormat="false" ht="12.8" hidden="false" customHeight="false" outlineLevel="0" collapsed="false">
      <c r="B142" s="213" t="n">
        <v>0.0390968177933255</v>
      </c>
      <c r="C142" s="144" t="n">
        <v>0.0445950767035319</v>
      </c>
      <c r="D142" s="144" t="n">
        <v>0.0390103444598486</v>
      </c>
      <c r="E142" s="213" t="n">
        <v>0.0383379622066111</v>
      </c>
      <c r="F142" s="144" t="n">
        <v>0.0427257525083612</v>
      </c>
      <c r="G142" s="144" t="n">
        <v>0.0402781354622714</v>
      </c>
      <c r="H142" s="213" t="n">
        <v>0.0332750401264883</v>
      </c>
      <c r="I142" s="144" t="n">
        <v>0.0240192153722978</v>
      </c>
      <c r="J142" s="214" t="n">
        <v>0.0304016604165193</v>
      </c>
      <c r="K142" s="0"/>
      <c r="M142" s="144" t="n">
        <f aca="false">AVERAGE(B142:D142)</f>
        <v>0.040900746318902</v>
      </c>
      <c r="N142" s="144" t="n">
        <f aca="false">AVERAGE(E142:G142)</f>
        <v>0.0404472833924146</v>
      </c>
      <c r="O142" s="144" t="n">
        <f aca="false">AVERAGE(H142:J142)</f>
        <v>0.0292319719717685</v>
      </c>
    </row>
    <row r="143" customFormat="false" ht="12.8" hidden="false" customHeight="false" outlineLevel="0" collapsed="false">
      <c r="A143" s="3" t="s">
        <v>280</v>
      </c>
      <c r="B143" s="85" t="n">
        <v>403</v>
      </c>
      <c r="C143" s="24" t="n">
        <v>215</v>
      </c>
      <c r="D143" s="24" t="n">
        <v>305</v>
      </c>
      <c r="E143" s="85" t="n">
        <v>84</v>
      </c>
      <c r="F143" s="24" t="n">
        <v>106</v>
      </c>
      <c r="G143" s="24" t="n">
        <v>144</v>
      </c>
      <c r="H143" s="85" t="n">
        <v>290</v>
      </c>
      <c r="I143" s="24" t="n">
        <v>332</v>
      </c>
      <c r="J143" s="86" t="n">
        <v>191</v>
      </c>
      <c r="K143" s="0"/>
      <c r="L143" s="3" t="s">
        <v>280</v>
      </c>
      <c r="M143" s="24" t="n">
        <f aca="false">AVERAGE(B143:D143)</f>
        <v>307.666666666667</v>
      </c>
      <c r="N143" s="24" t="n">
        <f aca="false">AVERAGE(E143:G143)</f>
        <v>111.333333333333</v>
      </c>
      <c r="O143" s="24" t="n">
        <f aca="false">AVERAGE(H143:J143)</f>
        <v>271</v>
      </c>
      <c r="P143" s="3" t="s">
        <v>280</v>
      </c>
    </row>
    <row r="144" customFormat="false" ht="12.8" hidden="false" customHeight="false" outlineLevel="0" collapsed="false">
      <c r="B144" s="213" t="n">
        <v>0.00801017670092028</v>
      </c>
      <c r="C144" s="144" t="n">
        <v>0.00403702799631973</v>
      </c>
      <c r="D144" s="144" t="n">
        <v>0.00650527887384025</v>
      </c>
      <c r="E144" s="213" t="n">
        <v>0.0022872079725535</v>
      </c>
      <c r="F144" s="144" t="n">
        <v>0.00295429208472687</v>
      </c>
      <c r="G144" s="144" t="n">
        <v>0.00370847283028586</v>
      </c>
      <c r="H144" s="213" t="n">
        <v>0.00694727259660302</v>
      </c>
      <c r="I144" s="144" t="n">
        <v>0.00604119659363855</v>
      </c>
      <c r="J144" s="214" t="n">
        <v>0.0045048232269629</v>
      </c>
      <c r="K144" s="0"/>
      <c r="M144" s="144" t="n">
        <f aca="false">AVERAGE(B144:D144)</f>
        <v>0.00618416119036009</v>
      </c>
      <c r="N144" s="144" t="n">
        <f aca="false">AVERAGE(E144:G144)</f>
        <v>0.00298332429585541</v>
      </c>
      <c r="O144" s="144" t="n">
        <f aca="false">AVERAGE(H144:J144)</f>
        <v>0.00583109747240149</v>
      </c>
    </row>
    <row r="145" customFormat="false" ht="12.8" hidden="false" customHeight="false" outlineLevel="0" collapsed="false">
      <c r="A145" s="3" t="s">
        <v>283</v>
      </c>
      <c r="B145" s="85" t="n">
        <v>2016</v>
      </c>
      <c r="C145" s="24" t="n">
        <v>2423</v>
      </c>
      <c r="D145" s="24" t="n">
        <v>1840</v>
      </c>
      <c r="E145" s="85" t="n">
        <v>1305</v>
      </c>
      <c r="F145" s="24" t="n">
        <v>1479</v>
      </c>
      <c r="G145" s="24" t="n">
        <v>1663</v>
      </c>
      <c r="H145" s="85" t="n">
        <v>1756</v>
      </c>
      <c r="I145" s="24" t="n">
        <v>2536</v>
      </c>
      <c r="J145" s="86" t="n">
        <v>1890</v>
      </c>
      <c r="K145" s="0"/>
      <c r="L145" s="3" t="s">
        <v>283</v>
      </c>
      <c r="M145" s="24" t="n">
        <f aca="false">AVERAGE(B145:D145)</f>
        <v>2093</v>
      </c>
      <c r="N145" s="24" t="n">
        <f aca="false">AVERAGE(E145:G145)</f>
        <v>1482.33333333333</v>
      </c>
      <c r="O145" s="24" t="n">
        <f aca="false">AVERAGE(H145:J145)</f>
        <v>2060.66666666667</v>
      </c>
      <c r="P145" s="3" t="s">
        <v>283</v>
      </c>
    </row>
    <row r="146" customFormat="false" ht="12.8" hidden="false" customHeight="false" outlineLevel="0" collapsed="false">
      <c r="B146" s="213" t="n">
        <v>0.0400707598735863</v>
      </c>
      <c r="C146" s="144" t="n">
        <v>0.0454963666748033</v>
      </c>
      <c r="D146" s="144" t="n">
        <v>0.0392449610749707</v>
      </c>
      <c r="E146" s="213" t="n">
        <v>0.0355334095735991</v>
      </c>
      <c r="F146" s="144" t="n">
        <v>0.0412207357859532</v>
      </c>
      <c r="G146" s="144" t="n">
        <v>0.042827710533093</v>
      </c>
      <c r="H146" s="213" t="n">
        <v>0.0420669333780514</v>
      </c>
      <c r="I146" s="144" t="n">
        <v>0.0461460077152631</v>
      </c>
      <c r="J146" s="214" t="n">
        <v>0.0445765230312036</v>
      </c>
      <c r="K146" s="0"/>
      <c r="M146" s="144" t="n">
        <f aca="false">AVERAGE(B146:D146)</f>
        <v>0.0416040292077868</v>
      </c>
      <c r="N146" s="144" t="n">
        <f aca="false">AVERAGE(E146:G146)</f>
        <v>0.0398606186308818</v>
      </c>
      <c r="O146" s="144" t="n">
        <f aca="false">AVERAGE(H146:J146)</f>
        <v>0.0442631547081727</v>
      </c>
    </row>
    <row r="147" customFormat="false" ht="12.8" hidden="false" customHeight="false" outlineLevel="0" collapsed="false">
      <c r="A147" s="3" t="s">
        <v>284</v>
      </c>
      <c r="B147" s="85" t="n">
        <v>44</v>
      </c>
      <c r="C147" s="24" t="n">
        <v>37</v>
      </c>
      <c r="D147" s="24" t="n">
        <v>48</v>
      </c>
      <c r="E147" s="85" t="n">
        <v>28</v>
      </c>
      <c r="F147" s="24" t="n">
        <v>37</v>
      </c>
      <c r="G147" s="24" t="n">
        <v>30</v>
      </c>
      <c r="H147" s="85" t="n">
        <v>41</v>
      </c>
      <c r="I147" s="24" t="n">
        <v>40</v>
      </c>
      <c r="J147" s="86" t="n">
        <v>34</v>
      </c>
      <c r="K147" s="0"/>
      <c r="L147" s="3" t="s">
        <v>284</v>
      </c>
      <c r="M147" s="24" t="n">
        <f aca="false">AVERAGE(B147:D147)</f>
        <v>43</v>
      </c>
      <c r="N147" s="24" t="n">
        <f aca="false">AVERAGE(E147:G147)</f>
        <v>31.6666666666667</v>
      </c>
      <c r="O147" s="24" t="n">
        <f aca="false">AVERAGE(H147:J147)</f>
        <v>38.3333333333333</v>
      </c>
      <c r="P147" s="3" t="s">
        <v>284</v>
      </c>
    </row>
    <row r="148" customFormat="false" ht="12.8" hidden="false" customHeight="false" outlineLevel="0" collapsed="false">
      <c r="B148" s="213" t="n">
        <v>0.000874560235336209</v>
      </c>
      <c r="C148" s="144" t="n">
        <v>0.000694744352855024</v>
      </c>
      <c r="D148" s="144" t="n">
        <v>0.0010237815932601</v>
      </c>
      <c r="E148" s="213" t="n">
        <v>0.000762402657517835</v>
      </c>
      <c r="F148" s="144" t="n">
        <v>0.00103121516164994</v>
      </c>
      <c r="G148" s="144" t="n">
        <v>0.000772598506309554</v>
      </c>
      <c r="H148" s="213" t="n">
        <v>0.000982200608485255</v>
      </c>
      <c r="I148" s="144" t="n">
        <v>0.000727855011281753</v>
      </c>
      <c r="J148" s="214" t="n">
        <v>0.000801905705323239</v>
      </c>
      <c r="K148" s="0"/>
      <c r="M148" s="144" t="n">
        <f aca="false">AVERAGE(B148:D148)</f>
        <v>0.000864362060483778</v>
      </c>
      <c r="N148" s="144" t="n">
        <f aca="false">AVERAGE(E148:G148)</f>
        <v>0.000855405441825776</v>
      </c>
      <c r="O148" s="144" t="n">
        <f aca="false">AVERAGE(H148:J148)</f>
        <v>0.000837320441696749</v>
      </c>
    </row>
    <row r="149" customFormat="false" ht="12.8" hidden="false" customHeight="false" outlineLevel="0" collapsed="false">
      <c r="B149" s="225"/>
      <c r="C149" s="226"/>
      <c r="D149" s="226"/>
      <c r="E149" s="225"/>
      <c r="F149" s="226"/>
      <c r="G149" s="226"/>
      <c r="H149" s="225"/>
      <c r="I149" s="226"/>
      <c r="J149" s="227"/>
      <c r="K149" s="0"/>
      <c r="M149" s="24"/>
      <c r="N149" s="24"/>
      <c r="O149" s="24"/>
    </row>
  </sheetData>
  <mergeCells count="8">
    <mergeCell ref="A1:E1"/>
    <mergeCell ref="A3:H3"/>
    <mergeCell ref="A4:E4"/>
    <mergeCell ref="A5:L5"/>
    <mergeCell ref="B8:D8"/>
    <mergeCell ref="E8:G8"/>
    <mergeCell ref="H8:J8"/>
    <mergeCell ref="M9:O9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58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3" activeCellId="0" sqref="A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30" width="32.72"/>
    <col collapsed="false" customWidth="true" hidden="false" outlineLevel="0" max="36" min="2" style="0" width="11.02"/>
    <col collapsed="false" customWidth="true" hidden="false" outlineLevel="0" max="37" min="37" style="9" width="11.02"/>
    <col collapsed="false" customWidth="true" hidden="false" outlineLevel="0" max="38" min="38" style="30" width="17.9"/>
    <col collapsed="false" customWidth="true" hidden="false" outlineLevel="0" max="50" min="39" style="0" width="11.02"/>
    <col collapsed="false" customWidth="true" hidden="false" outlineLevel="0" max="51" min="51" style="30" width="19.86"/>
  </cols>
  <sheetData>
    <row r="1" s="229" customFormat="true" ht="21.6" hidden="false" customHeight="false" outlineLevel="0" collapsed="false">
      <c r="A1" s="228" t="s">
        <v>562</v>
      </c>
      <c r="B1" s="228"/>
      <c r="C1" s="228"/>
      <c r="D1" s="228"/>
      <c r="E1" s="228"/>
      <c r="F1" s="228"/>
      <c r="G1" s="228"/>
      <c r="H1" s="228"/>
      <c r="I1" s="228"/>
      <c r="AK1" s="230"/>
      <c r="AL1" s="230"/>
      <c r="AM1" s="230"/>
      <c r="AN1" s="230"/>
      <c r="AO1" s="230"/>
      <c r="AP1" s="230"/>
      <c r="AQ1" s="230"/>
      <c r="AR1" s="230"/>
      <c r="AS1" s="230"/>
      <c r="AT1" s="230"/>
      <c r="AU1" s="230"/>
      <c r="AV1" s="230"/>
      <c r="AW1" s="230"/>
      <c r="AX1" s="230"/>
      <c r="AY1" s="230"/>
      <c r="AMI1" s="133"/>
      <c r="AMJ1" s="133"/>
    </row>
    <row r="2" s="229" customFormat="true" ht="22.05" hidden="false" customHeight="false" outlineLevel="0" collapsed="false">
      <c r="A2" s="231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MI2" s="133"/>
      <c r="AMJ2" s="133"/>
    </row>
    <row r="3" s="229" customFormat="true" ht="15.1" hidden="false" customHeight="true" outlineLevel="0" collapsed="false">
      <c r="A3" s="231"/>
      <c r="AK3" s="230"/>
      <c r="AL3" s="230"/>
      <c r="AM3" s="230"/>
      <c r="AN3" s="230"/>
      <c r="AO3" s="230"/>
      <c r="AP3" s="230"/>
      <c r="AQ3" s="230"/>
      <c r="AR3" s="230"/>
      <c r="AS3" s="230"/>
      <c r="AT3" s="230"/>
      <c r="AU3" s="230"/>
      <c r="AV3" s="230"/>
      <c r="AW3" s="230"/>
      <c r="AX3" s="230"/>
      <c r="AY3" s="230"/>
      <c r="AMI3" s="133"/>
      <c r="AMJ3" s="133"/>
    </row>
    <row r="4" s="229" customFormat="true" ht="15" hidden="false" customHeight="false" outlineLevel="0" collapsed="false">
      <c r="A4" s="232" t="s">
        <v>37</v>
      </c>
      <c r="B4" s="232"/>
      <c r="C4" s="232"/>
      <c r="D4" s="232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MI4" s="133"/>
      <c r="AMJ4" s="133"/>
    </row>
    <row r="5" s="229" customFormat="true" ht="15" hidden="false" customHeight="false" outlineLevel="0" collapsed="false">
      <c r="A5" s="232" t="s">
        <v>56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AK5" s="230"/>
      <c r="AL5" s="230"/>
      <c r="AM5" s="230"/>
      <c r="AN5" s="230"/>
      <c r="AO5" s="230"/>
      <c r="AP5" s="230"/>
      <c r="AQ5" s="230"/>
      <c r="AR5" s="230"/>
      <c r="AS5" s="230"/>
      <c r="AT5" s="230"/>
      <c r="AU5" s="230"/>
      <c r="AV5" s="230"/>
      <c r="AW5" s="230"/>
      <c r="AX5" s="230"/>
      <c r="AY5" s="230"/>
      <c r="AMI5" s="133"/>
      <c r="AMJ5" s="133"/>
    </row>
    <row r="6" s="229" customFormat="true" ht="12.8" hidden="false" customHeight="false" outlineLevel="0" collapsed="false">
      <c r="A6" s="230"/>
      <c r="AK6" s="230"/>
      <c r="AL6" s="230"/>
      <c r="AM6" s="233" t="s">
        <v>379</v>
      </c>
      <c r="AN6" s="233"/>
      <c r="AO6" s="233"/>
      <c r="AP6" s="233"/>
      <c r="AQ6" s="233"/>
      <c r="AR6" s="233"/>
      <c r="AS6" s="233"/>
      <c r="AT6" s="233"/>
      <c r="AU6" s="233"/>
      <c r="AV6" s="233"/>
      <c r="AW6" s="233"/>
      <c r="AX6" s="233"/>
      <c r="AY6" s="230"/>
      <c r="AMI6" s="133"/>
      <c r="AMJ6" s="133"/>
    </row>
    <row r="7" s="229" customFormat="true" ht="12.8" hidden="false" customHeight="false" outlineLevel="0" collapsed="false">
      <c r="A7" s="14"/>
      <c r="AK7" s="230"/>
      <c r="AL7" s="230"/>
      <c r="AM7" s="233"/>
      <c r="AN7" s="233"/>
      <c r="AO7" s="233"/>
      <c r="AP7" s="233"/>
      <c r="AQ7" s="233"/>
      <c r="AR7" s="233"/>
      <c r="AS7" s="233"/>
      <c r="AT7" s="233"/>
      <c r="AU7" s="233"/>
      <c r="AV7" s="233"/>
      <c r="AW7" s="233"/>
      <c r="AX7" s="233"/>
      <c r="AY7" s="230"/>
      <c r="AMI7" s="133"/>
      <c r="AMJ7" s="133"/>
    </row>
    <row r="8" s="229" customFormat="true" ht="12.8" hidden="false" customHeight="false" outlineLevel="0" collapsed="false">
      <c r="A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MI8" s="133"/>
      <c r="AMJ8" s="133"/>
    </row>
    <row r="9" s="229" customFormat="true" ht="12.8" hidden="false" customHeight="false" outlineLevel="0" collapsed="false">
      <c r="A9" s="230" t="s">
        <v>4</v>
      </c>
      <c r="B9" s="229" t="s">
        <v>563</v>
      </c>
      <c r="C9" s="229" t="s">
        <v>564</v>
      </c>
      <c r="D9" s="229" t="s">
        <v>565</v>
      </c>
      <c r="E9" s="229" t="s">
        <v>566</v>
      </c>
      <c r="F9" s="229" t="s">
        <v>567</v>
      </c>
      <c r="G9" s="229" t="s">
        <v>568</v>
      </c>
      <c r="H9" s="229" t="s">
        <v>569</v>
      </c>
      <c r="I9" s="229" t="s">
        <v>570</v>
      </c>
      <c r="J9" s="229" t="s">
        <v>571</v>
      </c>
      <c r="K9" s="229" t="s">
        <v>572</v>
      </c>
      <c r="L9" s="229" t="s">
        <v>573</v>
      </c>
      <c r="M9" s="229" t="s">
        <v>574</v>
      </c>
      <c r="N9" s="229" t="s">
        <v>575</v>
      </c>
      <c r="O9" s="229" t="s">
        <v>576</v>
      </c>
      <c r="P9" s="229" t="s">
        <v>577</v>
      </c>
      <c r="Q9" s="229" t="s">
        <v>578</v>
      </c>
      <c r="R9" s="229" t="s">
        <v>579</v>
      </c>
      <c r="S9" s="229" t="s">
        <v>580</v>
      </c>
      <c r="T9" s="229" t="s">
        <v>581</v>
      </c>
      <c r="U9" s="229" t="s">
        <v>582</v>
      </c>
      <c r="V9" s="229" t="s">
        <v>583</v>
      </c>
      <c r="W9" s="229" t="s">
        <v>584</v>
      </c>
      <c r="X9" s="229" t="s">
        <v>585</v>
      </c>
      <c r="Y9" s="229" t="s">
        <v>586</v>
      </c>
      <c r="Z9" s="229" t="s">
        <v>587</v>
      </c>
      <c r="AA9" s="229" t="s">
        <v>588</v>
      </c>
      <c r="AB9" s="229" t="s">
        <v>589</v>
      </c>
      <c r="AC9" s="229" t="s">
        <v>590</v>
      </c>
      <c r="AD9" s="229" t="s">
        <v>591</v>
      </c>
      <c r="AE9" s="229" t="s">
        <v>592</v>
      </c>
      <c r="AF9" s="229" t="s">
        <v>593</v>
      </c>
      <c r="AG9" s="229" t="s">
        <v>594</v>
      </c>
      <c r="AH9" s="229" t="s">
        <v>595</v>
      </c>
      <c r="AI9" s="229" t="s">
        <v>596</v>
      </c>
      <c r="AJ9" s="229" t="s">
        <v>597</v>
      </c>
      <c r="AK9" s="230"/>
      <c r="AL9" s="230"/>
      <c r="AM9" s="230"/>
      <c r="AN9" s="230"/>
      <c r="AO9" s="230"/>
      <c r="AP9" s="230"/>
      <c r="AQ9" s="230"/>
      <c r="AR9" s="230"/>
      <c r="AS9" s="230"/>
      <c r="AT9" s="230"/>
      <c r="AU9" s="230"/>
      <c r="AV9" s="230"/>
      <c r="AW9" s="230"/>
      <c r="AX9" s="230"/>
      <c r="AY9" s="230"/>
      <c r="AMI9" s="133"/>
      <c r="AMJ9" s="133"/>
    </row>
    <row r="10" customFormat="false" ht="17.35" hidden="false" customHeight="false" outlineLevel="0" collapsed="false">
      <c r="A10" s="234" t="s">
        <v>598</v>
      </c>
      <c r="B10" s="25" t="s">
        <v>599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 t="s">
        <v>600</v>
      </c>
      <c r="N10" s="25"/>
      <c r="O10" s="25"/>
      <c r="P10" s="25" t="s">
        <v>601</v>
      </c>
      <c r="Q10" s="25"/>
      <c r="R10" s="25"/>
      <c r="S10" s="25" t="s">
        <v>602</v>
      </c>
      <c r="T10" s="25"/>
      <c r="U10" s="25"/>
      <c r="V10" s="25" t="s">
        <v>603</v>
      </c>
      <c r="W10" s="25"/>
      <c r="X10" s="25"/>
      <c r="Y10" s="25" t="s">
        <v>604</v>
      </c>
      <c r="Z10" s="25"/>
      <c r="AA10" s="25"/>
      <c r="AB10" s="25" t="s">
        <v>605</v>
      </c>
      <c r="AC10" s="25"/>
      <c r="AD10" s="25"/>
      <c r="AE10" s="25" t="s">
        <v>606</v>
      </c>
      <c r="AF10" s="25"/>
      <c r="AG10" s="25"/>
      <c r="AH10" s="25" t="s">
        <v>607</v>
      </c>
      <c r="AI10" s="25"/>
      <c r="AJ10" s="25"/>
      <c r="AK10" s="234"/>
      <c r="AL10" s="234"/>
      <c r="AM10" s="235" t="s">
        <v>608</v>
      </c>
      <c r="AN10" s="235"/>
      <c r="AO10" s="235"/>
      <c r="AP10" s="235"/>
      <c r="AQ10" s="235" t="s">
        <v>539</v>
      </c>
      <c r="AR10" s="235"/>
      <c r="AS10" s="235"/>
      <c r="AT10" s="235"/>
      <c r="AU10" s="235" t="s">
        <v>538</v>
      </c>
      <c r="AV10" s="235"/>
      <c r="AW10" s="235"/>
      <c r="AX10" s="235"/>
      <c r="AY10" s="234"/>
    </row>
    <row r="11" customFormat="false" ht="17.35" hidden="false" customHeight="false" outlineLevel="0" collapsed="false">
      <c r="A11" s="234" t="s">
        <v>609</v>
      </c>
      <c r="B11" s="25" t="s">
        <v>610</v>
      </c>
      <c r="C11" s="25"/>
      <c r="D11" s="25" t="s">
        <v>611</v>
      </c>
      <c r="E11" s="25"/>
      <c r="F11" s="25"/>
      <c r="G11" s="25" t="s">
        <v>612</v>
      </c>
      <c r="H11" s="25"/>
      <c r="I11" s="25"/>
      <c r="J11" s="25" t="s">
        <v>613</v>
      </c>
      <c r="K11" s="25"/>
      <c r="L11" s="25"/>
      <c r="AL11" s="234"/>
      <c r="AM11" s="235" t="s">
        <v>614</v>
      </c>
      <c r="AN11" s="235"/>
      <c r="AO11" s="235" t="s">
        <v>615</v>
      </c>
      <c r="AP11" s="235"/>
      <c r="AQ11" s="235" t="s">
        <v>615</v>
      </c>
      <c r="AR11" s="235"/>
      <c r="AS11" s="235" t="s">
        <v>614</v>
      </c>
      <c r="AT11" s="235"/>
      <c r="AU11" s="235" t="s">
        <v>615</v>
      </c>
      <c r="AV11" s="235"/>
      <c r="AW11" s="235" t="s">
        <v>614</v>
      </c>
      <c r="AX11" s="235"/>
      <c r="AY11" s="234"/>
    </row>
    <row r="12" customFormat="false" ht="17.35" hidden="false" customHeight="false" outlineLevel="0" collapsed="false">
      <c r="AM12" s="69" t="s">
        <v>616</v>
      </c>
      <c r="AN12" s="69" t="s">
        <v>617</v>
      </c>
      <c r="AO12" s="69" t="s">
        <v>616</v>
      </c>
      <c r="AP12" s="69" t="s">
        <v>617</v>
      </c>
      <c r="AQ12" s="69" t="s">
        <v>616</v>
      </c>
      <c r="AR12" s="69" t="s">
        <v>617</v>
      </c>
      <c r="AS12" s="69" t="s">
        <v>616</v>
      </c>
      <c r="AT12" s="69" t="s">
        <v>617</v>
      </c>
      <c r="AU12" s="69" t="s">
        <v>616</v>
      </c>
      <c r="AV12" s="69" t="s">
        <v>617</v>
      </c>
      <c r="AW12" s="69" t="s">
        <v>616</v>
      </c>
      <c r="AX12" s="69" t="s">
        <v>617</v>
      </c>
    </row>
    <row r="13" customFormat="false" ht="17.35" hidden="false" customHeight="false" outlineLevel="0" collapsed="false">
      <c r="B13" s="184"/>
      <c r="C13" s="186"/>
      <c r="D13" s="185"/>
      <c r="E13" s="185"/>
      <c r="F13" s="186"/>
      <c r="G13" s="185"/>
      <c r="H13" s="185"/>
      <c r="I13" s="186"/>
      <c r="J13" s="185"/>
      <c r="K13" s="185"/>
      <c r="L13" s="186"/>
      <c r="M13" s="185"/>
      <c r="N13" s="185"/>
      <c r="O13" s="186"/>
      <c r="P13" s="185"/>
      <c r="Q13" s="185"/>
      <c r="R13" s="186"/>
      <c r="S13" s="185"/>
      <c r="T13" s="185"/>
      <c r="U13" s="186"/>
      <c r="V13" s="185"/>
      <c r="W13" s="185"/>
      <c r="X13" s="186"/>
      <c r="Y13" s="185"/>
      <c r="Z13" s="185"/>
      <c r="AA13" s="186"/>
      <c r="AB13" s="185"/>
      <c r="AC13" s="185"/>
      <c r="AD13" s="186"/>
      <c r="AE13" s="185"/>
      <c r="AF13" s="185"/>
      <c r="AG13" s="186"/>
      <c r="AH13" s="185"/>
      <c r="AI13" s="185"/>
      <c r="AJ13" s="186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</row>
    <row r="14" s="24" customFormat="true" ht="12.8" hidden="false" customHeight="false" outlineLevel="0" collapsed="false">
      <c r="A14" s="236" t="s">
        <v>5</v>
      </c>
      <c r="B14" s="85" t="n">
        <v>12913740</v>
      </c>
      <c r="C14" s="86" t="n">
        <v>13056043</v>
      </c>
      <c r="D14" s="24" t="n">
        <v>11492998</v>
      </c>
      <c r="E14" s="24" t="n">
        <v>12976109</v>
      </c>
      <c r="F14" s="86" t="n">
        <v>15727389</v>
      </c>
      <c r="G14" s="24" t="n">
        <v>12638600</v>
      </c>
      <c r="H14" s="24" t="n">
        <v>20376152</v>
      </c>
      <c r="I14" s="86" t="n">
        <v>12821802</v>
      </c>
      <c r="J14" s="24" t="n">
        <v>14959650</v>
      </c>
      <c r="K14" s="24" t="n">
        <v>20721466</v>
      </c>
      <c r="L14" s="86" t="n">
        <v>14843878</v>
      </c>
      <c r="M14" s="24" t="n">
        <v>13389606</v>
      </c>
      <c r="N14" s="24" t="n">
        <v>12725383</v>
      </c>
      <c r="O14" s="86" t="n">
        <v>9362989</v>
      </c>
      <c r="P14" s="24" t="n">
        <v>15278106</v>
      </c>
      <c r="Q14" s="24" t="n">
        <v>13599396</v>
      </c>
      <c r="R14" s="86" t="n">
        <v>11972580</v>
      </c>
      <c r="S14" s="24" t="n">
        <v>15944662</v>
      </c>
      <c r="T14" s="24" t="n">
        <v>13068600</v>
      </c>
      <c r="U14" s="86" t="n">
        <v>15126678</v>
      </c>
      <c r="V14" s="24" t="n">
        <v>12370613</v>
      </c>
      <c r="W14" s="24" t="n">
        <v>10855863</v>
      </c>
      <c r="X14" s="86" t="n">
        <v>14022392</v>
      </c>
      <c r="Y14" s="24" t="n">
        <v>13012333</v>
      </c>
      <c r="Z14" s="24" t="n">
        <v>12984839</v>
      </c>
      <c r="AA14" s="86" t="n">
        <v>14677013</v>
      </c>
      <c r="AB14" s="24" t="n">
        <v>15356191</v>
      </c>
      <c r="AC14" s="24" t="n">
        <v>11675468</v>
      </c>
      <c r="AD14" s="86" t="n">
        <v>13446839</v>
      </c>
      <c r="AE14" s="24" t="n">
        <v>12563817</v>
      </c>
      <c r="AF14" s="24" t="n">
        <v>15773834</v>
      </c>
      <c r="AG14" s="86" t="n">
        <v>15090453</v>
      </c>
      <c r="AH14" s="24" t="n">
        <v>14213518</v>
      </c>
      <c r="AI14" s="24" t="n">
        <v>14862957</v>
      </c>
      <c r="AJ14" s="86" t="n">
        <v>15278409</v>
      </c>
      <c r="AK14" s="16"/>
      <c r="AL14" s="236" t="s">
        <v>5</v>
      </c>
      <c r="AM14" s="24" t="n">
        <v>12984891.5</v>
      </c>
      <c r="AN14" s="24" t="n">
        <v>13398832</v>
      </c>
      <c r="AO14" s="24" t="n">
        <v>15278851.3</v>
      </c>
      <c r="AP14" s="24" t="n">
        <v>16841664.7</v>
      </c>
      <c r="AQ14" s="24" t="n">
        <v>11825992.7</v>
      </c>
      <c r="AR14" s="24" t="n">
        <v>13616694</v>
      </c>
      <c r="AS14" s="24" t="n">
        <v>14713313.3</v>
      </c>
      <c r="AT14" s="24" t="n">
        <v>12416289.3</v>
      </c>
      <c r="AU14" s="24" t="n">
        <v>13674144.3</v>
      </c>
      <c r="AV14" s="24" t="n">
        <v>13492832.7</v>
      </c>
      <c r="AW14" s="24" t="n">
        <v>14476034.7</v>
      </c>
      <c r="AX14" s="24" t="n">
        <v>14784961.3</v>
      </c>
      <c r="AY14" s="236" t="s">
        <v>5</v>
      </c>
      <c r="AMI14" s="0"/>
      <c r="AMJ14" s="0"/>
    </row>
    <row r="15" s="24" customFormat="true" ht="12.8" hidden="false" customHeight="false" outlineLevel="0" collapsed="false">
      <c r="A15" s="236"/>
      <c r="B15" s="85"/>
      <c r="C15" s="86"/>
      <c r="F15" s="86"/>
      <c r="I15" s="86"/>
      <c r="L15" s="86"/>
      <c r="O15" s="86"/>
      <c r="R15" s="86"/>
      <c r="U15" s="86"/>
      <c r="X15" s="86"/>
      <c r="AA15" s="86"/>
      <c r="AD15" s="86"/>
      <c r="AG15" s="86"/>
      <c r="AJ15" s="86"/>
      <c r="AK15" s="16"/>
      <c r="AL15" s="236"/>
      <c r="AY15" s="236"/>
      <c r="AMI15" s="0"/>
      <c r="AMJ15" s="0"/>
    </row>
    <row r="16" s="24" customFormat="true" ht="12.8" hidden="false" customHeight="false" outlineLevel="0" collapsed="false">
      <c r="A16" s="236"/>
      <c r="B16" s="85"/>
      <c r="C16" s="86"/>
      <c r="F16" s="86"/>
      <c r="I16" s="86"/>
      <c r="L16" s="86"/>
      <c r="O16" s="86"/>
      <c r="R16" s="86"/>
      <c r="U16" s="86"/>
      <c r="X16" s="86"/>
      <c r="AA16" s="86"/>
      <c r="AD16" s="86"/>
      <c r="AG16" s="86"/>
      <c r="AJ16" s="86"/>
      <c r="AK16" s="16"/>
      <c r="AL16" s="236"/>
      <c r="AY16" s="236"/>
      <c r="AMI16" s="0"/>
      <c r="AMJ16" s="0"/>
    </row>
    <row r="17" customFormat="false" ht="12.8" hidden="false" customHeight="false" outlineLevel="0" collapsed="false">
      <c r="A17" s="30" t="s">
        <v>14</v>
      </c>
      <c r="B17" s="35" t="n">
        <v>0</v>
      </c>
      <c r="C17" s="36" t="n">
        <v>0</v>
      </c>
      <c r="D17" s="16" t="n">
        <v>2</v>
      </c>
      <c r="E17" s="16" t="n">
        <v>1</v>
      </c>
      <c r="F17" s="36" t="n">
        <v>0</v>
      </c>
      <c r="G17" s="16" t="n">
        <v>0</v>
      </c>
      <c r="H17" s="16" t="n">
        <v>0</v>
      </c>
      <c r="I17" s="36" t="n">
        <v>0</v>
      </c>
      <c r="J17" s="16" t="n">
        <v>1</v>
      </c>
      <c r="K17" s="16" t="n">
        <v>1</v>
      </c>
      <c r="L17" s="36" t="n">
        <v>0</v>
      </c>
      <c r="M17" s="16" t="n">
        <v>0</v>
      </c>
      <c r="N17" s="16" t="n">
        <v>0</v>
      </c>
      <c r="O17" s="36" t="n">
        <v>0</v>
      </c>
      <c r="P17" s="16" t="n">
        <v>0</v>
      </c>
      <c r="Q17" s="16" t="n">
        <v>0</v>
      </c>
      <c r="R17" s="36" t="n">
        <v>0</v>
      </c>
      <c r="S17" s="16" t="n">
        <v>0</v>
      </c>
      <c r="T17" s="16" t="n">
        <v>0</v>
      </c>
      <c r="U17" s="36" t="n">
        <v>0</v>
      </c>
      <c r="V17" s="16" t="n">
        <v>0</v>
      </c>
      <c r="W17" s="16" t="n">
        <v>0</v>
      </c>
      <c r="X17" s="36" t="n">
        <v>0</v>
      </c>
      <c r="Y17" s="16" t="n">
        <v>0</v>
      </c>
      <c r="Z17" s="16" t="n">
        <v>0</v>
      </c>
      <c r="AA17" s="36" t="n">
        <v>0</v>
      </c>
      <c r="AB17" s="16" t="n">
        <v>0</v>
      </c>
      <c r="AC17" s="16" t="n">
        <v>0</v>
      </c>
      <c r="AD17" s="36" t="n">
        <v>0</v>
      </c>
      <c r="AE17" s="16" t="n">
        <v>0</v>
      </c>
      <c r="AF17" s="16" t="n">
        <v>0</v>
      </c>
      <c r="AG17" s="36" t="n">
        <v>0</v>
      </c>
      <c r="AH17" s="16" t="n">
        <v>0</v>
      </c>
      <c r="AI17" s="16" t="n">
        <v>0</v>
      </c>
      <c r="AJ17" s="36" t="n">
        <v>0</v>
      </c>
      <c r="AK17" s="16"/>
      <c r="AL17" s="30" t="s">
        <v>14</v>
      </c>
      <c r="AM17" s="16" t="n">
        <v>0</v>
      </c>
      <c r="AN17" s="16" t="n">
        <v>1</v>
      </c>
      <c r="AO17" s="16" t="n">
        <v>0</v>
      </c>
      <c r="AP17" s="16" t="n">
        <v>0.7</v>
      </c>
      <c r="AQ17" s="16" t="n">
        <v>0</v>
      </c>
      <c r="AR17" s="16" t="n">
        <v>0</v>
      </c>
      <c r="AS17" s="16" t="n">
        <v>0</v>
      </c>
      <c r="AT17" s="16" t="n">
        <v>0</v>
      </c>
      <c r="AU17" s="16" t="n">
        <v>0</v>
      </c>
      <c r="AV17" s="16" t="n">
        <v>0</v>
      </c>
      <c r="AW17" s="16" t="n">
        <v>0</v>
      </c>
      <c r="AX17" s="16" t="n">
        <v>0</v>
      </c>
      <c r="AY17" s="30" t="s">
        <v>14</v>
      </c>
    </row>
    <row r="18" customFormat="false" ht="12.8" hidden="false" customHeight="false" outlineLevel="0" collapsed="false">
      <c r="B18" s="213" t="n">
        <v>0</v>
      </c>
      <c r="C18" s="214" t="n">
        <v>0</v>
      </c>
      <c r="D18" s="144" t="n">
        <v>0.000646203554119548</v>
      </c>
      <c r="E18" s="144" t="n">
        <v>0.000293599530240752</v>
      </c>
      <c r="F18" s="214" t="n">
        <v>0</v>
      </c>
      <c r="G18" s="144" t="n">
        <v>0</v>
      </c>
      <c r="H18" s="144" t="n">
        <v>0</v>
      </c>
      <c r="I18" s="214" t="n">
        <v>0</v>
      </c>
      <c r="J18" s="144" t="n">
        <v>0.000246791707798618</v>
      </c>
      <c r="K18" s="144" t="n">
        <v>0.000204373594931535</v>
      </c>
      <c r="L18" s="214" t="n">
        <v>0</v>
      </c>
      <c r="M18" s="144" t="n">
        <v>0</v>
      </c>
      <c r="N18" s="144" t="n">
        <v>0</v>
      </c>
      <c r="O18" s="214" t="n">
        <v>0</v>
      </c>
      <c r="P18" s="144" t="n">
        <v>0</v>
      </c>
      <c r="Q18" s="144" t="n">
        <v>0</v>
      </c>
      <c r="R18" s="214" t="n">
        <v>0</v>
      </c>
      <c r="S18" s="144" t="n">
        <v>0</v>
      </c>
      <c r="T18" s="144" t="n">
        <v>0</v>
      </c>
      <c r="U18" s="214" t="n">
        <v>0</v>
      </c>
      <c r="V18" s="144" t="n">
        <v>0</v>
      </c>
      <c r="W18" s="144" t="n">
        <v>0</v>
      </c>
      <c r="X18" s="214" t="n">
        <v>0</v>
      </c>
      <c r="Y18" s="144" t="n">
        <v>0</v>
      </c>
      <c r="Z18" s="144" t="n">
        <v>0</v>
      </c>
      <c r="AA18" s="214" t="n">
        <v>0</v>
      </c>
      <c r="AB18" s="144" t="n">
        <v>0</v>
      </c>
      <c r="AC18" s="144" t="n">
        <v>0</v>
      </c>
      <c r="AD18" s="214" t="n">
        <v>0</v>
      </c>
      <c r="AE18" s="144" t="n">
        <v>0</v>
      </c>
      <c r="AF18" s="144" t="n">
        <v>0</v>
      </c>
      <c r="AG18" s="214" t="n">
        <v>0</v>
      </c>
      <c r="AH18" s="144" t="n">
        <v>0</v>
      </c>
      <c r="AI18" s="144" t="n">
        <v>0</v>
      </c>
      <c r="AJ18" s="214" t="n">
        <v>0</v>
      </c>
      <c r="AK18" s="19"/>
      <c r="AM18" s="144" t="n">
        <v>0</v>
      </c>
      <c r="AN18" s="144" t="n">
        <v>0.00028169014084507</v>
      </c>
      <c r="AO18" s="144" t="n">
        <v>0</v>
      </c>
      <c r="AP18" s="144" t="n">
        <v>0.000169999190480045</v>
      </c>
      <c r="AQ18" s="144" t="n">
        <v>0</v>
      </c>
      <c r="AR18" s="144" t="n">
        <v>0</v>
      </c>
      <c r="AS18" s="144" t="n">
        <v>0</v>
      </c>
      <c r="AT18" s="144" t="n">
        <v>0</v>
      </c>
      <c r="AU18" s="144" t="n">
        <v>0</v>
      </c>
      <c r="AV18" s="144" t="n">
        <v>0</v>
      </c>
      <c r="AW18" s="144" t="n">
        <v>0</v>
      </c>
      <c r="AX18" s="144" t="n">
        <v>0</v>
      </c>
    </row>
    <row r="19" s="9" customFormat="true" ht="12.8" hidden="false" customHeight="false" outlineLevel="0" collapsed="false">
      <c r="A19" s="30" t="s">
        <v>13</v>
      </c>
      <c r="B19" s="35" t="n">
        <v>3</v>
      </c>
      <c r="C19" s="36" t="n">
        <v>4</v>
      </c>
      <c r="D19" s="16" t="n">
        <v>5</v>
      </c>
      <c r="E19" s="16" t="n">
        <v>2</v>
      </c>
      <c r="F19" s="36" t="n">
        <v>5</v>
      </c>
      <c r="G19" s="16" t="n">
        <v>4</v>
      </c>
      <c r="H19" s="16" t="n">
        <v>3</v>
      </c>
      <c r="I19" s="36" t="n">
        <v>0</v>
      </c>
      <c r="J19" s="16" t="n">
        <v>1</v>
      </c>
      <c r="K19" s="16" t="n">
        <v>5</v>
      </c>
      <c r="L19" s="36" t="n">
        <v>7</v>
      </c>
      <c r="M19" s="16" t="n">
        <v>2</v>
      </c>
      <c r="N19" s="16" t="n">
        <v>2</v>
      </c>
      <c r="O19" s="36" t="n">
        <v>0</v>
      </c>
      <c r="P19" s="16" t="n">
        <v>7</v>
      </c>
      <c r="Q19" s="16" t="n">
        <v>4</v>
      </c>
      <c r="R19" s="36" t="n">
        <v>3</v>
      </c>
      <c r="S19" s="16" t="n">
        <v>1</v>
      </c>
      <c r="T19" s="16" t="n">
        <v>1</v>
      </c>
      <c r="U19" s="36" t="n">
        <v>0</v>
      </c>
      <c r="V19" s="16" t="n">
        <v>2</v>
      </c>
      <c r="W19" s="16" t="n">
        <v>1</v>
      </c>
      <c r="X19" s="36" t="n">
        <v>3</v>
      </c>
      <c r="Y19" s="16" t="n">
        <v>3</v>
      </c>
      <c r="Z19" s="16" t="n">
        <v>4</v>
      </c>
      <c r="AA19" s="36" t="n">
        <v>1</v>
      </c>
      <c r="AB19" s="16" t="n">
        <v>12</v>
      </c>
      <c r="AC19" s="16" t="n">
        <v>26</v>
      </c>
      <c r="AD19" s="36" t="n">
        <v>9</v>
      </c>
      <c r="AE19" s="16" t="n">
        <v>0</v>
      </c>
      <c r="AF19" s="16" t="n">
        <v>1</v>
      </c>
      <c r="AG19" s="36" t="n">
        <v>1</v>
      </c>
      <c r="AH19" s="16" t="n">
        <v>7</v>
      </c>
      <c r="AI19" s="16" t="n">
        <v>28</v>
      </c>
      <c r="AJ19" s="36" t="n">
        <v>19</v>
      </c>
      <c r="AK19" s="16"/>
      <c r="AL19" s="30" t="s">
        <v>335</v>
      </c>
      <c r="AM19" s="16" t="n">
        <v>3.5</v>
      </c>
      <c r="AN19" s="16" t="n">
        <v>4</v>
      </c>
      <c r="AO19" s="16" t="n">
        <v>2.3</v>
      </c>
      <c r="AP19" s="16" t="n">
        <v>4.3</v>
      </c>
      <c r="AQ19" s="16" t="n">
        <v>1.3</v>
      </c>
      <c r="AR19" s="16" t="n">
        <v>4.7</v>
      </c>
      <c r="AS19" s="16" t="n">
        <v>0.7</v>
      </c>
      <c r="AT19" s="16" t="n">
        <v>2</v>
      </c>
      <c r="AU19" s="16" t="n">
        <v>2.8</v>
      </c>
      <c r="AV19" s="16" t="n">
        <v>15.7</v>
      </c>
      <c r="AW19" s="16" t="n">
        <v>0.7</v>
      </c>
      <c r="AX19" s="16" t="n">
        <v>18</v>
      </c>
      <c r="AY19" s="30" t="s">
        <v>335</v>
      </c>
    </row>
    <row r="20" s="9" customFormat="true" ht="12.8" hidden="false" customHeight="false" outlineLevel="0" collapsed="false">
      <c r="A20" s="30"/>
      <c r="B20" s="213" t="n">
        <v>0.000219426565242832</v>
      </c>
      <c r="C20" s="214" t="n">
        <v>0.000381170192490947</v>
      </c>
      <c r="D20" s="144" t="n">
        <v>0.00161550888529887</v>
      </c>
      <c r="E20" s="144" t="n">
        <v>0.000587199060481503</v>
      </c>
      <c r="F20" s="214" t="n">
        <v>0.00120510966497951</v>
      </c>
      <c r="G20" s="144" t="n">
        <v>0.000315283360920627</v>
      </c>
      <c r="H20" s="144" t="n">
        <v>0.000182726276038494</v>
      </c>
      <c r="I20" s="214" t="n">
        <v>0</v>
      </c>
      <c r="J20" s="144" t="n">
        <v>0.000246791707798618</v>
      </c>
      <c r="K20" s="144" t="n">
        <v>0.00102186797465767</v>
      </c>
      <c r="L20" s="214" t="n">
        <v>0.00205399061032864</v>
      </c>
      <c r="M20" s="144" t="n">
        <v>0.000252525252525252</v>
      </c>
      <c r="N20" s="144" t="n">
        <v>0.000263643553915107</v>
      </c>
      <c r="O20" s="214" t="n">
        <v>0</v>
      </c>
      <c r="P20" s="144" t="n">
        <v>0.00128134724510342</v>
      </c>
      <c r="Q20" s="144" t="n">
        <v>0.00101394169835234</v>
      </c>
      <c r="R20" s="214" t="n">
        <v>0.00084530853761623</v>
      </c>
      <c r="S20" s="144" t="n">
        <v>0.000134752728742757</v>
      </c>
      <c r="T20" s="144" t="n">
        <v>0.00012071463061323</v>
      </c>
      <c r="U20" s="214" t="n">
        <v>0</v>
      </c>
      <c r="V20" s="144" t="n">
        <v>0.000465983224603914</v>
      </c>
      <c r="W20" s="144" t="n">
        <v>0.00028184892897407</v>
      </c>
      <c r="X20" s="214" t="n">
        <v>0.000720634158059092</v>
      </c>
      <c r="Y20" s="144" t="n">
        <v>0.000327118089630357</v>
      </c>
      <c r="Z20" s="144" t="n">
        <v>0.000352827026550234</v>
      </c>
      <c r="AA20" s="214" t="n">
        <v>0.000111744328975305</v>
      </c>
      <c r="AB20" s="220" t="n">
        <v>0.00317712470214456</v>
      </c>
      <c r="AC20" s="220" t="n">
        <v>0.00844704353476283</v>
      </c>
      <c r="AD20" s="221" t="n">
        <v>0.00212715670054361</v>
      </c>
      <c r="AE20" s="144" t="n">
        <v>0</v>
      </c>
      <c r="AF20" s="144" t="n">
        <v>8.28500414250207E-005</v>
      </c>
      <c r="AG20" s="214" t="n">
        <v>0.000110290062865336</v>
      </c>
      <c r="AH20" s="220" t="n">
        <v>0.00204498977505112</v>
      </c>
      <c r="AI20" s="220" t="n">
        <v>0.00752485890889546</v>
      </c>
      <c r="AJ20" s="221" t="n">
        <v>0.00385708485586683</v>
      </c>
      <c r="AK20" s="19"/>
      <c r="AL20" s="30"/>
      <c r="AM20" s="144" t="n">
        <v>0.000289663163121741</v>
      </c>
      <c r="AN20" s="144" t="n">
        <v>0.00112676056338028</v>
      </c>
      <c r="AO20" s="144" t="n">
        <v>0.000176407424451603</v>
      </c>
      <c r="AP20" s="144" t="n">
        <v>0.00104428074152028</v>
      </c>
      <c r="AQ20" s="144" t="n">
        <v>0.000200885958586587</v>
      </c>
      <c r="AR20" s="144" t="n">
        <v>0.00108821486455198</v>
      </c>
      <c r="AS20" s="144" t="n">
        <v>9.34621033423828E-005</v>
      </c>
      <c r="AT20" s="144" t="n">
        <v>0.00049987503124219</v>
      </c>
      <c r="AU20" s="144" t="n">
        <v>0.00033313503866746</v>
      </c>
      <c r="AV20" s="220" t="n">
        <v>0.00424860184015876</v>
      </c>
      <c r="AW20" s="144" t="n">
        <v>7.29571984435798E-005</v>
      </c>
      <c r="AX20" s="220" t="n">
        <v>0.00447390223695112</v>
      </c>
      <c r="AY20" s="30"/>
    </row>
    <row r="21" s="9" customFormat="true" ht="12.8" hidden="false" customHeight="false" outlineLevel="0" collapsed="false">
      <c r="B21" s="70"/>
      <c r="C21" s="71"/>
      <c r="D21" s="0"/>
      <c r="E21" s="0"/>
      <c r="F21" s="71"/>
      <c r="G21" s="0"/>
      <c r="H21" s="0"/>
      <c r="I21" s="71"/>
      <c r="J21" s="0"/>
      <c r="K21" s="0"/>
      <c r="L21" s="71"/>
      <c r="M21" s="0"/>
      <c r="N21" s="0"/>
      <c r="O21" s="71"/>
      <c r="P21" s="0"/>
      <c r="Q21" s="0"/>
      <c r="R21" s="71"/>
      <c r="S21" s="0"/>
      <c r="T21" s="0"/>
      <c r="U21" s="71"/>
      <c r="V21" s="0"/>
      <c r="W21" s="0"/>
      <c r="X21" s="71"/>
      <c r="Y21" s="0"/>
      <c r="Z21" s="0"/>
      <c r="AA21" s="71"/>
      <c r="AB21" s="0"/>
      <c r="AC21" s="0"/>
      <c r="AD21" s="71"/>
      <c r="AE21" s="0"/>
      <c r="AF21" s="0"/>
      <c r="AG21" s="71"/>
      <c r="AH21" s="0"/>
      <c r="AI21" s="0"/>
      <c r="AJ21" s="71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</row>
    <row r="22" s="16" customFormat="true" ht="12.8" hidden="false" customHeight="false" outlineLevel="0" collapsed="false">
      <c r="A22" s="30" t="s">
        <v>6</v>
      </c>
      <c r="B22" s="35" t="n">
        <v>18</v>
      </c>
      <c r="C22" s="36" t="n">
        <v>18</v>
      </c>
      <c r="D22" s="16" t="n">
        <v>6</v>
      </c>
      <c r="E22" s="16" t="n">
        <v>0</v>
      </c>
      <c r="F22" s="36" t="n">
        <v>5</v>
      </c>
      <c r="G22" s="16" t="n">
        <v>15</v>
      </c>
      <c r="H22" s="16" t="n">
        <v>42</v>
      </c>
      <c r="I22" s="36" t="n">
        <v>17</v>
      </c>
      <c r="J22" s="16" t="n">
        <v>95</v>
      </c>
      <c r="K22" s="16" t="n">
        <v>123</v>
      </c>
      <c r="L22" s="36" t="n">
        <v>107</v>
      </c>
      <c r="M22" s="16" t="n">
        <v>16</v>
      </c>
      <c r="N22" s="16" t="n">
        <v>20</v>
      </c>
      <c r="O22" s="36" t="n">
        <v>14</v>
      </c>
      <c r="P22" s="16" t="n">
        <v>15</v>
      </c>
      <c r="Q22" s="16" t="n">
        <v>12</v>
      </c>
      <c r="R22" s="36" t="n">
        <v>2</v>
      </c>
      <c r="S22" s="16" t="n">
        <v>36</v>
      </c>
      <c r="T22" s="16" t="n">
        <v>22</v>
      </c>
      <c r="U22" s="36" t="n">
        <v>31</v>
      </c>
      <c r="V22" s="16" t="n">
        <v>5</v>
      </c>
      <c r="W22" s="16" t="n">
        <v>2</v>
      </c>
      <c r="X22" s="36" t="n">
        <v>3</v>
      </c>
      <c r="Y22" s="16" t="n">
        <v>23</v>
      </c>
      <c r="Z22" s="16" t="n">
        <v>13</v>
      </c>
      <c r="AA22" s="36" t="n">
        <v>21</v>
      </c>
      <c r="AB22" s="16" t="n">
        <v>3</v>
      </c>
      <c r="AC22" s="16" t="n">
        <v>13</v>
      </c>
      <c r="AD22" s="36" t="n">
        <v>3</v>
      </c>
      <c r="AE22" s="16" t="n">
        <v>56</v>
      </c>
      <c r="AF22" s="16" t="n">
        <v>17</v>
      </c>
      <c r="AG22" s="36" t="n">
        <v>6</v>
      </c>
      <c r="AH22" s="16" t="n">
        <v>3</v>
      </c>
      <c r="AI22" s="16" t="n">
        <v>17</v>
      </c>
      <c r="AJ22" s="36" t="n">
        <v>1</v>
      </c>
      <c r="AL22" s="30" t="s">
        <v>6</v>
      </c>
      <c r="AM22" s="16" t="n">
        <v>18</v>
      </c>
      <c r="AN22" s="16" t="n">
        <v>3.7</v>
      </c>
      <c r="AO22" s="16" t="n">
        <v>24.7</v>
      </c>
      <c r="AP22" s="16" t="n">
        <v>108.3</v>
      </c>
      <c r="AQ22" s="16" t="n">
        <v>16.7</v>
      </c>
      <c r="AR22" s="16" t="n">
        <v>9.7</v>
      </c>
      <c r="AS22" s="16" t="n">
        <v>29.7</v>
      </c>
      <c r="AT22" s="16" t="n">
        <v>3.3</v>
      </c>
      <c r="AU22" s="16" t="n">
        <v>15</v>
      </c>
      <c r="AV22" s="16" t="n">
        <v>6.3</v>
      </c>
      <c r="AW22" s="16" t="n">
        <v>26.3</v>
      </c>
      <c r="AX22" s="16" t="n">
        <v>7</v>
      </c>
      <c r="AY22" s="30" t="s">
        <v>6</v>
      </c>
      <c r="AZ22" s="30"/>
      <c r="CK22" s="30"/>
      <c r="CX22" s="30"/>
      <c r="CY22" s="30"/>
      <c r="EJ22" s="30"/>
      <c r="EW22" s="30"/>
      <c r="EX22" s="30"/>
      <c r="GI22" s="30"/>
      <c r="GV22" s="30"/>
      <c r="GW22" s="30"/>
      <c r="IH22" s="30"/>
      <c r="IU22" s="30"/>
      <c r="IV22" s="30"/>
      <c r="KG22" s="30"/>
      <c r="KT22" s="30"/>
      <c r="KU22" s="30"/>
      <c r="MF22" s="30"/>
      <c r="MS22" s="30"/>
      <c r="MT22" s="30"/>
      <c r="OE22" s="30"/>
      <c r="OR22" s="30"/>
      <c r="OS22" s="30"/>
      <c r="QD22" s="30"/>
      <c r="QQ22" s="30"/>
      <c r="QR22" s="30"/>
      <c r="SC22" s="30"/>
      <c r="SP22" s="30"/>
      <c r="SQ22" s="30"/>
      <c r="UB22" s="30"/>
      <c r="UO22" s="30"/>
      <c r="UP22" s="30"/>
      <c r="WA22" s="30"/>
      <c r="WN22" s="30"/>
      <c r="WO22" s="30"/>
      <c r="XZ22" s="30"/>
      <c r="YM22" s="30"/>
      <c r="YN22" s="30"/>
      <c r="ZY22" s="30"/>
      <c r="AAL22" s="30"/>
      <c r="AAM22" s="30"/>
      <c r="ABX22" s="30"/>
      <c r="ACK22" s="30"/>
      <c r="ACL22" s="30"/>
      <c r="ADW22" s="30"/>
      <c r="AEJ22" s="30"/>
      <c r="AEK22" s="30"/>
      <c r="AFV22" s="30"/>
      <c r="AGI22" s="30"/>
      <c r="AGJ22" s="30"/>
      <c r="AHU22" s="30"/>
      <c r="AIH22" s="30"/>
      <c r="AII22" s="30"/>
      <c r="AJT22" s="30"/>
      <c r="AKG22" s="30"/>
      <c r="AKH22" s="30"/>
      <c r="ALS22" s="30"/>
      <c r="AMF22" s="30"/>
      <c r="AMG22" s="30"/>
    </row>
    <row r="23" s="19" customFormat="true" ht="12.8" hidden="false" customHeight="false" outlineLevel="0" collapsed="false">
      <c r="A23" s="30"/>
      <c r="B23" s="213" t="n">
        <v>0.00131655939145699</v>
      </c>
      <c r="C23" s="214" t="n">
        <v>0.00171526586620926</v>
      </c>
      <c r="D23" s="144" t="n">
        <v>0.00193861066235864</v>
      </c>
      <c r="E23" s="144" t="n">
        <v>0</v>
      </c>
      <c r="F23" s="214" t="n">
        <v>0.00120510966497951</v>
      </c>
      <c r="G23" s="144" t="n">
        <v>0.00118231260345235</v>
      </c>
      <c r="H23" s="144" t="n">
        <v>0.00255816786453892</v>
      </c>
      <c r="I23" s="214" t="n">
        <v>0.00169847137576181</v>
      </c>
      <c r="J23" s="220" t="n">
        <v>0.0234452122408687</v>
      </c>
      <c r="K23" s="220" t="n">
        <v>0.0251379521765788</v>
      </c>
      <c r="L23" s="221" t="n">
        <v>0.0313967136150235</v>
      </c>
      <c r="M23" s="144" t="n">
        <v>0.00202020202020202</v>
      </c>
      <c r="N23" s="144" t="n">
        <v>0.00263643553915107</v>
      </c>
      <c r="O23" s="214" t="n">
        <v>0.00358239508700102</v>
      </c>
      <c r="P23" s="144" t="n">
        <v>0.00274574409665019</v>
      </c>
      <c r="Q23" s="144" t="n">
        <v>0.00304182509505703</v>
      </c>
      <c r="R23" s="214" t="n">
        <v>0.000563539025077487</v>
      </c>
      <c r="S23" s="144" t="n">
        <v>0.00485109823473925</v>
      </c>
      <c r="T23" s="144" t="n">
        <v>0.00265572187349107</v>
      </c>
      <c r="U23" s="214" t="n">
        <v>0.00458308693081017</v>
      </c>
      <c r="V23" s="144" t="n">
        <v>0.00116495806150979</v>
      </c>
      <c r="W23" s="144" t="n">
        <v>0.00056369785794814</v>
      </c>
      <c r="X23" s="214" t="n">
        <v>0.000720634158059092</v>
      </c>
      <c r="Y23" s="144" t="n">
        <v>0.00250790535383273</v>
      </c>
      <c r="Z23" s="144" t="n">
        <v>0.00114668783628826</v>
      </c>
      <c r="AA23" s="214" t="n">
        <v>0.00234663090848139</v>
      </c>
      <c r="AB23" s="144" t="n">
        <v>0.00079428117553614</v>
      </c>
      <c r="AC23" s="144" t="n">
        <v>0.00422352176738142</v>
      </c>
      <c r="AD23" s="214" t="n">
        <v>0.000709052233514536</v>
      </c>
      <c r="AE23" s="144" t="n">
        <v>0.00732313325487119</v>
      </c>
      <c r="AF23" s="144" t="n">
        <v>0.00140845070422535</v>
      </c>
      <c r="AG23" s="214" t="n">
        <v>0.000661740377192015</v>
      </c>
      <c r="AH23" s="144" t="n">
        <v>0.000876424189307625</v>
      </c>
      <c r="AI23" s="144" t="n">
        <v>0.00456866433754367</v>
      </c>
      <c r="AJ23" s="214" t="n">
        <v>0.000203004466098254</v>
      </c>
      <c r="AL23" s="30"/>
      <c r="AM23" s="144" t="n">
        <v>0.00148969626748324</v>
      </c>
      <c r="AN23" s="144" t="n">
        <v>0.00104225352112676</v>
      </c>
      <c r="AO23" s="144" t="n">
        <v>0.00189446234084982</v>
      </c>
      <c r="AP23" s="220" t="n">
        <v>0.026301303327127</v>
      </c>
      <c r="AQ23" s="144" t="n">
        <v>0.00258061192953539</v>
      </c>
      <c r="AR23" s="144" t="n">
        <v>0.00224589025237323</v>
      </c>
      <c r="AS23" s="144" t="n">
        <v>0.00396546352752681</v>
      </c>
      <c r="AT23" s="144" t="n">
        <v>0.000824793801549613</v>
      </c>
      <c r="AU23" s="144" t="n">
        <v>0.00178465199286139</v>
      </c>
      <c r="AV23" s="144" t="n">
        <v>0.00170485296770702</v>
      </c>
      <c r="AW23" s="144" t="n">
        <v>0.0027411061700945</v>
      </c>
      <c r="AX23" s="144" t="n">
        <v>0.00173985086992543</v>
      </c>
      <c r="AY23" s="30"/>
      <c r="AZ23" s="30"/>
      <c r="CK23" s="30"/>
      <c r="CX23" s="30"/>
      <c r="CY23" s="30"/>
      <c r="EJ23" s="30"/>
      <c r="EW23" s="30"/>
      <c r="EX23" s="30"/>
      <c r="GI23" s="30"/>
      <c r="GV23" s="30"/>
      <c r="GW23" s="30"/>
      <c r="IH23" s="30"/>
      <c r="IU23" s="30"/>
      <c r="IV23" s="30"/>
      <c r="KG23" s="30"/>
      <c r="KT23" s="30"/>
      <c r="KU23" s="30"/>
      <c r="MF23" s="30"/>
      <c r="MS23" s="30"/>
      <c r="MT23" s="30"/>
      <c r="OE23" s="30"/>
      <c r="OR23" s="30"/>
      <c r="OS23" s="30"/>
      <c r="QD23" s="30"/>
      <c r="QQ23" s="30"/>
      <c r="QR23" s="30"/>
      <c r="SC23" s="30"/>
      <c r="SP23" s="30"/>
      <c r="SQ23" s="30"/>
      <c r="UB23" s="30"/>
      <c r="UO23" s="30"/>
      <c r="UP23" s="30"/>
      <c r="WA23" s="30"/>
      <c r="WN23" s="30"/>
      <c r="WO23" s="30"/>
      <c r="XZ23" s="30"/>
      <c r="YM23" s="30"/>
      <c r="YN23" s="30"/>
      <c r="ZY23" s="30"/>
      <c r="AAL23" s="30"/>
      <c r="AAM23" s="30"/>
      <c r="ABX23" s="30"/>
      <c r="ACK23" s="30"/>
      <c r="ACL23" s="30"/>
      <c r="ADW23" s="30"/>
      <c r="AEJ23" s="30"/>
      <c r="AEK23" s="30"/>
      <c r="AFV23" s="30"/>
      <c r="AGI23" s="30"/>
      <c r="AGJ23" s="30"/>
      <c r="AHU23" s="30"/>
      <c r="AIH23" s="30"/>
      <c r="AII23" s="30"/>
      <c r="AJT23" s="30"/>
      <c r="AKG23" s="30"/>
      <c r="AKH23" s="30"/>
      <c r="ALS23" s="30"/>
      <c r="AMF23" s="30"/>
      <c r="AMG23" s="30"/>
    </row>
    <row r="24" s="16" customFormat="true" ht="12.8" hidden="false" customHeight="false" outlineLevel="0" collapsed="false">
      <c r="A24" s="30" t="s">
        <v>7</v>
      </c>
      <c r="B24" s="35" t="n">
        <v>40</v>
      </c>
      <c r="C24" s="36" t="n">
        <v>37</v>
      </c>
      <c r="D24" s="16" t="n">
        <v>0</v>
      </c>
      <c r="E24" s="16" t="n">
        <v>0</v>
      </c>
      <c r="F24" s="36" t="n">
        <v>1</v>
      </c>
      <c r="G24" s="16" t="n">
        <v>49</v>
      </c>
      <c r="H24" s="16" t="n">
        <v>115</v>
      </c>
      <c r="I24" s="36" t="n">
        <v>39</v>
      </c>
      <c r="J24" s="16" t="n">
        <v>3</v>
      </c>
      <c r="K24" s="16" t="n">
        <v>3</v>
      </c>
      <c r="L24" s="36" t="n">
        <v>3</v>
      </c>
      <c r="M24" s="16" t="n">
        <v>58</v>
      </c>
      <c r="N24" s="16" t="n">
        <v>77</v>
      </c>
      <c r="O24" s="36" t="n">
        <v>43</v>
      </c>
      <c r="P24" s="16" t="n">
        <v>0</v>
      </c>
      <c r="Q24" s="16" t="n">
        <v>0</v>
      </c>
      <c r="R24" s="36" t="n">
        <v>0</v>
      </c>
      <c r="S24" s="16" t="n">
        <v>60</v>
      </c>
      <c r="T24" s="16" t="n">
        <v>101</v>
      </c>
      <c r="U24" s="36" t="n">
        <v>83</v>
      </c>
      <c r="V24" s="16" t="n">
        <v>0</v>
      </c>
      <c r="W24" s="16" t="n">
        <v>0</v>
      </c>
      <c r="X24" s="36" t="n">
        <v>0</v>
      </c>
      <c r="Y24" s="16" t="n">
        <v>192</v>
      </c>
      <c r="Z24" s="16" t="n">
        <v>67</v>
      </c>
      <c r="AA24" s="36" t="n">
        <v>53</v>
      </c>
      <c r="AB24" s="16" t="n">
        <v>0</v>
      </c>
      <c r="AC24" s="16" t="n">
        <v>0</v>
      </c>
      <c r="AD24" s="36" t="n">
        <v>0</v>
      </c>
      <c r="AE24" s="16" t="n">
        <v>115</v>
      </c>
      <c r="AF24" s="16" t="n">
        <v>83</v>
      </c>
      <c r="AG24" s="36" t="n">
        <v>58</v>
      </c>
      <c r="AH24" s="16" t="n">
        <v>0</v>
      </c>
      <c r="AI24" s="16" t="n">
        <v>0</v>
      </c>
      <c r="AJ24" s="36" t="n">
        <v>0</v>
      </c>
      <c r="AL24" s="30" t="s">
        <v>7</v>
      </c>
      <c r="AM24" s="16" t="n">
        <v>38.5</v>
      </c>
      <c r="AN24" s="16" t="n">
        <v>0.3</v>
      </c>
      <c r="AO24" s="16" t="n">
        <v>67.7</v>
      </c>
      <c r="AP24" s="16" t="n">
        <v>3</v>
      </c>
      <c r="AQ24" s="16" t="n">
        <v>59.3</v>
      </c>
      <c r="AR24" s="16" t="n">
        <v>0</v>
      </c>
      <c r="AS24" s="16" t="n">
        <v>81.3</v>
      </c>
      <c r="AT24" s="16" t="n">
        <v>0</v>
      </c>
      <c r="AU24" s="16" t="n">
        <v>78</v>
      </c>
      <c r="AV24" s="16" t="n">
        <v>0</v>
      </c>
      <c r="AW24" s="16" t="n">
        <v>85.3</v>
      </c>
      <c r="AX24" s="16" t="n">
        <v>0</v>
      </c>
      <c r="AY24" s="30" t="s">
        <v>7</v>
      </c>
      <c r="AZ24" s="30"/>
      <c r="CK24" s="30"/>
      <c r="CX24" s="30"/>
      <c r="CY24" s="30"/>
      <c r="EJ24" s="30"/>
      <c r="EW24" s="30"/>
      <c r="EX24" s="30"/>
      <c r="GI24" s="30"/>
      <c r="GV24" s="30"/>
      <c r="GW24" s="30"/>
      <c r="IH24" s="30"/>
      <c r="IU24" s="30"/>
      <c r="IV24" s="30"/>
      <c r="KG24" s="30"/>
      <c r="KT24" s="30"/>
      <c r="KU24" s="30"/>
      <c r="MF24" s="30"/>
      <c r="MS24" s="30"/>
      <c r="MT24" s="30"/>
      <c r="OE24" s="30"/>
      <c r="OR24" s="30"/>
      <c r="OS24" s="30"/>
      <c r="QD24" s="30"/>
      <c r="QQ24" s="30"/>
      <c r="QR24" s="30"/>
      <c r="SC24" s="30"/>
      <c r="SP24" s="30"/>
      <c r="SQ24" s="30"/>
      <c r="UB24" s="30"/>
      <c r="UO24" s="30"/>
      <c r="UP24" s="30"/>
      <c r="WA24" s="30"/>
      <c r="WN24" s="30"/>
      <c r="WO24" s="30"/>
      <c r="XZ24" s="30"/>
      <c r="YM24" s="30"/>
      <c r="YN24" s="30"/>
      <c r="ZY24" s="30"/>
      <c r="AAL24" s="30"/>
      <c r="AAM24" s="30"/>
      <c r="ABX24" s="30"/>
      <c r="ACK24" s="30"/>
      <c r="ACL24" s="30"/>
      <c r="ADW24" s="30"/>
      <c r="AEJ24" s="30"/>
      <c r="AEK24" s="30"/>
      <c r="AFV24" s="30"/>
      <c r="AGI24" s="30"/>
      <c r="AGJ24" s="30"/>
      <c r="AHU24" s="30"/>
      <c r="AIH24" s="30"/>
      <c r="AII24" s="30"/>
      <c r="AJT24" s="30"/>
      <c r="AKG24" s="30"/>
      <c r="AKH24" s="30"/>
      <c r="ALS24" s="30"/>
      <c r="AMF24" s="30"/>
      <c r="AMG24" s="30"/>
    </row>
    <row r="25" s="19" customFormat="true" ht="12.8" hidden="false" customHeight="false" outlineLevel="0" collapsed="false">
      <c r="A25" s="30"/>
      <c r="B25" s="219" t="n">
        <v>0.00292568753657109</v>
      </c>
      <c r="C25" s="221" t="n">
        <v>0.00352582428054126</v>
      </c>
      <c r="D25" s="144" t="n">
        <v>0</v>
      </c>
      <c r="E25" s="144" t="n">
        <v>0</v>
      </c>
      <c r="F25" s="214" t="n">
        <v>0.000241021932995903</v>
      </c>
      <c r="G25" s="220" t="n">
        <v>0.00386222117127769</v>
      </c>
      <c r="H25" s="220" t="n">
        <v>0.00700450724814228</v>
      </c>
      <c r="I25" s="221" t="n">
        <v>0.00389649315615946</v>
      </c>
      <c r="J25" s="144" t="n">
        <v>0.000740375123395854</v>
      </c>
      <c r="K25" s="144" t="n">
        <v>0.000613120784794605</v>
      </c>
      <c r="L25" s="214" t="n">
        <v>0.000880281690140845</v>
      </c>
      <c r="M25" s="144" t="n">
        <v>0.00732323232323232</v>
      </c>
      <c r="N25" s="144" t="n">
        <v>0.0101502768257316</v>
      </c>
      <c r="O25" s="214" t="n">
        <v>0.0110030706243603</v>
      </c>
      <c r="P25" s="144" t="n">
        <v>0</v>
      </c>
      <c r="Q25" s="144" t="n">
        <v>0</v>
      </c>
      <c r="R25" s="214" t="n">
        <v>0</v>
      </c>
      <c r="S25" s="144" t="n">
        <v>0.00808516372456542</v>
      </c>
      <c r="T25" s="144" t="n">
        <v>0.0121921776919363</v>
      </c>
      <c r="U25" s="214" t="n">
        <v>0.0122708456534595</v>
      </c>
      <c r="V25" s="144" t="n">
        <v>0</v>
      </c>
      <c r="W25" s="144" t="n">
        <v>0</v>
      </c>
      <c r="X25" s="214" t="n">
        <v>0</v>
      </c>
      <c r="Y25" s="220" t="n">
        <v>0.0209355577363428</v>
      </c>
      <c r="Z25" s="220" t="n">
        <v>0.00590985269471642</v>
      </c>
      <c r="AA25" s="221" t="n">
        <v>0.00592244943569114</v>
      </c>
      <c r="AB25" s="144" t="n">
        <v>0</v>
      </c>
      <c r="AC25" s="144" t="n">
        <v>0</v>
      </c>
      <c r="AD25" s="214" t="n">
        <v>0</v>
      </c>
      <c r="AE25" s="220" t="n">
        <v>0.0150385772198248</v>
      </c>
      <c r="AF25" s="220" t="n">
        <v>0.00687655343827672</v>
      </c>
      <c r="AG25" s="221" t="n">
        <v>0.00639682364618948</v>
      </c>
      <c r="AH25" s="144" t="n">
        <v>0</v>
      </c>
      <c r="AI25" s="144" t="n">
        <v>0</v>
      </c>
      <c r="AJ25" s="214" t="n">
        <v>0</v>
      </c>
      <c r="AL25" s="30"/>
      <c r="AM25" s="220" t="n">
        <v>0.00318629479433915</v>
      </c>
      <c r="AN25" s="144" t="n">
        <v>8.45070422535211E-005</v>
      </c>
      <c r="AO25" s="220" t="n">
        <v>0.00519251418929284</v>
      </c>
      <c r="AP25" s="144" t="n">
        <v>0.000728567959200194</v>
      </c>
      <c r="AQ25" s="144" t="n">
        <v>0.00916349026475739</v>
      </c>
      <c r="AR25" s="144" t="n">
        <v>0</v>
      </c>
      <c r="AS25" s="144" t="n">
        <v>0.0108549557167653</v>
      </c>
      <c r="AT25" s="144" t="n">
        <v>0</v>
      </c>
      <c r="AU25" s="220" t="n">
        <v>0.00928019036287924</v>
      </c>
      <c r="AV25" s="144" t="n">
        <v>0</v>
      </c>
      <c r="AW25" s="220" t="n">
        <v>0.00889035575319622</v>
      </c>
      <c r="AX25" s="144" t="n">
        <v>0</v>
      </c>
      <c r="AY25" s="30"/>
      <c r="AZ25" s="30"/>
      <c r="CK25" s="30"/>
      <c r="CX25" s="30"/>
      <c r="CY25" s="30"/>
      <c r="EJ25" s="30"/>
      <c r="EW25" s="30"/>
      <c r="EX25" s="30"/>
      <c r="GI25" s="30"/>
      <c r="GV25" s="30"/>
      <c r="GW25" s="30"/>
      <c r="IH25" s="30"/>
      <c r="IU25" s="30"/>
      <c r="IV25" s="30"/>
      <c r="KG25" s="30"/>
      <c r="KT25" s="30"/>
      <c r="KU25" s="30"/>
      <c r="MF25" s="30"/>
      <c r="MS25" s="30"/>
      <c r="MT25" s="30"/>
      <c r="OE25" s="30"/>
      <c r="OR25" s="30"/>
      <c r="OS25" s="30"/>
      <c r="QD25" s="30"/>
      <c r="QQ25" s="30"/>
      <c r="QR25" s="30"/>
      <c r="SC25" s="30"/>
      <c r="SP25" s="30"/>
      <c r="SQ25" s="30"/>
      <c r="UB25" s="30"/>
      <c r="UO25" s="30"/>
      <c r="UP25" s="30"/>
      <c r="WA25" s="30"/>
      <c r="WN25" s="30"/>
      <c r="WO25" s="30"/>
      <c r="XZ25" s="30"/>
      <c r="YM25" s="30"/>
      <c r="YN25" s="30"/>
      <c r="ZY25" s="30"/>
      <c r="AAL25" s="30"/>
      <c r="AAM25" s="30"/>
      <c r="ABX25" s="30"/>
      <c r="ACK25" s="30"/>
      <c r="ACL25" s="30"/>
      <c r="ADW25" s="30"/>
      <c r="AEJ25" s="30"/>
      <c r="AEK25" s="30"/>
      <c r="AFV25" s="30"/>
      <c r="AGI25" s="30"/>
      <c r="AGJ25" s="30"/>
      <c r="AHU25" s="30"/>
      <c r="AIH25" s="30"/>
      <c r="AII25" s="30"/>
      <c r="AJT25" s="30"/>
      <c r="AKG25" s="30"/>
      <c r="AKH25" s="30"/>
      <c r="ALS25" s="30"/>
      <c r="AMF25" s="30"/>
      <c r="AMG25" s="30"/>
    </row>
    <row r="26" s="16" customFormat="true" ht="12.8" hidden="false" customHeight="false" outlineLevel="0" collapsed="false">
      <c r="A26" s="30" t="s">
        <v>618</v>
      </c>
      <c r="B26" s="35" t="n">
        <v>4</v>
      </c>
      <c r="C26" s="36" t="n">
        <v>1</v>
      </c>
      <c r="D26" s="16" t="n">
        <v>0</v>
      </c>
      <c r="E26" s="16" t="n">
        <v>0</v>
      </c>
      <c r="F26" s="36" t="n">
        <v>0</v>
      </c>
      <c r="G26" s="16" t="n">
        <v>0</v>
      </c>
      <c r="H26" s="16" t="n">
        <v>0</v>
      </c>
      <c r="I26" s="36" t="n">
        <v>1</v>
      </c>
      <c r="J26" s="16" t="n">
        <v>716</v>
      </c>
      <c r="K26" s="16" t="n">
        <v>644</v>
      </c>
      <c r="L26" s="36" t="n">
        <v>514</v>
      </c>
      <c r="M26" s="16" t="n">
        <v>0</v>
      </c>
      <c r="N26" s="16" t="n">
        <v>0</v>
      </c>
      <c r="O26" s="36" t="n">
        <v>0</v>
      </c>
      <c r="P26" s="16" t="n">
        <v>0</v>
      </c>
      <c r="Q26" s="16" t="n">
        <v>2</v>
      </c>
      <c r="R26" s="36" t="n">
        <v>1</v>
      </c>
      <c r="S26" s="16" t="n">
        <v>0</v>
      </c>
      <c r="T26" s="16" t="n">
        <v>0</v>
      </c>
      <c r="U26" s="36" t="n">
        <v>0</v>
      </c>
      <c r="V26" s="16" t="n">
        <v>0</v>
      </c>
      <c r="W26" s="16" t="n">
        <v>0</v>
      </c>
      <c r="X26" s="36" t="n">
        <v>1</v>
      </c>
      <c r="Y26" s="16" t="n">
        <v>1</v>
      </c>
      <c r="Z26" s="16" t="n">
        <v>0</v>
      </c>
      <c r="AA26" s="36" t="n">
        <v>3</v>
      </c>
      <c r="AB26" s="16" t="n">
        <v>0</v>
      </c>
      <c r="AC26" s="16" t="n">
        <v>13</v>
      </c>
      <c r="AD26" s="36" t="n">
        <v>0</v>
      </c>
      <c r="AE26" s="16" t="n">
        <v>1</v>
      </c>
      <c r="AF26" s="16" t="n">
        <v>4</v>
      </c>
      <c r="AG26" s="36" t="n">
        <v>4</v>
      </c>
      <c r="AH26" s="16" t="n">
        <v>0</v>
      </c>
      <c r="AI26" s="16" t="n">
        <v>0</v>
      </c>
      <c r="AJ26" s="36" t="n">
        <v>0</v>
      </c>
      <c r="AL26" s="30" t="s">
        <v>618</v>
      </c>
      <c r="AM26" s="16" t="n">
        <v>2.5</v>
      </c>
      <c r="AN26" s="16" t="n">
        <v>0</v>
      </c>
      <c r="AO26" s="16" t="n">
        <v>0.3</v>
      </c>
      <c r="AP26" s="16" t="n">
        <v>624.7</v>
      </c>
      <c r="AQ26" s="16" t="n">
        <v>0</v>
      </c>
      <c r="AR26" s="16" t="n">
        <v>1</v>
      </c>
      <c r="AS26" s="16" t="n">
        <v>0</v>
      </c>
      <c r="AT26" s="16" t="n">
        <v>0.3</v>
      </c>
      <c r="AU26" s="16" t="n">
        <v>1.3</v>
      </c>
      <c r="AV26" s="16" t="n">
        <v>4.3</v>
      </c>
      <c r="AW26" s="16" t="n">
        <v>3</v>
      </c>
      <c r="AX26" s="16" t="n">
        <v>0</v>
      </c>
      <c r="AY26" s="30" t="s">
        <v>618</v>
      </c>
      <c r="AZ26" s="30"/>
      <c r="CK26" s="30"/>
      <c r="CX26" s="30"/>
      <c r="CY26" s="30"/>
      <c r="EJ26" s="30"/>
      <c r="EW26" s="30"/>
      <c r="EX26" s="30"/>
      <c r="GI26" s="30"/>
      <c r="GV26" s="30"/>
      <c r="GW26" s="30"/>
      <c r="IH26" s="30"/>
      <c r="IU26" s="30"/>
      <c r="IV26" s="30"/>
      <c r="KG26" s="30"/>
      <c r="KT26" s="30"/>
      <c r="KU26" s="30"/>
      <c r="MF26" s="30"/>
      <c r="MS26" s="30"/>
      <c r="MT26" s="30"/>
      <c r="OE26" s="30"/>
      <c r="OR26" s="30"/>
      <c r="OS26" s="30"/>
      <c r="QD26" s="30"/>
      <c r="QQ26" s="30"/>
      <c r="QR26" s="30"/>
      <c r="SC26" s="30"/>
      <c r="SP26" s="30"/>
      <c r="SQ26" s="30"/>
      <c r="UB26" s="30"/>
      <c r="UO26" s="30"/>
      <c r="UP26" s="30"/>
      <c r="WA26" s="30"/>
      <c r="WN26" s="30"/>
      <c r="WO26" s="30"/>
      <c r="XZ26" s="30"/>
      <c r="YM26" s="30"/>
      <c r="YN26" s="30"/>
      <c r="ZY26" s="30"/>
      <c r="AAL26" s="30"/>
      <c r="AAM26" s="30"/>
      <c r="ABX26" s="30"/>
      <c r="ACK26" s="30"/>
      <c r="ACL26" s="30"/>
      <c r="ADW26" s="30"/>
      <c r="AEJ26" s="30"/>
      <c r="AEK26" s="30"/>
      <c r="AFV26" s="30"/>
      <c r="AGI26" s="30"/>
      <c r="AGJ26" s="30"/>
      <c r="AHU26" s="30"/>
      <c r="AIH26" s="30"/>
      <c r="AII26" s="30"/>
      <c r="AJT26" s="30"/>
      <c r="AKG26" s="30"/>
      <c r="AKH26" s="30"/>
      <c r="ALS26" s="30"/>
      <c r="AMF26" s="30"/>
      <c r="AMG26" s="30"/>
    </row>
    <row r="27" s="19" customFormat="true" ht="12.8" hidden="false" customHeight="false" outlineLevel="0" collapsed="false">
      <c r="A27" s="30"/>
      <c r="B27" s="213" t="n">
        <v>0.000292568753657109</v>
      </c>
      <c r="C27" s="214" t="n">
        <v>9.52925481227368E-005</v>
      </c>
      <c r="D27" s="144" t="n">
        <v>0</v>
      </c>
      <c r="E27" s="144" t="n">
        <v>0</v>
      </c>
      <c r="F27" s="214" t="n">
        <v>0</v>
      </c>
      <c r="G27" s="144" t="n">
        <v>0</v>
      </c>
      <c r="H27" s="144" t="n">
        <v>0</v>
      </c>
      <c r="I27" s="214" t="n">
        <v>9.99100809271655E-005</v>
      </c>
      <c r="J27" s="220" t="n">
        <v>0.17670286278381</v>
      </c>
      <c r="K27" s="220" t="n">
        <v>0.131616595135908</v>
      </c>
      <c r="L27" s="221" t="n">
        <v>0.150821596244131</v>
      </c>
      <c r="M27" s="144" t="n">
        <v>0</v>
      </c>
      <c r="N27" s="144" t="n">
        <v>0</v>
      </c>
      <c r="O27" s="214" t="n">
        <v>0</v>
      </c>
      <c r="P27" s="144" t="n">
        <v>0</v>
      </c>
      <c r="Q27" s="144" t="n">
        <v>0.000506970849176172</v>
      </c>
      <c r="R27" s="214" t="n">
        <v>0.000281769512538743</v>
      </c>
      <c r="S27" s="144" t="n">
        <v>0</v>
      </c>
      <c r="T27" s="144" t="n">
        <v>0</v>
      </c>
      <c r="U27" s="214" t="n">
        <v>0</v>
      </c>
      <c r="V27" s="144" t="n">
        <v>0</v>
      </c>
      <c r="W27" s="144" t="n">
        <v>0</v>
      </c>
      <c r="X27" s="214" t="n">
        <v>0.000240211386019697</v>
      </c>
      <c r="Y27" s="144" t="n">
        <v>0.000109039363210119</v>
      </c>
      <c r="Z27" s="144" t="n">
        <v>0</v>
      </c>
      <c r="AA27" s="214" t="n">
        <v>0.000335232986925913</v>
      </c>
      <c r="AB27" s="144" t="n">
        <v>0</v>
      </c>
      <c r="AC27" s="144" t="n">
        <v>0.00422352176738142</v>
      </c>
      <c r="AD27" s="214" t="n">
        <v>0</v>
      </c>
      <c r="AE27" s="144" t="n">
        <v>0.000130770236694128</v>
      </c>
      <c r="AF27" s="144" t="n">
        <v>0.000331400165700083</v>
      </c>
      <c r="AG27" s="214" t="n">
        <v>0.000441160251461343</v>
      </c>
      <c r="AH27" s="144" t="n">
        <v>0</v>
      </c>
      <c r="AI27" s="144" t="n">
        <v>0</v>
      </c>
      <c r="AJ27" s="214" t="n">
        <v>0</v>
      </c>
      <c r="AL27" s="30"/>
      <c r="AM27" s="144" t="n">
        <v>0.000206902259372672</v>
      </c>
      <c r="AN27" s="144" t="n">
        <v>0</v>
      </c>
      <c r="AO27" s="144" t="n">
        <v>2.30096640589047E-005</v>
      </c>
      <c r="AP27" s="220" t="n">
        <v>0.15171213470412</v>
      </c>
      <c r="AQ27" s="144" t="n">
        <v>0</v>
      </c>
      <c r="AR27" s="144" t="n">
        <v>0.000231535077564251</v>
      </c>
      <c r="AS27" s="144" t="n">
        <v>0</v>
      </c>
      <c r="AT27" s="144" t="n">
        <v>7.49812546863284E-005</v>
      </c>
      <c r="AU27" s="144" t="n">
        <v>0.000154669839381321</v>
      </c>
      <c r="AV27" s="144" t="n">
        <v>0.00116362980335558</v>
      </c>
      <c r="AW27" s="144" t="n">
        <v>0.000312673707615342</v>
      </c>
      <c r="AX27" s="144" t="n">
        <v>0</v>
      </c>
      <c r="AY27" s="30"/>
      <c r="AZ27" s="30"/>
      <c r="CK27" s="30"/>
      <c r="CX27" s="30"/>
      <c r="CY27" s="30"/>
      <c r="EJ27" s="30"/>
      <c r="EW27" s="30"/>
      <c r="EX27" s="30"/>
      <c r="GI27" s="30"/>
      <c r="GV27" s="30"/>
      <c r="GW27" s="30"/>
      <c r="IH27" s="30"/>
      <c r="IU27" s="30"/>
      <c r="IV27" s="30"/>
      <c r="KG27" s="30"/>
      <c r="KT27" s="30"/>
      <c r="KU27" s="30"/>
      <c r="MF27" s="30"/>
      <c r="MS27" s="30"/>
      <c r="MT27" s="30"/>
      <c r="OE27" s="30"/>
      <c r="OR27" s="30"/>
      <c r="OS27" s="30"/>
      <c r="QD27" s="30"/>
      <c r="QQ27" s="30"/>
      <c r="QR27" s="30"/>
      <c r="SC27" s="30"/>
      <c r="SP27" s="30"/>
      <c r="SQ27" s="30"/>
      <c r="UB27" s="30"/>
      <c r="UO27" s="30"/>
      <c r="UP27" s="30"/>
      <c r="WA27" s="30"/>
      <c r="WN27" s="30"/>
      <c r="WO27" s="30"/>
      <c r="XZ27" s="30"/>
      <c r="YM27" s="30"/>
      <c r="YN27" s="30"/>
      <c r="ZY27" s="30"/>
      <c r="AAL27" s="30"/>
      <c r="AAM27" s="30"/>
      <c r="ABX27" s="30"/>
      <c r="ACK27" s="30"/>
      <c r="ACL27" s="30"/>
      <c r="ADW27" s="30"/>
      <c r="AEJ27" s="30"/>
      <c r="AEK27" s="30"/>
      <c r="AFV27" s="30"/>
      <c r="AGI27" s="30"/>
      <c r="AGJ27" s="30"/>
      <c r="AHU27" s="30"/>
      <c r="AIH27" s="30"/>
      <c r="AII27" s="30"/>
      <c r="AJT27" s="30"/>
      <c r="AKG27" s="30"/>
      <c r="AKH27" s="30"/>
      <c r="ALS27" s="30"/>
      <c r="AMF27" s="30"/>
      <c r="AMG27" s="30"/>
    </row>
    <row r="28" s="16" customFormat="true" ht="12.8" hidden="false" customHeight="false" outlineLevel="0" collapsed="false">
      <c r="A28" s="30" t="s">
        <v>619</v>
      </c>
      <c r="B28" s="35" t="n">
        <v>0</v>
      </c>
      <c r="C28" s="36" t="n">
        <v>0</v>
      </c>
      <c r="D28" s="16" t="n">
        <v>0</v>
      </c>
      <c r="E28" s="16" t="n">
        <v>0</v>
      </c>
      <c r="F28" s="36" t="n">
        <v>0</v>
      </c>
      <c r="G28" s="16" t="n">
        <v>0</v>
      </c>
      <c r="H28" s="16" t="n">
        <v>0</v>
      </c>
      <c r="I28" s="36" t="n">
        <v>0</v>
      </c>
      <c r="J28" s="16" t="n">
        <v>500</v>
      </c>
      <c r="K28" s="16" t="n">
        <v>472</v>
      </c>
      <c r="L28" s="36" t="n">
        <v>375</v>
      </c>
      <c r="M28" s="16" t="n">
        <v>0</v>
      </c>
      <c r="N28" s="16" t="n">
        <v>0</v>
      </c>
      <c r="O28" s="36" t="n">
        <v>0</v>
      </c>
      <c r="P28" s="16" t="n">
        <v>0</v>
      </c>
      <c r="Q28" s="16" t="n">
        <v>2</v>
      </c>
      <c r="R28" s="36" t="n">
        <v>1</v>
      </c>
      <c r="S28" s="16" t="n">
        <v>0</v>
      </c>
      <c r="T28" s="16" t="n">
        <v>0</v>
      </c>
      <c r="U28" s="36" t="n">
        <v>0</v>
      </c>
      <c r="V28" s="16" t="n">
        <v>0</v>
      </c>
      <c r="W28" s="16" t="n">
        <v>0</v>
      </c>
      <c r="X28" s="36" t="n">
        <v>1</v>
      </c>
      <c r="Y28" s="16" t="n">
        <v>0</v>
      </c>
      <c r="Z28" s="16" t="n">
        <v>0</v>
      </c>
      <c r="AA28" s="36" t="n">
        <v>3</v>
      </c>
      <c r="AB28" s="16" t="n">
        <v>0</v>
      </c>
      <c r="AC28" s="16" t="n">
        <v>2</v>
      </c>
      <c r="AD28" s="36" t="n">
        <v>0</v>
      </c>
      <c r="AE28" s="16" t="n">
        <v>0</v>
      </c>
      <c r="AF28" s="16" t="n">
        <v>2</v>
      </c>
      <c r="AG28" s="36" t="n">
        <v>0</v>
      </c>
      <c r="AH28" s="16" t="n">
        <v>0</v>
      </c>
      <c r="AI28" s="16" t="n">
        <v>0</v>
      </c>
      <c r="AJ28" s="36" t="n">
        <v>0</v>
      </c>
      <c r="AL28" s="30" t="s">
        <v>619</v>
      </c>
      <c r="AM28" s="16" t="n">
        <v>0</v>
      </c>
      <c r="AN28" s="16" t="n">
        <v>0</v>
      </c>
      <c r="AO28" s="16" t="n">
        <v>0</v>
      </c>
      <c r="AP28" s="16" t="n">
        <v>449</v>
      </c>
      <c r="AQ28" s="16" t="n">
        <v>0</v>
      </c>
      <c r="AR28" s="16" t="n">
        <v>1</v>
      </c>
      <c r="AS28" s="16" t="n">
        <v>0</v>
      </c>
      <c r="AT28" s="16" t="n">
        <v>0.3</v>
      </c>
      <c r="AU28" s="16" t="n">
        <v>1</v>
      </c>
      <c r="AV28" s="16" t="n">
        <v>0.7</v>
      </c>
      <c r="AW28" s="16" t="n">
        <v>0.7</v>
      </c>
      <c r="AX28" s="16" t="n">
        <v>0</v>
      </c>
      <c r="AY28" s="30" t="s">
        <v>619</v>
      </c>
      <c r="AZ28" s="30"/>
      <c r="CK28" s="30"/>
      <c r="CX28" s="30"/>
      <c r="CY28" s="30"/>
      <c r="EJ28" s="30"/>
      <c r="EW28" s="30"/>
      <c r="EX28" s="30"/>
      <c r="GI28" s="30"/>
      <c r="GV28" s="30"/>
      <c r="GW28" s="30"/>
      <c r="IH28" s="30"/>
      <c r="IU28" s="30"/>
      <c r="IV28" s="30"/>
      <c r="KG28" s="30"/>
      <c r="KT28" s="30"/>
      <c r="KU28" s="30"/>
      <c r="MF28" s="30"/>
      <c r="MS28" s="30"/>
      <c r="MT28" s="30"/>
      <c r="OE28" s="30"/>
      <c r="OR28" s="30"/>
      <c r="OS28" s="30"/>
      <c r="QD28" s="30"/>
      <c r="QQ28" s="30"/>
      <c r="QR28" s="30"/>
      <c r="SC28" s="30"/>
      <c r="SP28" s="30"/>
      <c r="SQ28" s="30"/>
      <c r="UB28" s="30"/>
      <c r="UO28" s="30"/>
      <c r="UP28" s="30"/>
      <c r="WA28" s="30"/>
      <c r="WN28" s="30"/>
      <c r="WO28" s="30"/>
      <c r="XZ28" s="30"/>
      <c r="YM28" s="30"/>
      <c r="YN28" s="30"/>
      <c r="ZY28" s="30"/>
      <c r="AAL28" s="30"/>
      <c r="AAM28" s="30"/>
      <c r="ABX28" s="30"/>
      <c r="ACK28" s="30"/>
      <c r="ACL28" s="30"/>
      <c r="ADW28" s="30"/>
      <c r="AEJ28" s="30"/>
      <c r="AEK28" s="30"/>
      <c r="AFV28" s="30"/>
      <c r="AGI28" s="30"/>
      <c r="AGJ28" s="30"/>
      <c r="AHU28" s="30"/>
      <c r="AIH28" s="30"/>
      <c r="AII28" s="30"/>
      <c r="AJT28" s="30"/>
      <c r="AKG28" s="30"/>
      <c r="AKH28" s="30"/>
      <c r="ALS28" s="30"/>
      <c r="AMF28" s="30"/>
      <c r="AMG28" s="30"/>
    </row>
    <row r="29" s="19" customFormat="true" ht="12.8" hidden="false" customHeight="false" outlineLevel="0" collapsed="false">
      <c r="A29" s="30"/>
      <c r="B29" s="213" t="n">
        <v>0</v>
      </c>
      <c r="C29" s="214" t="n">
        <v>0</v>
      </c>
      <c r="D29" s="144" t="n">
        <v>0</v>
      </c>
      <c r="E29" s="144" t="n">
        <v>0</v>
      </c>
      <c r="F29" s="214" t="n">
        <v>0</v>
      </c>
      <c r="G29" s="144" t="n">
        <v>0</v>
      </c>
      <c r="H29" s="144" t="n">
        <v>0</v>
      </c>
      <c r="I29" s="214" t="n">
        <v>0</v>
      </c>
      <c r="J29" s="220" t="n">
        <v>0.123395853899309</v>
      </c>
      <c r="K29" s="220" t="n">
        <v>0.0964643368076844</v>
      </c>
      <c r="L29" s="221" t="n">
        <v>0.110035211267606</v>
      </c>
      <c r="M29" s="144" t="n">
        <v>0</v>
      </c>
      <c r="N29" s="144" t="n">
        <v>0</v>
      </c>
      <c r="O29" s="214" t="n">
        <v>0</v>
      </c>
      <c r="P29" s="144" t="n">
        <v>0</v>
      </c>
      <c r="Q29" s="144" t="n">
        <v>0.000506970849176172</v>
      </c>
      <c r="R29" s="214" t="n">
        <v>0.000281769512538743</v>
      </c>
      <c r="S29" s="144" t="n">
        <v>0</v>
      </c>
      <c r="T29" s="144" t="n">
        <v>0</v>
      </c>
      <c r="U29" s="214" t="n">
        <v>0</v>
      </c>
      <c r="V29" s="144" t="n">
        <v>0</v>
      </c>
      <c r="W29" s="144" t="n">
        <v>0</v>
      </c>
      <c r="X29" s="214" t="n">
        <v>0.000240211386019697</v>
      </c>
      <c r="Y29" s="144" t="n">
        <v>0</v>
      </c>
      <c r="Z29" s="144" t="n">
        <v>0</v>
      </c>
      <c r="AA29" s="214" t="n">
        <v>0.000335232986925913</v>
      </c>
      <c r="AB29" s="144" t="n">
        <v>0</v>
      </c>
      <c r="AC29" s="144" t="n">
        <v>0.000649772579597141</v>
      </c>
      <c r="AD29" s="214" t="n">
        <v>0</v>
      </c>
      <c r="AE29" s="144" t="n">
        <v>0</v>
      </c>
      <c r="AF29" s="144" t="n">
        <v>0.000165700082850041</v>
      </c>
      <c r="AG29" s="214" t="n">
        <v>0</v>
      </c>
      <c r="AH29" s="144" t="n">
        <v>0</v>
      </c>
      <c r="AI29" s="144" t="n">
        <v>0</v>
      </c>
      <c r="AJ29" s="214" t="n">
        <v>0</v>
      </c>
      <c r="AL29" s="30"/>
      <c r="AM29" s="144" t="n">
        <v>0</v>
      </c>
      <c r="AN29" s="144" t="n">
        <v>0</v>
      </c>
      <c r="AO29" s="144" t="n">
        <v>0</v>
      </c>
      <c r="AP29" s="220" t="n">
        <v>0.109042337893629</v>
      </c>
      <c r="AQ29" s="144" t="n">
        <v>0</v>
      </c>
      <c r="AR29" s="144" t="n">
        <v>0.000231535077564251</v>
      </c>
      <c r="AS29" s="144" t="n">
        <v>0</v>
      </c>
      <c r="AT29" s="144" t="n">
        <v>7.49812546863284E-005</v>
      </c>
      <c r="AU29" s="144" t="n">
        <v>0.000118976799524093</v>
      </c>
      <c r="AV29" s="144" t="n">
        <v>0.000189428107523002</v>
      </c>
      <c r="AW29" s="144" t="n">
        <v>7.29571984435798E-005</v>
      </c>
      <c r="AX29" s="144" t="n">
        <v>0</v>
      </c>
      <c r="AY29" s="30"/>
      <c r="AZ29" s="30"/>
      <c r="CK29" s="30"/>
      <c r="CX29" s="30"/>
      <c r="CY29" s="30"/>
      <c r="EJ29" s="30"/>
      <c r="EW29" s="30"/>
      <c r="EX29" s="30"/>
      <c r="GI29" s="30"/>
      <c r="GV29" s="30"/>
      <c r="GW29" s="30"/>
      <c r="IH29" s="30"/>
      <c r="IU29" s="30"/>
      <c r="IV29" s="30"/>
      <c r="KG29" s="30"/>
      <c r="KT29" s="30"/>
      <c r="KU29" s="30"/>
      <c r="MF29" s="30"/>
      <c r="MS29" s="30"/>
      <c r="MT29" s="30"/>
      <c r="OE29" s="30"/>
      <c r="OR29" s="30"/>
      <c r="OS29" s="30"/>
      <c r="QD29" s="30"/>
      <c r="QQ29" s="30"/>
      <c r="QR29" s="30"/>
      <c r="SC29" s="30"/>
      <c r="SP29" s="30"/>
      <c r="SQ29" s="30"/>
      <c r="UB29" s="30"/>
      <c r="UO29" s="30"/>
      <c r="UP29" s="30"/>
      <c r="WA29" s="30"/>
      <c r="WN29" s="30"/>
      <c r="WO29" s="30"/>
      <c r="XZ29" s="30"/>
      <c r="YM29" s="30"/>
      <c r="YN29" s="30"/>
      <c r="ZY29" s="30"/>
      <c r="AAL29" s="30"/>
      <c r="AAM29" s="30"/>
      <c r="ABX29" s="30"/>
      <c r="ACK29" s="30"/>
      <c r="ACL29" s="30"/>
      <c r="ADW29" s="30"/>
      <c r="AEJ29" s="30"/>
      <c r="AEK29" s="30"/>
      <c r="AFV29" s="30"/>
      <c r="AGI29" s="30"/>
      <c r="AGJ29" s="30"/>
      <c r="AHU29" s="30"/>
      <c r="AIH29" s="30"/>
      <c r="AII29" s="30"/>
      <c r="AJT29" s="30"/>
      <c r="AKG29" s="30"/>
      <c r="AKH29" s="30"/>
      <c r="ALS29" s="30"/>
      <c r="AMF29" s="30"/>
      <c r="AMG29" s="30"/>
    </row>
    <row r="30" s="16" customFormat="true" ht="12.8" hidden="false" customHeight="false" outlineLevel="0" collapsed="false">
      <c r="A30" s="30" t="s">
        <v>620</v>
      </c>
      <c r="B30" s="35" t="n">
        <v>4</v>
      </c>
      <c r="C30" s="36" t="n">
        <v>1</v>
      </c>
      <c r="D30" s="16" t="n">
        <v>0</v>
      </c>
      <c r="E30" s="16" t="n">
        <v>0</v>
      </c>
      <c r="F30" s="36" t="n">
        <v>0</v>
      </c>
      <c r="G30" s="16" t="n">
        <v>0</v>
      </c>
      <c r="H30" s="16" t="n">
        <v>0</v>
      </c>
      <c r="I30" s="36" t="n">
        <v>2</v>
      </c>
      <c r="J30" s="16" t="n">
        <v>240</v>
      </c>
      <c r="K30" s="16" t="n">
        <v>269</v>
      </c>
      <c r="L30" s="36" t="n">
        <v>278</v>
      </c>
      <c r="M30" s="16" t="n">
        <v>0</v>
      </c>
      <c r="N30" s="16" t="n">
        <v>0</v>
      </c>
      <c r="O30" s="36" t="n">
        <v>0</v>
      </c>
      <c r="P30" s="16" t="n">
        <v>0</v>
      </c>
      <c r="Q30" s="16" t="n">
        <v>1</v>
      </c>
      <c r="R30" s="36" t="n">
        <v>0</v>
      </c>
      <c r="S30" s="16" t="n">
        <v>0</v>
      </c>
      <c r="T30" s="16" t="n">
        <v>0</v>
      </c>
      <c r="U30" s="36" t="n">
        <v>0</v>
      </c>
      <c r="V30" s="16" t="n">
        <v>0</v>
      </c>
      <c r="W30" s="16" t="n">
        <v>0</v>
      </c>
      <c r="X30" s="36" t="n">
        <v>1</v>
      </c>
      <c r="Y30" s="16" t="n">
        <v>0</v>
      </c>
      <c r="Z30" s="16" t="n">
        <v>0</v>
      </c>
      <c r="AA30" s="36" t="n">
        <v>3</v>
      </c>
      <c r="AB30" s="16" t="n">
        <v>0</v>
      </c>
      <c r="AC30" s="16" t="n">
        <v>5</v>
      </c>
      <c r="AD30" s="36" t="n">
        <v>0</v>
      </c>
      <c r="AE30" s="16" t="n">
        <v>1</v>
      </c>
      <c r="AF30" s="16" t="n">
        <v>4</v>
      </c>
      <c r="AG30" s="36" t="n">
        <v>5</v>
      </c>
      <c r="AH30" s="16" t="n">
        <v>0</v>
      </c>
      <c r="AI30" s="16" t="n">
        <v>0</v>
      </c>
      <c r="AJ30" s="36" t="n">
        <v>0</v>
      </c>
      <c r="AL30" s="30" t="s">
        <v>620</v>
      </c>
      <c r="AM30" s="16" t="n">
        <v>2.5</v>
      </c>
      <c r="AN30" s="16" t="n">
        <v>0</v>
      </c>
      <c r="AO30" s="16" t="n">
        <v>0.7</v>
      </c>
      <c r="AP30" s="16" t="n">
        <v>262.3</v>
      </c>
      <c r="AQ30" s="16" t="n">
        <v>0</v>
      </c>
      <c r="AR30" s="16" t="n">
        <v>0.3</v>
      </c>
      <c r="AS30" s="16" t="n">
        <v>0</v>
      </c>
      <c r="AT30" s="16" t="n">
        <v>0.3</v>
      </c>
      <c r="AU30" s="16" t="n">
        <v>1</v>
      </c>
      <c r="AV30" s="16" t="n">
        <v>1.7</v>
      </c>
      <c r="AW30" s="16" t="n">
        <v>3.3</v>
      </c>
      <c r="AX30" s="16" t="n">
        <v>0</v>
      </c>
      <c r="AY30" s="30" t="s">
        <v>620</v>
      </c>
      <c r="AZ30" s="30"/>
      <c r="CK30" s="30"/>
      <c r="CX30" s="30"/>
      <c r="CY30" s="30"/>
      <c r="EJ30" s="30"/>
      <c r="EW30" s="30"/>
      <c r="EX30" s="30"/>
      <c r="GI30" s="30"/>
      <c r="GV30" s="30"/>
      <c r="GW30" s="30"/>
      <c r="IH30" s="30"/>
      <c r="IU30" s="30"/>
      <c r="IV30" s="30"/>
      <c r="KG30" s="30"/>
      <c r="KT30" s="30"/>
      <c r="KU30" s="30"/>
      <c r="MF30" s="30"/>
      <c r="MS30" s="30"/>
      <c r="MT30" s="30"/>
      <c r="OE30" s="30"/>
      <c r="OR30" s="30"/>
      <c r="OS30" s="30"/>
      <c r="QD30" s="30"/>
      <c r="QQ30" s="30"/>
      <c r="QR30" s="30"/>
      <c r="SC30" s="30"/>
      <c r="SP30" s="30"/>
      <c r="SQ30" s="30"/>
      <c r="UB30" s="30"/>
      <c r="UO30" s="30"/>
      <c r="UP30" s="30"/>
      <c r="WA30" s="30"/>
      <c r="WN30" s="30"/>
      <c r="WO30" s="30"/>
      <c r="XZ30" s="30"/>
      <c r="YM30" s="30"/>
      <c r="YN30" s="30"/>
      <c r="ZY30" s="30"/>
      <c r="AAL30" s="30"/>
      <c r="AAM30" s="30"/>
      <c r="ABX30" s="30"/>
      <c r="ACK30" s="30"/>
      <c r="ACL30" s="30"/>
      <c r="ADW30" s="30"/>
      <c r="AEJ30" s="30"/>
      <c r="AEK30" s="30"/>
      <c r="AFV30" s="30"/>
      <c r="AGI30" s="30"/>
      <c r="AGJ30" s="30"/>
      <c r="AHU30" s="30"/>
      <c r="AIH30" s="30"/>
      <c r="AII30" s="30"/>
      <c r="AJT30" s="30"/>
      <c r="AKG30" s="30"/>
      <c r="AKH30" s="30"/>
      <c r="ALS30" s="30"/>
      <c r="AMF30" s="30"/>
      <c r="AMG30" s="30"/>
    </row>
    <row r="31" s="19" customFormat="true" ht="12.8" hidden="false" customHeight="false" outlineLevel="0" collapsed="false">
      <c r="A31" s="30"/>
      <c r="B31" s="213" t="n">
        <v>0.000292568753657109</v>
      </c>
      <c r="C31" s="214" t="n">
        <v>9.52925481227368E-005</v>
      </c>
      <c r="D31" s="144" t="n">
        <v>0</v>
      </c>
      <c r="E31" s="144" t="n">
        <v>0</v>
      </c>
      <c r="F31" s="214" t="n">
        <v>0</v>
      </c>
      <c r="G31" s="144" t="n">
        <v>0</v>
      </c>
      <c r="H31" s="144" t="n">
        <v>0</v>
      </c>
      <c r="I31" s="214" t="n">
        <v>0.000199820161854331</v>
      </c>
      <c r="J31" s="220" t="n">
        <v>0.0592300098716683</v>
      </c>
      <c r="K31" s="220" t="n">
        <v>0.0549764970365829</v>
      </c>
      <c r="L31" s="221" t="n">
        <v>0.0815727699530516</v>
      </c>
      <c r="M31" s="144" t="n">
        <v>0</v>
      </c>
      <c r="N31" s="144" t="n">
        <v>0</v>
      </c>
      <c r="O31" s="214" t="n">
        <v>0</v>
      </c>
      <c r="P31" s="144" t="n">
        <v>0</v>
      </c>
      <c r="Q31" s="144" t="n">
        <v>0.000253485424588086</v>
      </c>
      <c r="R31" s="214" t="n">
        <v>0</v>
      </c>
      <c r="S31" s="144" t="n">
        <v>0</v>
      </c>
      <c r="T31" s="144" t="n">
        <v>0</v>
      </c>
      <c r="U31" s="214" t="n">
        <v>0</v>
      </c>
      <c r="V31" s="144" t="n">
        <v>0</v>
      </c>
      <c r="W31" s="144" t="n">
        <v>0</v>
      </c>
      <c r="X31" s="214" t="n">
        <v>0.000240211386019697</v>
      </c>
      <c r="Y31" s="144" t="n">
        <v>0</v>
      </c>
      <c r="Z31" s="144" t="n">
        <v>0</v>
      </c>
      <c r="AA31" s="214" t="n">
        <v>0.000335232986925913</v>
      </c>
      <c r="AB31" s="144" t="n">
        <v>0</v>
      </c>
      <c r="AC31" s="144" t="n">
        <v>0.00162443144899285</v>
      </c>
      <c r="AD31" s="214" t="n">
        <v>0</v>
      </c>
      <c r="AE31" s="144" t="n">
        <v>0.000130770236694128</v>
      </c>
      <c r="AF31" s="144" t="n">
        <v>0.000331400165700083</v>
      </c>
      <c r="AG31" s="214" t="n">
        <v>0.000551450314326679</v>
      </c>
      <c r="AH31" s="144" t="n">
        <v>0</v>
      </c>
      <c r="AI31" s="144" t="n">
        <v>0</v>
      </c>
      <c r="AJ31" s="214" t="n">
        <v>0</v>
      </c>
      <c r="AL31" s="30"/>
      <c r="AM31" s="144" t="n">
        <v>0.000206902259372672</v>
      </c>
      <c r="AN31" s="144" t="n">
        <v>0</v>
      </c>
      <c r="AO31" s="144" t="n">
        <v>5.36892161374444E-005</v>
      </c>
      <c r="AP31" s="220" t="n">
        <v>0.063701125232737</v>
      </c>
      <c r="AQ31" s="144" t="n">
        <v>0</v>
      </c>
      <c r="AR31" s="144" t="n">
        <v>6.94605232692752E-005</v>
      </c>
      <c r="AS31" s="144" t="n">
        <v>0</v>
      </c>
      <c r="AT31" s="144" t="n">
        <v>7.49812546863284E-005</v>
      </c>
      <c r="AU31" s="144" t="n">
        <v>0.000118976799524093</v>
      </c>
      <c r="AV31" s="144" t="n">
        <v>0.000460039689698719</v>
      </c>
      <c r="AW31" s="144" t="n">
        <v>0.000343941078376876</v>
      </c>
      <c r="AX31" s="144" t="n">
        <v>0</v>
      </c>
      <c r="AY31" s="30"/>
      <c r="AZ31" s="30"/>
      <c r="CK31" s="30"/>
      <c r="CX31" s="30"/>
      <c r="CY31" s="30"/>
      <c r="EJ31" s="30"/>
      <c r="EW31" s="30"/>
      <c r="EX31" s="30"/>
      <c r="GI31" s="30"/>
      <c r="GV31" s="30"/>
      <c r="GW31" s="30"/>
      <c r="IH31" s="30"/>
      <c r="IU31" s="30"/>
      <c r="IV31" s="30"/>
      <c r="KG31" s="30"/>
      <c r="KT31" s="30"/>
      <c r="KU31" s="30"/>
      <c r="MF31" s="30"/>
      <c r="MS31" s="30"/>
      <c r="MT31" s="30"/>
      <c r="OE31" s="30"/>
      <c r="OR31" s="30"/>
      <c r="OS31" s="30"/>
      <c r="QD31" s="30"/>
      <c r="QQ31" s="30"/>
      <c r="QR31" s="30"/>
      <c r="SC31" s="30"/>
      <c r="SP31" s="30"/>
      <c r="SQ31" s="30"/>
      <c r="UB31" s="30"/>
      <c r="UO31" s="30"/>
      <c r="UP31" s="30"/>
      <c r="WA31" s="30"/>
      <c r="WN31" s="30"/>
      <c r="WO31" s="30"/>
      <c r="XZ31" s="30"/>
      <c r="YM31" s="30"/>
      <c r="YN31" s="30"/>
      <c r="ZY31" s="30"/>
      <c r="AAL31" s="30"/>
      <c r="AAM31" s="30"/>
      <c r="ABX31" s="30"/>
      <c r="ACK31" s="30"/>
      <c r="ACL31" s="30"/>
      <c r="ADW31" s="30"/>
      <c r="AEJ31" s="30"/>
      <c r="AEK31" s="30"/>
      <c r="AFV31" s="30"/>
      <c r="AGI31" s="30"/>
      <c r="AGJ31" s="30"/>
      <c r="AHU31" s="30"/>
      <c r="AIH31" s="30"/>
      <c r="AII31" s="30"/>
      <c r="AJT31" s="30"/>
      <c r="AKG31" s="30"/>
      <c r="AKH31" s="30"/>
      <c r="ALS31" s="30"/>
      <c r="AMF31" s="30"/>
      <c r="AMG31" s="30"/>
    </row>
    <row r="32" s="16" customFormat="true" ht="12.8" hidden="false" customHeight="false" outlineLevel="0" collapsed="false">
      <c r="A32" s="30" t="s">
        <v>12</v>
      </c>
      <c r="B32" s="35" t="n">
        <v>84</v>
      </c>
      <c r="C32" s="36" t="n">
        <v>84</v>
      </c>
      <c r="D32" s="16" t="n">
        <v>0</v>
      </c>
      <c r="E32" s="16" t="n">
        <v>0</v>
      </c>
      <c r="F32" s="36" t="n">
        <v>0</v>
      </c>
      <c r="G32" s="16" t="n">
        <v>110</v>
      </c>
      <c r="H32" s="16" t="n">
        <v>97</v>
      </c>
      <c r="I32" s="36" t="n">
        <v>71</v>
      </c>
      <c r="J32" s="16" t="n">
        <v>0</v>
      </c>
      <c r="K32" s="16" t="n">
        <v>3</v>
      </c>
      <c r="L32" s="36" t="n">
        <v>2</v>
      </c>
      <c r="M32" s="16" t="n">
        <v>0</v>
      </c>
      <c r="N32" s="16" t="n">
        <v>0</v>
      </c>
      <c r="O32" s="36" t="n">
        <v>1</v>
      </c>
      <c r="P32" s="16" t="n">
        <v>0</v>
      </c>
      <c r="Q32" s="16" t="n">
        <v>0</v>
      </c>
      <c r="R32" s="36" t="n">
        <v>0</v>
      </c>
      <c r="S32" s="16" t="n">
        <v>0</v>
      </c>
      <c r="T32" s="16" t="n">
        <v>1</v>
      </c>
      <c r="U32" s="36" t="n">
        <v>0</v>
      </c>
      <c r="V32" s="16" t="n">
        <v>0</v>
      </c>
      <c r="W32" s="16" t="n">
        <v>0</v>
      </c>
      <c r="X32" s="36" t="n">
        <v>0</v>
      </c>
      <c r="Y32" s="16" t="n">
        <v>165</v>
      </c>
      <c r="Z32" s="16" t="n">
        <v>101</v>
      </c>
      <c r="AA32" s="36" t="n">
        <v>92</v>
      </c>
      <c r="AB32" s="16" t="n">
        <v>0</v>
      </c>
      <c r="AC32" s="16" t="n">
        <v>0</v>
      </c>
      <c r="AD32" s="36" t="n">
        <v>0</v>
      </c>
      <c r="AE32" s="16" t="n">
        <v>104</v>
      </c>
      <c r="AF32" s="16" t="n">
        <v>160</v>
      </c>
      <c r="AG32" s="36" t="n">
        <v>172</v>
      </c>
      <c r="AH32" s="16" t="n">
        <v>0</v>
      </c>
      <c r="AI32" s="16" t="n">
        <v>0</v>
      </c>
      <c r="AJ32" s="36" t="n">
        <v>1</v>
      </c>
      <c r="AL32" s="30" t="s">
        <v>12</v>
      </c>
      <c r="AM32" s="16" t="n">
        <v>84</v>
      </c>
      <c r="AN32" s="16" t="n">
        <v>0</v>
      </c>
      <c r="AO32" s="16" t="n">
        <v>92.7</v>
      </c>
      <c r="AP32" s="16" t="n">
        <v>1.7</v>
      </c>
      <c r="AQ32" s="16" t="n">
        <v>0.3</v>
      </c>
      <c r="AR32" s="16" t="n">
        <v>0</v>
      </c>
      <c r="AS32" s="16" t="n">
        <v>0.3</v>
      </c>
      <c r="AT32" s="16" t="n">
        <v>0</v>
      </c>
      <c r="AU32" s="16" t="n">
        <v>89.5</v>
      </c>
      <c r="AV32" s="16" t="n">
        <v>0</v>
      </c>
      <c r="AW32" s="16" t="n">
        <v>145.3</v>
      </c>
      <c r="AX32" s="16" t="n">
        <v>0.3</v>
      </c>
      <c r="AY32" s="30" t="s">
        <v>12</v>
      </c>
      <c r="AZ32" s="30"/>
      <c r="CK32" s="30"/>
      <c r="CX32" s="30"/>
      <c r="CY32" s="30"/>
      <c r="EJ32" s="30"/>
      <c r="EW32" s="30"/>
      <c r="EX32" s="30"/>
      <c r="GI32" s="30"/>
      <c r="GV32" s="30"/>
      <c r="GW32" s="30"/>
      <c r="IH32" s="30"/>
      <c r="IU32" s="30"/>
      <c r="IV32" s="30"/>
      <c r="KG32" s="30"/>
      <c r="KT32" s="30"/>
      <c r="KU32" s="30"/>
      <c r="MF32" s="30"/>
      <c r="MS32" s="30"/>
      <c r="MT32" s="30"/>
      <c r="OE32" s="30"/>
      <c r="OR32" s="30"/>
      <c r="OS32" s="30"/>
      <c r="QD32" s="30"/>
      <c r="QQ32" s="30"/>
      <c r="QR32" s="30"/>
      <c r="SC32" s="30"/>
      <c r="SP32" s="30"/>
      <c r="SQ32" s="30"/>
      <c r="UB32" s="30"/>
      <c r="UO32" s="30"/>
      <c r="UP32" s="30"/>
      <c r="WA32" s="30"/>
      <c r="WN32" s="30"/>
      <c r="WO32" s="30"/>
      <c r="XZ32" s="30"/>
      <c r="YM32" s="30"/>
      <c r="YN32" s="30"/>
      <c r="ZY32" s="30"/>
      <c r="AAL32" s="30"/>
      <c r="AAM32" s="30"/>
      <c r="ABX32" s="30"/>
      <c r="ACK32" s="30"/>
      <c r="ACL32" s="30"/>
      <c r="ADW32" s="30"/>
      <c r="AEJ32" s="30"/>
      <c r="AEK32" s="30"/>
      <c r="AFV32" s="30"/>
      <c r="AGI32" s="30"/>
      <c r="AGJ32" s="30"/>
      <c r="AHU32" s="30"/>
      <c r="AIH32" s="30"/>
      <c r="AII32" s="30"/>
      <c r="AJT32" s="30"/>
      <c r="AKG32" s="30"/>
      <c r="AKH32" s="30"/>
      <c r="ALS32" s="30"/>
      <c r="AMF32" s="30"/>
      <c r="AMG32" s="30"/>
    </row>
    <row r="33" s="19" customFormat="true" ht="12.8" hidden="false" customHeight="false" outlineLevel="0" collapsed="false">
      <c r="A33" s="30"/>
      <c r="B33" s="219" t="n">
        <v>0.0061439438267993</v>
      </c>
      <c r="C33" s="221" t="n">
        <v>0.00800457404230989</v>
      </c>
      <c r="D33" s="144" t="n">
        <v>0</v>
      </c>
      <c r="E33" s="144" t="n">
        <v>0</v>
      </c>
      <c r="F33" s="214" t="n">
        <v>0</v>
      </c>
      <c r="G33" s="220" t="n">
        <v>0.00867029242531725</v>
      </c>
      <c r="H33" s="220" t="n">
        <v>0.00590814959191132</v>
      </c>
      <c r="I33" s="221" t="n">
        <v>0.00709361574582875</v>
      </c>
      <c r="J33" s="144" t="n">
        <v>0</v>
      </c>
      <c r="K33" s="144" t="n">
        <v>0.000613120784794605</v>
      </c>
      <c r="L33" s="214" t="n">
        <v>0.000586854460093897</v>
      </c>
      <c r="M33" s="144" t="n">
        <v>0</v>
      </c>
      <c r="N33" s="144" t="n">
        <v>0</v>
      </c>
      <c r="O33" s="214" t="n">
        <v>0.000255885363357216</v>
      </c>
      <c r="P33" s="144" t="n">
        <v>0</v>
      </c>
      <c r="Q33" s="144" t="n">
        <v>0</v>
      </c>
      <c r="R33" s="214" t="n">
        <v>0</v>
      </c>
      <c r="S33" s="144" t="n">
        <v>0</v>
      </c>
      <c r="T33" s="144" t="n">
        <v>0.00012071463061323</v>
      </c>
      <c r="U33" s="214" t="n">
        <v>0</v>
      </c>
      <c r="V33" s="144" t="n">
        <v>0</v>
      </c>
      <c r="W33" s="144" t="n">
        <v>0</v>
      </c>
      <c r="X33" s="214" t="n">
        <v>0</v>
      </c>
      <c r="Y33" s="220" t="n">
        <v>0.0179914949296696</v>
      </c>
      <c r="Z33" s="220" t="n">
        <v>0.0089088824203934</v>
      </c>
      <c r="AA33" s="221" t="n">
        <v>0.010280478265728</v>
      </c>
      <c r="AB33" s="144" t="n">
        <v>0</v>
      </c>
      <c r="AC33" s="144" t="n">
        <v>0</v>
      </c>
      <c r="AD33" s="214" t="n">
        <v>0</v>
      </c>
      <c r="AE33" s="220" t="n">
        <v>0.0136001046161894</v>
      </c>
      <c r="AF33" s="220" t="n">
        <v>0.0132560066280033</v>
      </c>
      <c r="AG33" s="221" t="n">
        <v>0.0189698908128378</v>
      </c>
      <c r="AH33" s="144" t="n">
        <v>0</v>
      </c>
      <c r="AI33" s="144" t="n">
        <v>0</v>
      </c>
      <c r="AJ33" s="214" t="n">
        <v>0.000203004466098254</v>
      </c>
      <c r="AL33" s="30"/>
      <c r="AM33" s="220" t="n">
        <v>0.00695191591492179</v>
      </c>
      <c r="AN33" s="144" t="n">
        <v>0</v>
      </c>
      <c r="AO33" s="220" t="n">
        <v>0.00710998619420157</v>
      </c>
      <c r="AP33" s="144" t="n">
        <v>0.00041285517688011</v>
      </c>
      <c r="AQ33" s="144" t="n">
        <v>4.63582981353662E-005</v>
      </c>
      <c r="AR33" s="144" t="n">
        <v>0</v>
      </c>
      <c r="AS33" s="144" t="n">
        <v>4.00551871467355E-005</v>
      </c>
      <c r="AT33" s="144" t="n">
        <v>0</v>
      </c>
      <c r="AU33" s="220" t="n">
        <v>0.0106484235574063</v>
      </c>
      <c r="AV33" s="144" t="n">
        <v>0</v>
      </c>
      <c r="AW33" s="220" t="n">
        <v>0.0151438299055031</v>
      </c>
      <c r="AX33" s="144" t="n">
        <v>7.45650372825187E-005</v>
      </c>
      <c r="AY33" s="30"/>
      <c r="AZ33" s="30"/>
      <c r="CK33" s="30"/>
      <c r="CX33" s="30"/>
      <c r="CY33" s="30"/>
      <c r="EJ33" s="30"/>
      <c r="EW33" s="30"/>
      <c r="EX33" s="30"/>
      <c r="GI33" s="30"/>
      <c r="GV33" s="30"/>
      <c r="GW33" s="30"/>
      <c r="IH33" s="30"/>
      <c r="IU33" s="30"/>
      <c r="IV33" s="30"/>
      <c r="KG33" s="30"/>
      <c r="KT33" s="30"/>
      <c r="KU33" s="30"/>
      <c r="MF33" s="30"/>
      <c r="MS33" s="30"/>
      <c r="MT33" s="30"/>
      <c r="OE33" s="30"/>
      <c r="OR33" s="30"/>
      <c r="OS33" s="30"/>
      <c r="QD33" s="30"/>
      <c r="QQ33" s="30"/>
      <c r="QR33" s="30"/>
      <c r="SC33" s="30"/>
      <c r="SP33" s="30"/>
      <c r="SQ33" s="30"/>
      <c r="UB33" s="30"/>
      <c r="UO33" s="30"/>
      <c r="UP33" s="30"/>
      <c r="WA33" s="30"/>
      <c r="WN33" s="30"/>
      <c r="WO33" s="30"/>
      <c r="XZ33" s="30"/>
      <c r="YM33" s="30"/>
      <c r="YN33" s="30"/>
      <c r="ZY33" s="30"/>
      <c r="AAL33" s="30"/>
      <c r="AAM33" s="30"/>
      <c r="ABX33" s="30"/>
      <c r="ACK33" s="30"/>
      <c r="ACL33" s="30"/>
      <c r="ADW33" s="30"/>
      <c r="AEJ33" s="30"/>
      <c r="AEK33" s="30"/>
      <c r="AFV33" s="30"/>
      <c r="AGI33" s="30"/>
      <c r="AGJ33" s="30"/>
      <c r="AHU33" s="30"/>
      <c r="AIH33" s="30"/>
      <c r="AII33" s="30"/>
      <c r="AJT33" s="30"/>
      <c r="AKG33" s="30"/>
      <c r="AKH33" s="30"/>
      <c r="ALS33" s="30"/>
      <c r="AMF33" s="30"/>
      <c r="AMG33" s="30"/>
    </row>
    <row r="34" s="19" customFormat="true" ht="12.8" hidden="false" customHeight="false" outlineLevel="0" collapsed="false">
      <c r="A34" s="30"/>
      <c r="B34" s="237"/>
      <c r="C34" s="238"/>
      <c r="F34" s="238"/>
      <c r="I34" s="238"/>
      <c r="L34" s="238"/>
      <c r="O34" s="238"/>
      <c r="R34" s="238"/>
      <c r="U34" s="238"/>
      <c r="X34" s="238"/>
      <c r="AA34" s="238"/>
      <c r="AD34" s="238"/>
      <c r="AG34" s="238"/>
      <c r="AJ34" s="238"/>
      <c r="AL34" s="30"/>
      <c r="AY34" s="30"/>
      <c r="AZ34" s="30"/>
      <c r="CK34" s="30"/>
      <c r="CX34" s="30"/>
      <c r="CY34" s="30"/>
      <c r="EJ34" s="30"/>
      <c r="EW34" s="30"/>
      <c r="EX34" s="30"/>
      <c r="GI34" s="30"/>
      <c r="GV34" s="30"/>
      <c r="GW34" s="30"/>
      <c r="IH34" s="30"/>
      <c r="IU34" s="30"/>
      <c r="IV34" s="30"/>
      <c r="KG34" s="30"/>
      <c r="KT34" s="30"/>
      <c r="KU34" s="30"/>
      <c r="MF34" s="30"/>
      <c r="MS34" s="30"/>
      <c r="MT34" s="30"/>
      <c r="OE34" s="30"/>
      <c r="OR34" s="30"/>
      <c r="OS34" s="30"/>
      <c r="QD34" s="30"/>
      <c r="QQ34" s="30"/>
      <c r="QR34" s="30"/>
      <c r="SC34" s="30"/>
      <c r="SP34" s="30"/>
      <c r="SQ34" s="30"/>
      <c r="UB34" s="30"/>
      <c r="UO34" s="30"/>
      <c r="UP34" s="30"/>
      <c r="WA34" s="30"/>
      <c r="WN34" s="30"/>
      <c r="WO34" s="30"/>
      <c r="XZ34" s="30"/>
      <c r="YM34" s="30"/>
      <c r="YN34" s="30"/>
      <c r="ZY34" s="30"/>
      <c r="AAL34" s="30"/>
      <c r="AAM34" s="30"/>
      <c r="ABX34" s="30"/>
      <c r="ACK34" s="30"/>
      <c r="ACL34" s="30"/>
      <c r="ADW34" s="30"/>
      <c r="AEJ34" s="30"/>
      <c r="AEK34" s="30"/>
      <c r="AFV34" s="30"/>
      <c r="AGI34" s="30"/>
      <c r="AGJ34" s="30"/>
      <c r="AHU34" s="30"/>
      <c r="AIH34" s="30"/>
      <c r="AII34" s="30"/>
      <c r="AJT34" s="30"/>
      <c r="AKG34" s="30"/>
      <c r="AKH34" s="30"/>
      <c r="ALS34" s="30"/>
      <c r="AMF34" s="30"/>
      <c r="AMG34" s="30"/>
    </row>
    <row r="35" s="19" customFormat="true" ht="12.8" hidden="false" customHeight="false" outlineLevel="0" collapsed="false">
      <c r="A35" s="30"/>
      <c r="B35" s="237"/>
      <c r="C35" s="238"/>
      <c r="F35" s="238"/>
      <c r="I35" s="238"/>
      <c r="L35" s="238"/>
      <c r="O35" s="238"/>
      <c r="R35" s="238"/>
      <c r="U35" s="238"/>
      <c r="X35" s="238"/>
      <c r="AA35" s="238"/>
      <c r="AD35" s="238"/>
      <c r="AG35" s="238"/>
      <c r="AJ35" s="238"/>
      <c r="AL35" s="30"/>
      <c r="AY35" s="30"/>
      <c r="AZ35" s="30"/>
      <c r="CK35" s="30"/>
      <c r="CX35" s="30"/>
      <c r="CY35" s="30"/>
      <c r="EJ35" s="30"/>
      <c r="EW35" s="30"/>
      <c r="EX35" s="30"/>
      <c r="GI35" s="30"/>
      <c r="GV35" s="30"/>
      <c r="GW35" s="30"/>
      <c r="IH35" s="30"/>
      <c r="IU35" s="30"/>
      <c r="IV35" s="30"/>
      <c r="KG35" s="30"/>
      <c r="KT35" s="30"/>
      <c r="KU35" s="30"/>
      <c r="MF35" s="30"/>
      <c r="MS35" s="30"/>
      <c r="MT35" s="30"/>
      <c r="OE35" s="30"/>
      <c r="OR35" s="30"/>
      <c r="OS35" s="30"/>
      <c r="QD35" s="30"/>
      <c r="QQ35" s="30"/>
      <c r="QR35" s="30"/>
      <c r="SC35" s="30"/>
      <c r="SP35" s="30"/>
      <c r="SQ35" s="30"/>
      <c r="UB35" s="30"/>
      <c r="UO35" s="30"/>
      <c r="UP35" s="30"/>
      <c r="WA35" s="30"/>
      <c r="WN35" s="30"/>
      <c r="WO35" s="30"/>
      <c r="XZ35" s="30"/>
      <c r="YM35" s="30"/>
      <c r="YN35" s="30"/>
      <c r="ZY35" s="30"/>
      <c r="AAL35" s="30"/>
      <c r="AAM35" s="30"/>
      <c r="ABX35" s="30"/>
      <c r="ACK35" s="30"/>
      <c r="ACL35" s="30"/>
      <c r="ADW35" s="30"/>
      <c r="AEJ35" s="30"/>
      <c r="AEK35" s="30"/>
      <c r="AFV35" s="30"/>
      <c r="AGI35" s="30"/>
      <c r="AGJ35" s="30"/>
      <c r="AHU35" s="30"/>
      <c r="AIH35" s="30"/>
      <c r="AII35" s="30"/>
      <c r="AJT35" s="30"/>
      <c r="AKG35" s="30"/>
      <c r="AKH35" s="30"/>
      <c r="ALS35" s="30"/>
      <c r="AMF35" s="30"/>
      <c r="AMG35" s="30"/>
    </row>
    <row r="36" s="9" customFormat="true" ht="12.8" hidden="false" customHeight="false" outlineLevel="0" collapsed="false">
      <c r="A36" s="30" t="s">
        <v>224</v>
      </c>
      <c r="B36" s="35" t="n">
        <v>194</v>
      </c>
      <c r="C36" s="36" t="n">
        <v>115</v>
      </c>
      <c r="D36" s="16" t="n">
        <v>0</v>
      </c>
      <c r="E36" s="16" t="n">
        <v>1</v>
      </c>
      <c r="F36" s="36" t="n">
        <v>0</v>
      </c>
      <c r="G36" s="16" t="n">
        <v>215</v>
      </c>
      <c r="H36" s="16" t="n">
        <v>223</v>
      </c>
      <c r="I36" s="36" t="n">
        <v>152</v>
      </c>
      <c r="J36" s="16" t="n">
        <v>0</v>
      </c>
      <c r="K36" s="16" t="n">
        <v>0</v>
      </c>
      <c r="L36" s="36" t="n">
        <v>0</v>
      </c>
      <c r="M36" s="16" t="n">
        <v>126</v>
      </c>
      <c r="N36" s="16" t="n">
        <v>145</v>
      </c>
      <c r="O36" s="36" t="n">
        <v>65</v>
      </c>
      <c r="P36" s="16" t="n">
        <v>0</v>
      </c>
      <c r="Q36" s="16" t="n">
        <v>0</v>
      </c>
      <c r="R36" s="36" t="n">
        <v>0</v>
      </c>
      <c r="S36" s="16" t="n">
        <v>148</v>
      </c>
      <c r="T36" s="16" t="n">
        <v>116</v>
      </c>
      <c r="U36" s="36" t="n">
        <v>113</v>
      </c>
      <c r="V36" s="16" t="n">
        <v>0</v>
      </c>
      <c r="W36" s="16" t="n">
        <v>0</v>
      </c>
      <c r="X36" s="36" t="n">
        <v>0</v>
      </c>
      <c r="Y36" s="16" t="n">
        <v>284</v>
      </c>
      <c r="Z36" s="16" t="n">
        <v>468</v>
      </c>
      <c r="AA36" s="36" t="n">
        <v>308</v>
      </c>
      <c r="AB36" s="16" t="n">
        <v>0</v>
      </c>
      <c r="AC36" s="16" t="n">
        <v>0</v>
      </c>
      <c r="AD36" s="36" t="n">
        <v>0</v>
      </c>
      <c r="AE36" s="16" t="n">
        <v>197</v>
      </c>
      <c r="AF36" s="16" t="n">
        <v>318</v>
      </c>
      <c r="AG36" s="36" t="n">
        <v>160</v>
      </c>
      <c r="AH36" s="16" t="n">
        <v>1</v>
      </c>
      <c r="AI36" s="16" t="n">
        <v>0</v>
      </c>
      <c r="AJ36" s="36" t="n">
        <v>0</v>
      </c>
      <c r="AK36" s="16"/>
      <c r="AL36" s="30" t="s">
        <v>224</v>
      </c>
      <c r="AM36" s="16" t="n">
        <v>154.5</v>
      </c>
      <c r="AN36" s="16" t="n">
        <v>0.3</v>
      </c>
      <c r="AO36" s="16" t="n">
        <v>196.7</v>
      </c>
      <c r="AP36" s="16" t="n">
        <v>0</v>
      </c>
      <c r="AQ36" s="16" t="n">
        <v>112</v>
      </c>
      <c r="AR36" s="16" t="n">
        <v>0</v>
      </c>
      <c r="AS36" s="16" t="n">
        <v>125.7</v>
      </c>
      <c r="AT36" s="16" t="n">
        <v>0</v>
      </c>
      <c r="AU36" s="16" t="n">
        <v>265</v>
      </c>
      <c r="AV36" s="16" t="n">
        <v>0</v>
      </c>
      <c r="AW36" s="16" t="n">
        <v>225</v>
      </c>
      <c r="AX36" s="16" t="n">
        <v>0.3</v>
      </c>
      <c r="AY36" s="30" t="s">
        <v>224</v>
      </c>
    </row>
    <row r="37" s="9" customFormat="true" ht="12.8" hidden="false" customHeight="false" outlineLevel="0" collapsed="false">
      <c r="A37" s="30"/>
      <c r="B37" s="213" t="n">
        <v>0.0141895845523698</v>
      </c>
      <c r="C37" s="214" t="n">
        <v>0.0109586430341147</v>
      </c>
      <c r="D37" s="144" t="n">
        <v>0</v>
      </c>
      <c r="E37" s="144" t="n">
        <v>0.000293599530240752</v>
      </c>
      <c r="F37" s="214" t="n">
        <v>0</v>
      </c>
      <c r="G37" s="144" t="n">
        <v>0.0169464806494837</v>
      </c>
      <c r="H37" s="144" t="n">
        <v>0.0135826531855281</v>
      </c>
      <c r="I37" s="214" t="n">
        <v>0.0151863323009292</v>
      </c>
      <c r="J37" s="144" t="n">
        <v>0</v>
      </c>
      <c r="K37" s="144" t="n">
        <v>0</v>
      </c>
      <c r="L37" s="214" t="n">
        <v>0</v>
      </c>
      <c r="M37" s="144" t="n">
        <v>0.0159090909090909</v>
      </c>
      <c r="N37" s="144" t="n">
        <v>0.0191141576588452</v>
      </c>
      <c r="O37" s="214" t="n">
        <v>0.016632548618219</v>
      </c>
      <c r="P37" s="144" t="n">
        <v>0</v>
      </c>
      <c r="Q37" s="144" t="n">
        <v>0</v>
      </c>
      <c r="R37" s="214" t="n">
        <v>0</v>
      </c>
      <c r="S37" s="144" t="n">
        <v>0.019943403853928</v>
      </c>
      <c r="T37" s="144" t="n">
        <v>0.0140028971511347</v>
      </c>
      <c r="U37" s="214" t="n">
        <v>0.0167060910703726</v>
      </c>
      <c r="V37" s="144" t="n">
        <v>0</v>
      </c>
      <c r="W37" s="144" t="n">
        <v>0</v>
      </c>
      <c r="X37" s="214" t="n">
        <v>0</v>
      </c>
      <c r="Y37" s="144" t="n">
        <v>0.0309671791516738</v>
      </c>
      <c r="Z37" s="144" t="n">
        <v>0.0412807621063774</v>
      </c>
      <c r="AA37" s="214" t="n">
        <v>0.0344172533243938</v>
      </c>
      <c r="AB37" s="144" t="n">
        <v>0</v>
      </c>
      <c r="AC37" s="144" t="n">
        <v>0</v>
      </c>
      <c r="AD37" s="214" t="n">
        <v>0</v>
      </c>
      <c r="AE37" s="144" t="n">
        <v>0.0257617366287433</v>
      </c>
      <c r="AF37" s="144" t="n">
        <v>0.0263463131731566</v>
      </c>
      <c r="AG37" s="214" t="n">
        <v>0.0176464100584537</v>
      </c>
      <c r="AH37" s="144" t="n">
        <v>0.000292141396435875</v>
      </c>
      <c r="AI37" s="144" t="n">
        <v>0</v>
      </c>
      <c r="AJ37" s="214" t="n">
        <v>0</v>
      </c>
      <c r="AK37" s="19"/>
      <c r="AL37" s="30"/>
      <c r="AM37" s="144" t="n">
        <v>0.0127865596292312</v>
      </c>
      <c r="AN37" s="144" t="n">
        <v>8.45070422535211E-005</v>
      </c>
      <c r="AO37" s="144" t="n">
        <v>0.0150866697346219</v>
      </c>
      <c r="AP37" s="144" t="n">
        <v>0</v>
      </c>
      <c r="AQ37" s="144" t="n">
        <v>0.0173070979705367</v>
      </c>
      <c r="AR37" s="144" t="n">
        <v>0</v>
      </c>
      <c r="AS37" s="144" t="n">
        <v>0.0167831234144822</v>
      </c>
      <c r="AT37" s="144" t="n">
        <v>0</v>
      </c>
      <c r="AU37" s="144" t="n">
        <v>0.0315288518738846</v>
      </c>
      <c r="AV37" s="144" t="n">
        <v>0</v>
      </c>
      <c r="AW37" s="144" t="n">
        <v>0.0234505280711506</v>
      </c>
      <c r="AX37" s="144" t="n">
        <v>7.45650372825187E-005</v>
      </c>
      <c r="AY37" s="30"/>
    </row>
    <row r="38" customFormat="false" ht="12.8" hidden="false" customHeight="false" outlineLevel="0" collapsed="false">
      <c r="A38" s="30" t="s">
        <v>226</v>
      </c>
      <c r="B38" s="35" t="n">
        <v>336</v>
      </c>
      <c r="C38" s="36" t="n">
        <v>252</v>
      </c>
      <c r="D38" s="16" t="n">
        <v>232</v>
      </c>
      <c r="E38" s="16" t="n">
        <v>261</v>
      </c>
      <c r="F38" s="36" t="n">
        <v>422</v>
      </c>
      <c r="G38" s="16" t="n">
        <v>286</v>
      </c>
      <c r="H38" s="16" t="n">
        <v>344</v>
      </c>
      <c r="I38" s="36" t="n">
        <v>233</v>
      </c>
      <c r="J38" s="16" t="n">
        <v>71</v>
      </c>
      <c r="K38" s="16" t="n">
        <v>120</v>
      </c>
      <c r="L38" s="36" t="n">
        <v>81</v>
      </c>
      <c r="M38" s="16" t="n">
        <v>196</v>
      </c>
      <c r="N38" s="16" t="n">
        <v>173</v>
      </c>
      <c r="O38" s="36" t="n">
        <v>94</v>
      </c>
      <c r="P38" s="16" t="n">
        <v>140</v>
      </c>
      <c r="Q38" s="16" t="n">
        <v>89</v>
      </c>
      <c r="R38" s="36" t="n">
        <v>61</v>
      </c>
      <c r="S38" s="16" t="n">
        <v>176</v>
      </c>
      <c r="T38" s="16" t="n">
        <v>217</v>
      </c>
      <c r="U38" s="36" t="n">
        <v>133</v>
      </c>
      <c r="V38" s="16" t="n">
        <v>109</v>
      </c>
      <c r="W38" s="16" t="n">
        <v>67</v>
      </c>
      <c r="X38" s="36" t="n">
        <v>90</v>
      </c>
      <c r="Y38" s="16" t="n">
        <v>282</v>
      </c>
      <c r="Z38" s="16" t="n">
        <v>250</v>
      </c>
      <c r="AA38" s="36" t="n">
        <v>162</v>
      </c>
      <c r="AB38" s="16" t="n">
        <v>66</v>
      </c>
      <c r="AC38" s="16" t="n">
        <v>82</v>
      </c>
      <c r="AD38" s="36" t="n">
        <v>66</v>
      </c>
      <c r="AE38" s="16" t="n">
        <v>220</v>
      </c>
      <c r="AF38" s="16" t="n">
        <v>209</v>
      </c>
      <c r="AG38" s="36" t="n">
        <v>173</v>
      </c>
      <c r="AH38" s="16" t="n">
        <v>61</v>
      </c>
      <c r="AI38" s="16" t="n">
        <v>103</v>
      </c>
      <c r="AJ38" s="36" t="n">
        <v>67</v>
      </c>
      <c r="AK38" s="16"/>
      <c r="AL38" s="30" t="s">
        <v>226</v>
      </c>
      <c r="AM38" s="16" t="n">
        <v>294</v>
      </c>
      <c r="AN38" s="16" t="n">
        <v>305</v>
      </c>
      <c r="AO38" s="16" t="n">
        <v>287.7</v>
      </c>
      <c r="AP38" s="16" t="n">
        <v>90.7</v>
      </c>
      <c r="AQ38" s="16" t="n">
        <v>154.3</v>
      </c>
      <c r="AR38" s="16" t="n">
        <v>96.7</v>
      </c>
      <c r="AS38" s="16" t="n">
        <v>175.3</v>
      </c>
      <c r="AT38" s="16" t="n">
        <v>88.7</v>
      </c>
      <c r="AU38" s="16" t="n">
        <v>196</v>
      </c>
      <c r="AV38" s="16" t="n">
        <v>71.3</v>
      </c>
      <c r="AW38" s="16" t="n">
        <v>200.7</v>
      </c>
      <c r="AX38" s="16" t="n">
        <v>77</v>
      </c>
      <c r="AY38" s="30" t="s">
        <v>226</v>
      </c>
    </row>
    <row r="39" customFormat="false" ht="12.8" hidden="false" customHeight="false" outlineLevel="0" collapsed="false">
      <c r="B39" s="213" t="n">
        <v>0.0245757753071972</v>
      </c>
      <c r="C39" s="214" t="n">
        <v>0.0240137221269297</v>
      </c>
      <c r="D39" s="220" t="n">
        <v>0.0749596122778675</v>
      </c>
      <c r="E39" s="220" t="n">
        <v>0.0766294773928362</v>
      </c>
      <c r="F39" s="221" t="n">
        <v>0.101711255724271</v>
      </c>
      <c r="G39" s="144" t="n">
        <v>0.0225427603058249</v>
      </c>
      <c r="H39" s="144" t="n">
        <v>0.0209526129857473</v>
      </c>
      <c r="I39" s="214" t="n">
        <v>0.0232790488560296</v>
      </c>
      <c r="J39" s="144" t="n">
        <v>0.0175222112537019</v>
      </c>
      <c r="K39" s="144" t="n">
        <v>0.0245248313917842</v>
      </c>
      <c r="L39" s="214" t="n">
        <v>0.0237676056338028</v>
      </c>
      <c r="M39" s="144" t="n">
        <v>0.0247474747474747</v>
      </c>
      <c r="N39" s="144" t="n">
        <v>0.0228051674136567</v>
      </c>
      <c r="O39" s="214" t="n">
        <v>0.0240532241555783</v>
      </c>
      <c r="P39" s="144" t="n">
        <v>0.0256269449020685</v>
      </c>
      <c r="Q39" s="144" t="n">
        <v>0.0225602027883397</v>
      </c>
      <c r="R39" s="214" t="n">
        <v>0.0171879402648633</v>
      </c>
      <c r="S39" s="144" t="n">
        <v>0.0237164802587252</v>
      </c>
      <c r="T39" s="144" t="n">
        <v>0.026195074843071</v>
      </c>
      <c r="U39" s="214" t="n">
        <v>0.0196629213483146</v>
      </c>
      <c r="V39" s="144" t="n">
        <v>0.0253960857409133</v>
      </c>
      <c r="W39" s="144" t="n">
        <v>0.0188838782412627</v>
      </c>
      <c r="X39" s="214" t="n">
        <v>0.0216190247417728</v>
      </c>
      <c r="Y39" s="144" t="n">
        <v>0.0307491004252535</v>
      </c>
      <c r="Z39" s="144" t="n">
        <v>0.0220516891593896</v>
      </c>
      <c r="AA39" s="214" t="n">
        <v>0.0181025812939993</v>
      </c>
      <c r="AB39" s="144" t="n">
        <v>0.0174741858617951</v>
      </c>
      <c r="AC39" s="144" t="n">
        <v>0.0266406757634828</v>
      </c>
      <c r="AD39" s="214" t="n">
        <v>0.0155991491373198</v>
      </c>
      <c r="AE39" s="144" t="n">
        <v>0.0287694520727082</v>
      </c>
      <c r="AF39" s="144" t="n">
        <v>0.0173156586578293</v>
      </c>
      <c r="AG39" s="214" t="n">
        <v>0.0190801808757031</v>
      </c>
      <c r="AH39" s="144" t="n">
        <v>0.0178206251825884</v>
      </c>
      <c r="AI39" s="144" t="n">
        <v>0.027680730986294</v>
      </c>
      <c r="AJ39" s="214" t="n">
        <v>0.013601299228583</v>
      </c>
      <c r="AK39" s="19"/>
      <c r="AM39" s="144" t="n">
        <v>0.0243317057022263</v>
      </c>
      <c r="AN39" s="220" t="n">
        <v>0.0859154929577465</v>
      </c>
      <c r="AO39" s="144" t="n">
        <v>0.0220662678324896</v>
      </c>
      <c r="AP39" s="144" t="n">
        <v>0.0220270379664859</v>
      </c>
      <c r="AQ39" s="144" t="n">
        <v>0.0238436180076234</v>
      </c>
      <c r="AR39" s="144" t="n">
        <v>0.0223894420004631</v>
      </c>
      <c r="AS39" s="144" t="n">
        <v>0.0234055810227424</v>
      </c>
      <c r="AT39" s="144" t="n">
        <v>0.0221694576355911</v>
      </c>
      <c r="AU39" s="144" t="n">
        <v>0.0233194527067222</v>
      </c>
      <c r="AV39" s="144" t="n">
        <v>0.0192946058091286</v>
      </c>
      <c r="AW39" s="144" t="n">
        <v>0.0209178710394664</v>
      </c>
      <c r="AX39" s="144" t="n">
        <v>0.0191383595691798</v>
      </c>
    </row>
    <row r="40" customFormat="false" ht="12.8" hidden="false" customHeight="false" outlineLevel="0" collapsed="false">
      <c r="A40" s="30" t="s">
        <v>227</v>
      </c>
      <c r="B40" s="35" t="n">
        <v>425</v>
      </c>
      <c r="C40" s="36" t="n">
        <v>404</v>
      </c>
      <c r="D40" s="16" t="n">
        <v>39</v>
      </c>
      <c r="E40" s="16" t="n">
        <v>60</v>
      </c>
      <c r="F40" s="36" t="n">
        <v>79</v>
      </c>
      <c r="G40" s="16" t="n">
        <v>348</v>
      </c>
      <c r="H40" s="16" t="n">
        <v>637</v>
      </c>
      <c r="I40" s="36" t="n">
        <v>420</v>
      </c>
      <c r="J40" s="16" t="n">
        <v>67</v>
      </c>
      <c r="K40" s="16" t="n">
        <v>101</v>
      </c>
      <c r="L40" s="36" t="n">
        <v>69</v>
      </c>
      <c r="M40" s="16" t="n">
        <v>324</v>
      </c>
      <c r="N40" s="16" t="n">
        <v>284</v>
      </c>
      <c r="O40" s="36" t="n">
        <v>177</v>
      </c>
      <c r="P40" s="16" t="n">
        <v>102</v>
      </c>
      <c r="Q40" s="16" t="n">
        <v>95</v>
      </c>
      <c r="R40" s="36" t="n">
        <v>69</v>
      </c>
      <c r="S40" s="16" t="n">
        <v>373</v>
      </c>
      <c r="T40" s="16" t="n">
        <v>331</v>
      </c>
      <c r="U40" s="36" t="n">
        <v>310</v>
      </c>
      <c r="V40" s="16" t="n">
        <v>87</v>
      </c>
      <c r="W40" s="16" t="n">
        <v>65</v>
      </c>
      <c r="X40" s="36" t="n">
        <v>113</v>
      </c>
      <c r="Y40" s="16" t="n">
        <v>272</v>
      </c>
      <c r="Z40" s="16" t="n">
        <v>358</v>
      </c>
      <c r="AA40" s="36" t="n">
        <v>356</v>
      </c>
      <c r="AB40" s="16" t="n">
        <v>99</v>
      </c>
      <c r="AC40" s="16" t="n">
        <v>46</v>
      </c>
      <c r="AD40" s="36" t="n">
        <v>50</v>
      </c>
      <c r="AE40" s="16" t="n">
        <v>238</v>
      </c>
      <c r="AF40" s="16" t="n">
        <v>311</v>
      </c>
      <c r="AG40" s="36" t="n">
        <v>421</v>
      </c>
      <c r="AH40" s="16" t="n">
        <v>98</v>
      </c>
      <c r="AI40" s="16" t="n">
        <v>53</v>
      </c>
      <c r="AJ40" s="36" t="n">
        <v>63</v>
      </c>
      <c r="AK40" s="16"/>
      <c r="AL40" s="30" t="s">
        <v>227</v>
      </c>
      <c r="AM40" s="16" t="n">
        <v>414.5</v>
      </c>
      <c r="AN40" s="16" t="n">
        <v>59.3</v>
      </c>
      <c r="AO40" s="16" t="n">
        <v>468.3</v>
      </c>
      <c r="AP40" s="16" t="n">
        <v>79</v>
      </c>
      <c r="AQ40" s="16" t="n">
        <v>261.7</v>
      </c>
      <c r="AR40" s="16" t="n">
        <v>88.7</v>
      </c>
      <c r="AS40" s="16" t="n">
        <v>338</v>
      </c>
      <c r="AT40" s="16" t="n">
        <v>88.3</v>
      </c>
      <c r="AU40" s="16" t="n">
        <v>274.8</v>
      </c>
      <c r="AV40" s="16" t="n">
        <v>65</v>
      </c>
      <c r="AW40" s="16" t="n">
        <v>323.3</v>
      </c>
      <c r="AX40" s="16" t="n">
        <v>71.3</v>
      </c>
      <c r="AY40" s="30" t="s">
        <v>227</v>
      </c>
    </row>
    <row r="41" customFormat="false" ht="12.8" hidden="false" customHeight="false" outlineLevel="0" collapsed="false">
      <c r="B41" s="213" t="n">
        <v>0.0310854300760679</v>
      </c>
      <c r="C41" s="214" t="n">
        <v>0.0384981894415857</v>
      </c>
      <c r="D41" s="144" t="n">
        <v>0.0126009693053312</v>
      </c>
      <c r="E41" s="144" t="n">
        <v>0.0176159718144451</v>
      </c>
      <c r="F41" s="214" t="n">
        <v>0.0190407327066763</v>
      </c>
      <c r="G41" s="144" t="n">
        <v>0.0274296524000946</v>
      </c>
      <c r="H41" s="144" t="n">
        <v>0.0387988792788403</v>
      </c>
      <c r="I41" s="214" t="n">
        <v>0.0419622339894095</v>
      </c>
      <c r="J41" s="144" t="n">
        <v>0.0165350444225074</v>
      </c>
      <c r="K41" s="144" t="n">
        <v>0.020641733088085</v>
      </c>
      <c r="L41" s="214" t="n">
        <v>0.0202464788732394</v>
      </c>
      <c r="M41" s="144" t="n">
        <v>0.0409090909090909</v>
      </c>
      <c r="N41" s="144" t="n">
        <v>0.0374373846559452</v>
      </c>
      <c r="O41" s="214" t="n">
        <v>0.0452917093142272</v>
      </c>
      <c r="P41" s="144" t="n">
        <v>0.0186710598572213</v>
      </c>
      <c r="Q41" s="144" t="n">
        <v>0.0240811153358682</v>
      </c>
      <c r="R41" s="214" t="n">
        <v>0.0194420963651733</v>
      </c>
      <c r="S41" s="144" t="n">
        <v>0.0502627678210484</v>
      </c>
      <c r="T41" s="144" t="n">
        <v>0.0399565427329792</v>
      </c>
      <c r="U41" s="214" t="n">
        <v>0.0458308693081017</v>
      </c>
      <c r="V41" s="144" t="n">
        <v>0.0202702702702703</v>
      </c>
      <c r="W41" s="144" t="n">
        <v>0.0183201803833145</v>
      </c>
      <c r="X41" s="214" t="n">
        <v>0.0271438866202258</v>
      </c>
      <c r="Y41" s="144" t="n">
        <v>0.0296587067931523</v>
      </c>
      <c r="Z41" s="144" t="n">
        <v>0.0315780188762459</v>
      </c>
      <c r="AA41" s="214" t="n">
        <v>0.0397809811152084</v>
      </c>
      <c r="AB41" s="144" t="n">
        <v>0.0262112787926926</v>
      </c>
      <c r="AC41" s="144" t="n">
        <v>0.0149447693307342</v>
      </c>
      <c r="AD41" s="214" t="n">
        <v>0.0118175372252423</v>
      </c>
      <c r="AE41" s="144" t="n">
        <v>0.0311233163332026</v>
      </c>
      <c r="AF41" s="144" t="n">
        <v>0.0257663628831814</v>
      </c>
      <c r="AG41" s="214" t="n">
        <v>0.0464321164663064</v>
      </c>
      <c r="AH41" s="144" t="n">
        <v>0.0286298568507157</v>
      </c>
      <c r="AI41" s="144" t="n">
        <v>0.014243482934695</v>
      </c>
      <c r="AJ41" s="214" t="n">
        <v>0.01278928136419</v>
      </c>
      <c r="AK41" s="19"/>
      <c r="AM41" s="144" t="n">
        <v>0.0343043946039891</v>
      </c>
      <c r="AN41" s="144" t="n">
        <v>0.0167042253521127</v>
      </c>
      <c r="AO41" s="144" t="n">
        <v>0.0359180855959503</v>
      </c>
      <c r="AP41" s="144" t="n">
        <v>0.0191856229256051</v>
      </c>
      <c r="AQ41" s="144" t="n">
        <v>0.0404398887400845</v>
      </c>
      <c r="AR41" s="144" t="n">
        <v>0.020537161379949</v>
      </c>
      <c r="AS41" s="144" t="n">
        <v>0.045128844185322</v>
      </c>
      <c r="AT41" s="144" t="n">
        <v>0.0220694826293427</v>
      </c>
      <c r="AU41" s="144" t="n">
        <v>0.0326948245092207</v>
      </c>
      <c r="AV41" s="144" t="n">
        <v>0.0175897528414216</v>
      </c>
      <c r="AW41" s="144" t="n">
        <v>0.0336958032240133</v>
      </c>
      <c r="AX41" s="144" t="n">
        <v>0.0177216238608119</v>
      </c>
    </row>
    <row r="42" customFormat="false" ht="12.8" hidden="false" customHeight="false" outlineLevel="0" collapsed="false">
      <c r="A42" s="30" t="s">
        <v>228</v>
      </c>
      <c r="B42" s="35" t="n">
        <v>72</v>
      </c>
      <c r="C42" s="36" t="n">
        <v>51</v>
      </c>
      <c r="D42" s="16" t="n">
        <v>43</v>
      </c>
      <c r="E42" s="16" t="n">
        <v>45</v>
      </c>
      <c r="F42" s="36" t="n">
        <v>37</v>
      </c>
      <c r="G42" s="16" t="n">
        <v>60</v>
      </c>
      <c r="H42" s="16" t="n">
        <v>85</v>
      </c>
      <c r="I42" s="36" t="n">
        <v>44</v>
      </c>
      <c r="J42" s="16" t="n">
        <v>42</v>
      </c>
      <c r="K42" s="16" t="n">
        <v>61</v>
      </c>
      <c r="L42" s="36" t="n">
        <v>22</v>
      </c>
      <c r="M42" s="16" t="n">
        <v>59</v>
      </c>
      <c r="N42" s="16" t="n">
        <v>38</v>
      </c>
      <c r="O42" s="36" t="n">
        <v>20</v>
      </c>
      <c r="P42" s="16" t="n">
        <v>66</v>
      </c>
      <c r="Q42" s="16" t="n">
        <v>37</v>
      </c>
      <c r="R42" s="36" t="n">
        <v>39</v>
      </c>
      <c r="S42" s="16" t="n">
        <v>55</v>
      </c>
      <c r="T42" s="16" t="n">
        <v>43</v>
      </c>
      <c r="U42" s="36" t="n">
        <v>48</v>
      </c>
      <c r="V42" s="16" t="n">
        <v>44</v>
      </c>
      <c r="W42" s="16" t="n">
        <v>41</v>
      </c>
      <c r="X42" s="36" t="n">
        <v>49</v>
      </c>
      <c r="Y42" s="16" t="n">
        <v>59</v>
      </c>
      <c r="Z42" s="16" t="n">
        <v>45</v>
      </c>
      <c r="AA42" s="36" t="n">
        <v>37</v>
      </c>
      <c r="AB42" s="16" t="n">
        <v>27</v>
      </c>
      <c r="AC42" s="16" t="n">
        <v>20</v>
      </c>
      <c r="AD42" s="36" t="n">
        <v>36</v>
      </c>
      <c r="AE42" s="16" t="n">
        <v>40</v>
      </c>
      <c r="AF42" s="16" t="n">
        <v>59</v>
      </c>
      <c r="AG42" s="36" t="n">
        <v>34</v>
      </c>
      <c r="AH42" s="16" t="n">
        <v>28</v>
      </c>
      <c r="AI42" s="16" t="n">
        <v>49</v>
      </c>
      <c r="AJ42" s="36" t="n">
        <v>33</v>
      </c>
      <c r="AK42" s="16"/>
      <c r="AL42" s="30" t="s">
        <v>228</v>
      </c>
      <c r="AM42" s="16" t="n">
        <v>61.5</v>
      </c>
      <c r="AN42" s="16" t="n">
        <v>41.7</v>
      </c>
      <c r="AO42" s="16" t="n">
        <v>63</v>
      </c>
      <c r="AP42" s="16" t="n">
        <v>41.7</v>
      </c>
      <c r="AQ42" s="16" t="n">
        <v>39</v>
      </c>
      <c r="AR42" s="16" t="n">
        <v>47.3</v>
      </c>
      <c r="AS42" s="16" t="n">
        <v>48.7</v>
      </c>
      <c r="AT42" s="16" t="n">
        <v>44.7</v>
      </c>
      <c r="AU42" s="16" t="n">
        <v>47.5</v>
      </c>
      <c r="AV42" s="16" t="n">
        <v>27.7</v>
      </c>
      <c r="AW42" s="16" t="n">
        <v>44.3</v>
      </c>
      <c r="AX42" s="16" t="n">
        <v>36.7</v>
      </c>
      <c r="AY42" s="30" t="s">
        <v>228</v>
      </c>
    </row>
    <row r="43" customFormat="false" ht="12.8" hidden="false" customHeight="false" outlineLevel="0" collapsed="false">
      <c r="B43" s="213" t="n">
        <v>0.00526623756582797</v>
      </c>
      <c r="C43" s="214" t="n">
        <v>0.00485991995425958</v>
      </c>
      <c r="D43" s="144" t="n">
        <v>0.0138933764135703</v>
      </c>
      <c r="E43" s="144" t="n">
        <v>0.0132119788608338</v>
      </c>
      <c r="F43" s="214" t="n">
        <v>0.0089178115208484</v>
      </c>
      <c r="G43" s="144" t="n">
        <v>0.00472925041380941</v>
      </c>
      <c r="H43" s="144" t="n">
        <v>0.00517724448775734</v>
      </c>
      <c r="I43" s="214" t="n">
        <v>0.00439604356079528</v>
      </c>
      <c r="J43" s="144" t="n">
        <v>0.010365251727542</v>
      </c>
      <c r="K43" s="144" t="n">
        <v>0.0124667892908236</v>
      </c>
      <c r="L43" s="214" t="n">
        <v>0.00645539906103286</v>
      </c>
      <c r="M43" s="144" t="n">
        <v>0.00744949494949495</v>
      </c>
      <c r="N43" s="144" t="n">
        <v>0.00500922752438703</v>
      </c>
      <c r="O43" s="214" t="n">
        <v>0.00511770726714432</v>
      </c>
      <c r="P43" s="144" t="n">
        <v>0.0120812740252608</v>
      </c>
      <c r="Q43" s="144" t="n">
        <v>0.00937896070975919</v>
      </c>
      <c r="R43" s="214" t="n">
        <v>0.010989010989011</v>
      </c>
      <c r="S43" s="144" t="n">
        <v>0.00741140008085164</v>
      </c>
      <c r="T43" s="144" t="n">
        <v>0.0051907291163689</v>
      </c>
      <c r="U43" s="214" t="n">
        <v>0.00709639266706091</v>
      </c>
      <c r="V43" s="144" t="n">
        <v>0.0102516309412861</v>
      </c>
      <c r="W43" s="144" t="n">
        <v>0.0115558060879369</v>
      </c>
      <c r="X43" s="214" t="n">
        <v>0.0117703579149652</v>
      </c>
      <c r="Y43" s="144" t="n">
        <v>0.00643332242939701</v>
      </c>
      <c r="Z43" s="144" t="n">
        <v>0.00396930404869013</v>
      </c>
      <c r="AA43" s="214" t="n">
        <v>0.00413454017208627</v>
      </c>
      <c r="AB43" s="144" t="n">
        <v>0.00714853057982526</v>
      </c>
      <c r="AC43" s="144" t="n">
        <v>0.00649772579597141</v>
      </c>
      <c r="AD43" s="214" t="n">
        <v>0.00850862680217443</v>
      </c>
      <c r="AE43" s="144" t="n">
        <v>0.00523080946776514</v>
      </c>
      <c r="AF43" s="144" t="n">
        <v>0.00488815244407622</v>
      </c>
      <c r="AG43" s="214" t="n">
        <v>0.00374986213742142</v>
      </c>
      <c r="AH43" s="144" t="n">
        <v>0.0081799591002045</v>
      </c>
      <c r="AI43" s="144" t="n">
        <v>0.0131685030905671</v>
      </c>
      <c r="AJ43" s="214" t="n">
        <v>0.00669914738124239</v>
      </c>
      <c r="AK43" s="19"/>
      <c r="AM43" s="144" t="n">
        <v>0.00508979558056774</v>
      </c>
      <c r="AN43" s="144" t="n">
        <v>0.0117464788732394</v>
      </c>
      <c r="AO43" s="144" t="n">
        <v>0.00483202945237</v>
      </c>
      <c r="AP43" s="144" t="n">
        <v>0.0101270946328827</v>
      </c>
      <c r="AQ43" s="144" t="n">
        <v>0.00602657875759761</v>
      </c>
      <c r="AR43" s="144" t="n">
        <v>0.0109516091687891</v>
      </c>
      <c r="AS43" s="144" t="n">
        <v>0.00650229204682006</v>
      </c>
      <c r="AT43" s="144" t="n">
        <v>0.0111722069482629</v>
      </c>
      <c r="AU43" s="144" t="n">
        <v>0.00565139797739441</v>
      </c>
      <c r="AV43" s="144" t="n">
        <v>0.00749594082626736</v>
      </c>
      <c r="AW43" s="144" t="n">
        <v>0.00461714841578655</v>
      </c>
      <c r="AX43" s="144" t="n">
        <v>0.00912178956089478</v>
      </c>
    </row>
    <row r="44" customFormat="false" ht="12.8" hidden="false" customHeight="false" outlineLevel="0" collapsed="false">
      <c r="A44" s="30" t="s">
        <v>229</v>
      </c>
      <c r="B44" s="35" t="n">
        <v>458</v>
      </c>
      <c r="C44" s="36" t="n">
        <v>290</v>
      </c>
      <c r="D44" s="16" t="n">
        <v>22</v>
      </c>
      <c r="E44" s="16" t="n">
        <v>18</v>
      </c>
      <c r="F44" s="36" t="n">
        <v>28</v>
      </c>
      <c r="G44" s="16" t="n">
        <v>303</v>
      </c>
      <c r="H44" s="16" t="n">
        <v>454</v>
      </c>
      <c r="I44" s="36" t="n">
        <v>269</v>
      </c>
      <c r="J44" s="16" t="n">
        <v>22</v>
      </c>
      <c r="K44" s="16" t="n">
        <v>35</v>
      </c>
      <c r="L44" s="36" t="n">
        <v>24</v>
      </c>
      <c r="M44" s="16" t="n">
        <v>165</v>
      </c>
      <c r="N44" s="16" t="n">
        <v>158</v>
      </c>
      <c r="O44" s="36" t="n">
        <v>130</v>
      </c>
      <c r="P44" s="16" t="n">
        <v>43</v>
      </c>
      <c r="Q44" s="16" t="n">
        <v>25</v>
      </c>
      <c r="R44" s="36" t="n">
        <v>26</v>
      </c>
      <c r="S44" s="16" t="n">
        <v>238</v>
      </c>
      <c r="T44" s="16" t="n">
        <v>206</v>
      </c>
      <c r="U44" s="36" t="n">
        <v>296</v>
      </c>
      <c r="V44" s="16" t="n">
        <v>35</v>
      </c>
      <c r="W44" s="16" t="n">
        <v>15</v>
      </c>
      <c r="X44" s="36" t="n">
        <v>26</v>
      </c>
      <c r="Y44" s="16" t="n">
        <v>229</v>
      </c>
      <c r="Z44" s="16" t="n">
        <v>275</v>
      </c>
      <c r="AA44" s="36" t="n">
        <v>367</v>
      </c>
      <c r="AB44" s="16" t="n">
        <v>18</v>
      </c>
      <c r="AC44" s="16" t="n">
        <v>10</v>
      </c>
      <c r="AD44" s="36" t="n">
        <v>10</v>
      </c>
      <c r="AE44" s="16" t="n">
        <v>201</v>
      </c>
      <c r="AF44" s="16" t="n">
        <v>256</v>
      </c>
      <c r="AG44" s="36" t="n">
        <v>341</v>
      </c>
      <c r="AH44" s="16" t="n">
        <v>26</v>
      </c>
      <c r="AI44" s="16" t="n">
        <v>18</v>
      </c>
      <c r="AJ44" s="36" t="n">
        <v>30</v>
      </c>
      <c r="AK44" s="16"/>
      <c r="AL44" s="30" t="s">
        <v>229</v>
      </c>
      <c r="AM44" s="16" t="n">
        <v>374</v>
      </c>
      <c r="AN44" s="16" t="n">
        <v>22.7</v>
      </c>
      <c r="AO44" s="16" t="n">
        <v>342</v>
      </c>
      <c r="AP44" s="16" t="n">
        <v>27</v>
      </c>
      <c r="AQ44" s="16" t="n">
        <v>151</v>
      </c>
      <c r="AR44" s="16" t="n">
        <v>31.3</v>
      </c>
      <c r="AS44" s="16" t="n">
        <v>246.7</v>
      </c>
      <c r="AT44" s="16" t="n">
        <v>25.3</v>
      </c>
      <c r="AU44" s="16" t="n">
        <v>224.3</v>
      </c>
      <c r="AV44" s="16" t="n">
        <v>12.7</v>
      </c>
      <c r="AW44" s="16" t="n">
        <v>266</v>
      </c>
      <c r="AX44" s="16" t="n">
        <v>24.7</v>
      </c>
      <c r="AY44" s="30" t="s">
        <v>229</v>
      </c>
    </row>
    <row r="45" customFormat="false" ht="12.8" hidden="false" customHeight="false" outlineLevel="0" collapsed="false">
      <c r="B45" s="213" t="n">
        <v>0.033499122293739</v>
      </c>
      <c r="C45" s="214" t="n">
        <v>0.0276348389555937</v>
      </c>
      <c r="D45" s="144" t="n">
        <v>0.00710823909531502</v>
      </c>
      <c r="E45" s="144" t="n">
        <v>0.00528479154433353</v>
      </c>
      <c r="F45" s="214" t="n">
        <v>0.00674861412388527</v>
      </c>
      <c r="G45" s="144" t="n">
        <v>0.0238827145897375</v>
      </c>
      <c r="H45" s="144" t="n">
        <v>0.0276525764404921</v>
      </c>
      <c r="I45" s="214" t="n">
        <v>0.0268758117694075</v>
      </c>
      <c r="J45" s="144" t="n">
        <v>0.0054294175715696</v>
      </c>
      <c r="K45" s="144" t="n">
        <v>0.00715307582260372</v>
      </c>
      <c r="L45" s="214" t="n">
        <v>0.00704225352112676</v>
      </c>
      <c r="M45" s="144" t="n">
        <v>0.0208333333333333</v>
      </c>
      <c r="N45" s="144" t="n">
        <v>0.0208278407592934</v>
      </c>
      <c r="O45" s="214" t="n">
        <v>0.0332650972364381</v>
      </c>
      <c r="P45" s="144" t="n">
        <v>0.00787113307706388</v>
      </c>
      <c r="Q45" s="144" t="n">
        <v>0.00633713561470215</v>
      </c>
      <c r="R45" s="214" t="n">
        <v>0.00732600732600733</v>
      </c>
      <c r="S45" s="144" t="n">
        <v>0.0320711494407762</v>
      </c>
      <c r="T45" s="144" t="n">
        <v>0.0248672139063254</v>
      </c>
      <c r="U45" s="214" t="n">
        <v>0.0437610881135423</v>
      </c>
      <c r="V45" s="144" t="n">
        <v>0.0081547064305685</v>
      </c>
      <c r="W45" s="144" t="n">
        <v>0.00422773393461105</v>
      </c>
      <c r="X45" s="214" t="n">
        <v>0.00624549603651213</v>
      </c>
      <c r="Y45" s="144" t="n">
        <v>0.0249700141751172</v>
      </c>
      <c r="Z45" s="144" t="n">
        <v>0.0242568580753286</v>
      </c>
      <c r="AA45" s="214" t="n">
        <v>0.0410101687339368</v>
      </c>
      <c r="AB45" s="144" t="n">
        <v>0.00476568705321684</v>
      </c>
      <c r="AC45" s="144" t="n">
        <v>0.0032488628979857</v>
      </c>
      <c r="AD45" s="214" t="n">
        <v>0.00236350744504845</v>
      </c>
      <c r="AE45" s="144" t="n">
        <v>0.0262848175755198</v>
      </c>
      <c r="AF45" s="144" t="n">
        <v>0.0212096106048053</v>
      </c>
      <c r="AG45" s="214" t="n">
        <v>0.0376089114370795</v>
      </c>
      <c r="AH45" s="144" t="n">
        <v>0.00759567630733275</v>
      </c>
      <c r="AI45" s="144" t="n">
        <v>0.00483740929857565</v>
      </c>
      <c r="AJ45" s="214" t="n">
        <v>0.00609013398294762</v>
      </c>
      <c r="AK45" s="19"/>
      <c r="AM45" s="144" t="n">
        <v>0.0309525780021518</v>
      </c>
      <c r="AN45" s="144" t="n">
        <v>0.0063943661971831</v>
      </c>
      <c r="AO45" s="144" t="n">
        <v>0.0262310170271514</v>
      </c>
      <c r="AP45" s="144" t="n">
        <v>0.00655711163280175</v>
      </c>
      <c r="AQ45" s="144" t="n">
        <v>0.0233336767281343</v>
      </c>
      <c r="AR45" s="144" t="n">
        <v>0.00724704792776105</v>
      </c>
      <c r="AS45" s="144" t="n">
        <v>0.0329387155636655</v>
      </c>
      <c r="AT45" s="144" t="n">
        <v>0.0063234191452137</v>
      </c>
      <c r="AU45" s="144" t="n">
        <v>0.026686496133254</v>
      </c>
      <c r="AV45" s="144" t="n">
        <v>0.00343676709363161</v>
      </c>
      <c r="AW45" s="144" t="n">
        <v>0.0277237354085603</v>
      </c>
      <c r="AX45" s="144" t="n">
        <v>0.00613918806959403</v>
      </c>
    </row>
    <row r="46" customFormat="false" ht="12.8" hidden="false" customHeight="false" outlineLevel="0" collapsed="false">
      <c r="A46" s="30" t="s">
        <v>225</v>
      </c>
      <c r="B46" s="35" t="n">
        <v>477</v>
      </c>
      <c r="C46" s="36" t="n">
        <v>317</v>
      </c>
      <c r="D46" s="16" t="n">
        <v>44</v>
      </c>
      <c r="E46" s="16" t="n">
        <v>39</v>
      </c>
      <c r="F46" s="36" t="n">
        <v>36</v>
      </c>
      <c r="G46" s="16" t="n">
        <v>413</v>
      </c>
      <c r="H46" s="16" t="n">
        <v>504</v>
      </c>
      <c r="I46" s="36" t="n">
        <v>321</v>
      </c>
      <c r="J46" s="16" t="n">
        <v>106</v>
      </c>
      <c r="K46" s="16" t="n">
        <v>100</v>
      </c>
      <c r="L46" s="36" t="n">
        <v>73</v>
      </c>
      <c r="M46" s="16" t="n">
        <v>275</v>
      </c>
      <c r="N46" s="16" t="n">
        <v>251</v>
      </c>
      <c r="O46" s="36" t="n">
        <v>118</v>
      </c>
      <c r="P46" s="16" t="n">
        <v>70</v>
      </c>
      <c r="Q46" s="16" t="n">
        <v>62</v>
      </c>
      <c r="R46" s="36" t="n">
        <v>44</v>
      </c>
      <c r="S46" s="16" t="n">
        <v>214</v>
      </c>
      <c r="T46" s="16" t="n">
        <v>237</v>
      </c>
      <c r="U46" s="36" t="n">
        <v>183</v>
      </c>
      <c r="V46" s="16" t="n">
        <v>49</v>
      </c>
      <c r="W46" s="16" t="n">
        <v>69</v>
      </c>
      <c r="X46" s="36" t="n">
        <v>42</v>
      </c>
      <c r="Y46" s="16" t="n">
        <v>242</v>
      </c>
      <c r="Z46" s="16" t="n">
        <v>308</v>
      </c>
      <c r="AA46" s="36" t="n">
        <v>240</v>
      </c>
      <c r="AB46" s="16" t="n">
        <v>40</v>
      </c>
      <c r="AC46" s="16" t="n">
        <v>43</v>
      </c>
      <c r="AD46" s="36" t="n">
        <v>40</v>
      </c>
      <c r="AE46" s="16" t="n">
        <v>238</v>
      </c>
      <c r="AF46" s="16" t="n">
        <v>358</v>
      </c>
      <c r="AG46" s="36" t="n">
        <v>262</v>
      </c>
      <c r="AH46" s="16" t="n">
        <v>30</v>
      </c>
      <c r="AI46" s="16" t="n">
        <v>34</v>
      </c>
      <c r="AJ46" s="36" t="n">
        <v>46</v>
      </c>
      <c r="AK46" s="16"/>
      <c r="AL46" s="30" t="s">
        <v>225</v>
      </c>
      <c r="AM46" s="16" t="n">
        <v>397</v>
      </c>
      <c r="AN46" s="16" t="n">
        <v>39.7</v>
      </c>
      <c r="AO46" s="16" t="n">
        <v>412.7</v>
      </c>
      <c r="AP46" s="16" t="n">
        <v>93</v>
      </c>
      <c r="AQ46" s="16" t="n">
        <v>214.7</v>
      </c>
      <c r="AR46" s="16" t="n">
        <v>58.7</v>
      </c>
      <c r="AS46" s="16" t="n">
        <v>211.3</v>
      </c>
      <c r="AT46" s="16" t="n">
        <v>53.3</v>
      </c>
      <c r="AU46" s="16" t="n">
        <v>208</v>
      </c>
      <c r="AV46" s="16" t="n">
        <v>41</v>
      </c>
      <c r="AW46" s="16" t="n">
        <v>286</v>
      </c>
      <c r="AX46" s="16" t="n">
        <v>36.7</v>
      </c>
      <c r="AY46" s="30" t="s">
        <v>225</v>
      </c>
    </row>
    <row r="47" customFormat="false" ht="12.8" hidden="false" customHeight="false" outlineLevel="0" collapsed="false">
      <c r="B47" s="213" t="n">
        <v>0.0348888238736103</v>
      </c>
      <c r="C47" s="214" t="n">
        <v>0.0302077377549076</v>
      </c>
      <c r="D47" s="144" t="n">
        <v>0.01421647819063</v>
      </c>
      <c r="E47" s="144" t="n">
        <v>0.0114503816793893</v>
      </c>
      <c r="F47" s="214" t="n">
        <v>0.0086767895878525</v>
      </c>
      <c r="G47" s="144" t="n">
        <v>0.0325530070150548</v>
      </c>
      <c r="H47" s="144" t="n">
        <v>0.030698014374467</v>
      </c>
      <c r="I47" s="214" t="n">
        <v>0.0320711359776201</v>
      </c>
      <c r="J47" s="220" t="n">
        <v>0.0261599210266535</v>
      </c>
      <c r="K47" s="220" t="n">
        <v>0.0204373594931535</v>
      </c>
      <c r="L47" s="221" t="n">
        <v>0.0214201877934272</v>
      </c>
      <c r="M47" s="144" t="n">
        <v>0.0347222222222222</v>
      </c>
      <c r="N47" s="144" t="n">
        <v>0.0330872660163459</v>
      </c>
      <c r="O47" s="214" t="n">
        <v>0.0301944728761515</v>
      </c>
      <c r="P47" s="144" t="n">
        <v>0.0128134724510342</v>
      </c>
      <c r="Q47" s="144" t="n">
        <v>0.0157160963244613</v>
      </c>
      <c r="R47" s="214" t="n">
        <v>0.0123978585517047</v>
      </c>
      <c r="S47" s="144" t="n">
        <v>0.02883708395095</v>
      </c>
      <c r="T47" s="144" t="n">
        <v>0.0286093674553356</v>
      </c>
      <c r="U47" s="214" t="n">
        <v>0.0270549970431697</v>
      </c>
      <c r="V47" s="144" t="n">
        <v>0.0114165890027959</v>
      </c>
      <c r="W47" s="144" t="n">
        <v>0.0194475760992108</v>
      </c>
      <c r="X47" s="214" t="n">
        <v>0.0100888782128273</v>
      </c>
      <c r="Y47" s="144" t="n">
        <v>0.0263875258968488</v>
      </c>
      <c r="Z47" s="144" t="n">
        <v>0.027167681044368</v>
      </c>
      <c r="AA47" s="214" t="n">
        <v>0.0268186389540731</v>
      </c>
      <c r="AB47" s="144" t="n">
        <v>0.0105904156738152</v>
      </c>
      <c r="AC47" s="144" t="n">
        <v>0.0139701104613385</v>
      </c>
      <c r="AD47" s="214" t="n">
        <v>0.00945402978019381</v>
      </c>
      <c r="AE47" s="144" t="n">
        <v>0.0311233163332026</v>
      </c>
      <c r="AF47" s="144" t="n">
        <v>0.0296603148301574</v>
      </c>
      <c r="AG47" s="214" t="n">
        <v>0.028895996470718</v>
      </c>
      <c r="AH47" s="144" t="n">
        <v>0.00876424189307625</v>
      </c>
      <c r="AI47" s="144" t="n">
        <v>0.00913732867508734</v>
      </c>
      <c r="AJ47" s="214" t="n">
        <v>0.00933820544051969</v>
      </c>
      <c r="AK47" s="19"/>
      <c r="AM47" s="144" t="n">
        <v>0.0328560787883804</v>
      </c>
      <c r="AN47" s="144" t="n">
        <v>0.0111830985915493</v>
      </c>
      <c r="AO47" s="144" t="n">
        <v>0.0316536278570333</v>
      </c>
      <c r="AP47" s="220" t="n">
        <v>0.022585606735206</v>
      </c>
      <c r="AQ47" s="144" t="n">
        <v>0.0331770886988771</v>
      </c>
      <c r="AR47" s="144" t="n">
        <v>0.0135911090530215</v>
      </c>
      <c r="AS47" s="144" t="n">
        <v>0.0282122034803507</v>
      </c>
      <c r="AT47" s="144" t="n">
        <v>0.0133216695826044</v>
      </c>
      <c r="AU47" s="144" t="n">
        <v>0.0247471743010113</v>
      </c>
      <c r="AV47" s="144" t="n">
        <v>0.0110950748692044</v>
      </c>
      <c r="AW47" s="144" t="n">
        <v>0.0298082267926626</v>
      </c>
      <c r="AX47" s="144" t="n">
        <v>0.00912178956089478</v>
      </c>
    </row>
    <row r="48" customFormat="false" ht="12.8" hidden="false" customHeight="false" outlineLevel="0" collapsed="false">
      <c r="A48" s="30" t="s">
        <v>230</v>
      </c>
      <c r="B48" s="35" t="n">
        <v>7542</v>
      </c>
      <c r="C48" s="36" t="n">
        <v>5722</v>
      </c>
      <c r="D48" s="16" t="n">
        <v>421</v>
      </c>
      <c r="E48" s="16" t="n">
        <v>462</v>
      </c>
      <c r="F48" s="36" t="n">
        <v>475</v>
      </c>
      <c r="G48" s="16" t="n">
        <v>7441</v>
      </c>
      <c r="H48" s="16" t="n">
        <v>8807</v>
      </c>
      <c r="I48" s="36" t="n">
        <v>5183</v>
      </c>
      <c r="J48" s="16" t="n">
        <v>575</v>
      </c>
      <c r="K48" s="16" t="n">
        <v>622</v>
      </c>
      <c r="L48" s="36" t="n">
        <v>364</v>
      </c>
      <c r="M48" s="16" t="n">
        <v>4251</v>
      </c>
      <c r="N48" s="16" t="n">
        <v>4094</v>
      </c>
      <c r="O48" s="36" t="n">
        <v>1859</v>
      </c>
      <c r="P48" s="16" t="n">
        <v>1016</v>
      </c>
      <c r="Q48" s="16" t="n">
        <v>516</v>
      </c>
      <c r="R48" s="36" t="n">
        <v>474</v>
      </c>
      <c r="S48" s="16" t="n">
        <v>3491</v>
      </c>
      <c r="T48" s="16" t="n">
        <v>4473</v>
      </c>
      <c r="U48" s="36" t="n">
        <v>3232</v>
      </c>
      <c r="V48" s="16" t="n">
        <v>641</v>
      </c>
      <c r="W48" s="16" t="n">
        <v>678</v>
      </c>
      <c r="X48" s="36" t="n">
        <v>535</v>
      </c>
      <c r="Y48" s="16" t="n">
        <v>4413</v>
      </c>
      <c r="Z48" s="16" t="n">
        <v>6304</v>
      </c>
      <c r="AA48" s="36" t="n">
        <v>4501</v>
      </c>
      <c r="AB48" s="16" t="n">
        <v>302</v>
      </c>
      <c r="AC48" s="16" t="n">
        <v>305</v>
      </c>
      <c r="AD48" s="36" t="n">
        <v>381</v>
      </c>
      <c r="AE48" s="16" t="n">
        <v>3802</v>
      </c>
      <c r="AF48" s="16" t="n">
        <v>7004</v>
      </c>
      <c r="AG48" s="36" t="n">
        <v>4262</v>
      </c>
      <c r="AH48" s="16" t="n">
        <v>241</v>
      </c>
      <c r="AI48" s="16" t="n">
        <v>356</v>
      </c>
      <c r="AJ48" s="36" t="n">
        <v>445</v>
      </c>
      <c r="AK48" s="16"/>
      <c r="AL48" s="30" t="s">
        <v>230</v>
      </c>
      <c r="AM48" s="16" t="n">
        <v>6632</v>
      </c>
      <c r="AN48" s="16" t="n">
        <v>452.7</v>
      </c>
      <c r="AO48" s="16" t="n">
        <v>7143.7</v>
      </c>
      <c r="AP48" s="16" t="n">
        <v>520.3</v>
      </c>
      <c r="AQ48" s="16" t="n">
        <v>3401.3</v>
      </c>
      <c r="AR48" s="16" t="n">
        <v>668.7</v>
      </c>
      <c r="AS48" s="16" t="n">
        <v>3732</v>
      </c>
      <c r="AT48" s="16" t="n">
        <v>618</v>
      </c>
      <c r="AU48" s="16" t="n">
        <v>3938.3</v>
      </c>
      <c r="AV48" s="16" t="n">
        <v>329.3</v>
      </c>
      <c r="AW48" s="16" t="n">
        <v>5022.7</v>
      </c>
      <c r="AX48" s="16" t="n">
        <v>347.3</v>
      </c>
      <c r="AY48" s="30" t="s">
        <v>230</v>
      </c>
    </row>
    <row r="49" customFormat="false" ht="12.8" hidden="false" customHeight="false" outlineLevel="0" collapsed="false">
      <c r="B49" s="213" t="n">
        <v>0.55163838502048</v>
      </c>
      <c r="C49" s="214" t="n">
        <v>0.5452639603583</v>
      </c>
      <c r="D49" s="144" t="n">
        <v>0.136025848142165</v>
      </c>
      <c r="E49" s="144" t="n">
        <v>0.135642982971227</v>
      </c>
      <c r="F49" s="214" t="n">
        <v>0.114485418173054</v>
      </c>
      <c r="G49" s="144" t="n">
        <v>0.586505872152597</v>
      </c>
      <c r="H49" s="144" t="n">
        <v>0.53642343769034</v>
      </c>
      <c r="I49" s="214" t="n">
        <v>0.517833949445499</v>
      </c>
      <c r="J49" s="144" t="n">
        <v>0.141905231984205</v>
      </c>
      <c r="K49" s="144" t="n">
        <v>0.127120376047415</v>
      </c>
      <c r="L49" s="214" t="n">
        <v>0.106807511737089</v>
      </c>
      <c r="M49" s="144" t="n">
        <v>0.536742424242424</v>
      </c>
      <c r="N49" s="144" t="n">
        <v>0.539678354864224</v>
      </c>
      <c r="O49" s="214" t="n">
        <v>0.475690890481064</v>
      </c>
      <c r="P49" s="144" t="n">
        <v>0.18597840014644</v>
      </c>
      <c r="Q49" s="144" t="n">
        <v>0.130798479087452</v>
      </c>
      <c r="R49" s="214" t="n">
        <v>0.133558748943364</v>
      </c>
      <c r="S49" s="144" t="n">
        <v>0.470421776040965</v>
      </c>
      <c r="T49" s="144" t="n">
        <v>0.539956542732979</v>
      </c>
      <c r="U49" s="214" t="n">
        <v>0.477823772915435</v>
      </c>
      <c r="V49" s="144" t="n">
        <v>0.149347623485555</v>
      </c>
      <c r="W49" s="144" t="n">
        <v>0.191093573844419</v>
      </c>
      <c r="X49" s="214" t="n">
        <v>0.128513091520538</v>
      </c>
      <c r="Y49" s="144" t="n">
        <v>0.481190709846254</v>
      </c>
      <c r="Z49" s="144" t="n">
        <v>0.556055393843168</v>
      </c>
      <c r="AA49" s="214" t="n">
        <v>0.502961224717846</v>
      </c>
      <c r="AB49" s="144" t="n">
        <v>0.0799576383373047</v>
      </c>
      <c r="AC49" s="144" t="n">
        <v>0.099090318388564</v>
      </c>
      <c r="AD49" s="214" t="n">
        <v>0.090049633656346</v>
      </c>
      <c r="AE49" s="144" t="n">
        <v>0.497188439911076</v>
      </c>
      <c r="AF49" s="144" t="n">
        <v>0.580281690140845</v>
      </c>
      <c r="AG49" s="214" t="n">
        <v>0.470056247932061</v>
      </c>
      <c r="AH49" s="144" t="n">
        <v>0.0704060765410459</v>
      </c>
      <c r="AI49" s="144" t="n">
        <v>0.0956732061273851</v>
      </c>
      <c r="AJ49" s="214" t="n">
        <v>0.0903369874137231</v>
      </c>
      <c r="AK49" s="19"/>
      <c r="AM49" s="144" t="n">
        <v>0.548870313663825</v>
      </c>
      <c r="AN49" s="144" t="n">
        <v>0.127521126760563</v>
      </c>
      <c r="AO49" s="144" t="n">
        <v>0.547913790458659</v>
      </c>
      <c r="AP49" s="144" t="n">
        <v>0.126357969723954</v>
      </c>
      <c r="AQ49" s="144" t="n">
        <v>0.525594931492737</v>
      </c>
      <c r="AR49" s="144" t="n">
        <v>0.154827506367215</v>
      </c>
      <c r="AS49" s="144" t="n">
        <v>0.49828652810539</v>
      </c>
      <c r="AT49" s="144" t="n">
        <v>0.154461384653837</v>
      </c>
      <c r="AU49" s="144" t="n">
        <v>0.468566329565735</v>
      </c>
      <c r="AV49" s="144" t="n">
        <v>0.0891123940104636</v>
      </c>
      <c r="AW49" s="144" t="n">
        <v>0.523488743746526</v>
      </c>
      <c r="AX49" s="144" t="n">
        <v>0.0863214581607291</v>
      </c>
    </row>
    <row r="50" customFormat="false" ht="12.8" hidden="false" customHeight="false" outlineLevel="0" collapsed="false">
      <c r="A50" s="30" t="s">
        <v>515</v>
      </c>
      <c r="B50" s="35" t="n">
        <v>7</v>
      </c>
      <c r="C50" s="36" t="n">
        <v>10</v>
      </c>
      <c r="D50" s="16" t="n">
        <v>5</v>
      </c>
      <c r="E50" s="16" t="n">
        <v>3</v>
      </c>
      <c r="F50" s="36" t="n">
        <v>6</v>
      </c>
      <c r="G50" s="16" t="n">
        <v>12</v>
      </c>
      <c r="H50" s="16" t="n">
        <v>10</v>
      </c>
      <c r="I50" s="36" t="n">
        <v>9</v>
      </c>
      <c r="J50" s="16" t="n">
        <v>6</v>
      </c>
      <c r="K50" s="16" t="n">
        <v>10</v>
      </c>
      <c r="L50" s="36" t="n">
        <v>3</v>
      </c>
      <c r="M50" s="16" t="n">
        <v>12</v>
      </c>
      <c r="N50" s="16" t="n">
        <v>7</v>
      </c>
      <c r="O50" s="36" t="n">
        <v>5</v>
      </c>
      <c r="P50" s="16" t="n">
        <v>6</v>
      </c>
      <c r="Q50" s="16" t="n">
        <v>6</v>
      </c>
      <c r="R50" s="36" t="n">
        <v>8</v>
      </c>
      <c r="S50" s="16" t="n">
        <v>21</v>
      </c>
      <c r="T50" s="16" t="n">
        <v>15</v>
      </c>
      <c r="U50" s="36" t="n">
        <v>11</v>
      </c>
      <c r="V50" s="16" t="n">
        <v>6</v>
      </c>
      <c r="W50" s="16" t="n">
        <v>7</v>
      </c>
      <c r="X50" s="36" t="n">
        <v>9</v>
      </c>
      <c r="Y50" s="16" t="n">
        <v>7</v>
      </c>
      <c r="Z50" s="16" t="n">
        <v>5</v>
      </c>
      <c r="AA50" s="36" t="n">
        <v>6</v>
      </c>
      <c r="AB50" s="16" t="n">
        <v>9</v>
      </c>
      <c r="AC50" s="16" t="n">
        <v>1</v>
      </c>
      <c r="AD50" s="36" t="n">
        <v>2</v>
      </c>
      <c r="AE50" s="16" t="n">
        <v>7</v>
      </c>
      <c r="AF50" s="16" t="n">
        <v>7</v>
      </c>
      <c r="AG50" s="36" t="n">
        <v>12</v>
      </c>
      <c r="AH50" s="16" t="n">
        <v>11</v>
      </c>
      <c r="AI50" s="16" t="n">
        <v>0</v>
      </c>
      <c r="AJ50" s="36" t="n">
        <v>1</v>
      </c>
      <c r="AK50" s="16"/>
      <c r="AL50" s="30" t="s">
        <v>515</v>
      </c>
      <c r="AM50" s="16" t="n">
        <v>8.5</v>
      </c>
      <c r="AN50" s="16" t="n">
        <v>4.7</v>
      </c>
      <c r="AO50" s="16" t="n">
        <v>10.3</v>
      </c>
      <c r="AP50" s="16" t="n">
        <v>6.3</v>
      </c>
      <c r="AQ50" s="16" t="n">
        <v>8</v>
      </c>
      <c r="AR50" s="16" t="n">
        <v>6.7</v>
      </c>
      <c r="AS50" s="16" t="n">
        <v>15.7</v>
      </c>
      <c r="AT50" s="16" t="n">
        <v>7.3</v>
      </c>
      <c r="AU50" s="16" t="n">
        <v>6.8</v>
      </c>
      <c r="AV50" s="16" t="n">
        <v>4</v>
      </c>
      <c r="AW50" s="16" t="n">
        <v>8.7</v>
      </c>
      <c r="AX50" s="16" t="n">
        <v>4</v>
      </c>
      <c r="AY50" s="30" t="s">
        <v>515</v>
      </c>
    </row>
    <row r="51" customFormat="false" ht="12.8" hidden="false" customHeight="false" outlineLevel="0" collapsed="false">
      <c r="B51" s="213" t="n">
        <v>0.000511995318899942</v>
      </c>
      <c r="C51" s="214" t="n">
        <v>0.000952925481227368</v>
      </c>
      <c r="D51" s="144" t="n">
        <v>0.00161550888529887</v>
      </c>
      <c r="E51" s="144" t="n">
        <v>0.000880798590722255</v>
      </c>
      <c r="F51" s="214" t="n">
        <v>0.00144613159797542</v>
      </c>
      <c r="G51" s="144" t="n">
        <v>0.000945850082761882</v>
      </c>
      <c r="H51" s="144" t="n">
        <v>0.000609087586794981</v>
      </c>
      <c r="I51" s="214" t="n">
        <v>0.00089919072834449</v>
      </c>
      <c r="J51" s="144" t="n">
        <v>0.00148075024679171</v>
      </c>
      <c r="K51" s="144" t="n">
        <v>0.00204373594931535</v>
      </c>
      <c r="L51" s="214" t="n">
        <v>0.000880281690140845</v>
      </c>
      <c r="M51" s="144" t="n">
        <v>0.00151515151515152</v>
      </c>
      <c r="N51" s="144" t="n">
        <v>0.000922752438702874</v>
      </c>
      <c r="O51" s="214" t="n">
        <v>0.00127942681678608</v>
      </c>
      <c r="P51" s="144" t="n">
        <v>0.00109829763866008</v>
      </c>
      <c r="Q51" s="144" t="n">
        <v>0.00152091254752852</v>
      </c>
      <c r="R51" s="214" t="n">
        <v>0.00225415610030995</v>
      </c>
      <c r="S51" s="144" t="n">
        <v>0.0028298073035979</v>
      </c>
      <c r="T51" s="144" t="n">
        <v>0.00181071945919845</v>
      </c>
      <c r="U51" s="214" t="n">
        <v>0.00162625665286813</v>
      </c>
      <c r="V51" s="144" t="n">
        <v>0.00139794967381174</v>
      </c>
      <c r="W51" s="144" t="n">
        <v>0.00197294250281849</v>
      </c>
      <c r="X51" s="214" t="n">
        <v>0.00216190247417728</v>
      </c>
      <c r="Y51" s="144" t="n">
        <v>0.000763275542470832</v>
      </c>
      <c r="Z51" s="144" t="n">
        <v>0.000441033783187792</v>
      </c>
      <c r="AA51" s="214" t="n">
        <v>0.000670465973851827</v>
      </c>
      <c r="AB51" s="144" t="n">
        <v>0.00238284352660842</v>
      </c>
      <c r="AC51" s="144" t="n">
        <v>0.00032488628979857</v>
      </c>
      <c r="AD51" s="214" t="n">
        <v>0.00047270148900969</v>
      </c>
      <c r="AE51" s="144" t="n">
        <v>0.000915391656858899</v>
      </c>
      <c r="AF51" s="144" t="n">
        <v>0.000579950289975145</v>
      </c>
      <c r="AG51" s="214" t="n">
        <v>0.00132348075438403</v>
      </c>
      <c r="AH51" s="144" t="n">
        <v>0.00321355536079462</v>
      </c>
      <c r="AI51" s="144" t="n">
        <v>0</v>
      </c>
      <c r="AJ51" s="214" t="n">
        <v>0.000203004466098254</v>
      </c>
      <c r="AK51" s="19"/>
      <c r="AM51" s="144" t="n">
        <v>0.000703467681867086</v>
      </c>
      <c r="AN51" s="144" t="n">
        <v>0.00132394366197183</v>
      </c>
      <c r="AO51" s="144" t="n">
        <v>0.000789998466022396</v>
      </c>
      <c r="AP51" s="144" t="n">
        <v>0.00152999271432041</v>
      </c>
      <c r="AQ51" s="144" t="n">
        <v>0.00123622128360977</v>
      </c>
      <c r="AR51" s="144" t="n">
        <v>0.00155128501968048</v>
      </c>
      <c r="AS51" s="144" t="n">
        <v>0.00209622146067916</v>
      </c>
      <c r="AT51" s="144" t="n">
        <v>0.00182454386403399</v>
      </c>
      <c r="AU51" s="144" t="n">
        <v>0.000809042236763831</v>
      </c>
      <c r="AV51" s="144" t="n">
        <v>0.00108244632870287</v>
      </c>
      <c r="AW51" s="144" t="n">
        <v>0.000906753752084491</v>
      </c>
      <c r="AX51" s="144" t="n">
        <v>0.000994200497100248</v>
      </c>
    </row>
    <row r="52" customFormat="false" ht="12.8" hidden="false" customHeight="false" outlineLevel="0" collapsed="false">
      <c r="A52" s="30" t="s">
        <v>516</v>
      </c>
      <c r="B52" s="35" t="n">
        <v>14</v>
      </c>
      <c r="C52" s="36" t="n">
        <v>15</v>
      </c>
      <c r="D52" s="16" t="n">
        <v>6</v>
      </c>
      <c r="E52" s="16" t="n">
        <v>7</v>
      </c>
      <c r="F52" s="36" t="n">
        <v>6</v>
      </c>
      <c r="G52" s="16" t="n">
        <v>16</v>
      </c>
      <c r="H52" s="16" t="n">
        <v>27</v>
      </c>
      <c r="I52" s="36" t="n">
        <v>16</v>
      </c>
      <c r="J52" s="16" t="n">
        <v>13</v>
      </c>
      <c r="K52" s="16" t="n">
        <v>17</v>
      </c>
      <c r="L52" s="36" t="n">
        <v>12</v>
      </c>
      <c r="M52" s="16" t="n">
        <v>11</v>
      </c>
      <c r="N52" s="16" t="n">
        <v>9</v>
      </c>
      <c r="O52" s="36" t="n">
        <v>8</v>
      </c>
      <c r="P52" s="16" t="n">
        <v>7</v>
      </c>
      <c r="Q52" s="16" t="n">
        <v>5</v>
      </c>
      <c r="R52" s="36" t="n">
        <v>7</v>
      </c>
      <c r="S52" s="16" t="n">
        <v>23</v>
      </c>
      <c r="T52" s="16" t="n">
        <v>13</v>
      </c>
      <c r="U52" s="36" t="n">
        <v>8</v>
      </c>
      <c r="V52" s="16" t="n">
        <v>8</v>
      </c>
      <c r="W52" s="16" t="n">
        <v>3</v>
      </c>
      <c r="X52" s="36" t="n">
        <v>10</v>
      </c>
      <c r="Y52" s="16" t="n">
        <v>7</v>
      </c>
      <c r="Z52" s="16" t="n">
        <v>11</v>
      </c>
      <c r="AA52" s="36" t="n">
        <v>14</v>
      </c>
      <c r="AB52" s="16" t="n">
        <v>9</v>
      </c>
      <c r="AC52" s="16" t="n">
        <v>5</v>
      </c>
      <c r="AD52" s="36" t="n">
        <v>4</v>
      </c>
      <c r="AE52" s="16" t="n">
        <v>6</v>
      </c>
      <c r="AF52" s="16" t="n">
        <v>16</v>
      </c>
      <c r="AG52" s="36" t="n">
        <v>13</v>
      </c>
      <c r="AH52" s="16" t="n">
        <v>2</v>
      </c>
      <c r="AI52" s="16" t="n">
        <v>6</v>
      </c>
      <c r="AJ52" s="36" t="n">
        <v>4</v>
      </c>
      <c r="AK52" s="16"/>
      <c r="AL52" s="30" t="s">
        <v>516</v>
      </c>
      <c r="AM52" s="16" t="n">
        <v>14.5</v>
      </c>
      <c r="AN52" s="16" t="n">
        <v>6.3</v>
      </c>
      <c r="AO52" s="16" t="n">
        <v>19.7</v>
      </c>
      <c r="AP52" s="16" t="n">
        <v>14</v>
      </c>
      <c r="AQ52" s="16" t="n">
        <v>9.3</v>
      </c>
      <c r="AR52" s="16" t="n">
        <v>6.3</v>
      </c>
      <c r="AS52" s="16" t="n">
        <v>14.7</v>
      </c>
      <c r="AT52" s="16" t="n">
        <v>7</v>
      </c>
      <c r="AU52" s="16" t="n">
        <v>10.5</v>
      </c>
      <c r="AV52" s="16" t="n">
        <v>6</v>
      </c>
      <c r="AW52" s="16" t="n">
        <v>11.7</v>
      </c>
      <c r="AX52" s="16" t="n">
        <v>4</v>
      </c>
      <c r="AY52" s="30" t="s">
        <v>516</v>
      </c>
    </row>
    <row r="53" customFormat="false" ht="12.8" hidden="false" customHeight="false" outlineLevel="0" collapsed="false">
      <c r="B53" s="213" t="n">
        <v>0.00102399063779988</v>
      </c>
      <c r="C53" s="214" t="n">
        <v>0.00142938822184105</v>
      </c>
      <c r="D53" s="144" t="n">
        <v>0.00193861066235864</v>
      </c>
      <c r="E53" s="144" t="n">
        <v>0.00205519671168526</v>
      </c>
      <c r="F53" s="214" t="n">
        <v>0.00144613159797542</v>
      </c>
      <c r="G53" s="144" t="n">
        <v>0.00126113344368251</v>
      </c>
      <c r="H53" s="144" t="n">
        <v>0.00164453648434645</v>
      </c>
      <c r="I53" s="214" t="n">
        <v>0.00159856129483465</v>
      </c>
      <c r="J53" s="144" t="n">
        <v>0.00320829220138203</v>
      </c>
      <c r="K53" s="144" t="n">
        <v>0.00347435111383609</v>
      </c>
      <c r="L53" s="214" t="n">
        <v>0.00352112676056338</v>
      </c>
      <c r="M53" s="144" t="n">
        <v>0.00138888888888889</v>
      </c>
      <c r="N53" s="144" t="n">
        <v>0.00118639599261798</v>
      </c>
      <c r="O53" s="214" t="n">
        <v>0.00204708290685773</v>
      </c>
      <c r="P53" s="144" t="n">
        <v>0.00128134724510342</v>
      </c>
      <c r="Q53" s="144" t="n">
        <v>0.00126742712294043</v>
      </c>
      <c r="R53" s="214" t="n">
        <v>0.0019723865877712</v>
      </c>
      <c r="S53" s="144" t="n">
        <v>0.00309931276108341</v>
      </c>
      <c r="T53" s="144" t="n">
        <v>0.00156929019797199</v>
      </c>
      <c r="U53" s="214" t="n">
        <v>0.00118273211117682</v>
      </c>
      <c r="V53" s="144" t="n">
        <v>0.00186393289841566</v>
      </c>
      <c r="W53" s="144" t="n">
        <v>0.00084554678692221</v>
      </c>
      <c r="X53" s="214" t="n">
        <v>0.00240211386019697</v>
      </c>
      <c r="Y53" s="144" t="n">
        <v>0.000763275542470832</v>
      </c>
      <c r="Z53" s="144" t="n">
        <v>0.000970274323013143</v>
      </c>
      <c r="AA53" s="214" t="n">
        <v>0.00156442060565426</v>
      </c>
      <c r="AB53" s="144" t="n">
        <v>0.00238284352660842</v>
      </c>
      <c r="AC53" s="144" t="n">
        <v>0.00162443144899285</v>
      </c>
      <c r="AD53" s="214" t="n">
        <v>0.000945402978019381</v>
      </c>
      <c r="AE53" s="144" t="n">
        <v>0.00078462142016477</v>
      </c>
      <c r="AF53" s="144" t="n">
        <v>0.00132560066280033</v>
      </c>
      <c r="AG53" s="214" t="n">
        <v>0.00143377081724937</v>
      </c>
      <c r="AH53" s="144" t="n">
        <v>0.00058428279287175</v>
      </c>
      <c r="AI53" s="144" t="n">
        <v>0.00161246976619188</v>
      </c>
      <c r="AJ53" s="214" t="n">
        <v>0.000812017864393017</v>
      </c>
      <c r="AK53" s="19"/>
      <c r="AM53" s="144" t="n">
        <v>0.0012000331043615</v>
      </c>
      <c r="AN53" s="144" t="n">
        <v>0.00177464788732394</v>
      </c>
      <c r="AO53" s="144" t="n">
        <v>0.00151096793986808</v>
      </c>
      <c r="AP53" s="144" t="n">
        <v>0.00339998380960091</v>
      </c>
      <c r="AQ53" s="144" t="n">
        <v>0.00143710724219635</v>
      </c>
      <c r="AR53" s="144" t="n">
        <v>0.00145867098865478</v>
      </c>
      <c r="AS53" s="144" t="n">
        <v>0.00196270417019004</v>
      </c>
      <c r="AT53" s="144" t="n">
        <v>0.00174956260934766</v>
      </c>
      <c r="AU53" s="144" t="n">
        <v>0.00124925639500297</v>
      </c>
      <c r="AV53" s="144" t="n">
        <v>0.0016236694930543</v>
      </c>
      <c r="AW53" s="144" t="n">
        <v>0.00121942745969983</v>
      </c>
      <c r="AX53" s="144" t="n">
        <v>0.000994200497100248</v>
      </c>
    </row>
    <row r="54" customFormat="false" ht="12.8" hidden="false" customHeight="false" outlineLevel="0" collapsed="false">
      <c r="A54" s="30" t="s">
        <v>351</v>
      </c>
      <c r="B54" s="35" t="n">
        <v>49</v>
      </c>
      <c r="C54" s="36" t="n">
        <v>56</v>
      </c>
      <c r="D54" s="16" t="n">
        <v>188</v>
      </c>
      <c r="E54" s="16" t="n">
        <v>171</v>
      </c>
      <c r="F54" s="36" t="n">
        <v>215</v>
      </c>
      <c r="G54" s="16" t="n">
        <v>48</v>
      </c>
      <c r="H54" s="16" t="n">
        <v>88</v>
      </c>
      <c r="I54" s="36" t="n">
        <v>41</v>
      </c>
      <c r="J54" s="16" t="n">
        <v>204</v>
      </c>
      <c r="K54" s="16" t="n">
        <v>246</v>
      </c>
      <c r="L54" s="36" t="n">
        <v>171</v>
      </c>
      <c r="M54" s="16" t="n">
        <v>49</v>
      </c>
      <c r="N54" s="16" t="n">
        <v>37</v>
      </c>
      <c r="O54" s="36" t="n">
        <v>33</v>
      </c>
      <c r="P54" s="16" t="n">
        <v>277</v>
      </c>
      <c r="Q54" s="16" t="n">
        <v>225</v>
      </c>
      <c r="R54" s="36" t="n">
        <v>206</v>
      </c>
      <c r="S54" s="16" t="n">
        <v>49</v>
      </c>
      <c r="T54" s="16" t="n">
        <v>48</v>
      </c>
      <c r="U54" s="36" t="n">
        <v>56</v>
      </c>
      <c r="V54" s="16" t="n">
        <v>262</v>
      </c>
      <c r="W54" s="16" t="n">
        <v>201</v>
      </c>
      <c r="X54" s="36" t="n">
        <v>219</v>
      </c>
      <c r="Y54" s="16" t="n">
        <v>41</v>
      </c>
      <c r="Z54" s="16" t="n">
        <v>34</v>
      </c>
      <c r="AA54" s="36" t="n">
        <v>38</v>
      </c>
      <c r="AB54" s="16" t="n">
        <v>260</v>
      </c>
      <c r="AC54" s="16" t="n">
        <v>225</v>
      </c>
      <c r="AD54" s="36" t="n">
        <v>301</v>
      </c>
      <c r="AE54" s="16" t="n">
        <v>35</v>
      </c>
      <c r="AF54" s="16" t="n">
        <v>65</v>
      </c>
      <c r="AG54" s="36" t="n">
        <v>68</v>
      </c>
      <c r="AH54" s="16" t="n">
        <v>228</v>
      </c>
      <c r="AI54" s="16" t="n">
        <v>277</v>
      </c>
      <c r="AJ54" s="36" t="n">
        <v>389</v>
      </c>
      <c r="AK54" s="16"/>
      <c r="AL54" s="30" t="s">
        <v>351</v>
      </c>
      <c r="AM54" s="16" t="n">
        <v>52.5</v>
      </c>
      <c r="AN54" s="16" t="n">
        <v>191.3</v>
      </c>
      <c r="AO54" s="16" t="n">
        <v>59</v>
      </c>
      <c r="AP54" s="16" t="n">
        <v>207</v>
      </c>
      <c r="AQ54" s="16" t="n">
        <v>39.7</v>
      </c>
      <c r="AR54" s="16" t="n">
        <v>236</v>
      </c>
      <c r="AS54" s="16" t="n">
        <v>51</v>
      </c>
      <c r="AT54" s="16" t="n">
        <v>227.3</v>
      </c>
      <c r="AU54" s="16" t="n">
        <v>83</v>
      </c>
      <c r="AV54" s="16" t="n">
        <v>262</v>
      </c>
      <c r="AW54" s="16" t="n">
        <v>56</v>
      </c>
      <c r="AX54" s="16" t="n">
        <v>298</v>
      </c>
      <c r="AY54" s="30" t="s">
        <v>351</v>
      </c>
    </row>
    <row r="55" customFormat="false" ht="12.8" hidden="false" customHeight="false" outlineLevel="0" collapsed="false">
      <c r="B55" s="213" t="n">
        <v>0.00358396723229959</v>
      </c>
      <c r="C55" s="214" t="n">
        <v>0.00533638269487326</v>
      </c>
      <c r="D55" s="144" t="n">
        <v>0.0607431340872375</v>
      </c>
      <c r="E55" s="144" t="n">
        <v>0.0502055196711685</v>
      </c>
      <c r="F55" s="214" t="n">
        <v>0.0518197155941191</v>
      </c>
      <c r="G55" s="144" t="n">
        <v>0.00378340033104753</v>
      </c>
      <c r="H55" s="144" t="n">
        <v>0.00535997076379583</v>
      </c>
      <c r="I55" s="214" t="n">
        <v>0.00409631331801379</v>
      </c>
      <c r="J55" s="144" t="n">
        <v>0.0503455083909181</v>
      </c>
      <c r="K55" s="144" t="n">
        <v>0.0502759043531576</v>
      </c>
      <c r="L55" s="214" t="n">
        <v>0.0501760563380282</v>
      </c>
      <c r="M55" s="144" t="n">
        <v>0.00618686868686869</v>
      </c>
      <c r="N55" s="144" t="n">
        <v>0.00487740574742948</v>
      </c>
      <c r="O55" s="214" t="n">
        <v>0.00844421699078813</v>
      </c>
      <c r="P55" s="144" t="n">
        <v>0.0507047409848069</v>
      </c>
      <c r="Q55" s="144" t="n">
        <v>0.0570342205323194</v>
      </c>
      <c r="R55" s="214" t="n">
        <v>0.0580445195829811</v>
      </c>
      <c r="S55" s="144" t="n">
        <v>0.0066028837083951</v>
      </c>
      <c r="T55" s="144" t="n">
        <v>0.00579430226943506</v>
      </c>
      <c r="U55" s="214" t="n">
        <v>0.00827912477823773</v>
      </c>
      <c r="V55" s="144" t="n">
        <v>0.0610438024231128</v>
      </c>
      <c r="W55" s="144" t="n">
        <v>0.0566516347237881</v>
      </c>
      <c r="X55" s="214" t="n">
        <v>0.0526062935383137</v>
      </c>
      <c r="Y55" s="144" t="n">
        <v>0.00447061389161487</v>
      </c>
      <c r="Z55" s="144" t="n">
        <v>0.00299902972567699</v>
      </c>
      <c r="AA55" s="214" t="n">
        <v>0.00424628450106157</v>
      </c>
      <c r="AB55" s="144" t="n">
        <v>0.0688377018797988</v>
      </c>
      <c r="AC55" s="144" t="n">
        <v>0.0730994152046784</v>
      </c>
      <c r="AD55" s="214" t="n">
        <v>0.0711415740959584</v>
      </c>
      <c r="AE55" s="144" t="n">
        <v>0.0045769582842945</v>
      </c>
      <c r="AF55" s="144" t="n">
        <v>0.00538525269262635</v>
      </c>
      <c r="AG55" s="214" t="n">
        <v>0.00749972427484284</v>
      </c>
      <c r="AH55" s="144" t="n">
        <v>0.0666082383873795</v>
      </c>
      <c r="AI55" s="144" t="n">
        <v>0.0744423542058586</v>
      </c>
      <c r="AJ55" s="214" t="n">
        <v>0.0789687373122209</v>
      </c>
      <c r="AK55" s="19"/>
      <c r="AM55" s="144" t="n">
        <v>0.00434494744682612</v>
      </c>
      <c r="AN55" s="144" t="n">
        <v>0.053887323943662</v>
      </c>
      <c r="AO55" s="144" t="n">
        <v>0.0045252339315846</v>
      </c>
      <c r="AP55" s="144" t="n">
        <v>0.0502711891848134</v>
      </c>
      <c r="AQ55" s="144" t="n">
        <v>0.00613474811991347</v>
      </c>
      <c r="AR55" s="144" t="n">
        <v>0.0546422783051632</v>
      </c>
      <c r="AS55" s="144" t="n">
        <v>0.00680938181494503</v>
      </c>
      <c r="AT55" s="144" t="n">
        <v>0.0568107973006749</v>
      </c>
      <c r="AU55" s="144" t="n">
        <v>0.0098750743604997</v>
      </c>
      <c r="AV55" s="144" t="n">
        <v>0.0709002345300379</v>
      </c>
      <c r="AW55" s="144" t="n">
        <v>0.00583657587548638</v>
      </c>
      <c r="AX55" s="144" t="n">
        <v>0.0740679370339685</v>
      </c>
    </row>
    <row r="56" customFormat="false" ht="12.8" hidden="false" customHeight="false" outlineLevel="0" collapsed="false">
      <c r="A56" s="30" t="s">
        <v>517</v>
      </c>
      <c r="B56" s="35" t="n">
        <v>31</v>
      </c>
      <c r="C56" s="36" t="n">
        <v>24</v>
      </c>
      <c r="D56" s="16" t="n">
        <v>1003</v>
      </c>
      <c r="E56" s="16" t="n">
        <v>964</v>
      </c>
      <c r="F56" s="36" t="n">
        <v>1021</v>
      </c>
      <c r="G56" s="16" t="n">
        <v>21</v>
      </c>
      <c r="H56" s="16" t="n">
        <v>38</v>
      </c>
      <c r="I56" s="36" t="n">
        <v>18</v>
      </c>
      <c r="J56" s="16" t="n">
        <v>1083</v>
      </c>
      <c r="K56" s="16" t="n">
        <v>1207</v>
      </c>
      <c r="L56" s="36" t="n">
        <v>960</v>
      </c>
      <c r="M56" s="16" t="n">
        <v>19</v>
      </c>
      <c r="N56" s="16" t="n">
        <v>20</v>
      </c>
      <c r="O56" s="36" t="n">
        <v>14</v>
      </c>
      <c r="P56" s="16" t="n">
        <v>1478</v>
      </c>
      <c r="Q56" s="16" t="n">
        <v>1164</v>
      </c>
      <c r="R56" s="36" t="n">
        <v>1035</v>
      </c>
      <c r="S56" s="16" t="n">
        <v>19</v>
      </c>
      <c r="T56" s="16" t="n">
        <v>21</v>
      </c>
      <c r="U56" s="36" t="n">
        <v>31</v>
      </c>
      <c r="V56" s="16" t="n">
        <v>1302</v>
      </c>
      <c r="W56" s="16" t="n">
        <v>997</v>
      </c>
      <c r="X56" s="36" t="n">
        <v>1192</v>
      </c>
      <c r="Y56" s="16" t="n">
        <v>17</v>
      </c>
      <c r="Z56" s="16" t="n">
        <v>14</v>
      </c>
      <c r="AA56" s="36" t="n">
        <v>12</v>
      </c>
      <c r="AB56" s="16" t="n">
        <v>1267</v>
      </c>
      <c r="AC56" s="16" t="n">
        <v>1127</v>
      </c>
      <c r="AD56" s="36" t="n">
        <v>1566</v>
      </c>
      <c r="AE56" s="16" t="n">
        <v>14</v>
      </c>
      <c r="AF56" s="16" t="n">
        <v>27</v>
      </c>
      <c r="AG56" s="36" t="n">
        <v>33</v>
      </c>
      <c r="AH56" s="16" t="n">
        <v>1216</v>
      </c>
      <c r="AI56" s="16" t="n">
        <v>1412</v>
      </c>
      <c r="AJ56" s="36" t="n">
        <v>1843</v>
      </c>
      <c r="AK56" s="16"/>
      <c r="AL56" s="30" t="s">
        <v>517</v>
      </c>
      <c r="AM56" s="16" t="n">
        <v>27.5</v>
      </c>
      <c r="AN56" s="16" t="n">
        <v>996</v>
      </c>
      <c r="AO56" s="16" t="n">
        <v>25.7</v>
      </c>
      <c r="AP56" s="16" t="n">
        <v>1083.3</v>
      </c>
      <c r="AQ56" s="16" t="n">
        <v>17.7</v>
      </c>
      <c r="AR56" s="16" t="n">
        <v>1225.7</v>
      </c>
      <c r="AS56" s="16" t="n">
        <v>23.7</v>
      </c>
      <c r="AT56" s="16" t="n">
        <v>1163.7</v>
      </c>
      <c r="AU56" s="16" t="n">
        <v>308.8</v>
      </c>
      <c r="AV56" s="16" t="n">
        <v>1320</v>
      </c>
      <c r="AW56" s="16" t="n">
        <v>24.7</v>
      </c>
      <c r="AX56" s="16" t="n">
        <v>1490.3</v>
      </c>
      <c r="AY56" s="30" t="s">
        <v>517</v>
      </c>
    </row>
    <row r="57" customFormat="false" ht="12.8" hidden="false" customHeight="false" outlineLevel="0" collapsed="false">
      <c r="B57" s="213" t="n">
        <v>0.0022674078408426</v>
      </c>
      <c r="C57" s="214" t="n">
        <v>0.00228702115494568</v>
      </c>
      <c r="D57" s="144" t="n">
        <v>0.324071082390953</v>
      </c>
      <c r="E57" s="144" t="n">
        <v>0.283029947152085</v>
      </c>
      <c r="F57" s="214" t="n">
        <v>0.246083393588817</v>
      </c>
      <c r="G57" s="144" t="n">
        <v>0.00165523764483329</v>
      </c>
      <c r="H57" s="144" t="n">
        <v>0.00231453282982093</v>
      </c>
      <c r="I57" s="214" t="n">
        <v>0.00179838145668898</v>
      </c>
      <c r="J57" s="144" t="n">
        <v>0.267275419545903</v>
      </c>
      <c r="K57" s="144" t="n">
        <v>0.246678929082363</v>
      </c>
      <c r="L57" s="214" t="n">
        <v>0.28169014084507</v>
      </c>
      <c r="M57" s="144" t="n">
        <v>0.0023989898989899</v>
      </c>
      <c r="N57" s="144" t="n">
        <v>0.00263643553915107</v>
      </c>
      <c r="O57" s="214" t="n">
        <v>0.00358239508700102</v>
      </c>
      <c r="P57" s="144" t="n">
        <v>0.270547318323266</v>
      </c>
      <c r="Q57" s="144" t="n">
        <v>0.295057034220532</v>
      </c>
      <c r="R57" s="214" t="n">
        <v>0.291631445477599</v>
      </c>
      <c r="S57" s="144" t="n">
        <v>0.00256030184611238</v>
      </c>
      <c r="T57" s="144" t="n">
        <v>0.00253500724287784</v>
      </c>
      <c r="U57" s="214" t="n">
        <v>0.00458308693081017</v>
      </c>
      <c r="V57" s="144" t="n">
        <v>0.303355079217148</v>
      </c>
      <c r="W57" s="144" t="n">
        <v>0.281003382187148</v>
      </c>
      <c r="X57" s="214" t="n">
        <v>0.286331972135479</v>
      </c>
      <c r="Y57" s="144" t="n">
        <v>0.00185366917457202</v>
      </c>
      <c r="Z57" s="144" t="n">
        <v>0.00123489459292582</v>
      </c>
      <c r="AA57" s="214" t="n">
        <v>0.00134093194770365</v>
      </c>
      <c r="AB57" s="144" t="n">
        <v>0.335451416468096</v>
      </c>
      <c r="AC57" s="144" t="n">
        <v>0.366146848602989</v>
      </c>
      <c r="AD57" s="214" t="n">
        <v>0.370125265894588</v>
      </c>
      <c r="AE57" s="144" t="n">
        <v>0.0018307833137178</v>
      </c>
      <c r="AF57" s="144" t="n">
        <v>0.00223695111847556</v>
      </c>
      <c r="AG57" s="214" t="n">
        <v>0.00363957207455608</v>
      </c>
      <c r="AH57" s="144" t="n">
        <v>0.355243938066024</v>
      </c>
      <c r="AI57" s="144" t="n">
        <v>0.379467884977157</v>
      </c>
      <c r="AJ57" s="214" t="n">
        <v>0.374137231019082</v>
      </c>
      <c r="AK57" s="19"/>
      <c r="AM57" s="144" t="n">
        <v>0.0022759248530994</v>
      </c>
      <c r="AN57" s="144" t="n">
        <v>0.28056338028169</v>
      </c>
      <c r="AO57" s="144" t="n">
        <v>0.00197116122104617</v>
      </c>
      <c r="AP57" s="144" t="n">
        <v>0.26308589006719</v>
      </c>
      <c r="AQ57" s="144" t="n">
        <v>0.00273513958998661</v>
      </c>
      <c r="AR57" s="144" t="n">
        <v>0.283792544570502</v>
      </c>
      <c r="AS57" s="144" t="n">
        <v>0.0031643597845921</v>
      </c>
      <c r="AT57" s="144" t="n">
        <v>0.290852286928268</v>
      </c>
      <c r="AU57" s="144" t="n">
        <v>0.0367400356930399</v>
      </c>
      <c r="AV57" s="144" t="n">
        <v>0.357207288471947</v>
      </c>
      <c r="AW57" s="144" t="n">
        <v>0.00257434685936631</v>
      </c>
      <c r="AX57" s="144" t="n">
        <v>0.370414250207125</v>
      </c>
    </row>
    <row r="58" customFormat="false" ht="12.8" hidden="false" customHeight="false" outlineLevel="0" collapsed="false">
      <c r="A58" s="30" t="s">
        <v>237</v>
      </c>
      <c r="B58" s="35" t="n">
        <v>81</v>
      </c>
      <c r="C58" s="36" t="n">
        <v>32</v>
      </c>
      <c r="D58" s="16" t="n">
        <v>22</v>
      </c>
      <c r="E58" s="16" t="n">
        <v>14</v>
      </c>
      <c r="F58" s="36" t="n">
        <v>32</v>
      </c>
      <c r="G58" s="16" t="n">
        <v>51</v>
      </c>
      <c r="H58" s="16" t="n">
        <v>87</v>
      </c>
      <c r="I58" s="36" t="n">
        <v>54</v>
      </c>
      <c r="J58" s="16" t="n">
        <v>26</v>
      </c>
      <c r="K58" s="16" t="n">
        <v>28</v>
      </c>
      <c r="L58" s="36" t="n">
        <v>24</v>
      </c>
      <c r="M58" s="16" t="n">
        <v>34</v>
      </c>
      <c r="N58" s="16" t="n">
        <v>46</v>
      </c>
      <c r="O58" s="36" t="n">
        <v>17</v>
      </c>
      <c r="P58" s="16" t="n">
        <v>29</v>
      </c>
      <c r="Q58" s="16" t="n">
        <v>28</v>
      </c>
      <c r="R58" s="36" t="n">
        <v>18</v>
      </c>
      <c r="S58" s="16" t="n">
        <v>41</v>
      </c>
      <c r="T58" s="16" t="n">
        <v>45</v>
      </c>
      <c r="U58" s="36" t="n">
        <v>34</v>
      </c>
      <c r="V58" s="16" t="n">
        <v>23</v>
      </c>
      <c r="W58" s="16" t="n">
        <v>25</v>
      </c>
      <c r="X58" s="36" t="n">
        <v>25</v>
      </c>
      <c r="Y58" s="16" t="n">
        <v>43</v>
      </c>
      <c r="Z58" s="16" t="n">
        <v>62</v>
      </c>
      <c r="AA58" s="36" t="n">
        <v>45</v>
      </c>
      <c r="AB58" s="16" t="n">
        <v>19</v>
      </c>
      <c r="AC58" s="16" t="n">
        <v>13</v>
      </c>
      <c r="AD58" s="36" t="n">
        <v>16</v>
      </c>
      <c r="AE58" s="16" t="n">
        <v>34</v>
      </c>
      <c r="AF58" s="16" t="n">
        <v>73</v>
      </c>
      <c r="AG58" s="36" t="n">
        <v>41</v>
      </c>
      <c r="AH58" s="16" t="n">
        <v>16</v>
      </c>
      <c r="AI58" s="16" t="n">
        <v>19</v>
      </c>
      <c r="AJ58" s="36" t="n">
        <v>30</v>
      </c>
      <c r="AK58" s="16"/>
      <c r="AL58" s="30" t="s">
        <v>237</v>
      </c>
      <c r="AM58" s="16" t="n">
        <v>56.5</v>
      </c>
      <c r="AN58" s="16" t="n">
        <v>22.7</v>
      </c>
      <c r="AO58" s="16" t="n">
        <v>64</v>
      </c>
      <c r="AP58" s="16" t="n">
        <v>26</v>
      </c>
      <c r="AQ58" s="16" t="n">
        <v>32.3</v>
      </c>
      <c r="AR58" s="16" t="n">
        <v>25</v>
      </c>
      <c r="AS58" s="16" t="n">
        <v>40</v>
      </c>
      <c r="AT58" s="16" t="n">
        <v>24.3</v>
      </c>
      <c r="AU58" s="16" t="n">
        <v>43.8</v>
      </c>
      <c r="AV58" s="16" t="n">
        <v>16</v>
      </c>
      <c r="AW58" s="16" t="n">
        <v>49.3</v>
      </c>
      <c r="AX58" s="16" t="n">
        <v>21.7</v>
      </c>
      <c r="AY58" s="30" t="s">
        <v>237</v>
      </c>
    </row>
    <row r="59" customFormat="false" ht="12.8" hidden="false" customHeight="false" outlineLevel="0" collapsed="false">
      <c r="B59" s="213" t="n">
        <v>0.00592451726155647</v>
      </c>
      <c r="C59" s="214" t="n">
        <v>0.00304936153992758</v>
      </c>
      <c r="D59" s="144" t="n">
        <v>0.00710823909531502</v>
      </c>
      <c r="E59" s="144" t="n">
        <v>0.00411039342337052</v>
      </c>
      <c r="F59" s="214" t="n">
        <v>0.00771270185586888</v>
      </c>
      <c r="G59" s="144" t="n">
        <v>0.004019862851738</v>
      </c>
      <c r="H59" s="144" t="n">
        <v>0.00529906200511634</v>
      </c>
      <c r="I59" s="214" t="n">
        <v>0.00539514437006694</v>
      </c>
      <c r="J59" s="144" t="n">
        <v>0.00641658440276407</v>
      </c>
      <c r="K59" s="144" t="n">
        <v>0.00572246065808298</v>
      </c>
      <c r="L59" s="214" t="n">
        <v>0.00704225352112676</v>
      </c>
      <c r="M59" s="144" t="n">
        <v>0.00429292929292929</v>
      </c>
      <c r="N59" s="144" t="n">
        <v>0.00606380174004746</v>
      </c>
      <c r="O59" s="214" t="n">
        <v>0.00435005117707267</v>
      </c>
      <c r="P59" s="144" t="n">
        <v>0.00530843858685704</v>
      </c>
      <c r="Q59" s="144" t="n">
        <v>0.00709759188846641</v>
      </c>
      <c r="R59" s="214" t="n">
        <v>0.00507185122569738</v>
      </c>
      <c r="S59" s="144" t="n">
        <v>0.00552486187845304</v>
      </c>
      <c r="T59" s="144" t="n">
        <v>0.00543215837759536</v>
      </c>
      <c r="U59" s="214" t="n">
        <v>0.00502661147250148</v>
      </c>
      <c r="V59" s="144" t="n">
        <v>0.00535880708294501</v>
      </c>
      <c r="W59" s="144" t="n">
        <v>0.00704622322435175</v>
      </c>
      <c r="X59" s="214" t="n">
        <v>0.00600528465049243</v>
      </c>
      <c r="Y59" s="144" t="n">
        <v>0.00468869261803511</v>
      </c>
      <c r="Z59" s="144" t="n">
        <v>0.00546881891152862</v>
      </c>
      <c r="AA59" s="214" t="n">
        <v>0.0050284948038887</v>
      </c>
      <c r="AB59" s="144" t="n">
        <v>0.00503044744506222</v>
      </c>
      <c r="AC59" s="144" t="n">
        <v>0.00422352176738142</v>
      </c>
      <c r="AD59" s="214" t="n">
        <v>0.00378161191207752</v>
      </c>
      <c r="AE59" s="144" t="n">
        <v>0.00444618804760037</v>
      </c>
      <c r="AF59" s="144" t="n">
        <v>0.00604805302402651</v>
      </c>
      <c r="AG59" s="214" t="n">
        <v>0.00452189257747877</v>
      </c>
      <c r="AH59" s="144" t="n">
        <v>0.004674262342974</v>
      </c>
      <c r="AI59" s="144" t="n">
        <v>0.00510615425960763</v>
      </c>
      <c r="AJ59" s="214" t="n">
        <v>0.00609013398294762</v>
      </c>
      <c r="AK59" s="19"/>
      <c r="AM59" s="144" t="n">
        <v>0.0046759910618224</v>
      </c>
      <c r="AN59" s="144" t="n">
        <v>0.0063943661971831</v>
      </c>
      <c r="AO59" s="144" t="n">
        <v>0.00490872833256635</v>
      </c>
      <c r="AP59" s="144" t="n">
        <v>0.00631425564640168</v>
      </c>
      <c r="AQ59" s="144" t="n">
        <v>0.00499124343257443</v>
      </c>
      <c r="AR59" s="144" t="n">
        <v>0.00578837693910627</v>
      </c>
      <c r="AS59" s="144" t="n">
        <v>0.00534069161956473</v>
      </c>
      <c r="AT59" s="144" t="n">
        <v>0.0060734816295926</v>
      </c>
      <c r="AU59" s="144" t="n">
        <v>0.00521118381915526</v>
      </c>
      <c r="AV59" s="144" t="n">
        <v>0.00432978531481147</v>
      </c>
      <c r="AW59" s="144" t="n">
        <v>0.00513827126181212</v>
      </c>
      <c r="AX59" s="144" t="n">
        <v>0.00539353769676885</v>
      </c>
    </row>
    <row r="60" customFormat="false" ht="12.8" hidden="false" customHeight="false" outlineLevel="0" collapsed="false">
      <c r="A60" s="30" t="s">
        <v>238</v>
      </c>
      <c r="B60" s="35" t="n">
        <v>64</v>
      </c>
      <c r="C60" s="36" t="n">
        <v>54</v>
      </c>
      <c r="D60" s="16" t="n">
        <v>2</v>
      </c>
      <c r="E60" s="16" t="n">
        <v>7</v>
      </c>
      <c r="F60" s="36" t="n">
        <v>12</v>
      </c>
      <c r="G60" s="16" t="n">
        <v>55</v>
      </c>
      <c r="H60" s="16" t="n">
        <v>69</v>
      </c>
      <c r="I60" s="36" t="n">
        <v>52</v>
      </c>
      <c r="J60" s="16" t="n">
        <v>8</v>
      </c>
      <c r="K60" s="16" t="n">
        <v>11</v>
      </c>
      <c r="L60" s="36" t="n">
        <v>17</v>
      </c>
      <c r="M60" s="16" t="n">
        <v>25</v>
      </c>
      <c r="N60" s="16" t="n">
        <v>34</v>
      </c>
      <c r="O60" s="36" t="n">
        <v>21</v>
      </c>
      <c r="P60" s="16" t="n">
        <v>6</v>
      </c>
      <c r="Q60" s="16" t="n">
        <v>16</v>
      </c>
      <c r="R60" s="36" t="n">
        <v>17</v>
      </c>
      <c r="S60" s="16" t="n">
        <v>37</v>
      </c>
      <c r="T60" s="16" t="n">
        <v>46</v>
      </c>
      <c r="U60" s="36" t="n">
        <v>29</v>
      </c>
      <c r="V60" s="16" t="n">
        <v>15</v>
      </c>
      <c r="W60" s="16" t="n">
        <v>4</v>
      </c>
      <c r="X60" s="36" t="n">
        <v>9</v>
      </c>
      <c r="Y60" s="16" t="n">
        <v>45</v>
      </c>
      <c r="Z60" s="16" t="n">
        <v>60</v>
      </c>
      <c r="AA60" s="36" t="n">
        <v>51</v>
      </c>
      <c r="AB60" s="16" t="n">
        <v>7</v>
      </c>
      <c r="AC60" s="16" t="n">
        <v>4</v>
      </c>
      <c r="AD60" s="36" t="n">
        <v>7</v>
      </c>
      <c r="AE60" s="16" t="n">
        <v>35</v>
      </c>
      <c r="AF60" s="16" t="n">
        <v>39</v>
      </c>
      <c r="AG60" s="36" t="n">
        <v>59</v>
      </c>
      <c r="AH60" s="16" t="n">
        <v>7</v>
      </c>
      <c r="AI60" s="16" t="n">
        <v>14</v>
      </c>
      <c r="AJ60" s="36" t="n">
        <v>9</v>
      </c>
      <c r="AK60" s="16"/>
      <c r="AL60" s="30" t="s">
        <v>238</v>
      </c>
      <c r="AM60" s="16" t="n">
        <v>59</v>
      </c>
      <c r="AN60" s="16" t="n">
        <v>7</v>
      </c>
      <c r="AO60" s="16" t="n">
        <v>58.7</v>
      </c>
      <c r="AP60" s="16" t="n">
        <v>12</v>
      </c>
      <c r="AQ60" s="16" t="n">
        <v>26.7</v>
      </c>
      <c r="AR60" s="16" t="n">
        <v>13</v>
      </c>
      <c r="AS60" s="16" t="n">
        <v>37.3</v>
      </c>
      <c r="AT60" s="16" t="n">
        <v>9.3</v>
      </c>
      <c r="AU60" s="16" t="n">
        <v>41.3</v>
      </c>
      <c r="AV60" s="16" t="n">
        <v>6</v>
      </c>
      <c r="AW60" s="16" t="n">
        <v>44.3</v>
      </c>
      <c r="AX60" s="16" t="n">
        <v>10</v>
      </c>
      <c r="AY60" s="30" t="s">
        <v>238</v>
      </c>
    </row>
    <row r="61" customFormat="false" ht="12.8" hidden="false" customHeight="false" outlineLevel="0" collapsed="false">
      <c r="B61" s="213" t="n">
        <v>0.00468110005851375</v>
      </c>
      <c r="C61" s="214" t="n">
        <v>0.00514579759862779</v>
      </c>
      <c r="D61" s="144" t="n">
        <v>0.000646203554119548</v>
      </c>
      <c r="E61" s="144" t="n">
        <v>0.00205519671168526</v>
      </c>
      <c r="F61" s="214" t="n">
        <v>0.00289226319595083</v>
      </c>
      <c r="G61" s="144" t="n">
        <v>0.00433514621265863</v>
      </c>
      <c r="H61" s="144" t="n">
        <v>0.00420270434888537</v>
      </c>
      <c r="I61" s="214" t="n">
        <v>0.00519532420821261</v>
      </c>
      <c r="J61" s="144" t="n">
        <v>0.00197433366238894</v>
      </c>
      <c r="K61" s="144" t="n">
        <v>0.00224810954424688</v>
      </c>
      <c r="L61" s="214" t="n">
        <v>0.00498826291079812</v>
      </c>
      <c r="M61" s="144" t="n">
        <v>0.00315656565656566</v>
      </c>
      <c r="N61" s="144" t="n">
        <v>0.00448194041655682</v>
      </c>
      <c r="O61" s="214" t="n">
        <v>0.00537359263050154</v>
      </c>
      <c r="P61" s="144" t="n">
        <v>0.00109829763866008</v>
      </c>
      <c r="Q61" s="144" t="n">
        <v>0.00405576679340938</v>
      </c>
      <c r="R61" s="214" t="n">
        <v>0.00479008171315864</v>
      </c>
      <c r="S61" s="144" t="n">
        <v>0.00498585096348201</v>
      </c>
      <c r="T61" s="144" t="n">
        <v>0.00555287300820859</v>
      </c>
      <c r="U61" s="214" t="n">
        <v>0.00428740390301597</v>
      </c>
      <c r="V61" s="144" t="n">
        <v>0.00349487418452936</v>
      </c>
      <c r="W61" s="144" t="n">
        <v>0.00112739571589628</v>
      </c>
      <c r="X61" s="214" t="n">
        <v>0.00216190247417728</v>
      </c>
      <c r="Y61" s="144" t="n">
        <v>0.00490677134445535</v>
      </c>
      <c r="Z61" s="144" t="n">
        <v>0.00529240539825351</v>
      </c>
      <c r="AA61" s="214" t="n">
        <v>0.00569896077774053</v>
      </c>
      <c r="AB61" s="144" t="n">
        <v>0.00185332274291766</v>
      </c>
      <c r="AC61" s="144" t="n">
        <v>0.00129954515919428</v>
      </c>
      <c r="AD61" s="214" t="n">
        <v>0.00165445521153392</v>
      </c>
      <c r="AE61" s="144" t="n">
        <v>0.0045769582842945</v>
      </c>
      <c r="AF61" s="144" t="n">
        <v>0.00323115161557581</v>
      </c>
      <c r="AG61" s="214" t="n">
        <v>0.00650711370905481</v>
      </c>
      <c r="AH61" s="144" t="n">
        <v>0.00204498977505112</v>
      </c>
      <c r="AI61" s="144" t="n">
        <v>0.00376242945444773</v>
      </c>
      <c r="AJ61" s="214" t="n">
        <v>0.00182704019488429</v>
      </c>
      <c r="AK61" s="19"/>
      <c r="AM61" s="144" t="n">
        <v>0.00488289332119507</v>
      </c>
      <c r="AN61" s="144" t="n">
        <v>0.00197183098591549</v>
      </c>
      <c r="AO61" s="144" t="n">
        <v>0.0045022242675257</v>
      </c>
      <c r="AP61" s="144" t="n">
        <v>0.00291427183680078</v>
      </c>
      <c r="AQ61" s="144" t="n">
        <v>0.00412588853404759</v>
      </c>
      <c r="AR61" s="144" t="n">
        <v>0.00300995600833526</v>
      </c>
      <c r="AS61" s="144" t="n">
        <v>0.00498019493524411</v>
      </c>
      <c r="AT61" s="144" t="n">
        <v>0.00232441889527618</v>
      </c>
      <c r="AU61" s="144" t="n">
        <v>0.00491374182034503</v>
      </c>
      <c r="AV61" s="144" t="n">
        <v>0.0016236694930543</v>
      </c>
      <c r="AW61" s="144" t="n">
        <v>0.00461714841578655</v>
      </c>
      <c r="AX61" s="144" t="n">
        <v>0.00248550124275062</v>
      </c>
    </row>
    <row r="62" customFormat="false" ht="12.8" hidden="false" customHeight="false" outlineLevel="0" collapsed="false">
      <c r="A62" s="30" t="s">
        <v>240</v>
      </c>
      <c r="B62" s="35" t="n">
        <v>57</v>
      </c>
      <c r="C62" s="36" t="n">
        <v>46</v>
      </c>
      <c r="D62" s="16" t="n">
        <v>19</v>
      </c>
      <c r="E62" s="16" t="n">
        <v>15</v>
      </c>
      <c r="F62" s="36" t="n">
        <v>17</v>
      </c>
      <c r="G62" s="16" t="n">
        <v>48</v>
      </c>
      <c r="H62" s="16" t="n">
        <v>86</v>
      </c>
      <c r="I62" s="36" t="n">
        <v>38</v>
      </c>
      <c r="J62" s="16" t="n">
        <v>42</v>
      </c>
      <c r="K62" s="16" t="n">
        <v>38</v>
      </c>
      <c r="L62" s="36" t="n">
        <v>12</v>
      </c>
      <c r="M62" s="16" t="n">
        <v>21</v>
      </c>
      <c r="N62" s="16" t="n">
        <v>18</v>
      </c>
      <c r="O62" s="36" t="n">
        <v>9</v>
      </c>
      <c r="P62" s="16" t="n">
        <v>132</v>
      </c>
      <c r="Q62" s="16" t="n">
        <v>64</v>
      </c>
      <c r="R62" s="36" t="n">
        <v>117</v>
      </c>
      <c r="S62" s="16" t="n">
        <v>12</v>
      </c>
      <c r="T62" s="16" t="n">
        <v>15</v>
      </c>
      <c r="U62" s="36" t="n">
        <v>15</v>
      </c>
      <c r="V62" s="16" t="n">
        <v>103</v>
      </c>
      <c r="W62" s="16" t="n">
        <v>102</v>
      </c>
      <c r="X62" s="36" t="n">
        <v>152</v>
      </c>
      <c r="Y62" s="16" t="n">
        <v>20</v>
      </c>
      <c r="Z62" s="16" t="n">
        <v>19</v>
      </c>
      <c r="AA62" s="36" t="n">
        <v>9</v>
      </c>
      <c r="AB62" s="16" t="n">
        <v>59</v>
      </c>
      <c r="AC62" s="16" t="n">
        <v>50</v>
      </c>
      <c r="AD62" s="36" t="n">
        <v>60</v>
      </c>
      <c r="AE62" s="16" t="n">
        <v>14</v>
      </c>
      <c r="AF62" s="16" t="n">
        <v>36</v>
      </c>
      <c r="AG62" s="36" t="n">
        <v>12</v>
      </c>
      <c r="AH62" s="16" t="n">
        <v>52</v>
      </c>
      <c r="AI62" s="16" t="n">
        <v>30</v>
      </c>
      <c r="AJ62" s="36" t="n">
        <v>55</v>
      </c>
      <c r="AK62" s="16"/>
      <c r="AL62" s="30" t="s">
        <v>240</v>
      </c>
      <c r="AM62" s="16" t="n">
        <v>51.5</v>
      </c>
      <c r="AN62" s="16" t="n">
        <v>17</v>
      </c>
      <c r="AO62" s="16" t="n">
        <v>57.3</v>
      </c>
      <c r="AP62" s="16" t="n">
        <v>30.7</v>
      </c>
      <c r="AQ62" s="16" t="n">
        <v>16</v>
      </c>
      <c r="AR62" s="16" t="n">
        <v>104.3</v>
      </c>
      <c r="AS62" s="16" t="n">
        <v>14</v>
      </c>
      <c r="AT62" s="16" t="n">
        <v>119</v>
      </c>
      <c r="AU62" s="16" t="n">
        <v>50</v>
      </c>
      <c r="AV62" s="16" t="n">
        <v>56.3</v>
      </c>
      <c r="AW62" s="16" t="n">
        <v>20.7</v>
      </c>
      <c r="AX62" s="16" t="n">
        <v>45.7</v>
      </c>
      <c r="AY62" s="30" t="s">
        <v>240</v>
      </c>
    </row>
    <row r="63" customFormat="false" ht="12.8" hidden="false" customHeight="false" outlineLevel="0" collapsed="false">
      <c r="B63" s="213" t="n">
        <v>0.00416910473961381</v>
      </c>
      <c r="C63" s="214" t="n">
        <v>0.00438345721364589</v>
      </c>
      <c r="D63" s="144" t="n">
        <v>0.0061389337641357</v>
      </c>
      <c r="E63" s="144" t="n">
        <v>0.00440399295361127</v>
      </c>
      <c r="F63" s="214" t="n">
        <v>0.00409737286093035</v>
      </c>
      <c r="G63" s="144" t="n">
        <v>0.00378340033104753</v>
      </c>
      <c r="H63" s="144" t="n">
        <v>0.00523815324643684</v>
      </c>
      <c r="I63" s="214" t="n">
        <v>0.00379658307523229</v>
      </c>
      <c r="J63" s="144" t="n">
        <v>0.010365251727542</v>
      </c>
      <c r="K63" s="144" t="n">
        <v>0.00776619660739832</v>
      </c>
      <c r="L63" s="214" t="n">
        <v>0.00352112676056338</v>
      </c>
      <c r="M63" s="144" t="n">
        <v>0.00265151515151515</v>
      </c>
      <c r="N63" s="144" t="n">
        <v>0.00237279198523596</v>
      </c>
      <c r="O63" s="214" t="n">
        <v>0.00230296827021494</v>
      </c>
      <c r="P63" s="220" t="n">
        <v>0.0241625480505217</v>
      </c>
      <c r="Q63" s="220" t="n">
        <v>0.0162230671736375</v>
      </c>
      <c r="R63" s="221" t="n">
        <v>0.032967032967033</v>
      </c>
      <c r="S63" s="144" t="n">
        <v>0.00161703274491308</v>
      </c>
      <c r="T63" s="144" t="n">
        <v>0.00181071945919845</v>
      </c>
      <c r="U63" s="214" t="n">
        <v>0.00221762270845653</v>
      </c>
      <c r="V63" s="220" t="n">
        <v>0.0239981360671016</v>
      </c>
      <c r="W63" s="220" t="n">
        <v>0.0287485907553551</v>
      </c>
      <c r="X63" s="221" t="n">
        <v>0.036512130674994</v>
      </c>
      <c r="Y63" s="144" t="n">
        <v>0.00218078726420238</v>
      </c>
      <c r="Z63" s="144" t="n">
        <v>0.00167592837611361</v>
      </c>
      <c r="AA63" s="214" t="n">
        <v>0.00100569896077774</v>
      </c>
      <c r="AB63" s="220" t="n">
        <v>0.0156208631188774</v>
      </c>
      <c r="AC63" s="220" t="n">
        <v>0.0162443144899285</v>
      </c>
      <c r="AD63" s="221" t="n">
        <v>0.0141810446702907</v>
      </c>
      <c r="AE63" s="144" t="n">
        <v>0.0018307833137178</v>
      </c>
      <c r="AF63" s="144" t="n">
        <v>0.00298260149130075</v>
      </c>
      <c r="AG63" s="214" t="n">
        <v>0.00132348075438403</v>
      </c>
      <c r="AH63" s="220" t="n">
        <v>0.0151913526146655</v>
      </c>
      <c r="AI63" s="220" t="n">
        <v>0.00806234883095942</v>
      </c>
      <c r="AJ63" s="221" t="n">
        <v>0.011165245635404</v>
      </c>
      <c r="AK63" s="19"/>
      <c r="AM63" s="144" t="n">
        <v>0.00426218654307705</v>
      </c>
      <c r="AN63" s="144" t="n">
        <v>0.0047887323943662</v>
      </c>
      <c r="AO63" s="144" t="n">
        <v>0.00439484583525081</v>
      </c>
      <c r="AP63" s="144" t="n">
        <v>0.00745567878248198</v>
      </c>
      <c r="AQ63" s="144" t="n">
        <v>0.00247244256721953</v>
      </c>
      <c r="AR63" s="220" t="n">
        <v>0.0241491085899514</v>
      </c>
      <c r="AS63" s="144" t="n">
        <v>0.00186924206684766</v>
      </c>
      <c r="AT63" s="220" t="n">
        <v>0.0297425643589103</v>
      </c>
      <c r="AU63" s="144" t="n">
        <v>0.00594883997620464</v>
      </c>
      <c r="AV63" s="220" t="n">
        <v>0.0152354320764929</v>
      </c>
      <c r="AW63" s="144" t="n">
        <v>0.00215744858254586</v>
      </c>
      <c r="AX63" s="220" t="n">
        <v>0.0113587406793703</v>
      </c>
    </row>
    <row r="64" customFormat="false" ht="12.8" hidden="false" customHeight="false" outlineLevel="0" collapsed="false">
      <c r="A64" s="30" t="s">
        <v>356</v>
      </c>
      <c r="B64" s="35" t="n">
        <v>63</v>
      </c>
      <c r="C64" s="36" t="n">
        <v>41</v>
      </c>
      <c r="D64" s="16" t="n">
        <v>0</v>
      </c>
      <c r="E64" s="16" t="n">
        <v>1</v>
      </c>
      <c r="F64" s="36" t="n">
        <v>0</v>
      </c>
      <c r="G64" s="16" t="n">
        <v>36</v>
      </c>
      <c r="H64" s="16" t="n">
        <v>56</v>
      </c>
      <c r="I64" s="36" t="n">
        <v>49</v>
      </c>
      <c r="J64" s="16" t="n">
        <v>7</v>
      </c>
      <c r="K64" s="16" t="n">
        <v>3</v>
      </c>
      <c r="L64" s="36" t="n">
        <v>5</v>
      </c>
      <c r="M64" s="16" t="n">
        <v>47</v>
      </c>
      <c r="N64" s="16" t="n">
        <v>34</v>
      </c>
      <c r="O64" s="36" t="n">
        <v>14</v>
      </c>
      <c r="P64" s="16" t="n">
        <v>1</v>
      </c>
      <c r="Q64" s="16" t="n">
        <v>0</v>
      </c>
      <c r="R64" s="36" t="n">
        <v>0</v>
      </c>
      <c r="S64" s="16" t="n">
        <v>48</v>
      </c>
      <c r="T64" s="16" t="n">
        <v>40</v>
      </c>
      <c r="U64" s="36" t="n">
        <v>47</v>
      </c>
      <c r="V64" s="16" t="n">
        <v>0</v>
      </c>
      <c r="W64" s="16" t="n">
        <v>0</v>
      </c>
      <c r="X64" s="36" t="n">
        <v>2</v>
      </c>
      <c r="Y64" s="16" t="n">
        <v>32</v>
      </c>
      <c r="Z64" s="16" t="n">
        <v>42</v>
      </c>
      <c r="AA64" s="36" t="n">
        <v>44</v>
      </c>
      <c r="AB64" s="16" t="n">
        <v>2</v>
      </c>
      <c r="AC64" s="16" t="n">
        <v>0</v>
      </c>
      <c r="AD64" s="36" t="n">
        <v>0</v>
      </c>
      <c r="AE64" s="16" t="n">
        <v>45</v>
      </c>
      <c r="AF64" s="16" t="n">
        <v>36</v>
      </c>
      <c r="AG64" s="36" t="n">
        <v>61</v>
      </c>
      <c r="AH64" s="16" t="n">
        <v>2</v>
      </c>
      <c r="AI64" s="16" t="n">
        <v>2</v>
      </c>
      <c r="AJ64" s="36" t="n">
        <v>0</v>
      </c>
      <c r="AK64" s="16"/>
      <c r="AL64" s="30" t="s">
        <v>356</v>
      </c>
      <c r="AM64" s="16" t="n">
        <v>52</v>
      </c>
      <c r="AN64" s="16" t="n">
        <v>0.3</v>
      </c>
      <c r="AO64" s="16" t="n">
        <v>47</v>
      </c>
      <c r="AP64" s="16" t="n">
        <v>5</v>
      </c>
      <c r="AQ64" s="16" t="n">
        <v>31.7</v>
      </c>
      <c r="AR64" s="16" t="n">
        <v>0.3</v>
      </c>
      <c r="AS64" s="16" t="n">
        <v>45</v>
      </c>
      <c r="AT64" s="16" t="n">
        <v>0.7</v>
      </c>
      <c r="AU64" s="16" t="n">
        <v>30</v>
      </c>
      <c r="AV64" s="16" t="n">
        <v>0.7</v>
      </c>
      <c r="AW64" s="16" t="n">
        <v>47.3</v>
      </c>
      <c r="AX64" s="16" t="n">
        <v>1.3</v>
      </c>
      <c r="AY64" s="30" t="s">
        <v>356</v>
      </c>
    </row>
    <row r="65" customFormat="false" ht="12.8" hidden="false" customHeight="false" outlineLevel="0" collapsed="false">
      <c r="B65" s="213" t="n">
        <v>0.00460795787009947</v>
      </c>
      <c r="C65" s="214" t="n">
        <v>0.00390699447303221</v>
      </c>
      <c r="D65" s="144" t="n">
        <v>0</v>
      </c>
      <c r="E65" s="144" t="n">
        <v>0.000293599530240752</v>
      </c>
      <c r="F65" s="214" t="n">
        <v>0</v>
      </c>
      <c r="G65" s="144" t="n">
        <v>0.00283755024828565</v>
      </c>
      <c r="H65" s="144" t="n">
        <v>0.00341089048605189</v>
      </c>
      <c r="I65" s="214" t="n">
        <v>0.00489559396543111</v>
      </c>
      <c r="J65" s="144" t="n">
        <v>0.00172754195459033</v>
      </c>
      <c r="K65" s="144" t="n">
        <v>0.000613120784794605</v>
      </c>
      <c r="L65" s="214" t="n">
        <v>0.00146713615023474</v>
      </c>
      <c r="M65" s="144" t="n">
        <v>0.00593434343434343</v>
      </c>
      <c r="N65" s="144" t="n">
        <v>0.00448194041655682</v>
      </c>
      <c r="O65" s="214" t="n">
        <v>0.00358239508700102</v>
      </c>
      <c r="P65" s="144" t="n">
        <v>0.000183049606443346</v>
      </c>
      <c r="Q65" s="144" t="n">
        <v>0</v>
      </c>
      <c r="R65" s="214" t="n">
        <v>0</v>
      </c>
      <c r="S65" s="144" t="n">
        <v>0.00646813097965234</v>
      </c>
      <c r="T65" s="144" t="n">
        <v>0.00482858522452921</v>
      </c>
      <c r="U65" s="214" t="n">
        <v>0.00694855115316381</v>
      </c>
      <c r="V65" s="144" t="n">
        <v>0</v>
      </c>
      <c r="W65" s="144" t="n">
        <v>0</v>
      </c>
      <c r="X65" s="214" t="n">
        <v>0.000480422772039395</v>
      </c>
      <c r="Y65" s="144" t="n">
        <v>0.0034892596227238</v>
      </c>
      <c r="Z65" s="144" t="n">
        <v>0.00370468377877745</v>
      </c>
      <c r="AA65" s="214" t="n">
        <v>0.0049167504749134</v>
      </c>
      <c r="AB65" s="144" t="n">
        <v>0.00052952078369076</v>
      </c>
      <c r="AC65" s="144" t="n">
        <v>0</v>
      </c>
      <c r="AD65" s="214" t="n">
        <v>0</v>
      </c>
      <c r="AE65" s="144" t="n">
        <v>0.00588466065123578</v>
      </c>
      <c r="AF65" s="144" t="n">
        <v>0.00298260149130075</v>
      </c>
      <c r="AG65" s="214" t="n">
        <v>0.00672769383478549</v>
      </c>
      <c r="AH65" s="144" t="n">
        <v>0.00058428279287175</v>
      </c>
      <c r="AI65" s="144" t="n">
        <v>0.000537489922063961</v>
      </c>
      <c r="AJ65" s="214" t="n">
        <v>0</v>
      </c>
      <c r="AK65" s="19"/>
      <c r="AM65" s="144" t="n">
        <v>0.00430356699495158</v>
      </c>
      <c r="AN65" s="144" t="n">
        <v>8.45070422535211E-005</v>
      </c>
      <c r="AO65" s="144" t="n">
        <v>0.00360484736922841</v>
      </c>
      <c r="AP65" s="144" t="n">
        <v>0.00121427993200032</v>
      </c>
      <c r="AQ65" s="144" t="n">
        <v>0.0048985268363037</v>
      </c>
      <c r="AR65" s="144" t="n">
        <v>6.94605232692752E-005</v>
      </c>
      <c r="AS65" s="144" t="n">
        <v>0.00600827807201032</v>
      </c>
      <c r="AT65" s="144" t="n">
        <v>0.000174956260934766</v>
      </c>
      <c r="AU65" s="144" t="n">
        <v>0.00356930398572278</v>
      </c>
      <c r="AV65" s="144" t="n">
        <v>0.000189428107523002</v>
      </c>
      <c r="AW65" s="144" t="n">
        <v>0.00492982212340189</v>
      </c>
      <c r="AX65" s="144" t="n">
        <v>0.000323115161557581</v>
      </c>
    </row>
    <row r="66" customFormat="false" ht="12.8" hidden="false" customHeight="false" outlineLevel="0" collapsed="false">
      <c r="A66" s="30" t="s">
        <v>241</v>
      </c>
      <c r="B66" s="35" t="n">
        <v>209</v>
      </c>
      <c r="C66" s="36" t="n">
        <v>191</v>
      </c>
      <c r="D66" s="16" t="n">
        <v>15</v>
      </c>
      <c r="E66" s="16" t="n">
        <v>18</v>
      </c>
      <c r="F66" s="36" t="n">
        <v>19</v>
      </c>
      <c r="G66" s="16" t="n">
        <v>192</v>
      </c>
      <c r="H66" s="16" t="n">
        <v>261</v>
      </c>
      <c r="I66" s="36" t="n">
        <v>147</v>
      </c>
      <c r="J66" s="16" t="n">
        <v>30</v>
      </c>
      <c r="K66" s="16" t="n">
        <v>34</v>
      </c>
      <c r="L66" s="36" t="n">
        <v>24</v>
      </c>
      <c r="M66" s="16" t="n">
        <v>118</v>
      </c>
      <c r="N66" s="16" t="n">
        <v>119</v>
      </c>
      <c r="O66" s="36" t="n">
        <v>58</v>
      </c>
      <c r="P66" s="16" t="n">
        <v>36</v>
      </c>
      <c r="Q66" s="16" t="n">
        <v>27</v>
      </c>
      <c r="R66" s="36" t="n">
        <v>21</v>
      </c>
      <c r="S66" s="16" t="n">
        <v>81</v>
      </c>
      <c r="T66" s="16" t="n">
        <v>108</v>
      </c>
      <c r="U66" s="36" t="n">
        <v>86</v>
      </c>
      <c r="V66" s="16" t="n">
        <v>27</v>
      </c>
      <c r="W66" s="16" t="n">
        <v>22</v>
      </c>
      <c r="X66" s="36" t="n">
        <v>21</v>
      </c>
      <c r="Y66" s="16" t="n">
        <v>123</v>
      </c>
      <c r="Z66" s="16" t="n">
        <v>173</v>
      </c>
      <c r="AA66" s="36" t="n">
        <v>147</v>
      </c>
      <c r="AB66" s="16" t="n">
        <v>26</v>
      </c>
      <c r="AC66" s="16" t="n">
        <v>11</v>
      </c>
      <c r="AD66" s="36" t="n">
        <v>18</v>
      </c>
      <c r="AE66" s="16" t="n">
        <v>116</v>
      </c>
      <c r="AF66" s="16" t="n">
        <v>168</v>
      </c>
      <c r="AG66" s="36" t="n">
        <v>134</v>
      </c>
      <c r="AH66" s="16" t="n">
        <v>18</v>
      </c>
      <c r="AI66" s="16" t="n">
        <v>17</v>
      </c>
      <c r="AJ66" s="36" t="n">
        <v>13</v>
      </c>
      <c r="AK66" s="16"/>
      <c r="AL66" s="30" t="s">
        <v>241</v>
      </c>
      <c r="AM66" s="16" t="n">
        <v>200</v>
      </c>
      <c r="AN66" s="16" t="n">
        <v>17.3</v>
      </c>
      <c r="AO66" s="16" t="n">
        <v>200</v>
      </c>
      <c r="AP66" s="16" t="n">
        <v>29.3</v>
      </c>
      <c r="AQ66" s="16" t="n">
        <v>98.3</v>
      </c>
      <c r="AR66" s="16" t="n">
        <v>28</v>
      </c>
      <c r="AS66" s="16" t="n">
        <v>91.7</v>
      </c>
      <c r="AT66" s="16" t="n">
        <v>23.3</v>
      </c>
      <c r="AU66" s="16" t="n">
        <v>116</v>
      </c>
      <c r="AV66" s="16" t="n">
        <v>18.3</v>
      </c>
      <c r="AW66" s="16" t="n">
        <v>139.3</v>
      </c>
      <c r="AX66" s="16" t="n">
        <v>16</v>
      </c>
      <c r="AY66" s="30" t="s">
        <v>241</v>
      </c>
    </row>
    <row r="67" customFormat="false" ht="12.8" hidden="false" customHeight="false" outlineLevel="0" collapsed="false">
      <c r="B67" s="213" t="n">
        <v>0.015286717378584</v>
      </c>
      <c r="C67" s="214" t="n">
        <v>0.0182008766914427</v>
      </c>
      <c r="D67" s="144" t="n">
        <v>0.00484652665589661</v>
      </c>
      <c r="E67" s="144" t="n">
        <v>0.00528479154433353</v>
      </c>
      <c r="F67" s="214" t="n">
        <v>0.00457941672692215</v>
      </c>
      <c r="G67" s="144" t="n">
        <v>0.0151336013241901</v>
      </c>
      <c r="H67" s="144" t="n">
        <v>0.015897186015349</v>
      </c>
      <c r="I67" s="214" t="n">
        <v>0.0146867818962933</v>
      </c>
      <c r="J67" s="144" t="n">
        <v>0.00740375123395854</v>
      </c>
      <c r="K67" s="144" t="n">
        <v>0.00694870222767219</v>
      </c>
      <c r="L67" s="214" t="n">
        <v>0.00704225352112676</v>
      </c>
      <c r="M67" s="144" t="n">
        <v>0.0148989898989899</v>
      </c>
      <c r="N67" s="144" t="n">
        <v>0.0156867914579489</v>
      </c>
      <c r="O67" s="214" t="n">
        <v>0.0148413510747185</v>
      </c>
      <c r="P67" s="144" t="n">
        <v>0.00658978583196046</v>
      </c>
      <c r="Q67" s="144" t="n">
        <v>0.00684410646387833</v>
      </c>
      <c r="R67" s="214" t="n">
        <v>0.00591715976331361</v>
      </c>
      <c r="S67" s="144" t="n">
        <v>0.0109149710281633</v>
      </c>
      <c r="T67" s="144" t="n">
        <v>0.0130371801062289</v>
      </c>
      <c r="U67" s="214" t="n">
        <v>0.0127143701951508</v>
      </c>
      <c r="V67" s="144" t="n">
        <v>0.00629077353215284</v>
      </c>
      <c r="W67" s="144" t="n">
        <v>0.00620067643742954</v>
      </c>
      <c r="X67" s="214" t="n">
        <v>0.00504443910641364</v>
      </c>
      <c r="Y67" s="144" t="n">
        <v>0.0134118416748446</v>
      </c>
      <c r="Z67" s="144" t="n">
        <v>0.0152597688982976</v>
      </c>
      <c r="AA67" s="214" t="n">
        <v>0.0164264163593698</v>
      </c>
      <c r="AB67" s="144" t="n">
        <v>0.00688377018797988</v>
      </c>
      <c r="AC67" s="144" t="n">
        <v>0.00357374918778427</v>
      </c>
      <c r="AD67" s="214" t="n">
        <v>0.00425431340108721</v>
      </c>
      <c r="AE67" s="144" t="n">
        <v>0.0151693474565189</v>
      </c>
      <c r="AF67" s="144" t="n">
        <v>0.0139188069594035</v>
      </c>
      <c r="AG67" s="214" t="n">
        <v>0.014778868423955</v>
      </c>
      <c r="AH67" s="144" t="n">
        <v>0.00525854513584575</v>
      </c>
      <c r="AI67" s="144" t="n">
        <v>0.00456866433754367</v>
      </c>
      <c r="AJ67" s="214" t="n">
        <v>0.0026390580592773</v>
      </c>
      <c r="AK67" s="19"/>
      <c r="AM67" s="144" t="n">
        <v>0.0165521807498138</v>
      </c>
      <c r="AN67" s="144" t="n">
        <v>0.00487323943661972</v>
      </c>
      <c r="AO67" s="144" t="n">
        <v>0.0153397760392698</v>
      </c>
      <c r="AP67" s="144" t="n">
        <v>0.00711568040152189</v>
      </c>
      <c r="AQ67" s="144" t="n">
        <v>0.015190069022355</v>
      </c>
      <c r="AR67" s="144" t="n">
        <v>0.00648298217179902</v>
      </c>
      <c r="AS67" s="144" t="n">
        <v>0.0122435355378522</v>
      </c>
      <c r="AT67" s="144" t="n">
        <v>0.00582354411397151</v>
      </c>
      <c r="AU67" s="144" t="n">
        <v>0.0138013087447948</v>
      </c>
      <c r="AV67" s="144" t="n">
        <v>0.00495219195381562</v>
      </c>
      <c r="AW67" s="144" t="n">
        <v>0.0145184824902724</v>
      </c>
      <c r="AX67" s="144" t="n">
        <v>0.00397680198840099</v>
      </c>
    </row>
    <row r="68" customFormat="false" ht="12.8" hidden="false" customHeight="false" outlineLevel="0" collapsed="false">
      <c r="A68" s="30" t="s">
        <v>236</v>
      </c>
      <c r="B68" s="35" t="n">
        <v>133</v>
      </c>
      <c r="C68" s="36" t="n">
        <v>106</v>
      </c>
      <c r="D68" s="16" t="n">
        <v>12</v>
      </c>
      <c r="E68" s="16" t="n">
        <v>19</v>
      </c>
      <c r="F68" s="36" t="n">
        <v>16</v>
      </c>
      <c r="G68" s="16" t="n">
        <v>139</v>
      </c>
      <c r="H68" s="16" t="n">
        <v>195</v>
      </c>
      <c r="I68" s="36" t="n">
        <v>114</v>
      </c>
      <c r="J68" s="16" t="n">
        <v>23</v>
      </c>
      <c r="K68" s="16" t="n">
        <v>17</v>
      </c>
      <c r="L68" s="36" t="n">
        <v>17</v>
      </c>
      <c r="M68" s="16" t="n">
        <v>118</v>
      </c>
      <c r="N68" s="16" t="n">
        <v>123</v>
      </c>
      <c r="O68" s="36" t="n">
        <v>47</v>
      </c>
      <c r="P68" s="16" t="n">
        <v>30</v>
      </c>
      <c r="Q68" s="16" t="n">
        <v>32</v>
      </c>
      <c r="R68" s="36" t="n">
        <v>14</v>
      </c>
      <c r="S68" s="16" t="n">
        <v>87</v>
      </c>
      <c r="T68" s="16" t="n">
        <v>122</v>
      </c>
      <c r="U68" s="36" t="n">
        <v>97</v>
      </c>
      <c r="V68" s="16" t="n">
        <v>28</v>
      </c>
      <c r="W68" s="16" t="n">
        <v>23</v>
      </c>
      <c r="X68" s="36" t="n">
        <v>23</v>
      </c>
      <c r="Y68" s="16" t="n">
        <v>91</v>
      </c>
      <c r="Z68" s="16" t="n">
        <v>112</v>
      </c>
      <c r="AA68" s="36" t="n">
        <v>113</v>
      </c>
      <c r="AB68" s="16" t="n">
        <v>12</v>
      </c>
      <c r="AC68" s="16" t="n">
        <v>15</v>
      </c>
      <c r="AD68" s="36" t="n">
        <v>17</v>
      </c>
      <c r="AE68" s="16" t="n">
        <v>73</v>
      </c>
      <c r="AF68" s="16" t="n">
        <v>155</v>
      </c>
      <c r="AG68" s="36" t="n">
        <v>137</v>
      </c>
      <c r="AH68" s="16" t="n">
        <v>20</v>
      </c>
      <c r="AI68" s="16" t="n">
        <v>14</v>
      </c>
      <c r="AJ68" s="36" t="n">
        <v>14</v>
      </c>
      <c r="AK68" s="16"/>
      <c r="AL68" s="30" t="s">
        <v>236</v>
      </c>
      <c r="AM68" s="16" t="n">
        <v>119.5</v>
      </c>
      <c r="AN68" s="16" t="n">
        <v>15.7</v>
      </c>
      <c r="AO68" s="16" t="n">
        <v>149.3</v>
      </c>
      <c r="AP68" s="16" t="n">
        <v>19</v>
      </c>
      <c r="AQ68" s="16" t="n">
        <v>96</v>
      </c>
      <c r="AR68" s="16" t="n">
        <v>25.3</v>
      </c>
      <c r="AS68" s="16" t="n">
        <v>102</v>
      </c>
      <c r="AT68" s="16" t="n">
        <v>24.7</v>
      </c>
      <c r="AU68" s="16" t="n">
        <v>84.8</v>
      </c>
      <c r="AV68" s="16" t="n">
        <v>14.7</v>
      </c>
      <c r="AW68" s="16" t="n">
        <v>121.7</v>
      </c>
      <c r="AX68" s="16" t="n">
        <v>16</v>
      </c>
      <c r="AY68" s="30" t="s">
        <v>236</v>
      </c>
    </row>
    <row r="69" customFormat="false" ht="12.8" hidden="false" customHeight="false" outlineLevel="0" collapsed="false">
      <c r="B69" s="213" t="n">
        <v>0.00972791105909889</v>
      </c>
      <c r="C69" s="214" t="n">
        <v>0.0101010101010101</v>
      </c>
      <c r="D69" s="144" t="n">
        <v>0.00387722132471729</v>
      </c>
      <c r="E69" s="144" t="n">
        <v>0.00557839107457428</v>
      </c>
      <c r="F69" s="214" t="n">
        <v>0.00385635092793444</v>
      </c>
      <c r="G69" s="144" t="n">
        <v>0.0109560967919918</v>
      </c>
      <c r="H69" s="144" t="n">
        <v>0.0118772079425021</v>
      </c>
      <c r="I69" s="214" t="n">
        <v>0.0113897492256969</v>
      </c>
      <c r="J69" s="144" t="n">
        <v>0.00567620927936821</v>
      </c>
      <c r="K69" s="144" t="n">
        <v>0.00347435111383609</v>
      </c>
      <c r="L69" s="214" t="n">
        <v>0.00498826291079812</v>
      </c>
      <c r="M69" s="144" t="n">
        <v>0.0148989898989899</v>
      </c>
      <c r="N69" s="144" t="n">
        <v>0.0162140785657791</v>
      </c>
      <c r="O69" s="214" t="n">
        <v>0.0120266120777892</v>
      </c>
      <c r="P69" s="144" t="n">
        <v>0.00549148819330038</v>
      </c>
      <c r="Q69" s="144" t="n">
        <v>0.00811153358681876</v>
      </c>
      <c r="R69" s="214" t="n">
        <v>0.00394477317554241</v>
      </c>
      <c r="S69" s="144" t="n">
        <v>0.0117234874006199</v>
      </c>
      <c r="T69" s="144" t="n">
        <v>0.0147271849348141</v>
      </c>
      <c r="U69" s="214" t="n">
        <v>0.0143406268480189</v>
      </c>
      <c r="V69" s="144" t="n">
        <v>0.0065237651444548</v>
      </c>
      <c r="W69" s="144" t="n">
        <v>0.00648252536640361</v>
      </c>
      <c r="X69" s="214" t="n">
        <v>0.00552486187845304</v>
      </c>
      <c r="Y69" s="144" t="n">
        <v>0.00992258205212081</v>
      </c>
      <c r="Z69" s="144" t="n">
        <v>0.00987915674340655</v>
      </c>
      <c r="AA69" s="214" t="n">
        <v>0.0126271091742094</v>
      </c>
      <c r="AB69" s="144" t="n">
        <v>0.00317712470214456</v>
      </c>
      <c r="AC69" s="144" t="n">
        <v>0.00487329434697856</v>
      </c>
      <c r="AD69" s="214" t="n">
        <v>0.00401796265658237</v>
      </c>
      <c r="AE69" s="144" t="n">
        <v>0.00954622727867137</v>
      </c>
      <c r="AF69" s="144" t="n">
        <v>0.0128417564208782</v>
      </c>
      <c r="AG69" s="214" t="n">
        <v>0.015109738612551</v>
      </c>
      <c r="AH69" s="144" t="n">
        <v>0.0058428279287175</v>
      </c>
      <c r="AI69" s="144" t="n">
        <v>0.00376242945444773</v>
      </c>
      <c r="AJ69" s="214" t="n">
        <v>0.00284206252537556</v>
      </c>
      <c r="AK69" s="19"/>
      <c r="AM69" s="144" t="n">
        <v>0.00988992799801374</v>
      </c>
      <c r="AN69" s="144" t="n">
        <v>0.00442253521126761</v>
      </c>
      <c r="AO69" s="144" t="n">
        <v>0.0114511428133149</v>
      </c>
      <c r="AP69" s="144" t="n">
        <v>0.00461426374160123</v>
      </c>
      <c r="AQ69" s="144" t="n">
        <v>0.0148346554033172</v>
      </c>
      <c r="AR69" s="144" t="n">
        <v>0.00585783746237555</v>
      </c>
      <c r="AS69" s="144" t="n">
        <v>0.0136187636298901</v>
      </c>
      <c r="AT69" s="144" t="n">
        <v>0.00617345663584104</v>
      </c>
      <c r="AU69" s="144" t="n">
        <v>0.0100892325996431</v>
      </c>
      <c r="AV69" s="144" t="n">
        <v>0.00397799025798304</v>
      </c>
      <c r="AW69" s="144" t="n">
        <v>0.0126841300722624</v>
      </c>
      <c r="AX69" s="144" t="n">
        <v>0.00397680198840099</v>
      </c>
    </row>
    <row r="70" customFormat="false" ht="12.8" hidden="false" customHeight="false" outlineLevel="0" collapsed="false">
      <c r="A70" s="30" t="s">
        <v>243</v>
      </c>
      <c r="B70" s="35" t="n">
        <v>306</v>
      </c>
      <c r="C70" s="36" t="n">
        <v>222</v>
      </c>
      <c r="D70" s="16" t="n">
        <v>36</v>
      </c>
      <c r="E70" s="16" t="n">
        <v>60</v>
      </c>
      <c r="F70" s="36" t="n">
        <v>52</v>
      </c>
      <c r="G70" s="16" t="n">
        <v>313</v>
      </c>
      <c r="H70" s="16" t="n">
        <v>359</v>
      </c>
      <c r="I70" s="36" t="n">
        <v>296</v>
      </c>
      <c r="J70" s="16" t="n">
        <v>65</v>
      </c>
      <c r="K70" s="16" t="n">
        <v>89</v>
      </c>
      <c r="L70" s="36" t="n">
        <v>68</v>
      </c>
      <c r="M70" s="16" t="n">
        <v>190</v>
      </c>
      <c r="N70" s="16" t="n">
        <v>186</v>
      </c>
      <c r="O70" s="36" t="n">
        <v>108</v>
      </c>
      <c r="P70" s="16" t="n">
        <v>88</v>
      </c>
      <c r="Q70" s="16" t="n">
        <v>49</v>
      </c>
      <c r="R70" s="36" t="n">
        <v>55</v>
      </c>
      <c r="S70" s="16" t="n">
        <v>255</v>
      </c>
      <c r="T70" s="16" t="n">
        <v>217</v>
      </c>
      <c r="U70" s="36" t="n">
        <v>187</v>
      </c>
      <c r="V70" s="16" t="n">
        <v>57</v>
      </c>
      <c r="W70" s="16" t="n">
        <v>45</v>
      </c>
      <c r="X70" s="36" t="n">
        <v>88</v>
      </c>
      <c r="Y70" s="16" t="n">
        <v>219</v>
      </c>
      <c r="Z70" s="16" t="n">
        <v>284</v>
      </c>
      <c r="AA70" s="36" t="n">
        <v>232</v>
      </c>
      <c r="AB70" s="16" t="n">
        <v>74</v>
      </c>
      <c r="AC70" s="16" t="n">
        <v>43</v>
      </c>
      <c r="AD70" s="36" t="n">
        <v>69</v>
      </c>
      <c r="AE70" s="16" t="n">
        <v>191</v>
      </c>
      <c r="AF70" s="16" t="n">
        <v>328</v>
      </c>
      <c r="AG70" s="36" t="n">
        <v>261</v>
      </c>
      <c r="AH70" s="16" t="n">
        <v>74</v>
      </c>
      <c r="AI70" s="16" t="n">
        <v>55</v>
      </c>
      <c r="AJ70" s="36" t="n">
        <v>75</v>
      </c>
      <c r="AK70" s="16"/>
      <c r="AL70" s="30" t="s">
        <v>243</v>
      </c>
      <c r="AM70" s="16" t="n">
        <v>264</v>
      </c>
      <c r="AN70" s="16" t="n">
        <v>49.3</v>
      </c>
      <c r="AO70" s="16" t="n">
        <v>322.7</v>
      </c>
      <c r="AP70" s="16" t="n">
        <v>74</v>
      </c>
      <c r="AQ70" s="16" t="n">
        <v>161.3</v>
      </c>
      <c r="AR70" s="16" t="n">
        <v>64</v>
      </c>
      <c r="AS70" s="16" t="n">
        <v>219.7</v>
      </c>
      <c r="AT70" s="16" t="n">
        <v>63.3</v>
      </c>
      <c r="AU70" s="16" t="n">
        <v>205.8</v>
      </c>
      <c r="AV70" s="16" t="n">
        <v>62</v>
      </c>
      <c r="AW70" s="16" t="n">
        <v>260</v>
      </c>
      <c r="AX70" s="16" t="n">
        <v>68</v>
      </c>
      <c r="AY70" s="30" t="s">
        <v>243</v>
      </c>
    </row>
    <row r="71" customFormat="false" ht="12.8" hidden="false" customHeight="false" outlineLevel="0" collapsed="false">
      <c r="B71" s="213" t="n">
        <v>0.0223815096547689</v>
      </c>
      <c r="C71" s="214" t="n">
        <v>0.0211549456832476</v>
      </c>
      <c r="D71" s="144" t="n">
        <v>0.0116316639741519</v>
      </c>
      <c r="E71" s="144" t="n">
        <v>0.0176159718144451</v>
      </c>
      <c r="F71" s="214" t="n">
        <v>0.0125331405157869</v>
      </c>
      <c r="G71" s="144" t="n">
        <v>0.0246709229920391</v>
      </c>
      <c r="H71" s="144" t="n">
        <v>0.0218662443659398</v>
      </c>
      <c r="I71" s="214" t="n">
        <v>0.029573383954441</v>
      </c>
      <c r="J71" s="144" t="n">
        <v>0.0160414610069102</v>
      </c>
      <c r="K71" s="144" t="n">
        <v>0.0181892499489066</v>
      </c>
      <c r="L71" s="214" t="n">
        <v>0.0199530516431925</v>
      </c>
      <c r="M71" s="144" t="n">
        <v>0.023989898989899</v>
      </c>
      <c r="N71" s="144" t="n">
        <v>0.0245188505141049</v>
      </c>
      <c r="O71" s="214" t="n">
        <v>0.0276356192425793</v>
      </c>
      <c r="P71" s="144" t="n">
        <v>0.0161083653670145</v>
      </c>
      <c r="Q71" s="144" t="n">
        <v>0.0124207858048162</v>
      </c>
      <c r="R71" s="214" t="n">
        <v>0.0154973231896309</v>
      </c>
      <c r="S71" s="144" t="n">
        <v>0.034361945829403</v>
      </c>
      <c r="T71" s="144" t="n">
        <v>0.026195074843071</v>
      </c>
      <c r="U71" s="214" t="n">
        <v>0.0276463630987581</v>
      </c>
      <c r="V71" s="144" t="n">
        <v>0.0132805219012116</v>
      </c>
      <c r="W71" s="144" t="n">
        <v>0.0126832018038331</v>
      </c>
      <c r="X71" s="214" t="n">
        <v>0.0211386019697334</v>
      </c>
      <c r="Y71" s="144" t="n">
        <v>0.023879620543016</v>
      </c>
      <c r="Z71" s="144" t="n">
        <v>0.0250507188850666</v>
      </c>
      <c r="AA71" s="214" t="n">
        <v>0.0259246843222706</v>
      </c>
      <c r="AB71" s="144" t="n">
        <v>0.0195922689965581</v>
      </c>
      <c r="AC71" s="144" t="n">
        <v>0.0139701104613385</v>
      </c>
      <c r="AD71" s="214" t="n">
        <v>0.0163082013708343</v>
      </c>
      <c r="AE71" s="144" t="n">
        <v>0.0249771152085785</v>
      </c>
      <c r="AF71" s="144" t="n">
        <v>0.0271748135874068</v>
      </c>
      <c r="AG71" s="214" t="n">
        <v>0.0287857064078527</v>
      </c>
      <c r="AH71" s="144" t="n">
        <v>0.0216184633362547</v>
      </c>
      <c r="AI71" s="144" t="n">
        <v>0.0147809728567589</v>
      </c>
      <c r="AJ71" s="214" t="n">
        <v>0.0152253349573691</v>
      </c>
      <c r="AK71" s="19"/>
      <c r="AM71" s="144" t="n">
        <v>0.0218488785897542</v>
      </c>
      <c r="AN71" s="144" t="n">
        <v>0.013887323943662</v>
      </c>
      <c r="AO71" s="144" t="n">
        <v>0.0247507286393619</v>
      </c>
      <c r="AP71" s="144" t="n">
        <v>0.0179713429936048</v>
      </c>
      <c r="AQ71" s="144" t="n">
        <v>0.0249253116307819</v>
      </c>
      <c r="AR71" s="144" t="n">
        <v>0.0148182449641121</v>
      </c>
      <c r="AS71" s="144" t="n">
        <v>0.0293337487204593</v>
      </c>
      <c r="AT71" s="144" t="n">
        <v>0.0158210447388153</v>
      </c>
      <c r="AU71" s="144" t="n">
        <v>0.0244854253420583</v>
      </c>
      <c r="AV71" s="144" t="n">
        <v>0.0167779180948945</v>
      </c>
      <c r="AW71" s="144" t="n">
        <v>0.0270983879933296</v>
      </c>
      <c r="AX71" s="144" t="n">
        <v>0.0169014084507042</v>
      </c>
    </row>
    <row r="72" customFormat="false" ht="12.8" hidden="false" customHeight="false" outlineLevel="0" collapsed="false">
      <c r="A72" s="30" t="s">
        <v>247</v>
      </c>
      <c r="B72" s="35" t="n">
        <v>8</v>
      </c>
      <c r="C72" s="36" t="n">
        <v>12</v>
      </c>
      <c r="D72" s="16" t="n">
        <v>0</v>
      </c>
      <c r="E72" s="16" t="n">
        <v>1</v>
      </c>
      <c r="F72" s="36" t="n">
        <v>0</v>
      </c>
      <c r="G72" s="16" t="n">
        <v>16</v>
      </c>
      <c r="H72" s="16" t="n">
        <v>16</v>
      </c>
      <c r="I72" s="36" t="n">
        <v>15</v>
      </c>
      <c r="J72" s="16" t="n">
        <v>0</v>
      </c>
      <c r="K72" s="16" t="n">
        <v>2</v>
      </c>
      <c r="L72" s="36" t="n">
        <v>1</v>
      </c>
      <c r="M72" s="16" t="n">
        <v>12</v>
      </c>
      <c r="N72" s="16" t="n">
        <v>9</v>
      </c>
      <c r="O72" s="36" t="n">
        <v>1</v>
      </c>
      <c r="P72" s="16" t="n">
        <v>1</v>
      </c>
      <c r="Q72" s="16" t="n">
        <v>2</v>
      </c>
      <c r="R72" s="36" t="n">
        <v>0</v>
      </c>
      <c r="S72" s="16" t="n">
        <v>6</v>
      </c>
      <c r="T72" s="16" t="n">
        <v>6</v>
      </c>
      <c r="U72" s="36" t="n">
        <v>3</v>
      </c>
      <c r="V72" s="16" t="n">
        <v>0</v>
      </c>
      <c r="W72" s="16" t="n">
        <v>1</v>
      </c>
      <c r="X72" s="36" t="n">
        <v>0</v>
      </c>
      <c r="Y72" s="16" t="n">
        <v>10</v>
      </c>
      <c r="Z72" s="16" t="n">
        <v>6</v>
      </c>
      <c r="AA72" s="36" t="n">
        <v>5</v>
      </c>
      <c r="AB72" s="16" t="n">
        <v>0</v>
      </c>
      <c r="AC72" s="16" t="n">
        <v>4</v>
      </c>
      <c r="AD72" s="36" t="n">
        <v>1</v>
      </c>
      <c r="AE72" s="16" t="n">
        <v>9</v>
      </c>
      <c r="AF72" s="16" t="n">
        <v>13</v>
      </c>
      <c r="AG72" s="36" t="n">
        <v>5</v>
      </c>
      <c r="AH72" s="16" t="n">
        <v>0</v>
      </c>
      <c r="AI72" s="16" t="n">
        <v>6</v>
      </c>
      <c r="AJ72" s="36" t="n">
        <v>1</v>
      </c>
      <c r="AK72" s="16"/>
      <c r="AL72" s="30" t="s">
        <v>247</v>
      </c>
      <c r="AM72" s="16" t="n">
        <v>10</v>
      </c>
      <c r="AN72" s="16" t="n">
        <v>0.3</v>
      </c>
      <c r="AO72" s="16" t="n">
        <v>15.7</v>
      </c>
      <c r="AP72" s="16" t="n">
        <v>1</v>
      </c>
      <c r="AQ72" s="16" t="n">
        <v>7.3</v>
      </c>
      <c r="AR72" s="16" t="n">
        <v>1</v>
      </c>
      <c r="AS72" s="16" t="n">
        <v>5</v>
      </c>
      <c r="AT72" s="16" t="n">
        <v>0.3</v>
      </c>
      <c r="AU72" s="16" t="n">
        <v>5.3</v>
      </c>
      <c r="AV72" s="16" t="n">
        <v>1.7</v>
      </c>
      <c r="AW72" s="16" t="n">
        <v>9</v>
      </c>
      <c r="AX72" s="16" t="n">
        <v>2.3</v>
      </c>
      <c r="AY72" s="30" t="s">
        <v>247</v>
      </c>
    </row>
    <row r="73" customFormat="false" ht="12.8" hidden="false" customHeight="false" outlineLevel="0" collapsed="false">
      <c r="B73" s="213" t="n">
        <v>0.000585137507314219</v>
      </c>
      <c r="C73" s="214" t="n">
        <v>0.00114351057747284</v>
      </c>
      <c r="D73" s="144" t="n">
        <v>0</v>
      </c>
      <c r="E73" s="144" t="n">
        <v>0.000293599530240752</v>
      </c>
      <c r="F73" s="214" t="n">
        <v>0</v>
      </c>
      <c r="G73" s="144" t="n">
        <v>0.00126113344368251</v>
      </c>
      <c r="H73" s="144" t="n">
        <v>0.00097454013887197</v>
      </c>
      <c r="I73" s="214" t="n">
        <v>0.00149865121390748</v>
      </c>
      <c r="J73" s="144" t="n">
        <v>0</v>
      </c>
      <c r="K73" s="144" t="n">
        <v>0.00040874718986307</v>
      </c>
      <c r="L73" s="214" t="n">
        <v>0.000293427230046948</v>
      </c>
      <c r="M73" s="144" t="n">
        <v>0.00151515151515152</v>
      </c>
      <c r="N73" s="144" t="n">
        <v>0.00118639599261798</v>
      </c>
      <c r="O73" s="214" t="n">
        <v>0.000255885363357216</v>
      </c>
      <c r="P73" s="144" t="n">
        <v>0.000183049606443346</v>
      </c>
      <c r="Q73" s="144" t="n">
        <v>0.000506970849176172</v>
      </c>
      <c r="R73" s="214" t="n">
        <v>0</v>
      </c>
      <c r="S73" s="144" t="n">
        <v>0.000808516372456542</v>
      </c>
      <c r="T73" s="144" t="n">
        <v>0.000724287783679382</v>
      </c>
      <c r="U73" s="214" t="n">
        <v>0.000443524541691307</v>
      </c>
      <c r="V73" s="144" t="n">
        <v>0</v>
      </c>
      <c r="W73" s="144" t="n">
        <v>0.00028184892897407</v>
      </c>
      <c r="X73" s="214" t="n">
        <v>0</v>
      </c>
      <c r="Y73" s="144" t="n">
        <v>0.00109039363210119</v>
      </c>
      <c r="Z73" s="144" t="n">
        <v>0.000529240539825351</v>
      </c>
      <c r="AA73" s="214" t="n">
        <v>0.000558721644876523</v>
      </c>
      <c r="AB73" s="144" t="n">
        <v>0</v>
      </c>
      <c r="AC73" s="144" t="n">
        <v>0.00129954515919428</v>
      </c>
      <c r="AD73" s="214" t="n">
        <v>0.000236350744504845</v>
      </c>
      <c r="AE73" s="144" t="n">
        <v>0.00117693213024716</v>
      </c>
      <c r="AF73" s="144" t="n">
        <v>0.00107705053852527</v>
      </c>
      <c r="AG73" s="214" t="n">
        <v>0.000551450314326679</v>
      </c>
      <c r="AH73" s="144" t="n">
        <v>0</v>
      </c>
      <c r="AI73" s="144" t="n">
        <v>0.00161246976619188</v>
      </c>
      <c r="AJ73" s="214" t="n">
        <v>0.000203004466098254</v>
      </c>
      <c r="AK73" s="19"/>
      <c r="AM73" s="144" t="n">
        <v>0.000827609037490689</v>
      </c>
      <c r="AN73" s="144" t="n">
        <v>8.45070422535211E-005</v>
      </c>
      <c r="AO73" s="144" t="n">
        <v>0.00120417241908268</v>
      </c>
      <c r="AP73" s="144" t="n">
        <v>0.000242855986400065</v>
      </c>
      <c r="AQ73" s="144" t="n">
        <v>0.00112805192129391</v>
      </c>
      <c r="AR73" s="144" t="n">
        <v>0.000231535077564251</v>
      </c>
      <c r="AS73" s="144" t="n">
        <v>0.000667586452445592</v>
      </c>
      <c r="AT73" s="144" t="n">
        <v>7.49812546863284E-005</v>
      </c>
      <c r="AU73" s="144" t="n">
        <v>0.000630577037477692</v>
      </c>
      <c r="AV73" s="144" t="n">
        <v>0.000460039689698719</v>
      </c>
      <c r="AW73" s="144" t="n">
        <v>0.000938021122846025</v>
      </c>
      <c r="AX73" s="144" t="n">
        <v>0.000571665285832643</v>
      </c>
    </row>
    <row r="74" customFormat="false" ht="12.8" hidden="false" customHeight="false" outlineLevel="0" collapsed="false">
      <c r="A74" s="30" t="s">
        <v>244</v>
      </c>
      <c r="B74" s="35" t="n">
        <v>1</v>
      </c>
      <c r="C74" s="36" t="n">
        <v>1</v>
      </c>
      <c r="D74" s="16" t="n">
        <v>0</v>
      </c>
      <c r="E74" s="16" t="n">
        <v>2</v>
      </c>
      <c r="F74" s="36" t="n">
        <v>0</v>
      </c>
      <c r="G74" s="16" t="n">
        <v>2</v>
      </c>
      <c r="H74" s="16" t="n">
        <v>5</v>
      </c>
      <c r="I74" s="36" t="n">
        <v>5</v>
      </c>
      <c r="J74" s="16" t="n">
        <v>0</v>
      </c>
      <c r="K74" s="16" t="n">
        <v>0</v>
      </c>
      <c r="L74" s="36" t="n">
        <v>1</v>
      </c>
      <c r="M74" s="16" t="n">
        <v>5</v>
      </c>
      <c r="N74" s="16" t="n">
        <v>5</v>
      </c>
      <c r="O74" s="36" t="n">
        <v>2</v>
      </c>
      <c r="P74" s="16" t="n">
        <v>0</v>
      </c>
      <c r="Q74" s="16" t="n">
        <v>0</v>
      </c>
      <c r="R74" s="36" t="n">
        <v>0</v>
      </c>
      <c r="S74" s="16" t="n">
        <v>5</v>
      </c>
      <c r="T74" s="16" t="n">
        <v>3</v>
      </c>
      <c r="U74" s="36" t="n">
        <v>4</v>
      </c>
      <c r="V74" s="16" t="n">
        <v>0</v>
      </c>
      <c r="W74" s="16" t="n">
        <v>0</v>
      </c>
      <c r="X74" s="36" t="n">
        <v>0</v>
      </c>
      <c r="Y74" s="16" t="n">
        <v>2</v>
      </c>
      <c r="Z74" s="16" t="n">
        <v>1</v>
      </c>
      <c r="AA74" s="36" t="n">
        <v>7</v>
      </c>
      <c r="AB74" s="16" t="n">
        <v>0</v>
      </c>
      <c r="AC74" s="16" t="n">
        <v>0</v>
      </c>
      <c r="AD74" s="36" t="n">
        <v>0</v>
      </c>
      <c r="AE74" s="16" t="n">
        <v>4</v>
      </c>
      <c r="AF74" s="16" t="n">
        <v>4</v>
      </c>
      <c r="AG74" s="36" t="n">
        <v>8</v>
      </c>
      <c r="AH74" s="16" t="n">
        <v>0</v>
      </c>
      <c r="AI74" s="16" t="n">
        <v>0</v>
      </c>
      <c r="AJ74" s="36" t="n">
        <v>1</v>
      </c>
      <c r="AK74" s="16"/>
      <c r="AL74" s="30" t="s">
        <v>244</v>
      </c>
      <c r="AM74" s="16" t="n">
        <v>1</v>
      </c>
      <c r="AN74" s="16" t="n">
        <v>0.7</v>
      </c>
      <c r="AO74" s="16" t="n">
        <v>4</v>
      </c>
      <c r="AP74" s="16" t="n">
        <v>0.3</v>
      </c>
      <c r="AQ74" s="16" t="n">
        <v>4</v>
      </c>
      <c r="AR74" s="16" t="n">
        <v>0</v>
      </c>
      <c r="AS74" s="16" t="n">
        <v>4</v>
      </c>
      <c r="AT74" s="16" t="n">
        <v>0</v>
      </c>
      <c r="AU74" s="16" t="n">
        <v>2.5</v>
      </c>
      <c r="AV74" s="16" t="n">
        <v>0</v>
      </c>
      <c r="AW74" s="16" t="n">
        <v>5.3</v>
      </c>
      <c r="AX74" s="16" t="n">
        <v>0.3</v>
      </c>
      <c r="AY74" s="30" t="s">
        <v>244</v>
      </c>
    </row>
    <row r="75" customFormat="false" ht="12.8" hidden="false" customHeight="false" outlineLevel="0" collapsed="false">
      <c r="B75" s="213" t="n">
        <v>7.31421884142774E-005</v>
      </c>
      <c r="C75" s="214" t="n">
        <v>9.52925481227368E-005</v>
      </c>
      <c r="D75" s="144" t="n">
        <v>0</v>
      </c>
      <c r="E75" s="144" t="n">
        <v>0.000587199060481503</v>
      </c>
      <c r="F75" s="214" t="n">
        <v>0</v>
      </c>
      <c r="G75" s="144" t="n">
        <v>0.000157641680460314</v>
      </c>
      <c r="H75" s="144" t="n">
        <v>0.000304543793397491</v>
      </c>
      <c r="I75" s="214" t="n">
        <v>0.000499550404635828</v>
      </c>
      <c r="J75" s="144" t="n">
        <v>0</v>
      </c>
      <c r="K75" s="144" t="n">
        <v>0</v>
      </c>
      <c r="L75" s="214" t="n">
        <v>0.000293427230046948</v>
      </c>
      <c r="M75" s="144" t="n">
        <v>0.000631313131313131</v>
      </c>
      <c r="N75" s="144" t="n">
        <v>0.000659108884787767</v>
      </c>
      <c r="O75" s="214" t="n">
        <v>0.000511770726714432</v>
      </c>
      <c r="P75" s="144" t="n">
        <v>0</v>
      </c>
      <c r="Q75" s="144" t="n">
        <v>0</v>
      </c>
      <c r="R75" s="214" t="n">
        <v>0</v>
      </c>
      <c r="S75" s="144" t="n">
        <v>0.000673763643713785</v>
      </c>
      <c r="T75" s="144" t="n">
        <v>0.000362143891839691</v>
      </c>
      <c r="U75" s="214" t="n">
        <v>0.000591366055588409</v>
      </c>
      <c r="V75" s="144" t="n">
        <v>0</v>
      </c>
      <c r="W75" s="144" t="n">
        <v>0</v>
      </c>
      <c r="X75" s="214" t="n">
        <v>0</v>
      </c>
      <c r="Y75" s="144" t="n">
        <v>0.000218078726420238</v>
      </c>
      <c r="Z75" s="144" t="n">
        <v>8.82067566375584E-005</v>
      </c>
      <c r="AA75" s="214" t="n">
        <v>0.000782210302827131</v>
      </c>
      <c r="AB75" s="144" t="n">
        <v>0</v>
      </c>
      <c r="AC75" s="144" t="n">
        <v>0</v>
      </c>
      <c r="AD75" s="214" t="n">
        <v>0</v>
      </c>
      <c r="AE75" s="144" t="n">
        <v>0.000523080946776514</v>
      </c>
      <c r="AF75" s="144" t="n">
        <v>0.000331400165700083</v>
      </c>
      <c r="AG75" s="214" t="n">
        <v>0.000882320502922687</v>
      </c>
      <c r="AH75" s="144" t="n">
        <v>0</v>
      </c>
      <c r="AI75" s="144" t="n">
        <v>0</v>
      </c>
      <c r="AJ75" s="214" t="n">
        <v>0.000203004466098254</v>
      </c>
      <c r="AK75" s="19"/>
      <c r="AM75" s="144" t="n">
        <v>8.27609037490689E-005</v>
      </c>
      <c r="AN75" s="144" t="n">
        <v>0.000197183098591549</v>
      </c>
      <c r="AO75" s="144" t="n">
        <v>0.000306795520785397</v>
      </c>
      <c r="AP75" s="144" t="n">
        <v>7.28567959200194E-005</v>
      </c>
      <c r="AQ75" s="144" t="n">
        <v>0.000618110641804883</v>
      </c>
      <c r="AR75" s="144" t="n">
        <v>0</v>
      </c>
      <c r="AS75" s="144" t="n">
        <v>0.000534069161956473</v>
      </c>
      <c r="AT75" s="144" t="n">
        <v>0</v>
      </c>
      <c r="AU75" s="144" t="n">
        <v>0.000297441998810232</v>
      </c>
      <c r="AV75" s="144" t="n">
        <v>0</v>
      </c>
      <c r="AW75" s="144" t="n">
        <v>0.000552390216787104</v>
      </c>
      <c r="AX75" s="144" t="n">
        <v>7.45650372825187E-005</v>
      </c>
    </row>
    <row r="76" customFormat="false" ht="12.8" hidden="false" customHeight="false" outlineLevel="0" collapsed="false">
      <c r="A76" s="30" t="s">
        <v>245</v>
      </c>
      <c r="B76" s="35" t="n">
        <v>11</v>
      </c>
      <c r="C76" s="36" t="n">
        <v>4</v>
      </c>
      <c r="D76" s="16" t="n">
        <v>0</v>
      </c>
      <c r="E76" s="16" t="n">
        <v>1</v>
      </c>
      <c r="F76" s="36" t="n">
        <v>0</v>
      </c>
      <c r="G76" s="16" t="n">
        <v>5</v>
      </c>
      <c r="H76" s="16" t="n">
        <v>7</v>
      </c>
      <c r="I76" s="36" t="n">
        <v>5</v>
      </c>
      <c r="J76" s="16" t="n">
        <v>6</v>
      </c>
      <c r="K76" s="16" t="n">
        <v>3</v>
      </c>
      <c r="L76" s="36" t="n">
        <v>3</v>
      </c>
      <c r="M76" s="16" t="n">
        <v>13</v>
      </c>
      <c r="N76" s="16" t="n">
        <v>5</v>
      </c>
      <c r="O76" s="36" t="n">
        <v>3</v>
      </c>
      <c r="P76" s="16" t="n">
        <v>0</v>
      </c>
      <c r="Q76" s="16" t="n">
        <v>0</v>
      </c>
      <c r="R76" s="36" t="n">
        <v>0</v>
      </c>
      <c r="S76" s="16" t="n">
        <v>4</v>
      </c>
      <c r="T76" s="16" t="n">
        <v>5</v>
      </c>
      <c r="U76" s="36" t="n">
        <v>4</v>
      </c>
      <c r="V76" s="16" t="n">
        <v>0</v>
      </c>
      <c r="W76" s="16" t="n">
        <v>3</v>
      </c>
      <c r="X76" s="36" t="n">
        <v>1</v>
      </c>
      <c r="Y76" s="16" t="n">
        <v>1</v>
      </c>
      <c r="Z76" s="16" t="n">
        <v>13</v>
      </c>
      <c r="AA76" s="36" t="n">
        <v>7</v>
      </c>
      <c r="AB76" s="16" t="n">
        <v>0</v>
      </c>
      <c r="AC76" s="16" t="n">
        <v>0</v>
      </c>
      <c r="AD76" s="36" t="n">
        <v>0</v>
      </c>
      <c r="AE76" s="16" t="n">
        <v>1</v>
      </c>
      <c r="AF76" s="16" t="n">
        <v>9</v>
      </c>
      <c r="AG76" s="36" t="n">
        <v>4</v>
      </c>
      <c r="AH76" s="16" t="n">
        <v>2</v>
      </c>
      <c r="AI76" s="16" t="n">
        <v>0</v>
      </c>
      <c r="AJ76" s="36" t="n">
        <v>2</v>
      </c>
      <c r="AK76" s="16"/>
      <c r="AL76" s="30" t="s">
        <v>245</v>
      </c>
      <c r="AM76" s="16" t="n">
        <v>7.5</v>
      </c>
      <c r="AN76" s="16" t="n">
        <v>0.3</v>
      </c>
      <c r="AO76" s="16" t="n">
        <v>5.7</v>
      </c>
      <c r="AP76" s="16" t="n">
        <v>4</v>
      </c>
      <c r="AQ76" s="16" t="n">
        <v>7</v>
      </c>
      <c r="AR76" s="16" t="n">
        <v>0</v>
      </c>
      <c r="AS76" s="16" t="n">
        <v>4.3</v>
      </c>
      <c r="AT76" s="16" t="n">
        <v>1.3</v>
      </c>
      <c r="AU76" s="16" t="n">
        <v>5.5</v>
      </c>
      <c r="AV76" s="16" t="n">
        <v>0</v>
      </c>
      <c r="AW76" s="16" t="n">
        <v>4.7</v>
      </c>
      <c r="AX76" s="16" t="n">
        <v>1.3</v>
      </c>
      <c r="AY76" s="30" t="s">
        <v>245</v>
      </c>
    </row>
    <row r="77" customFormat="false" ht="12.8" hidden="false" customHeight="false" outlineLevel="0" collapsed="false">
      <c r="B77" s="213" t="n">
        <v>0.000804564072557051</v>
      </c>
      <c r="C77" s="214" t="n">
        <v>0.000381170192490947</v>
      </c>
      <c r="D77" s="144" t="n">
        <v>0</v>
      </c>
      <c r="E77" s="144" t="n">
        <v>0.000293599530240752</v>
      </c>
      <c r="F77" s="214" t="n">
        <v>0</v>
      </c>
      <c r="G77" s="144" t="n">
        <v>0.000394104201150784</v>
      </c>
      <c r="H77" s="144" t="n">
        <v>0.000426361310756487</v>
      </c>
      <c r="I77" s="214" t="n">
        <v>0.000499550404635828</v>
      </c>
      <c r="J77" s="144" t="n">
        <v>0.00148075024679171</v>
      </c>
      <c r="K77" s="144" t="n">
        <v>0.000613120784794605</v>
      </c>
      <c r="L77" s="214" t="n">
        <v>0.000880281690140845</v>
      </c>
      <c r="M77" s="144" t="n">
        <v>0.00164141414141414</v>
      </c>
      <c r="N77" s="144" t="n">
        <v>0.000659108884787767</v>
      </c>
      <c r="O77" s="214" t="n">
        <v>0.000767656090071648</v>
      </c>
      <c r="P77" s="144" t="n">
        <v>0</v>
      </c>
      <c r="Q77" s="144" t="n">
        <v>0</v>
      </c>
      <c r="R77" s="214" t="n">
        <v>0</v>
      </c>
      <c r="S77" s="144" t="n">
        <v>0.000539010914971028</v>
      </c>
      <c r="T77" s="144" t="n">
        <v>0.000603573153066152</v>
      </c>
      <c r="U77" s="214" t="n">
        <v>0.000591366055588409</v>
      </c>
      <c r="V77" s="144" t="n">
        <v>0</v>
      </c>
      <c r="W77" s="144" t="n">
        <v>0.00084554678692221</v>
      </c>
      <c r="X77" s="214" t="n">
        <v>0.000240211386019697</v>
      </c>
      <c r="Y77" s="144" t="n">
        <v>0.000109039363210119</v>
      </c>
      <c r="Z77" s="144" t="n">
        <v>0.00114668783628826</v>
      </c>
      <c r="AA77" s="214" t="n">
        <v>0.000782210302827131</v>
      </c>
      <c r="AB77" s="144" t="n">
        <v>0</v>
      </c>
      <c r="AC77" s="144" t="n">
        <v>0</v>
      </c>
      <c r="AD77" s="214" t="n">
        <v>0</v>
      </c>
      <c r="AE77" s="144" t="n">
        <v>0.000130770236694128</v>
      </c>
      <c r="AF77" s="144" t="n">
        <v>0.000745650372825186</v>
      </c>
      <c r="AG77" s="214" t="n">
        <v>0.000441160251461343</v>
      </c>
      <c r="AH77" s="144" t="n">
        <v>0.00058428279287175</v>
      </c>
      <c r="AI77" s="144" t="n">
        <v>0</v>
      </c>
      <c r="AJ77" s="214" t="n">
        <v>0.000406008932196508</v>
      </c>
      <c r="AK77" s="19"/>
      <c r="AM77" s="144" t="n">
        <v>0.000620706778118017</v>
      </c>
      <c r="AN77" s="144" t="n">
        <v>8.45070422535211E-005</v>
      </c>
      <c r="AO77" s="144" t="n">
        <v>0.00043718361711919</v>
      </c>
      <c r="AP77" s="144" t="n">
        <v>0.000971423945600259</v>
      </c>
      <c r="AQ77" s="144" t="n">
        <v>0.00108169362315855</v>
      </c>
      <c r="AR77" s="144" t="n">
        <v>0</v>
      </c>
      <c r="AS77" s="144" t="n">
        <v>0.000574124349103209</v>
      </c>
      <c r="AT77" s="144" t="n">
        <v>0.000324918770307423</v>
      </c>
      <c r="AU77" s="144" t="n">
        <v>0.00065437239738251</v>
      </c>
      <c r="AV77" s="144" t="n">
        <v>0</v>
      </c>
      <c r="AW77" s="144" t="n">
        <v>0.000489855475264035</v>
      </c>
      <c r="AX77" s="144" t="n">
        <v>0.000323115161557581</v>
      </c>
    </row>
    <row r="78" customFormat="false" ht="12.8" hidden="false" customHeight="false" outlineLevel="0" collapsed="false">
      <c r="A78" s="30" t="s">
        <v>357</v>
      </c>
      <c r="B78" s="35" t="n">
        <v>55</v>
      </c>
      <c r="C78" s="36" t="n">
        <v>30</v>
      </c>
      <c r="D78" s="16" t="n">
        <v>14</v>
      </c>
      <c r="E78" s="16" t="n">
        <v>10</v>
      </c>
      <c r="F78" s="36" t="n">
        <v>10</v>
      </c>
      <c r="G78" s="16" t="n">
        <v>66</v>
      </c>
      <c r="H78" s="16" t="n">
        <v>52</v>
      </c>
      <c r="I78" s="36" t="n">
        <v>33</v>
      </c>
      <c r="J78" s="16" t="n">
        <v>14</v>
      </c>
      <c r="K78" s="16" t="n">
        <v>15</v>
      </c>
      <c r="L78" s="36" t="n">
        <v>13</v>
      </c>
      <c r="M78" s="16" t="n">
        <v>24</v>
      </c>
      <c r="N78" s="16" t="n">
        <v>31</v>
      </c>
      <c r="O78" s="36" t="n">
        <v>20</v>
      </c>
      <c r="P78" s="16" t="n">
        <v>17</v>
      </c>
      <c r="Q78" s="16" t="n">
        <v>13</v>
      </c>
      <c r="R78" s="36" t="n">
        <v>8</v>
      </c>
      <c r="S78" s="16" t="n">
        <v>26</v>
      </c>
      <c r="T78" s="16" t="n">
        <v>42</v>
      </c>
      <c r="U78" s="36" t="n">
        <v>31</v>
      </c>
      <c r="V78" s="16" t="n">
        <v>10</v>
      </c>
      <c r="W78" s="16" t="n">
        <v>10</v>
      </c>
      <c r="X78" s="36" t="n">
        <v>18</v>
      </c>
      <c r="Y78" s="16" t="n">
        <v>43</v>
      </c>
      <c r="Z78" s="16" t="n">
        <v>52</v>
      </c>
      <c r="AA78" s="36" t="n">
        <v>39</v>
      </c>
      <c r="AB78" s="16" t="n">
        <v>26</v>
      </c>
      <c r="AC78" s="16" t="n">
        <v>16</v>
      </c>
      <c r="AD78" s="36" t="n">
        <v>12</v>
      </c>
      <c r="AE78" s="16" t="n">
        <v>28</v>
      </c>
      <c r="AF78" s="16" t="n">
        <v>58</v>
      </c>
      <c r="AG78" s="36" t="n">
        <v>26</v>
      </c>
      <c r="AH78" s="16" t="n">
        <v>26</v>
      </c>
      <c r="AI78" s="16" t="n">
        <v>28</v>
      </c>
      <c r="AJ78" s="36" t="n">
        <v>20</v>
      </c>
      <c r="AK78" s="16"/>
      <c r="AL78" s="30" t="s">
        <v>357</v>
      </c>
      <c r="AM78" s="16" t="n">
        <v>42.5</v>
      </c>
      <c r="AN78" s="16" t="n">
        <v>11.3</v>
      </c>
      <c r="AO78" s="16" t="n">
        <v>50.3</v>
      </c>
      <c r="AP78" s="16" t="n">
        <v>14</v>
      </c>
      <c r="AQ78" s="16" t="n">
        <v>25</v>
      </c>
      <c r="AR78" s="16" t="n">
        <v>12.7</v>
      </c>
      <c r="AS78" s="16" t="n">
        <v>33</v>
      </c>
      <c r="AT78" s="16" t="n">
        <v>12.7</v>
      </c>
      <c r="AU78" s="16" t="n">
        <v>38</v>
      </c>
      <c r="AV78" s="16" t="n">
        <v>18</v>
      </c>
      <c r="AW78" s="16" t="n">
        <v>37.3</v>
      </c>
      <c r="AX78" s="16" t="n">
        <v>24.7</v>
      </c>
      <c r="AY78" s="30" t="s">
        <v>357</v>
      </c>
    </row>
    <row r="79" customFormat="false" ht="12.8" hidden="false" customHeight="false" outlineLevel="0" collapsed="false">
      <c r="B79" s="213" t="n">
        <v>0.00402282036278525</v>
      </c>
      <c r="C79" s="214" t="n">
        <v>0.0028587764436821</v>
      </c>
      <c r="D79" s="144" t="n">
        <v>0.00452342487883683</v>
      </c>
      <c r="E79" s="144" t="n">
        <v>0.00293599530240752</v>
      </c>
      <c r="F79" s="214" t="n">
        <v>0.00241021932995903</v>
      </c>
      <c r="G79" s="144" t="n">
        <v>0.00520217545519035</v>
      </c>
      <c r="H79" s="144" t="n">
        <v>0.0031672554513339</v>
      </c>
      <c r="I79" s="214" t="n">
        <v>0.00329703267059646</v>
      </c>
      <c r="J79" s="144" t="n">
        <v>0.00345508390918065</v>
      </c>
      <c r="K79" s="144" t="n">
        <v>0.00306560392397302</v>
      </c>
      <c r="L79" s="214" t="n">
        <v>0.00381455399061033</v>
      </c>
      <c r="M79" s="144" t="n">
        <v>0.00303030303030303</v>
      </c>
      <c r="N79" s="144" t="n">
        <v>0.00408647508568416</v>
      </c>
      <c r="O79" s="214" t="n">
        <v>0.00511770726714432</v>
      </c>
      <c r="P79" s="144" t="n">
        <v>0.00311184330953688</v>
      </c>
      <c r="Q79" s="144" t="n">
        <v>0.00329531051964512</v>
      </c>
      <c r="R79" s="214" t="n">
        <v>0.00225415610030995</v>
      </c>
      <c r="S79" s="144" t="n">
        <v>0.00350357094731168</v>
      </c>
      <c r="T79" s="144" t="n">
        <v>0.00507001448575567</v>
      </c>
      <c r="U79" s="214" t="n">
        <v>0.00458308693081017</v>
      </c>
      <c r="V79" s="144" t="n">
        <v>0.00232991612301957</v>
      </c>
      <c r="W79" s="144" t="n">
        <v>0.0028184892897407</v>
      </c>
      <c r="X79" s="214" t="n">
        <v>0.00432380494835455</v>
      </c>
      <c r="Y79" s="144" t="n">
        <v>0.00468869261803511</v>
      </c>
      <c r="Z79" s="144" t="n">
        <v>0.00458675134515304</v>
      </c>
      <c r="AA79" s="214" t="n">
        <v>0.00435802883003688</v>
      </c>
      <c r="AB79" s="144" t="n">
        <v>0.00688377018797988</v>
      </c>
      <c r="AC79" s="144" t="n">
        <v>0.00519818063677713</v>
      </c>
      <c r="AD79" s="214" t="n">
        <v>0.00283620893405814</v>
      </c>
      <c r="AE79" s="144" t="n">
        <v>0.0036615666274356</v>
      </c>
      <c r="AF79" s="144" t="n">
        <v>0.0048053024026512</v>
      </c>
      <c r="AG79" s="214" t="n">
        <v>0.00286754163449873</v>
      </c>
      <c r="AH79" s="144" t="n">
        <v>0.00759567630733275</v>
      </c>
      <c r="AI79" s="144" t="n">
        <v>0.00752485890889546</v>
      </c>
      <c r="AJ79" s="214" t="n">
        <v>0.00406008932196508</v>
      </c>
      <c r="AK79" s="19"/>
      <c r="AM79" s="144" t="n">
        <v>0.00351733840933543</v>
      </c>
      <c r="AN79" s="144" t="n">
        <v>0.0031830985915493</v>
      </c>
      <c r="AO79" s="144" t="n">
        <v>0.00385795367387636</v>
      </c>
      <c r="AP79" s="144" t="n">
        <v>0.00339998380960091</v>
      </c>
      <c r="AQ79" s="144" t="n">
        <v>0.00386319151128052</v>
      </c>
      <c r="AR79" s="144" t="n">
        <v>0.00294049548506598</v>
      </c>
      <c r="AS79" s="144" t="n">
        <v>0.0044060705861409</v>
      </c>
      <c r="AT79" s="144" t="n">
        <v>0.0031742064483879</v>
      </c>
      <c r="AU79" s="144" t="n">
        <v>0.00452111838191553</v>
      </c>
      <c r="AV79" s="144" t="n">
        <v>0.00487100847916291</v>
      </c>
      <c r="AW79" s="144" t="n">
        <v>0.00388757643135075</v>
      </c>
      <c r="AX79" s="144" t="n">
        <v>0.00613918806959403</v>
      </c>
    </row>
    <row r="80" customFormat="false" ht="12.8" hidden="false" customHeight="false" outlineLevel="0" collapsed="false">
      <c r="A80" s="30" t="s">
        <v>519</v>
      </c>
      <c r="B80" s="35" t="n">
        <v>62</v>
      </c>
      <c r="C80" s="36" t="n">
        <v>38</v>
      </c>
      <c r="D80" s="16" t="n">
        <v>13</v>
      </c>
      <c r="E80" s="16" t="n">
        <v>17</v>
      </c>
      <c r="F80" s="36" t="n">
        <v>8</v>
      </c>
      <c r="G80" s="16" t="n">
        <v>43</v>
      </c>
      <c r="H80" s="16" t="n">
        <v>63</v>
      </c>
      <c r="I80" s="36" t="n">
        <v>38</v>
      </c>
      <c r="J80" s="16" t="n">
        <v>9</v>
      </c>
      <c r="K80" s="16" t="n">
        <v>29</v>
      </c>
      <c r="L80" s="36" t="n">
        <v>14</v>
      </c>
      <c r="M80" s="16" t="n">
        <v>30</v>
      </c>
      <c r="N80" s="16" t="n">
        <v>30</v>
      </c>
      <c r="O80" s="36" t="n">
        <v>8</v>
      </c>
      <c r="P80" s="16" t="n">
        <v>19</v>
      </c>
      <c r="Q80" s="16" t="n">
        <v>16</v>
      </c>
      <c r="R80" s="36" t="n">
        <v>21</v>
      </c>
      <c r="S80" s="16" t="n">
        <v>21</v>
      </c>
      <c r="T80" s="16" t="n">
        <v>31</v>
      </c>
      <c r="U80" s="36" t="n">
        <v>13</v>
      </c>
      <c r="V80" s="16" t="n">
        <v>13</v>
      </c>
      <c r="W80" s="16" t="n">
        <v>14</v>
      </c>
      <c r="X80" s="36" t="n">
        <v>24</v>
      </c>
      <c r="Y80" s="16" t="n">
        <v>38</v>
      </c>
      <c r="Z80" s="16" t="n">
        <v>48</v>
      </c>
      <c r="AA80" s="36" t="n">
        <v>26</v>
      </c>
      <c r="AB80" s="16" t="n">
        <v>21</v>
      </c>
      <c r="AC80" s="16" t="n">
        <v>4</v>
      </c>
      <c r="AD80" s="36" t="n">
        <v>6</v>
      </c>
      <c r="AE80" s="16" t="n">
        <v>24</v>
      </c>
      <c r="AF80" s="16" t="n">
        <v>52</v>
      </c>
      <c r="AG80" s="36" t="n">
        <v>37</v>
      </c>
      <c r="AH80" s="16" t="n">
        <v>15</v>
      </c>
      <c r="AI80" s="16" t="n">
        <v>8</v>
      </c>
      <c r="AJ80" s="36" t="n">
        <v>12</v>
      </c>
      <c r="AK80" s="16"/>
      <c r="AL80" s="30" t="s">
        <v>519</v>
      </c>
      <c r="AM80" s="16" t="n">
        <v>50</v>
      </c>
      <c r="AN80" s="16" t="n">
        <v>12.7</v>
      </c>
      <c r="AO80" s="16" t="n">
        <v>48</v>
      </c>
      <c r="AP80" s="16" t="n">
        <v>17.3</v>
      </c>
      <c r="AQ80" s="16" t="n">
        <v>22.7</v>
      </c>
      <c r="AR80" s="16" t="n">
        <v>18.7</v>
      </c>
      <c r="AS80" s="16" t="n">
        <v>21.7</v>
      </c>
      <c r="AT80" s="16" t="n">
        <v>17</v>
      </c>
      <c r="AU80" s="16" t="n">
        <v>34</v>
      </c>
      <c r="AV80" s="16" t="n">
        <v>10.3</v>
      </c>
      <c r="AW80" s="16" t="n">
        <v>37.7</v>
      </c>
      <c r="AX80" s="16" t="n">
        <v>11.7</v>
      </c>
      <c r="AY80" s="30" t="s">
        <v>519</v>
      </c>
    </row>
    <row r="81" customFormat="false" ht="12.8" hidden="false" customHeight="false" outlineLevel="0" collapsed="false">
      <c r="B81" s="213" t="n">
        <v>0.0045348156816852</v>
      </c>
      <c r="C81" s="214" t="n">
        <v>0.003621116828664</v>
      </c>
      <c r="D81" s="144" t="n">
        <v>0.00420032310177706</v>
      </c>
      <c r="E81" s="144" t="n">
        <v>0.00499119201409278</v>
      </c>
      <c r="F81" s="214" t="n">
        <v>0.00192817546396722</v>
      </c>
      <c r="G81" s="144" t="n">
        <v>0.00338929612989674</v>
      </c>
      <c r="H81" s="144" t="n">
        <v>0.00383725179680838</v>
      </c>
      <c r="I81" s="214" t="n">
        <v>0.00379658307523229</v>
      </c>
      <c r="J81" s="144" t="n">
        <v>0.00222112537018756</v>
      </c>
      <c r="K81" s="144" t="n">
        <v>0.00592683425301451</v>
      </c>
      <c r="L81" s="214" t="n">
        <v>0.00410798122065728</v>
      </c>
      <c r="M81" s="144" t="n">
        <v>0.00378787878787879</v>
      </c>
      <c r="N81" s="144" t="n">
        <v>0.0039546533087266</v>
      </c>
      <c r="O81" s="214" t="n">
        <v>0.00204708290685773</v>
      </c>
      <c r="P81" s="144" t="n">
        <v>0.00347794252242358</v>
      </c>
      <c r="Q81" s="144" t="n">
        <v>0.00405576679340938</v>
      </c>
      <c r="R81" s="214" t="n">
        <v>0.00591715976331361</v>
      </c>
      <c r="S81" s="144" t="n">
        <v>0.0028298073035979</v>
      </c>
      <c r="T81" s="144" t="n">
        <v>0.00374215354901014</v>
      </c>
      <c r="U81" s="214" t="n">
        <v>0.00192193968066233</v>
      </c>
      <c r="V81" s="144" t="n">
        <v>0.00302889095992544</v>
      </c>
      <c r="W81" s="144" t="n">
        <v>0.00394588500563698</v>
      </c>
      <c r="X81" s="214" t="n">
        <v>0.00576507326447274</v>
      </c>
      <c r="Y81" s="144" t="n">
        <v>0.00414349580198452</v>
      </c>
      <c r="Z81" s="144" t="n">
        <v>0.0042339243186028</v>
      </c>
      <c r="AA81" s="214" t="n">
        <v>0.00290535255335792</v>
      </c>
      <c r="AB81" s="144" t="n">
        <v>0.00555996822875298</v>
      </c>
      <c r="AC81" s="144" t="n">
        <v>0.00129954515919428</v>
      </c>
      <c r="AD81" s="214" t="n">
        <v>0.00141810446702907</v>
      </c>
      <c r="AE81" s="144" t="n">
        <v>0.00313848568065908</v>
      </c>
      <c r="AF81" s="144" t="n">
        <v>0.00430820215410108</v>
      </c>
      <c r="AG81" s="214" t="n">
        <v>0.00408073232601743</v>
      </c>
      <c r="AH81" s="144" t="n">
        <v>0.00438212094653813</v>
      </c>
      <c r="AI81" s="144" t="n">
        <v>0.00214995968825585</v>
      </c>
      <c r="AJ81" s="214" t="n">
        <v>0.00243605359317905</v>
      </c>
      <c r="AK81" s="19"/>
      <c r="AM81" s="144" t="n">
        <v>0.00413804518745345</v>
      </c>
      <c r="AN81" s="144" t="n">
        <v>0.00357746478873239</v>
      </c>
      <c r="AO81" s="144" t="n">
        <v>0.00368154624942476</v>
      </c>
      <c r="AP81" s="144" t="n">
        <v>0.00420140856472112</v>
      </c>
      <c r="AQ81" s="144" t="n">
        <v>0.00350777789224271</v>
      </c>
      <c r="AR81" s="144" t="n">
        <v>0.00432970595045149</v>
      </c>
      <c r="AS81" s="144" t="n">
        <v>0.00289732520361387</v>
      </c>
      <c r="AT81" s="144" t="n">
        <v>0.00424893776555861</v>
      </c>
      <c r="AU81" s="144" t="n">
        <v>0.00404521118381916</v>
      </c>
      <c r="AV81" s="144" t="n">
        <v>0.00278729929640989</v>
      </c>
      <c r="AW81" s="144" t="n">
        <v>0.00392926625903279</v>
      </c>
      <c r="AX81" s="144" t="n">
        <v>0.00290803645401823</v>
      </c>
    </row>
    <row r="82" customFormat="false" ht="12.8" hidden="false" customHeight="false" outlineLevel="0" collapsed="false">
      <c r="A82" s="30" t="s">
        <v>250</v>
      </c>
      <c r="B82" s="35" t="n">
        <v>28</v>
      </c>
      <c r="C82" s="36" t="n">
        <v>23</v>
      </c>
      <c r="D82" s="16" t="n">
        <v>6</v>
      </c>
      <c r="E82" s="16" t="n">
        <v>9</v>
      </c>
      <c r="F82" s="36" t="n">
        <v>6</v>
      </c>
      <c r="G82" s="16" t="n">
        <v>23</v>
      </c>
      <c r="H82" s="16" t="n">
        <v>32</v>
      </c>
      <c r="I82" s="36" t="n">
        <v>20</v>
      </c>
      <c r="J82" s="16" t="n">
        <v>4</v>
      </c>
      <c r="K82" s="16" t="n">
        <v>16</v>
      </c>
      <c r="L82" s="36" t="n">
        <v>5</v>
      </c>
      <c r="M82" s="16" t="n">
        <v>16</v>
      </c>
      <c r="N82" s="16" t="n">
        <v>18</v>
      </c>
      <c r="O82" s="36" t="n">
        <v>9</v>
      </c>
      <c r="P82" s="16" t="n">
        <v>12</v>
      </c>
      <c r="Q82" s="16" t="n">
        <v>5</v>
      </c>
      <c r="R82" s="36" t="n">
        <v>7</v>
      </c>
      <c r="S82" s="16" t="n">
        <v>21</v>
      </c>
      <c r="T82" s="16" t="n">
        <v>12</v>
      </c>
      <c r="U82" s="36" t="n">
        <v>24</v>
      </c>
      <c r="V82" s="16" t="n">
        <v>7</v>
      </c>
      <c r="W82" s="16" t="n">
        <v>8</v>
      </c>
      <c r="X82" s="36" t="n">
        <v>14</v>
      </c>
      <c r="Y82" s="16" t="n">
        <v>20</v>
      </c>
      <c r="Z82" s="16" t="n">
        <v>26</v>
      </c>
      <c r="AA82" s="36" t="n">
        <v>23</v>
      </c>
      <c r="AB82" s="16" t="n">
        <v>12</v>
      </c>
      <c r="AC82" s="16" t="n">
        <v>11</v>
      </c>
      <c r="AD82" s="36" t="n">
        <v>10</v>
      </c>
      <c r="AE82" s="16" t="n">
        <v>21</v>
      </c>
      <c r="AF82" s="16" t="n">
        <v>30</v>
      </c>
      <c r="AG82" s="36" t="n">
        <v>19</v>
      </c>
      <c r="AH82" s="16" t="n">
        <v>4</v>
      </c>
      <c r="AI82" s="16" t="n">
        <v>15</v>
      </c>
      <c r="AJ82" s="36" t="n">
        <v>12</v>
      </c>
      <c r="AK82" s="16"/>
      <c r="AL82" s="30" t="s">
        <v>250</v>
      </c>
      <c r="AM82" s="16" t="n">
        <v>25.5</v>
      </c>
      <c r="AN82" s="16" t="n">
        <v>7</v>
      </c>
      <c r="AO82" s="16" t="n">
        <v>25</v>
      </c>
      <c r="AP82" s="16" t="n">
        <v>8.3</v>
      </c>
      <c r="AQ82" s="16" t="n">
        <v>14.3</v>
      </c>
      <c r="AR82" s="16" t="n">
        <v>8</v>
      </c>
      <c r="AS82" s="16" t="n">
        <v>19</v>
      </c>
      <c r="AT82" s="16" t="n">
        <v>9.7</v>
      </c>
      <c r="AU82" s="16" t="n">
        <v>20.8</v>
      </c>
      <c r="AV82" s="16" t="n">
        <v>11</v>
      </c>
      <c r="AW82" s="16" t="n">
        <v>23.3</v>
      </c>
      <c r="AX82" s="16" t="n">
        <v>10.3</v>
      </c>
      <c r="AY82" s="30" t="s">
        <v>250</v>
      </c>
    </row>
    <row r="83" customFormat="false" ht="12.8" hidden="false" customHeight="false" outlineLevel="0" collapsed="false">
      <c r="B83" s="213" t="n">
        <v>0.00204798127559977</v>
      </c>
      <c r="C83" s="214" t="n">
        <v>0.00219172860682295</v>
      </c>
      <c r="D83" s="144" t="n">
        <v>0.00193861066235864</v>
      </c>
      <c r="E83" s="144" t="n">
        <v>0.00264239577216676</v>
      </c>
      <c r="F83" s="214" t="n">
        <v>0.00144613159797542</v>
      </c>
      <c r="G83" s="144" t="n">
        <v>0.00181287932529361</v>
      </c>
      <c r="H83" s="144" t="n">
        <v>0.00194908027774394</v>
      </c>
      <c r="I83" s="214" t="n">
        <v>0.00199820161854331</v>
      </c>
      <c r="J83" s="144" t="n">
        <v>0.000987166831194472</v>
      </c>
      <c r="K83" s="144" t="n">
        <v>0.00326997751890456</v>
      </c>
      <c r="L83" s="214" t="n">
        <v>0.00146713615023474</v>
      </c>
      <c r="M83" s="144" t="n">
        <v>0.00202020202020202</v>
      </c>
      <c r="N83" s="144" t="n">
        <v>0.00237279198523596</v>
      </c>
      <c r="O83" s="214" t="n">
        <v>0.00230296827021494</v>
      </c>
      <c r="P83" s="144" t="n">
        <v>0.00219659527732015</v>
      </c>
      <c r="Q83" s="144" t="n">
        <v>0.00126742712294043</v>
      </c>
      <c r="R83" s="214" t="n">
        <v>0.0019723865877712</v>
      </c>
      <c r="S83" s="144" t="n">
        <v>0.0028298073035979</v>
      </c>
      <c r="T83" s="144" t="n">
        <v>0.00144857556735876</v>
      </c>
      <c r="U83" s="214" t="n">
        <v>0.00354819633353046</v>
      </c>
      <c r="V83" s="144" t="n">
        <v>0.0016309412861137</v>
      </c>
      <c r="W83" s="144" t="n">
        <v>0.00225479143179256</v>
      </c>
      <c r="X83" s="214" t="n">
        <v>0.00336295940427576</v>
      </c>
      <c r="Y83" s="144" t="n">
        <v>0.00218078726420238</v>
      </c>
      <c r="Z83" s="144" t="n">
        <v>0.00229337567257652</v>
      </c>
      <c r="AA83" s="214" t="n">
        <v>0.002570119566432</v>
      </c>
      <c r="AB83" s="144" t="n">
        <v>0.00317712470214456</v>
      </c>
      <c r="AC83" s="144" t="n">
        <v>0.00357374918778427</v>
      </c>
      <c r="AD83" s="214" t="n">
        <v>0.00236350744504845</v>
      </c>
      <c r="AE83" s="144" t="n">
        <v>0.0027461749705767</v>
      </c>
      <c r="AF83" s="144" t="n">
        <v>0.00248550124275062</v>
      </c>
      <c r="AG83" s="214" t="n">
        <v>0.00209551119444138</v>
      </c>
      <c r="AH83" s="144" t="n">
        <v>0.0011685655857435</v>
      </c>
      <c r="AI83" s="144" t="n">
        <v>0.00403117441547971</v>
      </c>
      <c r="AJ83" s="214" t="n">
        <v>0.00243605359317905</v>
      </c>
      <c r="AK83" s="19"/>
      <c r="AM83" s="144" t="n">
        <v>0.00211040304560126</v>
      </c>
      <c r="AN83" s="144" t="n">
        <v>0.00197183098591549</v>
      </c>
      <c r="AO83" s="144" t="n">
        <v>0.00191747200490873</v>
      </c>
      <c r="AP83" s="144" t="n">
        <v>0.00201570468712054</v>
      </c>
      <c r="AQ83" s="144" t="n">
        <v>0.00220974554445246</v>
      </c>
      <c r="AR83" s="144" t="n">
        <v>0.00185228062051401</v>
      </c>
      <c r="AS83" s="144" t="n">
        <v>0.00253682851929325</v>
      </c>
      <c r="AT83" s="144" t="n">
        <v>0.00242439390152462</v>
      </c>
      <c r="AU83" s="144" t="n">
        <v>0.00247471743010113</v>
      </c>
      <c r="AV83" s="144" t="n">
        <v>0.00297672740393289</v>
      </c>
      <c r="AW83" s="144" t="n">
        <v>0.00242843246247915</v>
      </c>
      <c r="AX83" s="144" t="n">
        <v>0.00256006628003314</v>
      </c>
    </row>
    <row r="84" customFormat="false" ht="12.8" hidden="false" customHeight="false" outlineLevel="0" collapsed="false">
      <c r="A84" s="30" t="s">
        <v>251</v>
      </c>
      <c r="B84" s="35" t="n">
        <v>43</v>
      </c>
      <c r="C84" s="36" t="n">
        <v>38</v>
      </c>
      <c r="D84" s="16" t="n">
        <v>10</v>
      </c>
      <c r="E84" s="16" t="n">
        <v>15</v>
      </c>
      <c r="F84" s="36" t="n">
        <v>19</v>
      </c>
      <c r="G84" s="16" t="n">
        <v>31</v>
      </c>
      <c r="H84" s="16" t="n">
        <v>56</v>
      </c>
      <c r="I84" s="36" t="n">
        <v>31</v>
      </c>
      <c r="J84" s="16" t="n">
        <v>16</v>
      </c>
      <c r="K84" s="16" t="n">
        <v>20</v>
      </c>
      <c r="L84" s="36" t="n">
        <v>11</v>
      </c>
      <c r="M84" s="16" t="n">
        <v>15</v>
      </c>
      <c r="N84" s="16" t="n">
        <v>25</v>
      </c>
      <c r="O84" s="36" t="n">
        <v>16</v>
      </c>
      <c r="P84" s="16" t="n">
        <v>20</v>
      </c>
      <c r="Q84" s="16" t="n">
        <v>14</v>
      </c>
      <c r="R84" s="36" t="n">
        <v>7</v>
      </c>
      <c r="S84" s="16" t="n">
        <v>22</v>
      </c>
      <c r="T84" s="16" t="n">
        <v>39</v>
      </c>
      <c r="U84" s="36" t="n">
        <v>25</v>
      </c>
      <c r="V84" s="16" t="n">
        <v>5</v>
      </c>
      <c r="W84" s="16" t="n">
        <v>10</v>
      </c>
      <c r="X84" s="36" t="n">
        <v>11</v>
      </c>
      <c r="Y84" s="16" t="n">
        <v>35</v>
      </c>
      <c r="Z84" s="16" t="n">
        <v>37</v>
      </c>
      <c r="AA84" s="36" t="n">
        <v>30</v>
      </c>
      <c r="AB84" s="16" t="n">
        <v>8</v>
      </c>
      <c r="AC84" s="16" t="n">
        <v>6</v>
      </c>
      <c r="AD84" s="36" t="n">
        <v>6</v>
      </c>
      <c r="AE84" s="16" t="n">
        <v>29</v>
      </c>
      <c r="AF84" s="16" t="n">
        <v>43</v>
      </c>
      <c r="AG84" s="36" t="n">
        <v>24</v>
      </c>
      <c r="AH84" s="16" t="n">
        <v>3</v>
      </c>
      <c r="AI84" s="16" t="n">
        <v>10</v>
      </c>
      <c r="AJ84" s="36" t="n">
        <v>7</v>
      </c>
      <c r="AK84" s="16"/>
      <c r="AL84" s="30" t="s">
        <v>251</v>
      </c>
      <c r="AM84" s="16" t="n">
        <v>40.5</v>
      </c>
      <c r="AN84" s="16" t="n">
        <v>14.7</v>
      </c>
      <c r="AO84" s="16" t="n">
        <v>39.3</v>
      </c>
      <c r="AP84" s="16" t="n">
        <v>15.7</v>
      </c>
      <c r="AQ84" s="16" t="n">
        <v>18.7</v>
      </c>
      <c r="AR84" s="16" t="n">
        <v>13.7</v>
      </c>
      <c r="AS84" s="16" t="n">
        <v>28.7</v>
      </c>
      <c r="AT84" s="16" t="n">
        <v>8.7</v>
      </c>
      <c r="AU84" s="16" t="n">
        <v>28.3</v>
      </c>
      <c r="AV84" s="16" t="n">
        <v>6.7</v>
      </c>
      <c r="AW84" s="16" t="n">
        <v>32</v>
      </c>
      <c r="AX84" s="16" t="n">
        <v>6.7</v>
      </c>
      <c r="AY84" s="30" t="s">
        <v>251</v>
      </c>
    </row>
    <row r="85" customFormat="false" ht="12.8" hidden="false" customHeight="false" outlineLevel="0" collapsed="false">
      <c r="B85" s="213" t="n">
        <v>0.00314511410181393</v>
      </c>
      <c r="C85" s="214" t="n">
        <v>0.003621116828664</v>
      </c>
      <c r="D85" s="144" t="n">
        <v>0.00323101777059774</v>
      </c>
      <c r="E85" s="144" t="n">
        <v>0.00440399295361127</v>
      </c>
      <c r="F85" s="214" t="n">
        <v>0.00457941672692215</v>
      </c>
      <c r="G85" s="144" t="n">
        <v>0.00244344604713486</v>
      </c>
      <c r="H85" s="144" t="n">
        <v>0.00341089048605189</v>
      </c>
      <c r="I85" s="214" t="n">
        <v>0.00309721250874213</v>
      </c>
      <c r="J85" s="144" t="n">
        <v>0.00394866732477789</v>
      </c>
      <c r="K85" s="144" t="n">
        <v>0.0040874718986307</v>
      </c>
      <c r="L85" s="214" t="n">
        <v>0.00322769953051643</v>
      </c>
      <c r="M85" s="144" t="n">
        <v>0.00189393939393939</v>
      </c>
      <c r="N85" s="144" t="n">
        <v>0.00329554442393883</v>
      </c>
      <c r="O85" s="214" t="n">
        <v>0.00409416581371546</v>
      </c>
      <c r="P85" s="144" t="n">
        <v>0.00366099212886692</v>
      </c>
      <c r="Q85" s="144" t="n">
        <v>0.00354879594423321</v>
      </c>
      <c r="R85" s="214" t="n">
        <v>0.0019723865877712</v>
      </c>
      <c r="S85" s="144" t="n">
        <v>0.00296456003234066</v>
      </c>
      <c r="T85" s="144" t="n">
        <v>0.00470787059391598</v>
      </c>
      <c r="U85" s="214" t="n">
        <v>0.00369603784742756</v>
      </c>
      <c r="V85" s="144" t="n">
        <v>0.00116495806150979</v>
      </c>
      <c r="W85" s="144" t="n">
        <v>0.0028184892897407</v>
      </c>
      <c r="X85" s="214" t="n">
        <v>0.00264232524621667</v>
      </c>
      <c r="Y85" s="144" t="n">
        <v>0.00381637771235416</v>
      </c>
      <c r="Z85" s="144" t="n">
        <v>0.00326364999558966</v>
      </c>
      <c r="AA85" s="214" t="n">
        <v>0.00335232986925913</v>
      </c>
      <c r="AB85" s="144" t="n">
        <v>0.00211808313476304</v>
      </c>
      <c r="AC85" s="144" t="n">
        <v>0.00194931773879142</v>
      </c>
      <c r="AD85" s="214" t="n">
        <v>0.00141810446702907</v>
      </c>
      <c r="AE85" s="144" t="n">
        <v>0.00379233686412972</v>
      </c>
      <c r="AF85" s="144" t="n">
        <v>0.00356255178127589</v>
      </c>
      <c r="AG85" s="214" t="n">
        <v>0.00264696150876806</v>
      </c>
      <c r="AH85" s="144" t="n">
        <v>0.000876424189307625</v>
      </c>
      <c r="AI85" s="144" t="n">
        <v>0.00268744961031981</v>
      </c>
      <c r="AJ85" s="214" t="n">
        <v>0.00142103126268778</v>
      </c>
      <c r="AK85" s="19"/>
      <c r="AM85" s="144" t="n">
        <v>0.00335181660183729</v>
      </c>
      <c r="AN85" s="144" t="n">
        <v>0.00414084507042254</v>
      </c>
      <c r="AO85" s="144" t="n">
        <v>0.00301426599171652</v>
      </c>
      <c r="AP85" s="144" t="n">
        <v>0.00381283898648101</v>
      </c>
      <c r="AQ85" s="144" t="n">
        <v>0.00288966725043783</v>
      </c>
      <c r="AR85" s="144" t="n">
        <v>0.00317203056263024</v>
      </c>
      <c r="AS85" s="144" t="n">
        <v>0.0038319462370377</v>
      </c>
      <c r="AT85" s="144" t="n">
        <v>0.00217445638590352</v>
      </c>
      <c r="AU85" s="144" t="n">
        <v>0.00336704342653183</v>
      </c>
      <c r="AV85" s="144" t="n">
        <v>0.0018130976005773</v>
      </c>
      <c r="AW85" s="144" t="n">
        <v>0.00333518621456365</v>
      </c>
      <c r="AX85" s="144" t="n">
        <v>0.00166528583264292</v>
      </c>
    </row>
    <row r="86" customFormat="false" ht="12.8" hidden="false" customHeight="false" outlineLevel="0" collapsed="false">
      <c r="A86" s="30" t="s">
        <v>252</v>
      </c>
      <c r="B86" s="35" t="n">
        <v>40</v>
      </c>
      <c r="C86" s="36" t="n">
        <v>29</v>
      </c>
      <c r="D86" s="16" t="n">
        <v>1</v>
      </c>
      <c r="E86" s="16" t="n">
        <v>3</v>
      </c>
      <c r="F86" s="36" t="n">
        <v>0</v>
      </c>
      <c r="G86" s="16" t="n">
        <v>23</v>
      </c>
      <c r="H86" s="16" t="n">
        <v>43</v>
      </c>
      <c r="I86" s="36" t="n">
        <v>24</v>
      </c>
      <c r="J86" s="16" t="n">
        <v>80</v>
      </c>
      <c r="K86" s="16" t="n">
        <v>41</v>
      </c>
      <c r="L86" s="36" t="n">
        <v>29</v>
      </c>
      <c r="M86" s="16" t="n">
        <v>20</v>
      </c>
      <c r="N86" s="16" t="n">
        <v>27</v>
      </c>
      <c r="O86" s="36" t="n">
        <v>9</v>
      </c>
      <c r="P86" s="16" t="n">
        <v>0</v>
      </c>
      <c r="Q86" s="16" t="n">
        <v>1</v>
      </c>
      <c r="R86" s="36" t="n">
        <v>0</v>
      </c>
      <c r="S86" s="16" t="n">
        <v>28</v>
      </c>
      <c r="T86" s="16" t="n">
        <v>22</v>
      </c>
      <c r="U86" s="36" t="n">
        <v>17</v>
      </c>
      <c r="V86" s="16" t="n">
        <v>1</v>
      </c>
      <c r="W86" s="16" t="n">
        <v>0</v>
      </c>
      <c r="X86" s="36" t="n">
        <v>0</v>
      </c>
      <c r="Y86" s="16" t="n">
        <v>19</v>
      </c>
      <c r="Z86" s="16" t="n">
        <v>24</v>
      </c>
      <c r="AA86" s="36" t="n">
        <v>23</v>
      </c>
      <c r="AB86" s="16" t="n">
        <v>3</v>
      </c>
      <c r="AC86" s="16" t="n">
        <v>6</v>
      </c>
      <c r="AD86" s="36" t="n">
        <v>2</v>
      </c>
      <c r="AE86" s="16" t="n">
        <v>21</v>
      </c>
      <c r="AF86" s="16" t="n">
        <v>32</v>
      </c>
      <c r="AG86" s="36" t="n">
        <v>24</v>
      </c>
      <c r="AH86" s="16" t="n">
        <v>0</v>
      </c>
      <c r="AI86" s="16" t="n">
        <v>3</v>
      </c>
      <c r="AJ86" s="36" t="n">
        <v>1</v>
      </c>
      <c r="AK86" s="16"/>
      <c r="AL86" s="30" t="s">
        <v>252</v>
      </c>
      <c r="AM86" s="16" t="n">
        <v>34.5</v>
      </c>
      <c r="AN86" s="16" t="n">
        <v>1.3</v>
      </c>
      <c r="AO86" s="16" t="n">
        <v>30</v>
      </c>
      <c r="AP86" s="16" t="n">
        <v>50</v>
      </c>
      <c r="AQ86" s="16" t="n">
        <v>18.7</v>
      </c>
      <c r="AR86" s="16" t="n">
        <v>0.3</v>
      </c>
      <c r="AS86" s="16" t="n">
        <v>22.3</v>
      </c>
      <c r="AT86" s="16" t="n">
        <v>0.3</v>
      </c>
      <c r="AU86" s="16" t="n">
        <v>16.5</v>
      </c>
      <c r="AV86" s="16" t="n">
        <v>3.7</v>
      </c>
      <c r="AW86" s="16" t="n">
        <v>25.7</v>
      </c>
      <c r="AX86" s="16" t="n">
        <v>1.3</v>
      </c>
      <c r="AY86" s="30" t="s">
        <v>252</v>
      </c>
    </row>
    <row r="87" customFormat="false" ht="12.8" hidden="false" customHeight="false" outlineLevel="0" collapsed="false">
      <c r="B87" s="213" t="n">
        <v>0.00292568753657109</v>
      </c>
      <c r="C87" s="214" t="n">
        <v>0.00276348389555937</v>
      </c>
      <c r="D87" s="144" t="n">
        <v>0.000323101777059774</v>
      </c>
      <c r="E87" s="144" t="n">
        <v>0.000880798590722255</v>
      </c>
      <c r="F87" s="214" t="n">
        <v>0</v>
      </c>
      <c r="G87" s="144" t="n">
        <v>0.00181287932529361</v>
      </c>
      <c r="H87" s="144" t="n">
        <v>0.00261907662321842</v>
      </c>
      <c r="I87" s="214" t="n">
        <v>0.00239784194225197</v>
      </c>
      <c r="J87" s="220" t="n">
        <v>0.0197433366238894</v>
      </c>
      <c r="K87" s="220" t="n">
        <v>0.00837931739219293</v>
      </c>
      <c r="L87" s="221" t="n">
        <v>0.0085093896713615</v>
      </c>
      <c r="M87" s="144" t="n">
        <v>0.00252525252525253</v>
      </c>
      <c r="N87" s="144" t="n">
        <v>0.00355918797785394</v>
      </c>
      <c r="O87" s="214" t="n">
        <v>0.00230296827021494</v>
      </c>
      <c r="P87" s="144" t="n">
        <v>0</v>
      </c>
      <c r="Q87" s="144" t="n">
        <v>0.000253485424588086</v>
      </c>
      <c r="R87" s="214" t="n">
        <v>0</v>
      </c>
      <c r="S87" s="144" t="n">
        <v>0.0037730764047972</v>
      </c>
      <c r="T87" s="144" t="n">
        <v>0.00265572187349107</v>
      </c>
      <c r="U87" s="214" t="n">
        <v>0.00251330573625074</v>
      </c>
      <c r="V87" s="144" t="n">
        <v>0.000232991612301957</v>
      </c>
      <c r="W87" s="144" t="n">
        <v>0</v>
      </c>
      <c r="X87" s="214" t="n">
        <v>0</v>
      </c>
      <c r="Y87" s="144" t="n">
        <v>0.00207174790099226</v>
      </c>
      <c r="Z87" s="144" t="n">
        <v>0.0021169621593014</v>
      </c>
      <c r="AA87" s="214" t="n">
        <v>0.002570119566432</v>
      </c>
      <c r="AB87" s="144" t="n">
        <v>0.00079428117553614</v>
      </c>
      <c r="AC87" s="144" t="n">
        <v>0.00194931773879142</v>
      </c>
      <c r="AD87" s="214" t="n">
        <v>0.00047270148900969</v>
      </c>
      <c r="AE87" s="144" t="n">
        <v>0.0027461749705767</v>
      </c>
      <c r="AF87" s="144" t="n">
        <v>0.00265120132560066</v>
      </c>
      <c r="AG87" s="214" t="n">
        <v>0.00264696150876806</v>
      </c>
      <c r="AH87" s="144" t="n">
        <v>0</v>
      </c>
      <c r="AI87" s="144" t="n">
        <v>0.000806234883095942</v>
      </c>
      <c r="AJ87" s="214" t="n">
        <v>0.000203004466098254</v>
      </c>
      <c r="AK87" s="19"/>
      <c r="AM87" s="144" t="n">
        <v>0.00285525117934288</v>
      </c>
      <c r="AN87" s="144" t="n">
        <v>0.000366197183098591</v>
      </c>
      <c r="AO87" s="144" t="n">
        <v>0.00230096640589047</v>
      </c>
      <c r="AP87" s="220" t="n">
        <v>0.0121427993200032</v>
      </c>
      <c r="AQ87" s="144" t="n">
        <v>0.00288966725043783</v>
      </c>
      <c r="AR87" s="144" t="n">
        <v>6.94605232692752E-005</v>
      </c>
      <c r="AS87" s="144" t="n">
        <v>0.00297743557790734</v>
      </c>
      <c r="AT87" s="144" t="n">
        <v>7.49812546863284E-005</v>
      </c>
      <c r="AU87" s="144" t="n">
        <v>0.00196311719214753</v>
      </c>
      <c r="AV87" s="144" t="n">
        <v>0.00100126285405015</v>
      </c>
      <c r="AW87" s="144" t="n">
        <v>0.00267857142857143</v>
      </c>
      <c r="AX87" s="144" t="n">
        <v>0.000323115161557581</v>
      </c>
    </row>
    <row r="88" customFormat="false" ht="12.8" hidden="false" customHeight="false" outlineLevel="0" collapsed="false">
      <c r="A88" s="30" t="s">
        <v>522</v>
      </c>
      <c r="B88" s="35" t="n">
        <v>83</v>
      </c>
      <c r="C88" s="36" t="n">
        <v>116</v>
      </c>
      <c r="D88" s="16" t="n">
        <v>37</v>
      </c>
      <c r="E88" s="16" t="n">
        <v>40</v>
      </c>
      <c r="F88" s="36" t="n">
        <v>34</v>
      </c>
      <c r="G88" s="16" t="n">
        <v>88</v>
      </c>
      <c r="H88" s="16" t="n">
        <v>183</v>
      </c>
      <c r="I88" s="36" t="n">
        <v>124</v>
      </c>
      <c r="J88" s="16" t="n">
        <v>41</v>
      </c>
      <c r="K88" s="16" t="n">
        <v>74</v>
      </c>
      <c r="L88" s="36" t="n">
        <v>43</v>
      </c>
      <c r="M88" s="16" t="n">
        <v>48</v>
      </c>
      <c r="N88" s="16" t="n">
        <v>31</v>
      </c>
      <c r="O88" s="36" t="n">
        <v>43</v>
      </c>
      <c r="P88" s="16" t="n">
        <v>101</v>
      </c>
      <c r="Q88" s="16" t="n">
        <v>60</v>
      </c>
      <c r="R88" s="36" t="n">
        <v>62</v>
      </c>
      <c r="S88" s="16" t="n">
        <v>53</v>
      </c>
      <c r="T88" s="16" t="n">
        <v>50</v>
      </c>
      <c r="U88" s="36" t="n">
        <v>68</v>
      </c>
      <c r="V88" s="16" t="n">
        <v>56</v>
      </c>
      <c r="W88" s="16" t="n">
        <v>40</v>
      </c>
      <c r="X88" s="36" t="n">
        <v>75</v>
      </c>
      <c r="Y88" s="16" t="n">
        <v>90</v>
      </c>
      <c r="Z88" s="16" t="n">
        <v>51</v>
      </c>
      <c r="AA88" s="36" t="n">
        <v>47</v>
      </c>
      <c r="AB88" s="16" t="n">
        <v>60</v>
      </c>
      <c r="AC88" s="16" t="n">
        <v>26</v>
      </c>
      <c r="AD88" s="36" t="n">
        <v>24</v>
      </c>
      <c r="AE88" s="16" t="n">
        <v>54</v>
      </c>
      <c r="AF88" s="16" t="n">
        <v>41</v>
      </c>
      <c r="AG88" s="36" t="n">
        <v>79</v>
      </c>
      <c r="AH88" s="16" t="n">
        <v>69</v>
      </c>
      <c r="AI88" s="16" t="n">
        <v>32</v>
      </c>
      <c r="AJ88" s="36" t="n">
        <v>45</v>
      </c>
      <c r="AK88" s="16"/>
      <c r="AL88" s="30" t="s">
        <v>522</v>
      </c>
      <c r="AM88" s="16" t="n">
        <v>99.5</v>
      </c>
      <c r="AN88" s="16" t="n">
        <v>37</v>
      </c>
      <c r="AO88" s="16" t="n">
        <v>131.7</v>
      </c>
      <c r="AP88" s="16" t="n">
        <v>52.7</v>
      </c>
      <c r="AQ88" s="16" t="n">
        <v>40.7</v>
      </c>
      <c r="AR88" s="16" t="n">
        <v>74.3</v>
      </c>
      <c r="AS88" s="16" t="n">
        <v>57</v>
      </c>
      <c r="AT88" s="16" t="n">
        <v>57</v>
      </c>
      <c r="AU88" s="16" t="n">
        <v>65.8</v>
      </c>
      <c r="AV88" s="16" t="n">
        <v>36.7</v>
      </c>
      <c r="AW88" s="16" t="n">
        <v>58</v>
      </c>
      <c r="AX88" s="16" t="n">
        <v>48.7</v>
      </c>
      <c r="AY88" s="30" t="s">
        <v>522</v>
      </c>
    </row>
    <row r="89" customFormat="false" ht="12.8" hidden="false" customHeight="false" outlineLevel="0" collapsed="false">
      <c r="B89" s="213" t="n">
        <v>0.00607080163838502</v>
      </c>
      <c r="C89" s="214" t="n">
        <v>0.0110539355822375</v>
      </c>
      <c r="D89" s="144" t="n">
        <v>0.0119547657512116</v>
      </c>
      <c r="E89" s="144" t="n">
        <v>0.0117439812096301</v>
      </c>
      <c r="F89" s="214" t="n">
        <v>0.00819474572186069</v>
      </c>
      <c r="G89" s="144" t="n">
        <v>0.0069362339402538</v>
      </c>
      <c r="H89" s="144" t="n">
        <v>0.0111463028383482</v>
      </c>
      <c r="I89" s="214" t="n">
        <v>0.0123888500349685</v>
      </c>
      <c r="J89" s="144" t="n">
        <v>0.0101184600197433</v>
      </c>
      <c r="K89" s="144" t="n">
        <v>0.0151236460249336</v>
      </c>
      <c r="L89" s="214" t="n">
        <v>0.0126173708920188</v>
      </c>
      <c r="M89" s="144" t="n">
        <v>0.00606060606060606</v>
      </c>
      <c r="N89" s="144" t="n">
        <v>0.00408647508568416</v>
      </c>
      <c r="O89" s="214" t="n">
        <v>0.0110030706243603</v>
      </c>
      <c r="P89" s="144" t="n">
        <v>0.018488010250778</v>
      </c>
      <c r="Q89" s="144" t="n">
        <v>0.0152091254752852</v>
      </c>
      <c r="R89" s="214" t="n">
        <v>0.0174697097774021</v>
      </c>
      <c r="S89" s="144" t="n">
        <v>0.00714189462336612</v>
      </c>
      <c r="T89" s="144" t="n">
        <v>0.00603573153066152</v>
      </c>
      <c r="U89" s="214" t="n">
        <v>0.010053222945003</v>
      </c>
      <c r="V89" s="144" t="n">
        <v>0.0130475302889096</v>
      </c>
      <c r="W89" s="144" t="n">
        <v>0.0112739571589628</v>
      </c>
      <c r="X89" s="214" t="n">
        <v>0.0180158539514773</v>
      </c>
      <c r="Y89" s="144" t="n">
        <v>0.0098135426889107</v>
      </c>
      <c r="Z89" s="144" t="n">
        <v>0.00449854458851548</v>
      </c>
      <c r="AA89" s="214" t="n">
        <v>0.00525198346183931</v>
      </c>
      <c r="AB89" s="144" t="n">
        <v>0.0158856235107228</v>
      </c>
      <c r="AC89" s="144" t="n">
        <v>0.00844704353476283</v>
      </c>
      <c r="AD89" s="214" t="n">
        <v>0.00567241786811628</v>
      </c>
      <c r="AE89" s="144" t="n">
        <v>0.00706159278148293</v>
      </c>
      <c r="AF89" s="144" t="n">
        <v>0.00339685169842585</v>
      </c>
      <c r="AG89" s="214" t="n">
        <v>0.00871291496636153</v>
      </c>
      <c r="AH89" s="144" t="n">
        <v>0.0201577563540754</v>
      </c>
      <c r="AI89" s="144" t="n">
        <v>0.00859983875302338</v>
      </c>
      <c r="AJ89" s="214" t="n">
        <v>0.00913520097442144</v>
      </c>
      <c r="AK89" s="19"/>
      <c r="AM89" s="144" t="n">
        <v>0.00823470992303236</v>
      </c>
      <c r="AN89" s="144" t="n">
        <v>0.0104225352112676</v>
      </c>
      <c r="AO89" s="144" t="n">
        <v>0.0101012425218592</v>
      </c>
      <c r="AP89" s="144" t="n">
        <v>0.0127985104832834</v>
      </c>
      <c r="AQ89" s="144" t="n">
        <v>0.00628927578036469</v>
      </c>
      <c r="AR89" s="144" t="n">
        <v>0.0172030562630238</v>
      </c>
      <c r="AS89" s="144" t="n">
        <v>0.00761048555787974</v>
      </c>
      <c r="AT89" s="144" t="n">
        <v>0.0142464383904024</v>
      </c>
      <c r="AU89" s="144" t="n">
        <v>0.00782867340868531</v>
      </c>
      <c r="AV89" s="144" t="n">
        <v>0.00993144506584882</v>
      </c>
      <c r="AW89" s="144" t="n">
        <v>0.00604502501389661</v>
      </c>
      <c r="AX89" s="144" t="n">
        <v>0.0121043910521955</v>
      </c>
    </row>
    <row r="90" customFormat="false" ht="12.8" hidden="false" customHeight="false" outlineLevel="0" collapsed="false">
      <c r="A90" s="30" t="s">
        <v>523</v>
      </c>
      <c r="B90" s="35" t="n">
        <v>114</v>
      </c>
      <c r="C90" s="36" t="n">
        <v>168</v>
      </c>
      <c r="D90" s="16" t="n">
        <v>37</v>
      </c>
      <c r="E90" s="16" t="n">
        <v>33</v>
      </c>
      <c r="F90" s="36" t="n">
        <v>33</v>
      </c>
      <c r="G90" s="16" t="n">
        <v>132</v>
      </c>
      <c r="H90" s="16" t="n">
        <v>238</v>
      </c>
      <c r="I90" s="36" t="n">
        <v>153</v>
      </c>
      <c r="J90" s="16" t="n">
        <v>34</v>
      </c>
      <c r="K90" s="16" t="n">
        <v>65</v>
      </c>
      <c r="L90" s="36" t="n">
        <v>44</v>
      </c>
      <c r="M90" s="16" t="n">
        <v>60</v>
      </c>
      <c r="N90" s="16" t="n">
        <v>46</v>
      </c>
      <c r="O90" s="36" t="n">
        <v>49</v>
      </c>
      <c r="P90" s="16" t="n">
        <v>91</v>
      </c>
      <c r="Q90" s="16" t="n">
        <v>71</v>
      </c>
      <c r="R90" s="36" t="n">
        <v>65</v>
      </c>
      <c r="S90" s="16" t="n">
        <v>60</v>
      </c>
      <c r="T90" s="16" t="n">
        <v>53</v>
      </c>
      <c r="U90" s="36" t="n">
        <v>86</v>
      </c>
      <c r="V90" s="16" t="n">
        <v>39</v>
      </c>
      <c r="W90" s="16" t="n">
        <v>34</v>
      </c>
      <c r="X90" s="36" t="n">
        <v>65</v>
      </c>
      <c r="Y90" s="16" t="n">
        <v>89</v>
      </c>
      <c r="Z90" s="16" t="n">
        <v>72</v>
      </c>
      <c r="AA90" s="36" t="n">
        <v>53</v>
      </c>
      <c r="AB90" s="16" t="n">
        <v>53</v>
      </c>
      <c r="AC90" s="16" t="n">
        <v>21</v>
      </c>
      <c r="AD90" s="36" t="n">
        <v>20</v>
      </c>
      <c r="AE90" s="16" t="n">
        <v>59</v>
      </c>
      <c r="AF90" s="16" t="n">
        <v>45</v>
      </c>
      <c r="AG90" s="36" t="n">
        <v>92</v>
      </c>
      <c r="AH90" s="16" t="n">
        <v>72</v>
      </c>
      <c r="AI90" s="16" t="n">
        <v>27</v>
      </c>
      <c r="AJ90" s="36" t="n">
        <v>33</v>
      </c>
      <c r="AK90" s="16"/>
      <c r="AL90" s="30" t="s">
        <v>523</v>
      </c>
      <c r="AM90" s="16" t="n">
        <v>141</v>
      </c>
      <c r="AN90" s="16" t="n">
        <v>34.3</v>
      </c>
      <c r="AO90" s="16" t="n">
        <v>174.3</v>
      </c>
      <c r="AP90" s="16" t="n">
        <v>47.7</v>
      </c>
      <c r="AQ90" s="16" t="n">
        <v>51.7</v>
      </c>
      <c r="AR90" s="16" t="n">
        <v>75.7</v>
      </c>
      <c r="AS90" s="16" t="n">
        <v>66.3</v>
      </c>
      <c r="AT90" s="16" t="n">
        <v>46</v>
      </c>
      <c r="AU90" s="16" t="n">
        <v>69.8</v>
      </c>
      <c r="AV90" s="16" t="n">
        <v>31.3</v>
      </c>
      <c r="AW90" s="16" t="n">
        <v>65.3</v>
      </c>
      <c r="AX90" s="16" t="n">
        <v>44</v>
      </c>
      <c r="AY90" s="30" t="s">
        <v>523</v>
      </c>
    </row>
    <row r="91" customFormat="false" ht="12.8" hidden="false" customHeight="false" outlineLevel="0" collapsed="false">
      <c r="B91" s="213" t="n">
        <v>0.00833820947922762</v>
      </c>
      <c r="C91" s="214" t="n">
        <v>0.0160091480846198</v>
      </c>
      <c r="D91" s="144" t="n">
        <v>0.0119547657512116</v>
      </c>
      <c r="E91" s="144" t="n">
        <v>0.0096887844979448</v>
      </c>
      <c r="F91" s="214" t="n">
        <v>0.00795372378886479</v>
      </c>
      <c r="G91" s="144" t="n">
        <v>0.0104043509103807</v>
      </c>
      <c r="H91" s="144" t="n">
        <v>0.0144962845657206</v>
      </c>
      <c r="I91" s="214" t="n">
        <v>0.0152862423818563</v>
      </c>
      <c r="J91" s="144" t="n">
        <v>0.00839091806515301</v>
      </c>
      <c r="K91" s="144" t="n">
        <v>0.0132842836705498</v>
      </c>
      <c r="L91" s="214" t="n">
        <v>0.0129107981220657</v>
      </c>
      <c r="M91" s="144" t="n">
        <v>0.00757575757575758</v>
      </c>
      <c r="N91" s="144" t="n">
        <v>0.00606380174004746</v>
      </c>
      <c r="O91" s="214" t="n">
        <v>0.0125383828045036</v>
      </c>
      <c r="P91" s="144" t="n">
        <v>0.0166575141863445</v>
      </c>
      <c r="Q91" s="144" t="n">
        <v>0.0179974651457541</v>
      </c>
      <c r="R91" s="214" t="n">
        <v>0.0183150183150183</v>
      </c>
      <c r="S91" s="144" t="n">
        <v>0.00808516372456542</v>
      </c>
      <c r="T91" s="144" t="n">
        <v>0.00639787542250121</v>
      </c>
      <c r="U91" s="214" t="n">
        <v>0.0127143701951508</v>
      </c>
      <c r="V91" s="144" t="n">
        <v>0.00908667287977633</v>
      </c>
      <c r="W91" s="144" t="n">
        <v>0.00958286358511838</v>
      </c>
      <c r="X91" s="214" t="n">
        <v>0.0156137400912803</v>
      </c>
      <c r="Y91" s="144" t="n">
        <v>0.00970450332570058</v>
      </c>
      <c r="Z91" s="144" t="n">
        <v>0.00635088647790421</v>
      </c>
      <c r="AA91" s="214" t="n">
        <v>0.00592244943569114</v>
      </c>
      <c r="AB91" s="144" t="n">
        <v>0.0140323007678051</v>
      </c>
      <c r="AC91" s="144" t="n">
        <v>0.00682261208576998</v>
      </c>
      <c r="AD91" s="214" t="n">
        <v>0.0047270148900969</v>
      </c>
      <c r="AE91" s="144" t="n">
        <v>0.00771544396495358</v>
      </c>
      <c r="AF91" s="144" t="n">
        <v>0.00372825186412593</v>
      </c>
      <c r="AG91" s="214" t="n">
        <v>0.0101466857836109</v>
      </c>
      <c r="AH91" s="144" t="n">
        <v>0.021034180543383</v>
      </c>
      <c r="AI91" s="144" t="n">
        <v>0.00725611394786348</v>
      </c>
      <c r="AJ91" s="214" t="n">
        <v>0.00669914738124239</v>
      </c>
      <c r="AK91" s="19"/>
      <c r="AM91" s="144" t="n">
        <v>0.0116692874286187</v>
      </c>
      <c r="AN91" s="144" t="n">
        <v>0.00966197183098591</v>
      </c>
      <c r="AO91" s="144" t="n">
        <v>0.0133686148182237</v>
      </c>
      <c r="AP91" s="144" t="n">
        <v>0.0115842305512831</v>
      </c>
      <c r="AQ91" s="144" t="n">
        <v>0.00798908004532812</v>
      </c>
      <c r="AR91" s="144" t="n">
        <v>0.0175272053716138</v>
      </c>
      <c r="AS91" s="144" t="n">
        <v>0.00885219635942854</v>
      </c>
      <c r="AT91" s="144" t="n">
        <v>0.0114971257185704</v>
      </c>
      <c r="AU91" s="144" t="n">
        <v>0.00830458060678168</v>
      </c>
      <c r="AV91" s="144" t="n">
        <v>0.00847014252209994</v>
      </c>
      <c r="AW91" s="144" t="n">
        <v>0.00680586436909394</v>
      </c>
      <c r="AX91" s="144" t="n">
        <v>0.0109362054681027</v>
      </c>
    </row>
    <row r="92" customFormat="false" ht="12.8" hidden="false" customHeight="false" outlineLevel="0" collapsed="false">
      <c r="A92" s="30" t="s">
        <v>423</v>
      </c>
      <c r="B92" s="35" t="n">
        <v>114</v>
      </c>
      <c r="C92" s="36" t="n">
        <v>108</v>
      </c>
      <c r="D92" s="16" t="n">
        <v>25</v>
      </c>
      <c r="E92" s="16" t="n">
        <v>35</v>
      </c>
      <c r="F92" s="36" t="n">
        <v>37</v>
      </c>
      <c r="G92" s="16" t="n">
        <v>87</v>
      </c>
      <c r="H92" s="16" t="n">
        <v>168</v>
      </c>
      <c r="I92" s="36" t="n">
        <v>76</v>
      </c>
      <c r="J92" s="16" t="n">
        <v>39</v>
      </c>
      <c r="K92" s="16" t="n">
        <v>58</v>
      </c>
      <c r="L92" s="36" t="n">
        <v>43</v>
      </c>
      <c r="M92" s="16" t="n">
        <v>63</v>
      </c>
      <c r="N92" s="16" t="n">
        <v>69</v>
      </c>
      <c r="O92" s="36" t="n">
        <v>41</v>
      </c>
      <c r="P92" s="16" t="n">
        <v>56</v>
      </c>
      <c r="Q92" s="16" t="n">
        <v>68</v>
      </c>
      <c r="R92" s="36" t="n">
        <v>42</v>
      </c>
      <c r="S92" s="16" t="n">
        <v>48</v>
      </c>
      <c r="T92" s="16" t="n">
        <v>34</v>
      </c>
      <c r="U92" s="36" t="n">
        <v>41</v>
      </c>
      <c r="V92" s="16" t="n">
        <v>57</v>
      </c>
      <c r="W92" s="16" t="n">
        <v>54</v>
      </c>
      <c r="X92" s="36" t="n">
        <v>40</v>
      </c>
      <c r="Y92" s="16" t="n">
        <v>76</v>
      </c>
      <c r="Z92" s="16" t="n">
        <v>90</v>
      </c>
      <c r="AA92" s="36" t="n">
        <v>97</v>
      </c>
      <c r="AB92" s="16" t="n">
        <v>47</v>
      </c>
      <c r="AC92" s="16" t="n">
        <v>23</v>
      </c>
      <c r="AD92" s="36" t="n">
        <v>23</v>
      </c>
      <c r="AE92" s="16" t="n">
        <v>46</v>
      </c>
      <c r="AF92" s="16" t="n">
        <v>95</v>
      </c>
      <c r="AG92" s="36" t="n">
        <v>106</v>
      </c>
      <c r="AH92" s="16" t="n">
        <v>48</v>
      </c>
      <c r="AI92" s="16" t="n">
        <v>44</v>
      </c>
      <c r="AJ92" s="36" t="n">
        <v>41</v>
      </c>
      <c r="AK92" s="16"/>
      <c r="AL92" s="30" t="s">
        <v>423</v>
      </c>
      <c r="AM92" s="16" t="n">
        <v>111</v>
      </c>
      <c r="AN92" s="16" t="n">
        <v>32.3</v>
      </c>
      <c r="AO92" s="16" t="n">
        <v>110.3</v>
      </c>
      <c r="AP92" s="16" t="n">
        <v>46.7</v>
      </c>
      <c r="AQ92" s="16" t="n">
        <v>57.7</v>
      </c>
      <c r="AR92" s="16" t="n">
        <v>55.3</v>
      </c>
      <c r="AS92" s="16" t="n">
        <v>41</v>
      </c>
      <c r="AT92" s="16" t="n">
        <v>50.3</v>
      </c>
      <c r="AU92" s="16" t="n">
        <v>75.8</v>
      </c>
      <c r="AV92" s="16" t="n">
        <v>31</v>
      </c>
      <c r="AW92" s="16" t="n">
        <v>82.3</v>
      </c>
      <c r="AX92" s="16" t="n">
        <v>44.3</v>
      </c>
      <c r="AY92" s="30" t="s">
        <v>423</v>
      </c>
    </row>
    <row r="93" customFormat="false" ht="12.8" hidden="false" customHeight="false" outlineLevel="0" collapsed="false">
      <c r="B93" s="213" t="n">
        <v>0.00833820947922762</v>
      </c>
      <c r="C93" s="214" t="n">
        <v>0.0102915951972556</v>
      </c>
      <c r="D93" s="144" t="n">
        <v>0.00807754442649435</v>
      </c>
      <c r="E93" s="144" t="n">
        <v>0.0102759835584263</v>
      </c>
      <c r="F93" s="214" t="n">
        <v>0.0089178115208484</v>
      </c>
      <c r="G93" s="144" t="n">
        <v>0.00685741310002365</v>
      </c>
      <c r="H93" s="144" t="n">
        <v>0.0102326714581557</v>
      </c>
      <c r="I93" s="214" t="n">
        <v>0.00759316615046458</v>
      </c>
      <c r="J93" s="144" t="n">
        <v>0.0096248766041461</v>
      </c>
      <c r="K93" s="144" t="n">
        <v>0.011853668506029</v>
      </c>
      <c r="L93" s="214" t="n">
        <v>0.0126173708920188</v>
      </c>
      <c r="M93" s="144" t="n">
        <v>0.00795454545454545</v>
      </c>
      <c r="N93" s="144" t="n">
        <v>0.00909570261007118</v>
      </c>
      <c r="O93" s="214" t="n">
        <v>0.0104912998976459</v>
      </c>
      <c r="P93" s="144" t="n">
        <v>0.0102507779608274</v>
      </c>
      <c r="Q93" s="144" t="n">
        <v>0.0172370088719899</v>
      </c>
      <c r="R93" s="214" t="n">
        <v>0.0118343195266272</v>
      </c>
      <c r="S93" s="144" t="n">
        <v>0.00646813097965234</v>
      </c>
      <c r="T93" s="144" t="n">
        <v>0.00410429744084983</v>
      </c>
      <c r="U93" s="214" t="n">
        <v>0.00606150206978119</v>
      </c>
      <c r="V93" s="144" t="n">
        <v>0.0132805219012116</v>
      </c>
      <c r="W93" s="144" t="n">
        <v>0.0152198421645998</v>
      </c>
      <c r="X93" s="214" t="n">
        <v>0.00960845544078789</v>
      </c>
      <c r="Y93" s="144" t="n">
        <v>0.00828699160396903</v>
      </c>
      <c r="Z93" s="144" t="n">
        <v>0.00793860809738026</v>
      </c>
      <c r="AA93" s="214" t="n">
        <v>0.0108391999106045</v>
      </c>
      <c r="AB93" s="144" t="n">
        <v>0.0124437384167329</v>
      </c>
      <c r="AC93" s="144" t="n">
        <v>0.00747238466536712</v>
      </c>
      <c r="AD93" s="214" t="n">
        <v>0.00543606712361144</v>
      </c>
      <c r="AE93" s="144" t="n">
        <v>0.00601543088792991</v>
      </c>
      <c r="AF93" s="144" t="n">
        <v>0.00787075393537697</v>
      </c>
      <c r="AG93" s="214" t="n">
        <v>0.0116907466637256</v>
      </c>
      <c r="AH93" s="144" t="n">
        <v>0.014022787028922</v>
      </c>
      <c r="AI93" s="144" t="n">
        <v>0.0118247782854072</v>
      </c>
      <c r="AJ93" s="214" t="n">
        <v>0.00832318311002842</v>
      </c>
      <c r="AK93" s="19"/>
      <c r="AM93" s="144" t="n">
        <v>0.00918646031614665</v>
      </c>
      <c r="AN93" s="144" t="n">
        <v>0.00909859154929577</v>
      </c>
      <c r="AO93" s="144" t="n">
        <v>0.00845988648565731</v>
      </c>
      <c r="AP93" s="144" t="n">
        <v>0.011341374564883</v>
      </c>
      <c r="AQ93" s="144" t="n">
        <v>0.00891624600803544</v>
      </c>
      <c r="AR93" s="144" t="n">
        <v>0.0128038897893031</v>
      </c>
      <c r="AS93" s="144" t="n">
        <v>0.00547420891005385</v>
      </c>
      <c r="AT93" s="144" t="n">
        <v>0.0125718570357411</v>
      </c>
      <c r="AU93" s="144" t="n">
        <v>0.00901844140392623</v>
      </c>
      <c r="AV93" s="144" t="n">
        <v>0.00838895904744723</v>
      </c>
      <c r="AW93" s="144" t="n">
        <v>0.00857768204558088</v>
      </c>
      <c r="AX93" s="144" t="n">
        <v>0.0110107705053853</v>
      </c>
    </row>
    <row r="94" customFormat="false" ht="12.8" hidden="false" customHeight="false" outlineLevel="0" collapsed="false">
      <c r="A94" s="30" t="s">
        <v>361</v>
      </c>
      <c r="B94" s="35" t="n">
        <v>297</v>
      </c>
      <c r="C94" s="36" t="n">
        <v>155</v>
      </c>
      <c r="D94" s="16" t="n">
        <v>20</v>
      </c>
      <c r="E94" s="16" t="n">
        <v>28</v>
      </c>
      <c r="F94" s="36" t="n">
        <v>27</v>
      </c>
      <c r="G94" s="16" t="n">
        <v>236</v>
      </c>
      <c r="H94" s="16" t="n">
        <v>291</v>
      </c>
      <c r="I94" s="36" t="n">
        <v>172</v>
      </c>
      <c r="J94" s="16" t="n">
        <v>29</v>
      </c>
      <c r="K94" s="16" t="n">
        <v>35</v>
      </c>
      <c r="L94" s="36" t="n">
        <v>17</v>
      </c>
      <c r="M94" s="16" t="n">
        <v>184</v>
      </c>
      <c r="N94" s="16" t="n">
        <v>148</v>
      </c>
      <c r="O94" s="36" t="n">
        <v>82</v>
      </c>
      <c r="P94" s="16" t="n">
        <v>44</v>
      </c>
      <c r="Q94" s="16" t="n">
        <v>28</v>
      </c>
      <c r="R94" s="36" t="n">
        <v>29</v>
      </c>
      <c r="S94" s="16" t="n">
        <v>156</v>
      </c>
      <c r="T94" s="16" t="n">
        <v>194</v>
      </c>
      <c r="U94" s="36" t="n">
        <v>119</v>
      </c>
      <c r="V94" s="16" t="n">
        <v>37</v>
      </c>
      <c r="W94" s="16" t="n">
        <v>26</v>
      </c>
      <c r="X94" s="36" t="n">
        <v>29</v>
      </c>
      <c r="Y94" s="16" t="n">
        <v>211</v>
      </c>
      <c r="Z94" s="16" t="n">
        <v>254</v>
      </c>
      <c r="AA94" s="36" t="n">
        <v>134</v>
      </c>
      <c r="AB94" s="16" t="n">
        <v>22</v>
      </c>
      <c r="AC94" s="16" t="n">
        <v>23</v>
      </c>
      <c r="AD94" s="36" t="n">
        <v>38</v>
      </c>
      <c r="AE94" s="16" t="n">
        <v>174</v>
      </c>
      <c r="AF94" s="16" t="n">
        <v>182</v>
      </c>
      <c r="AG94" s="36" t="n">
        <v>140</v>
      </c>
      <c r="AH94" s="16" t="n">
        <v>18</v>
      </c>
      <c r="AI94" s="16" t="n">
        <v>21</v>
      </c>
      <c r="AJ94" s="36" t="n">
        <v>28</v>
      </c>
      <c r="AK94" s="16"/>
      <c r="AL94" s="30" t="s">
        <v>361</v>
      </c>
      <c r="AM94" s="16" t="n">
        <v>226</v>
      </c>
      <c r="AN94" s="16" t="n">
        <v>25</v>
      </c>
      <c r="AO94" s="16" t="n">
        <v>233</v>
      </c>
      <c r="AP94" s="16" t="n">
        <v>27</v>
      </c>
      <c r="AQ94" s="16" t="n">
        <v>138</v>
      </c>
      <c r="AR94" s="16" t="n">
        <v>33.7</v>
      </c>
      <c r="AS94" s="16" t="n">
        <v>156.3</v>
      </c>
      <c r="AT94" s="16" t="n">
        <v>30.7</v>
      </c>
      <c r="AU94" s="16" t="n">
        <v>157</v>
      </c>
      <c r="AV94" s="16" t="n">
        <v>27.7</v>
      </c>
      <c r="AW94" s="16" t="n">
        <v>165.3</v>
      </c>
      <c r="AX94" s="16" t="n">
        <v>22.3</v>
      </c>
      <c r="AY94" s="30" t="s">
        <v>361</v>
      </c>
    </row>
    <row r="95" customFormat="false" ht="12.8" hidden="false" customHeight="false" outlineLevel="0" collapsed="false">
      <c r="B95" s="213" t="n">
        <v>0.0217232299590404</v>
      </c>
      <c r="C95" s="214" t="n">
        <v>0.0147703449590242</v>
      </c>
      <c r="D95" s="144" t="n">
        <v>0.00646203554119548</v>
      </c>
      <c r="E95" s="144" t="n">
        <v>0.00822078684674104</v>
      </c>
      <c r="F95" s="214" t="n">
        <v>0.00650759219088937</v>
      </c>
      <c r="G95" s="144" t="n">
        <v>0.018601718294317</v>
      </c>
      <c r="H95" s="144" t="n">
        <v>0.017724448775734</v>
      </c>
      <c r="I95" s="214" t="n">
        <v>0.0171845339194725</v>
      </c>
      <c r="J95" s="144" t="n">
        <v>0.00715695952615992</v>
      </c>
      <c r="K95" s="144" t="n">
        <v>0.00715307582260372</v>
      </c>
      <c r="L95" s="214" t="n">
        <v>0.00498826291079812</v>
      </c>
      <c r="M95" s="144" t="n">
        <v>0.0232323232323232</v>
      </c>
      <c r="N95" s="144" t="n">
        <v>0.0195096229897179</v>
      </c>
      <c r="O95" s="214" t="n">
        <v>0.0209825997952917</v>
      </c>
      <c r="P95" s="144" t="n">
        <v>0.00805418268350723</v>
      </c>
      <c r="Q95" s="144" t="n">
        <v>0.00709759188846641</v>
      </c>
      <c r="R95" s="214" t="n">
        <v>0.00817131586362356</v>
      </c>
      <c r="S95" s="144" t="n">
        <v>0.0210214256838701</v>
      </c>
      <c r="T95" s="144" t="n">
        <v>0.0234186383389667</v>
      </c>
      <c r="U95" s="214" t="n">
        <v>0.0175931401537552</v>
      </c>
      <c r="V95" s="144" t="n">
        <v>0.00862068965517241</v>
      </c>
      <c r="W95" s="144" t="n">
        <v>0.00732807215332582</v>
      </c>
      <c r="X95" s="214" t="n">
        <v>0.00696613019457122</v>
      </c>
      <c r="Y95" s="144" t="n">
        <v>0.0230073056373351</v>
      </c>
      <c r="Z95" s="144" t="n">
        <v>0.0224045161859398</v>
      </c>
      <c r="AA95" s="214" t="n">
        <v>0.0149737400826908</v>
      </c>
      <c r="AB95" s="144" t="n">
        <v>0.00582472862059836</v>
      </c>
      <c r="AC95" s="144" t="n">
        <v>0.00747238466536712</v>
      </c>
      <c r="AD95" s="214" t="n">
        <v>0.00898132829118412</v>
      </c>
      <c r="AE95" s="144" t="n">
        <v>0.0227540211847783</v>
      </c>
      <c r="AF95" s="144" t="n">
        <v>0.0150787075393538</v>
      </c>
      <c r="AG95" s="214" t="n">
        <v>0.015440608801147</v>
      </c>
      <c r="AH95" s="144" t="n">
        <v>0.00525854513584575</v>
      </c>
      <c r="AI95" s="144" t="n">
        <v>0.00564364418167159</v>
      </c>
      <c r="AJ95" s="214" t="n">
        <v>0.00568412505075112</v>
      </c>
      <c r="AK95" s="19"/>
      <c r="AM95" s="144" t="n">
        <v>0.0187039642472896</v>
      </c>
      <c r="AN95" s="144" t="n">
        <v>0.00704225352112676</v>
      </c>
      <c r="AO95" s="144" t="n">
        <v>0.0178708390857494</v>
      </c>
      <c r="AP95" s="144" t="n">
        <v>0.00655711163280175</v>
      </c>
      <c r="AQ95" s="144" t="n">
        <v>0.0213248171422685</v>
      </c>
      <c r="AR95" s="144" t="n">
        <v>0.00780273211391525</v>
      </c>
      <c r="AS95" s="144" t="n">
        <v>0.0208687525034492</v>
      </c>
      <c r="AT95" s="144" t="n">
        <v>0.00767308172956761</v>
      </c>
      <c r="AU95" s="144" t="n">
        <v>0.0186793575252826</v>
      </c>
      <c r="AV95" s="144" t="n">
        <v>0.00749594082626736</v>
      </c>
      <c r="AW95" s="144" t="n">
        <v>0.0172283212896053</v>
      </c>
      <c r="AX95" s="144" t="n">
        <v>0.00554266777133389</v>
      </c>
    </row>
    <row r="96" customFormat="false" ht="12.8" hidden="false" customHeight="false" outlineLevel="0" collapsed="false">
      <c r="A96" s="30" t="s">
        <v>260</v>
      </c>
      <c r="B96" s="35" t="n">
        <v>56</v>
      </c>
      <c r="C96" s="36" t="n">
        <v>47</v>
      </c>
      <c r="D96" s="16" t="n">
        <v>0</v>
      </c>
      <c r="E96" s="16" t="n">
        <v>0</v>
      </c>
      <c r="F96" s="36" t="n">
        <v>0</v>
      </c>
      <c r="G96" s="16" t="n">
        <v>45</v>
      </c>
      <c r="H96" s="16" t="n">
        <v>67</v>
      </c>
      <c r="I96" s="36" t="n">
        <v>55</v>
      </c>
      <c r="J96" s="16" t="n">
        <v>1</v>
      </c>
      <c r="K96" s="16" t="n">
        <v>1</v>
      </c>
      <c r="L96" s="36" t="n">
        <v>1</v>
      </c>
      <c r="M96" s="16" t="n">
        <v>51</v>
      </c>
      <c r="N96" s="16" t="n">
        <v>47</v>
      </c>
      <c r="O96" s="36" t="n">
        <v>28</v>
      </c>
      <c r="P96" s="16" t="n">
        <v>0</v>
      </c>
      <c r="Q96" s="16" t="n">
        <v>0</v>
      </c>
      <c r="R96" s="36" t="n">
        <v>0</v>
      </c>
      <c r="S96" s="16" t="n">
        <v>60</v>
      </c>
      <c r="T96" s="16" t="n">
        <v>43</v>
      </c>
      <c r="U96" s="36" t="n">
        <v>41</v>
      </c>
      <c r="V96" s="16" t="n">
        <v>0</v>
      </c>
      <c r="W96" s="16" t="n">
        <v>0</v>
      </c>
      <c r="X96" s="36" t="n">
        <v>1</v>
      </c>
      <c r="Y96" s="16" t="n">
        <v>34</v>
      </c>
      <c r="Z96" s="16" t="n">
        <v>39</v>
      </c>
      <c r="AA96" s="36" t="n">
        <v>25</v>
      </c>
      <c r="AB96" s="16" t="n">
        <v>0</v>
      </c>
      <c r="AC96" s="16" t="n">
        <v>0</v>
      </c>
      <c r="AD96" s="36" t="n">
        <v>0</v>
      </c>
      <c r="AE96" s="16" t="n">
        <v>28</v>
      </c>
      <c r="AF96" s="16" t="n">
        <v>48</v>
      </c>
      <c r="AG96" s="36" t="n">
        <v>42</v>
      </c>
      <c r="AH96" s="16" t="n">
        <v>0</v>
      </c>
      <c r="AI96" s="16" t="n">
        <v>0</v>
      </c>
      <c r="AJ96" s="36" t="n">
        <v>0</v>
      </c>
      <c r="AK96" s="16"/>
      <c r="AL96" s="30" t="s">
        <v>260</v>
      </c>
      <c r="AM96" s="16" t="n">
        <v>51.5</v>
      </c>
      <c r="AN96" s="16" t="n">
        <v>0</v>
      </c>
      <c r="AO96" s="16" t="n">
        <v>55.7</v>
      </c>
      <c r="AP96" s="16" t="n">
        <v>1</v>
      </c>
      <c r="AQ96" s="16" t="n">
        <v>42</v>
      </c>
      <c r="AR96" s="16" t="n">
        <v>0</v>
      </c>
      <c r="AS96" s="16" t="n">
        <v>48</v>
      </c>
      <c r="AT96" s="16" t="n">
        <v>0.3</v>
      </c>
      <c r="AU96" s="16" t="n">
        <v>24.8</v>
      </c>
      <c r="AV96" s="16" t="n">
        <v>0</v>
      </c>
      <c r="AW96" s="16" t="n">
        <v>39.3</v>
      </c>
      <c r="AX96" s="16" t="n">
        <v>0</v>
      </c>
      <c r="AY96" s="30" t="s">
        <v>260</v>
      </c>
    </row>
    <row r="97" customFormat="false" ht="12.8" hidden="false" customHeight="false" outlineLevel="0" collapsed="false">
      <c r="B97" s="213" t="n">
        <v>0.00409596255119953</v>
      </c>
      <c r="C97" s="214" t="n">
        <v>0.00447874976176863</v>
      </c>
      <c r="D97" s="144" t="n">
        <v>0</v>
      </c>
      <c r="E97" s="144" t="n">
        <v>0</v>
      </c>
      <c r="F97" s="214" t="n">
        <v>0</v>
      </c>
      <c r="G97" s="144" t="n">
        <v>0.00354693781035706</v>
      </c>
      <c r="H97" s="144" t="n">
        <v>0.00408088683152637</v>
      </c>
      <c r="I97" s="214" t="n">
        <v>0.00549505445099411</v>
      </c>
      <c r="J97" s="144" t="n">
        <v>0.000246791707798618</v>
      </c>
      <c r="K97" s="144" t="n">
        <v>0.000204373594931535</v>
      </c>
      <c r="L97" s="214" t="n">
        <v>0.000293427230046948</v>
      </c>
      <c r="M97" s="144" t="n">
        <v>0.00643939393939394</v>
      </c>
      <c r="N97" s="144" t="n">
        <v>0.00619562351700501</v>
      </c>
      <c r="O97" s="214" t="n">
        <v>0.00716479017400205</v>
      </c>
      <c r="P97" s="144" t="n">
        <v>0</v>
      </c>
      <c r="Q97" s="144" t="n">
        <v>0</v>
      </c>
      <c r="R97" s="214" t="n">
        <v>0</v>
      </c>
      <c r="S97" s="144" t="n">
        <v>0.00808516372456542</v>
      </c>
      <c r="T97" s="144" t="n">
        <v>0.0051907291163689</v>
      </c>
      <c r="U97" s="214" t="n">
        <v>0.00606150206978119</v>
      </c>
      <c r="V97" s="144" t="n">
        <v>0</v>
      </c>
      <c r="W97" s="144" t="n">
        <v>0</v>
      </c>
      <c r="X97" s="214" t="n">
        <v>0.000240211386019697</v>
      </c>
      <c r="Y97" s="144" t="n">
        <v>0.00370733834914404</v>
      </c>
      <c r="Z97" s="144" t="n">
        <v>0.00344006350886478</v>
      </c>
      <c r="AA97" s="214" t="n">
        <v>0.00279360822438261</v>
      </c>
      <c r="AB97" s="144" t="n">
        <v>0</v>
      </c>
      <c r="AC97" s="144" t="n">
        <v>0</v>
      </c>
      <c r="AD97" s="214" t="n">
        <v>0</v>
      </c>
      <c r="AE97" s="144" t="n">
        <v>0.0036615666274356</v>
      </c>
      <c r="AF97" s="144" t="n">
        <v>0.00397680198840099</v>
      </c>
      <c r="AG97" s="214" t="n">
        <v>0.00463218264034411</v>
      </c>
      <c r="AH97" s="144" t="n">
        <v>0</v>
      </c>
      <c r="AI97" s="144" t="n">
        <v>0</v>
      </c>
      <c r="AJ97" s="214" t="n">
        <v>0</v>
      </c>
      <c r="AK97" s="19"/>
      <c r="AM97" s="144" t="n">
        <v>0.00426218654307705</v>
      </c>
      <c r="AN97" s="144" t="n">
        <v>0</v>
      </c>
      <c r="AO97" s="144" t="n">
        <v>0.00427212762693665</v>
      </c>
      <c r="AP97" s="144" t="n">
        <v>0.000242855986400065</v>
      </c>
      <c r="AQ97" s="144" t="n">
        <v>0.00649016173895127</v>
      </c>
      <c r="AR97" s="144" t="n">
        <v>0</v>
      </c>
      <c r="AS97" s="144" t="n">
        <v>0.00640882994347768</v>
      </c>
      <c r="AT97" s="144" t="n">
        <v>7.49812546863284E-005</v>
      </c>
      <c r="AU97" s="144" t="n">
        <v>0.0029506246281975</v>
      </c>
      <c r="AV97" s="144" t="n">
        <v>0</v>
      </c>
      <c r="AW97" s="144" t="n">
        <v>0.00409602556976098</v>
      </c>
      <c r="AX97" s="144" t="n">
        <v>0</v>
      </c>
    </row>
    <row r="98" customFormat="false" ht="12.8" hidden="false" customHeight="false" outlineLevel="0" collapsed="false">
      <c r="A98" s="30" t="s">
        <v>261</v>
      </c>
      <c r="B98" s="35" t="n">
        <v>39</v>
      </c>
      <c r="C98" s="36" t="n">
        <v>41</v>
      </c>
      <c r="D98" s="16" t="n">
        <v>0</v>
      </c>
      <c r="E98" s="16" t="n">
        <v>0</v>
      </c>
      <c r="F98" s="36" t="n">
        <v>0</v>
      </c>
      <c r="G98" s="16" t="n">
        <v>25</v>
      </c>
      <c r="H98" s="16" t="n">
        <v>50</v>
      </c>
      <c r="I98" s="36" t="n">
        <v>29</v>
      </c>
      <c r="J98" s="16" t="n">
        <v>0</v>
      </c>
      <c r="K98" s="16" t="n">
        <v>1</v>
      </c>
      <c r="L98" s="36" t="n">
        <v>0</v>
      </c>
      <c r="M98" s="16" t="n">
        <v>17</v>
      </c>
      <c r="N98" s="16" t="n">
        <v>25</v>
      </c>
      <c r="O98" s="36" t="n">
        <v>18</v>
      </c>
      <c r="P98" s="16" t="n">
        <v>0</v>
      </c>
      <c r="Q98" s="16" t="n">
        <v>0</v>
      </c>
      <c r="R98" s="36" t="n">
        <v>0</v>
      </c>
      <c r="S98" s="16" t="n">
        <v>29</v>
      </c>
      <c r="T98" s="16" t="n">
        <v>16</v>
      </c>
      <c r="U98" s="36" t="n">
        <v>23</v>
      </c>
      <c r="V98" s="16" t="n">
        <v>0</v>
      </c>
      <c r="W98" s="16" t="n">
        <v>0</v>
      </c>
      <c r="X98" s="36" t="n">
        <v>0</v>
      </c>
      <c r="Y98" s="16" t="n">
        <v>80</v>
      </c>
      <c r="Z98" s="16" t="n">
        <v>109</v>
      </c>
      <c r="AA98" s="36" t="n">
        <v>50</v>
      </c>
      <c r="AB98" s="16" t="n">
        <v>0</v>
      </c>
      <c r="AC98" s="16" t="n">
        <v>0</v>
      </c>
      <c r="AD98" s="36" t="n">
        <v>1</v>
      </c>
      <c r="AE98" s="16" t="n">
        <v>49</v>
      </c>
      <c r="AF98" s="16" t="n">
        <v>86</v>
      </c>
      <c r="AG98" s="36" t="n">
        <v>57</v>
      </c>
      <c r="AH98" s="16" t="n">
        <v>0</v>
      </c>
      <c r="AI98" s="16" t="n">
        <v>0</v>
      </c>
      <c r="AJ98" s="36" t="n">
        <v>0</v>
      </c>
      <c r="AK98" s="16"/>
      <c r="AL98" s="30" t="s">
        <v>261</v>
      </c>
      <c r="AM98" s="16" t="n">
        <v>40</v>
      </c>
      <c r="AN98" s="16" t="n">
        <v>0</v>
      </c>
      <c r="AO98" s="16" t="n">
        <v>34.7</v>
      </c>
      <c r="AP98" s="16" t="n">
        <v>0.3</v>
      </c>
      <c r="AQ98" s="16" t="n">
        <v>20</v>
      </c>
      <c r="AR98" s="16" t="n">
        <v>0</v>
      </c>
      <c r="AS98" s="16" t="n">
        <v>22.7</v>
      </c>
      <c r="AT98" s="16" t="n">
        <v>0</v>
      </c>
      <c r="AU98" s="16" t="n">
        <v>59.8</v>
      </c>
      <c r="AV98" s="16" t="n">
        <v>0.3</v>
      </c>
      <c r="AW98" s="16" t="n">
        <v>64</v>
      </c>
      <c r="AX98" s="16" t="n">
        <v>0</v>
      </c>
      <c r="AY98" s="30" t="s">
        <v>261</v>
      </c>
    </row>
    <row r="99" customFormat="false" ht="12.8" hidden="false" customHeight="false" outlineLevel="0" collapsed="false">
      <c r="B99" s="213" t="n">
        <v>0.00285254534815682</v>
      </c>
      <c r="C99" s="214" t="n">
        <v>0.00390699447303221</v>
      </c>
      <c r="D99" s="144" t="n">
        <v>0</v>
      </c>
      <c r="E99" s="144" t="n">
        <v>0</v>
      </c>
      <c r="F99" s="214" t="n">
        <v>0</v>
      </c>
      <c r="G99" s="144" t="n">
        <v>0.00197052100575392</v>
      </c>
      <c r="H99" s="144" t="n">
        <v>0.00304543793397491</v>
      </c>
      <c r="I99" s="214" t="n">
        <v>0.0028973923468878</v>
      </c>
      <c r="J99" s="144" t="n">
        <v>0</v>
      </c>
      <c r="K99" s="144" t="n">
        <v>0.000204373594931535</v>
      </c>
      <c r="L99" s="214" t="n">
        <v>0</v>
      </c>
      <c r="M99" s="144" t="n">
        <v>0.00214646464646465</v>
      </c>
      <c r="N99" s="144" t="n">
        <v>0.00329554442393883</v>
      </c>
      <c r="O99" s="214" t="n">
        <v>0.00460593654042989</v>
      </c>
      <c r="P99" s="144" t="n">
        <v>0</v>
      </c>
      <c r="Q99" s="144" t="n">
        <v>0</v>
      </c>
      <c r="R99" s="214" t="n">
        <v>0</v>
      </c>
      <c r="S99" s="144" t="n">
        <v>0.00390782913353995</v>
      </c>
      <c r="T99" s="144" t="n">
        <v>0.00193143408981169</v>
      </c>
      <c r="U99" s="214" t="n">
        <v>0.00340035481963335</v>
      </c>
      <c r="V99" s="144" t="n">
        <v>0</v>
      </c>
      <c r="W99" s="144" t="n">
        <v>0</v>
      </c>
      <c r="X99" s="214" t="n">
        <v>0</v>
      </c>
      <c r="Y99" s="144" t="n">
        <v>0.00872314905680951</v>
      </c>
      <c r="Z99" s="144" t="n">
        <v>0.00961453647349387</v>
      </c>
      <c r="AA99" s="214" t="n">
        <v>0.00558721644876523</v>
      </c>
      <c r="AB99" s="144" t="n">
        <v>0</v>
      </c>
      <c r="AC99" s="144" t="n">
        <v>0</v>
      </c>
      <c r="AD99" s="214" t="n">
        <v>0.000236350744504845</v>
      </c>
      <c r="AE99" s="144" t="n">
        <v>0.00640774159801229</v>
      </c>
      <c r="AF99" s="144" t="n">
        <v>0.00712510356255178</v>
      </c>
      <c r="AG99" s="214" t="n">
        <v>0.00628653358332414</v>
      </c>
      <c r="AH99" s="144" t="n">
        <v>0</v>
      </c>
      <c r="AI99" s="144" t="n">
        <v>0</v>
      </c>
      <c r="AJ99" s="214" t="n">
        <v>0</v>
      </c>
      <c r="AK99" s="19"/>
      <c r="AM99" s="144" t="n">
        <v>0.00331043614996276</v>
      </c>
      <c r="AN99" s="144" t="n">
        <v>0</v>
      </c>
      <c r="AO99" s="144" t="n">
        <v>0.00266145114281332</v>
      </c>
      <c r="AP99" s="144" t="n">
        <v>7.28567959200194E-005</v>
      </c>
      <c r="AQ99" s="144" t="n">
        <v>0.00309055320902442</v>
      </c>
      <c r="AR99" s="144" t="n">
        <v>0</v>
      </c>
      <c r="AS99" s="144" t="n">
        <v>0.00303084249410299</v>
      </c>
      <c r="AT99" s="144" t="n">
        <v>0</v>
      </c>
      <c r="AU99" s="144" t="n">
        <v>0.00711481261154075</v>
      </c>
      <c r="AV99" s="144" t="n">
        <v>8.11834746527151E-005</v>
      </c>
      <c r="AW99" s="144" t="n">
        <v>0.00667037242912729</v>
      </c>
      <c r="AX99" s="144" t="n">
        <v>0</v>
      </c>
    </row>
    <row r="100" customFormat="false" ht="12.8" hidden="false" customHeight="false" outlineLevel="0" collapsed="false">
      <c r="A100" s="30" t="s">
        <v>262</v>
      </c>
      <c r="B100" s="35" t="n">
        <v>206</v>
      </c>
      <c r="C100" s="36" t="n">
        <v>176</v>
      </c>
      <c r="D100" s="16" t="n">
        <v>32</v>
      </c>
      <c r="E100" s="16" t="n">
        <v>40</v>
      </c>
      <c r="F100" s="36" t="n">
        <v>39</v>
      </c>
      <c r="G100" s="16" t="n">
        <v>168</v>
      </c>
      <c r="H100" s="16" t="n">
        <v>229</v>
      </c>
      <c r="I100" s="36" t="n">
        <v>135</v>
      </c>
      <c r="J100" s="16" t="n">
        <v>64</v>
      </c>
      <c r="K100" s="16" t="n">
        <v>53</v>
      </c>
      <c r="L100" s="36" t="n">
        <v>37</v>
      </c>
      <c r="M100" s="16" t="n">
        <v>110</v>
      </c>
      <c r="N100" s="16" t="n">
        <v>117</v>
      </c>
      <c r="O100" s="36" t="n">
        <v>46</v>
      </c>
      <c r="P100" s="16" t="n">
        <v>65</v>
      </c>
      <c r="Q100" s="16" t="n">
        <v>45</v>
      </c>
      <c r="R100" s="36" t="n">
        <v>65</v>
      </c>
      <c r="S100" s="16" t="n">
        <v>102</v>
      </c>
      <c r="T100" s="16" t="n">
        <v>110</v>
      </c>
      <c r="U100" s="36" t="n">
        <v>90</v>
      </c>
      <c r="V100" s="16" t="n">
        <v>77</v>
      </c>
      <c r="W100" s="16" t="n">
        <v>73</v>
      </c>
      <c r="X100" s="36" t="n">
        <v>73</v>
      </c>
      <c r="Y100" s="16" t="n">
        <v>98</v>
      </c>
      <c r="Z100" s="16" t="n">
        <v>182</v>
      </c>
      <c r="AA100" s="36" t="n">
        <v>118</v>
      </c>
      <c r="AB100" s="16" t="n">
        <v>56</v>
      </c>
      <c r="AC100" s="16" t="n">
        <v>32</v>
      </c>
      <c r="AD100" s="36" t="n">
        <v>96</v>
      </c>
      <c r="AE100" s="16" t="n">
        <v>111</v>
      </c>
      <c r="AF100" s="16" t="n">
        <v>196</v>
      </c>
      <c r="AG100" s="36" t="n">
        <v>139</v>
      </c>
      <c r="AH100" s="16" t="n">
        <v>44</v>
      </c>
      <c r="AI100" s="16" t="n">
        <v>48</v>
      </c>
      <c r="AJ100" s="36" t="n">
        <v>119</v>
      </c>
      <c r="AK100" s="16"/>
      <c r="AL100" s="30" t="s">
        <v>262</v>
      </c>
      <c r="AM100" s="16" t="n">
        <v>191</v>
      </c>
      <c r="AN100" s="16" t="n">
        <v>37</v>
      </c>
      <c r="AO100" s="16" t="n">
        <v>177.3</v>
      </c>
      <c r="AP100" s="16" t="n">
        <v>51.3</v>
      </c>
      <c r="AQ100" s="16" t="n">
        <v>91</v>
      </c>
      <c r="AR100" s="16" t="n">
        <v>58.3</v>
      </c>
      <c r="AS100" s="16" t="n">
        <v>100.7</v>
      </c>
      <c r="AT100" s="16" t="n">
        <v>74.3</v>
      </c>
      <c r="AU100" s="16" t="n">
        <v>117.8</v>
      </c>
      <c r="AV100" s="16" t="n">
        <v>61.3</v>
      </c>
      <c r="AW100" s="16" t="n">
        <v>148.7</v>
      </c>
      <c r="AX100" s="16" t="n">
        <v>70.3</v>
      </c>
      <c r="AY100" s="30" t="s">
        <v>262</v>
      </c>
    </row>
    <row r="101" customFormat="false" ht="12.8" hidden="false" customHeight="false" outlineLevel="0" collapsed="false">
      <c r="B101" s="213" t="n">
        <v>0.0150672908133411</v>
      </c>
      <c r="C101" s="214" t="n">
        <v>0.0167714884696017</v>
      </c>
      <c r="D101" s="144" t="n">
        <v>0.0103392568659128</v>
      </c>
      <c r="E101" s="144" t="n">
        <v>0.0117439812096301</v>
      </c>
      <c r="F101" s="214" t="n">
        <v>0.0093998553868402</v>
      </c>
      <c r="G101" s="144" t="n">
        <v>0.0132419011586664</v>
      </c>
      <c r="H101" s="144" t="n">
        <v>0.0139481057376051</v>
      </c>
      <c r="I101" s="214" t="n">
        <v>0.0134878609251674</v>
      </c>
      <c r="J101" s="144" t="n">
        <v>0.0157946692991115</v>
      </c>
      <c r="K101" s="144" t="n">
        <v>0.0108318005313713</v>
      </c>
      <c r="L101" s="214" t="n">
        <v>0.0108568075117371</v>
      </c>
      <c r="M101" s="144" t="n">
        <v>0.0138888888888889</v>
      </c>
      <c r="N101" s="144" t="n">
        <v>0.0154231479040337</v>
      </c>
      <c r="O101" s="214" t="n">
        <v>0.0117707267144319</v>
      </c>
      <c r="P101" s="144" t="n">
        <v>0.0118982244188175</v>
      </c>
      <c r="Q101" s="144" t="n">
        <v>0.0114068441064639</v>
      </c>
      <c r="R101" s="214" t="n">
        <v>0.0183150183150183</v>
      </c>
      <c r="S101" s="144" t="n">
        <v>0.0137447783317612</v>
      </c>
      <c r="T101" s="144" t="n">
        <v>0.0132786093674553</v>
      </c>
      <c r="U101" s="214" t="n">
        <v>0.0133057362507392</v>
      </c>
      <c r="V101" s="144" t="n">
        <v>0.0179403541472507</v>
      </c>
      <c r="W101" s="144" t="n">
        <v>0.0205749718151071</v>
      </c>
      <c r="X101" s="214" t="n">
        <v>0.0175354311794379</v>
      </c>
      <c r="Y101" s="144" t="n">
        <v>0.0106858575945916</v>
      </c>
      <c r="Z101" s="144" t="n">
        <v>0.0160536297080356</v>
      </c>
      <c r="AA101" s="214" t="n">
        <v>0.0131858308190859</v>
      </c>
      <c r="AB101" s="144" t="n">
        <v>0.0148265819433413</v>
      </c>
      <c r="AC101" s="144" t="n">
        <v>0.0103963612735543</v>
      </c>
      <c r="AD101" s="214" t="n">
        <v>0.0226896714724651</v>
      </c>
      <c r="AE101" s="144" t="n">
        <v>0.0145154962730483</v>
      </c>
      <c r="AF101" s="144" t="n">
        <v>0.0162386081193041</v>
      </c>
      <c r="AG101" s="214" t="n">
        <v>0.0153303187382817</v>
      </c>
      <c r="AH101" s="144" t="n">
        <v>0.0128542214431785</v>
      </c>
      <c r="AI101" s="144" t="n">
        <v>0.0128997581295351</v>
      </c>
      <c r="AJ101" s="214" t="n">
        <v>0.0241575314656922</v>
      </c>
      <c r="AK101" s="19"/>
      <c r="AM101" s="144" t="n">
        <v>0.0158073326160722</v>
      </c>
      <c r="AN101" s="144" t="n">
        <v>0.0104225352112676</v>
      </c>
      <c r="AO101" s="144" t="n">
        <v>0.0135987114588127</v>
      </c>
      <c r="AP101" s="144" t="n">
        <v>0.0124585121023233</v>
      </c>
      <c r="AQ101" s="144" t="n">
        <v>0.0140620171010611</v>
      </c>
      <c r="AR101" s="144" t="n">
        <v>0.0134984950219958</v>
      </c>
      <c r="AS101" s="144" t="n">
        <v>0.0134451911522542</v>
      </c>
      <c r="AT101" s="144" t="n">
        <v>0.0185703574106473</v>
      </c>
      <c r="AU101" s="144" t="n">
        <v>0.0140154669839381</v>
      </c>
      <c r="AV101" s="144" t="n">
        <v>0.0165884899873715</v>
      </c>
      <c r="AW101" s="144" t="n">
        <v>0.0154981934408004</v>
      </c>
      <c r="AX101" s="144" t="n">
        <v>0.0174730737365369</v>
      </c>
    </row>
    <row r="102" customFormat="false" ht="12.8" hidden="false" customHeight="false" outlineLevel="0" collapsed="false">
      <c r="A102" s="30" t="s">
        <v>263</v>
      </c>
      <c r="B102" s="35" t="n">
        <v>229</v>
      </c>
      <c r="C102" s="36" t="n">
        <v>186</v>
      </c>
      <c r="D102" s="16" t="n">
        <v>34</v>
      </c>
      <c r="E102" s="16" t="n">
        <v>43</v>
      </c>
      <c r="F102" s="36" t="n">
        <v>39</v>
      </c>
      <c r="G102" s="16" t="n">
        <v>170</v>
      </c>
      <c r="H102" s="16" t="n">
        <v>229</v>
      </c>
      <c r="I102" s="36" t="n">
        <v>136</v>
      </c>
      <c r="J102" s="16" t="n">
        <v>67</v>
      </c>
      <c r="K102" s="16" t="n">
        <v>56</v>
      </c>
      <c r="L102" s="36" t="n">
        <v>41</v>
      </c>
      <c r="M102" s="16" t="n">
        <v>114</v>
      </c>
      <c r="N102" s="16" t="n">
        <v>122</v>
      </c>
      <c r="O102" s="36" t="n">
        <v>49</v>
      </c>
      <c r="P102" s="16" t="n">
        <v>67</v>
      </c>
      <c r="Q102" s="16" t="n">
        <v>50</v>
      </c>
      <c r="R102" s="36" t="n">
        <v>67</v>
      </c>
      <c r="S102" s="16" t="n">
        <v>104</v>
      </c>
      <c r="T102" s="16" t="n">
        <v>116</v>
      </c>
      <c r="U102" s="36" t="n">
        <v>96</v>
      </c>
      <c r="V102" s="16" t="n">
        <v>82</v>
      </c>
      <c r="W102" s="16" t="n">
        <v>76</v>
      </c>
      <c r="X102" s="36" t="n">
        <v>80</v>
      </c>
      <c r="Y102" s="16" t="n">
        <v>103</v>
      </c>
      <c r="Z102" s="16" t="n">
        <v>189</v>
      </c>
      <c r="AA102" s="36" t="n">
        <v>125</v>
      </c>
      <c r="AB102" s="16" t="n">
        <v>59</v>
      </c>
      <c r="AC102" s="16" t="n">
        <v>34</v>
      </c>
      <c r="AD102" s="36" t="n">
        <v>103</v>
      </c>
      <c r="AE102" s="16" t="n">
        <v>117</v>
      </c>
      <c r="AF102" s="16" t="n">
        <v>201</v>
      </c>
      <c r="AG102" s="36" t="n">
        <v>143</v>
      </c>
      <c r="AH102" s="16" t="n">
        <v>49</v>
      </c>
      <c r="AI102" s="16" t="n">
        <v>53</v>
      </c>
      <c r="AJ102" s="36" t="n">
        <v>127</v>
      </c>
      <c r="AK102" s="16"/>
      <c r="AL102" s="30" t="s">
        <v>263</v>
      </c>
      <c r="AM102" s="16" t="n">
        <v>207.5</v>
      </c>
      <c r="AN102" s="16" t="n">
        <v>38.7</v>
      </c>
      <c r="AO102" s="16" t="n">
        <v>178.3</v>
      </c>
      <c r="AP102" s="16" t="n">
        <v>54.7</v>
      </c>
      <c r="AQ102" s="16" t="n">
        <v>95</v>
      </c>
      <c r="AR102" s="16" t="n">
        <v>61.3</v>
      </c>
      <c r="AS102" s="16" t="n">
        <v>105.3</v>
      </c>
      <c r="AT102" s="16" t="n">
        <v>79.3</v>
      </c>
      <c r="AU102" s="16" t="n">
        <v>124.3</v>
      </c>
      <c r="AV102" s="16" t="n">
        <v>65.3</v>
      </c>
      <c r="AW102" s="16" t="n">
        <v>153.7</v>
      </c>
      <c r="AX102" s="16" t="n">
        <v>76.3</v>
      </c>
      <c r="AY102" s="30" t="s">
        <v>263</v>
      </c>
    </row>
    <row r="103" customFormat="false" ht="12.8" hidden="false" customHeight="false" outlineLevel="0" collapsed="false">
      <c r="B103" s="213" t="n">
        <v>0.0167495611468695</v>
      </c>
      <c r="C103" s="214" t="n">
        <v>0.017724413950829</v>
      </c>
      <c r="D103" s="144" t="n">
        <v>0.0109854604200323</v>
      </c>
      <c r="E103" s="144" t="n">
        <v>0.0126247798003523</v>
      </c>
      <c r="F103" s="214" t="n">
        <v>0.0093998553868402</v>
      </c>
      <c r="G103" s="144" t="n">
        <v>0.0133995428391267</v>
      </c>
      <c r="H103" s="144" t="n">
        <v>0.0139481057376051</v>
      </c>
      <c r="I103" s="214" t="n">
        <v>0.0135877710060945</v>
      </c>
      <c r="J103" s="144" t="n">
        <v>0.0165350444225074</v>
      </c>
      <c r="K103" s="144" t="n">
        <v>0.011444921316166</v>
      </c>
      <c r="L103" s="214" t="n">
        <v>0.0120305164319249</v>
      </c>
      <c r="M103" s="144" t="n">
        <v>0.0143939393939394</v>
      </c>
      <c r="N103" s="144" t="n">
        <v>0.0160822567888215</v>
      </c>
      <c r="O103" s="214" t="n">
        <v>0.0125383828045036</v>
      </c>
      <c r="P103" s="144" t="n">
        <v>0.0122643236317042</v>
      </c>
      <c r="Q103" s="144" t="n">
        <v>0.0126742712294043</v>
      </c>
      <c r="R103" s="214" t="n">
        <v>0.0188785573400958</v>
      </c>
      <c r="S103" s="144" t="n">
        <v>0.0140142837892467</v>
      </c>
      <c r="T103" s="144" t="n">
        <v>0.0140028971511347</v>
      </c>
      <c r="U103" s="214" t="n">
        <v>0.0141927853341218</v>
      </c>
      <c r="V103" s="144" t="n">
        <v>0.0191053122087605</v>
      </c>
      <c r="W103" s="144" t="n">
        <v>0.0214205186020293</v>
      </c>
      <c r="X103" s="214" t="n">
        <v>0.0192169108815758</v>
      </c>
      <c r="Y103" s="144" t="n">
        <v>0.0112310544106422</v>
      </c>
      <c r="Z103" s="144" t="n">
        <v>0.0166710770044985</v>
      </c>
      <c r="AA103" s="214" t="n">
        <v>0.0139680411219131</v>
      </c>
      <c r="AB103" s="144" t="n">
        <v>0.0156208631188774</v>
      </c>
      <c r="AC103" s="144" t="n">
        <v>0.0110461338531514</v>
      </c>
      <c r="AD103" s="214" t="n">
        <v>0.0243441266839991</v>
      </c>
      <c r="AE103" s="144" t="n">
        <v>0.015300117693213</v>
      </c>
      <c r="AF103" s="144" t="n">
        <v>0.0166528583264292</v>
      </c>
      <c r="AG103" s="214" t="n">
        <v>0.015771478989743</v>
      </c>
      <c r="AH103" s="144" t="n">
        <v>0.0143149284253579</v>
      </c>
      <c r="AI103" s="144" t="n">
        <v>0.014243482934695</v>
      </c>
      <c r="AJ103" s="214" t="n">
        <v>0.0257815671944783</v>
      </c>
      <c r="AK103" s="19"/>
      <c r="AM103" s="144" t="n">
        <v>0.0171728875279318</v>
      </c>
      <c r="AN103" s="144" t="n">
        <v>0.0109014084507042</v>
      </c>
      <c r="AO103" s="144" t="n">
        <v>0.0136754103390091</v>
      </c>
      <c r="AP103" s="144" t="n">
        <v>0.0132842224560835</v>
      </c>
      <c r="AQ103" s="144" t="n">
        <v>0.014680127742866</v>
      </c>
      <c r="AR103" s="144" t="n">
        <v>0.0141931002546886</v>
      </c>
      <c r="AS103" s="144" t="n">
        <v>0.0140593706885042</v>
      </c>
      <c r="AT103" s="144" t="n">
        <v>0.0198200449887528</v>
      </c>
      <c r="AU103" s="144" t="n">
        <v>0.0147888161808447</v>
      </c>
      <c r="AV103" s="144" t="n">
        <v>0.0176709363160743</v>
      </c>
      <c r="AW103" s="144" t="n">
        <v>0.016019316286826</v>
      </c>
      <c r="AX103" s="144" t="n">
        <v>0.0189643744821872</v>
      </c>
    </row>
    <row r="104" customFormat="false" ht="12.8" hidden="false" customHeight="false" outlineLevel="0" collapsed="false">
      <c r="A104" s="30" t="s">
        <v>264</v>
      </c>
      <c r="B104" s="35" t="n">
        <v>100</v>
      </c>
      <c r="C104" s="36" t="n">
        <v>100</v>
      </c>
      <c r="D104" s="16" t="n">
        <v>25</v>
      </c>
      <c r="E104" s="16" t="n">
        <v>22</v>
      </c>
      <c r="F104" s="36" t="n">
        <v>28</v>
      </c>
      <c r="G104" s="16" t="n">
        <v>97</v>
      </c>
      <c r="H104" s="16" t="n">
        <v>118</v>
      </c>
      <c r="I104" s="36" t="n">
        <v>81</v>
      </c>
      <c r="J104" s="16" t="n">
        <v>44</v>
      </c>
      <c r="K104" s="16" t="n">
        <v>37</v>
      </c>
      <c r="L104" s="36" t="n">
        <v>25</v>
      </c>
      <c r="M104" s="16" t="n">
        <v>80</v>
      </c>
      <c r="N104" s="16" t="n">
        <v>62</v>
      </c>
      <c r="O104" s="36" t="n">
        <v>27</v>
      </c>
      <c r="P104" s="16" t="n">
        <v>67</v>
      </c>
      <c r="Q104" s="16" t="n">
        <v>29</v>
      </c>
      <c r="R104" s="36" t="n">
        <v>28</v>
      </c>
      <c r="S104" s="16" t="n">
        <v>50</v>
      </c>
      <c r="T104" s="16" t="n">
        <v>78</v>
      </c>
      <c r="U104" s="36" t="n">
        <v>40</v>
      </c>
      <c r="V104" s="16" t="n">
        <v>47</v>
      </c>
      <c r="W104" s="16" t="n">
        <v>46</v>
      </c>
      <c r="X104" s="36" t="n">
        <v>24</v>
      </c>
      <c r="Y104" s="16" t="n">
        <v>98</v>
      </c>
      <c r="Z104" s="16" t="n">
        <v>100</v>
      </c>
      <c r="AA104" s="36" t="n">
        <v>73</v>
      </c>
      <c r="AB104" s="16" t="n">
        <v>44</v>
      </c>
      <c r="AC104" s="16" t="n">
        <v>63</v>
      </c>
      <c r="AD104" s="36" t="n">
        <v>59</v>
      </c>
      <c r="AE104" s="16" t="n">
        <v>85</v>
      </c>
      <c r="AF104" s="16" t="n">
        <v>121</v>
      </c>
      <c r="AG104" s="36" t="n">
        <v>69</v>
      </c>
      <c r="AH104" s="16" t="n">
        <v>29</v>
      </c>
      <c r="AI104" s="16" t="n">
        <v>61</v>
      </c>
      <c r="AJ104" s="36" t="n">
        <v>64</v>
      </c>
      <c r="AK104" s="16"/>
      <c r="AL104" s="30" t="s">
        <v>264</v>
      </c>
      <c r="AM104" s="16" t="n">
        <v>100</v>
      </c>
      <c r="AN104" s="16" t="n">
        <v>25</v>
      </c>
      <c r="AO104" s="16" t="n">
        <v>98.7</v>
      </c>
      <c r="AP104" s="16" t="n">
        <v>35.3</v>
      </c>
      <c r="AQ104" s="16" t="n">
        <v>56.3</v>
      </c>
      <c r="AR104" s="16" t="n">
        <v>41.3</v>
      </c>
      <c r="AS104" s="16" t="n">
        <v>56</v>
      </c>
      <c r="AT104" s="16" t="n">
        <v>39</v>
      </c>
      <c r="AU104" s="16" t="n">
        <v>73.8</v>
      </c>
      <c r="AV104" s="16" t="n">
        <v>55.3</v>
      </c>
      <c r="AW104" s="16" t="n">
        <v>91.7</v>
      </c>
      <c r="AX104" s="16" t="n">
        <v>51.3</v>
      </c>
      <c r="AY104" s="30" t="s">
        <v>264</v>
      </c>
    </row>
    <row r="105" customFormat="false" ht="12.8" hidden="false" customHeight="false" outlineLevel="0" collapsed="false">
      <c r="B105" s="213" t="n">
        <v>0.00731421884142774</v>
      </c>
      <c r="C105" s="214" t="n">
        <v>0.00952925481227368</v>
      </c>
      <c r="D105" s="144" t="n">
        <v>0.00807754442649435</v>
      </c>
      <c r="E105" s="144" t="n">
        <v>0.00645918966529654</v>
      </c>
      <c r="F105" s="214" t="n">
        <v>0.00674861412388527</v>
      </c>
      <c r="G105" s="144" t="n">
        <v>0.00764562150232521</v>
      </c>
      <c r="H105" s="144" t="n">
        <v>0.00718723352418078</v>
      </c>
      <c r="I105" s="214" t="n">
        <v>0.00809271655510041</v>
      </c>
      <c r="J105" s="144" t="n">
        <v>0.0108588351431392</v>
      </c>
      <c r="K105" s="144" t="n">
        <v>0.00756182301246679</v>
      </c>
      <c r="L105" s="214" t="n">
        <v>0.00733568075117371</v>
      </c>
      <c r="M105" s="144" t="n">
        <v>0.0101010101010101</v>
      </c>
      <c r="N105" s="144" t="n">
        <v>0.00817295017136831</v>
      </c>
      <c r="O105" s="214" t="n">
        <v>0.00690890481064483</v>
      </c>
      <c r="P105" s="144" t="n">
        <v>0.0122643236317042</v>
      </c>
      <c r="Q105" s="144" t="n">
        <v>0.0073510773130545</v>
      </c>
      <c r="R105" s="214" t="n">
        <v>0.00788954635108481</v>
      </c>
      <c r="S105" s="144" t="n">
        <v>0.00673763643713785</v>
      </c>
      <c r="T105" s="144" t="n">
        <v>0.00941574118783197</v>
      </c>
      <c r="U105" s="214" t="n">
        <v>0.00591366055588409</v>
      </c>
      <c r="V105" s="144" t="n">
        <v>0.010950605778192</v>
      </c>
      <c r="W105" s="144" t="n">
        <v>0.0129650507328072</v>
      </c>
      <c r="X105" s="214" t="n">
        <v>0.00576507326447274</v>
      </c>
      <c r="Y105" s="144" t="n">
        <v>0.0106858575945916</v>
      </c>
      <c r="Z105" s="144" t="n">
        <v>0.00882067566375584</v>
      </c>
      <c r="AA105" s="214" t="n">
        <v>0.00815733601519723</v>
      </c>
      <c r="AB105" s="144" t="n">
        <v>0.0116494572411967</v>
      </c>
      <c r="AC105" s="144" t="n">
        <v>0.0204678362573099</v>
      </c>
      <c r="AD105" s="214" t="n">
        <v>0.0139446939257859</v>
      </c>
      <c r="AE105" s="144" t="n">
        <v>0.0111154701190009</v>
      </c>
      <c r="AF105" s="144" t="n">
        <v>0.0100248550124275</v>
      </c>
      <c r="AG105" s="214" t="n">
        <v>0.00761001433770817</v>
      </c>
      <c r="AH105" s="144" t="n">
        <v>0.00847210049664037</v>
      </c>
      <c r="AI105" s="144" t="n">
        <v>0.0163934426229508</v>
      </c>
      <c r="AJ105" s="214" t="n">
        <v>0.0129922858302883</v>
      </c>
      <c r="AK105" s="19"/>
      <c r="AM105" s="144" t="n">
        <v>0.00827609037490689</v>
      </c>
      <c r="AN105" s="144" t="n">
        <v>0.00704225352112676</v>
      </c>
      <c r="AO105" s="144" t="n">
        <v>0.00757017947537966</v>
      </c>
      <c r="AP105" s="144" t="n">
        <v>0.00857281631992228</v>
      </c>
      <c r="AQ105" s="144" t="n">
        <v>0.00869990728340373</v>
      </c>
      <c r="AR105" s="144" t="n">
        <v>0.00956239870340356</v>
      </c>
      <c r="AS105" s="144" t="n">
        <v>0.00747696826739063</v>
      </c>
      <c r="AT105" s="144" t="n">
        <v>0.0097475631092227</v>
      </c>
      <c r="AU105" s="144" t="n">
        <v>0.00878048780487805</v>
      </c>
      <c r="AV105" s="144" t="n">
        <v>0.0149648204943172</v>
      </c>
      <c r="AW105" s="144" t="n">
        <v>0.00955739299610895</v>
      </c>
      <c r="AX105" s="144" t="n">
        <v>0.0127506213753107</v>
      </c>
    </row>
    <row r="106" customFormat="false" ht="12.8" hidden="false" customHeight="false" outlineLevel="0" collapsed="false">
      <c r="A106" s="30" t="s">
        <v>265</v>
      </c>
      <c r="B106" s="35" t="n">
        <v>145</v>
      </c>
      <c r="C106" s="36" t="n">
        <v>125</v>
      </c>
      <c r="D106" s="16" t="n">
        <v>42</v>
      </c>
      <c r="E106" s="16" t="n">
        <v>57</v>
      </c>
      <c r="F106" s="36" t="n">
        <v>67</v>
      </c>
      <c r="G106" s="16" t="n">
        <v>116</v>
      </c>
      <c r="H106" s="16" t="n">
        <v>178</v>
      </c>
      <c r="I106" s="36" t="n">
        <v>107</v>
      </c>
      <c r="J106" s="16" t="n">
        <v>43</v>
      </c>
      <c r="K106" s="16" t="n">
        <v>90</v>
      </c>
      <c r="L106" s="36" t="n">
        <v>48</v>
      </c>
      <c r="M106" s="16" t="n">
        <v>116</v>
      </c>
      <c r="N106" s="16" t="n">
        <v>88</v>
      </c>
      <c r="O106" s="36" t="n">
        <v>63</v>
      </c>
      <c r="P106" s="16" t="n">
        <v>75</v>
      </c>
      <c r="Q106" s="16" t="n">
        <v>58</v>
      </c>
      <c r="R106" s="36" t="n">
        <v>83</v>
      </c>
      <c r="S106" s="16" t="n">
        <v>95</v>
      </c>
      <c r="T106" s="16" t="n">
        <v>64</v>
      </c>
      <c r="U106" s="36" t="n">
        <v>101</v>
      </c>
      <c r="V106" s="16" t="n">
        <v>61</v>
      </c>
      <c r="W106" s="16" t="n">
        <v>49</v>
      </c>
      <c r="X106" s="36" t="n">
        <v>78</v>
      </c>
      <c r="Y106" s="16" t="n">
        <v>84</v>
      </c>
      <c r="Z106" s="16" t="n">
        <v>97</v>
      </c>
      <c r="AA106" s="36" t="n">
        <v>120</v>
      </c>
      <c r="AB106" s="16" t="n">
        <v>73</v>
      </c>
      <c r="AC106" s="16" t="n">
        <v>44</v>
      </c>
      <c r="AD106" s="36" t="n">
        <v>32</v>
      </c>
      <c r="AE106" s="16" t="n">
        <v>80</v>
      </c>
      <c r="AF106" s="16" t="n">
        <v>50</v>
      </c>
      <c r="AG106" s="36" t="n">
        <v>124</v>
      </c>
      <c r="AH106" s="16" t="n">
        <v>39</v>
      </c>
      <c r="AI106" s="16" t="n">
        <v>57</v>
      </c>
      <c r="AJ106" s="36" t="n">
        <v>37</v>
      </c>
      <c r="AK106" s="16"/>
      <c r="AL106" s="30" t="s">
        <v>265</v>
      </c>
      <c r="AM106" s="16" t="n">
        <v>135</v>
      </c>
      <c r="AN106" s="16" t="n">
        <v>55.3</v>
      </c>
      <c r="AO106" s="16" t="n">
        <v>133.7</v>
      </c>
      <c r="AP106" s="16" t="n">
        <v>60.3</v>
      </c>
      <c r="AQ106" s="16" t="n">
        <v>89</v>
      </c>
      <c r="AR106" s="16" t="n">
        <v>72</v>
      </c>
      <c r="AS106" s="16" t="n">
        <v>86.7</v>
      </c>
      <c r="AT106" s="16" t="n">
        <v>62.7</v>
      </c>
      <c r="AU106" s="16" t="n">
        <v>94.8</v>
      </c>
      <c r="AV106" s="16" t="n">
        <v>49.7</v>
      </c>
      <c r="AW106" s="16" t="n">
        <v>84.7</v>
      </c>
      <c r="AX106" s="16" t="n">
        <v>44.3</v>
      </c>
      <c r="AY106" s="30" t="s">
        <v>265</v>
      </c>
    </row>
    <row r="107" customFormat="false" ht="12.8" hidden="false" customHeight="false" outlineLevel="0" collapsed="false">
      <c r="B107" s="213" t="n">
        <v>0.0106056173200702</v>
      </c>
      <c r="C107" s="214" t="n">
        <v>0.0119115685153421</v>
      </c>
      <c r="D107" s="144" t="n">
        <v>0.0135702746365105</v>
      </c>
      <c r="E107" s="144" t="n">
        <v>0.0167351732237228</v>
      </c>
      <c r="F107" s="214" t="n">
        <v>0.0161484695107255</v>
      </c>
      <c r="G107" s="144" t="n">
        <v>0.0091432174666982</v>
      </c>
      <c r="H107" s="144" t="n">
        <v>0.0108417590449507</v>
      </c>
      <c r="I107" s="214" t="n">
        <v>0.0106903786592067</v>
      </c>
      <c r="J107" s="144" t="n">
        <v>0.0106120434353406</v>
      </c>
      <c r="K107" s="144" t="n">
        <v>0.0183936235438381</v>
      </c>
      <c r="L107" s="214" t="n">
        <v>0.0140845070422535</v>
      </c>
      <c r="M107" s="144" t="n">
        <v>0.0146464646464646</v>
      </c>
      <c r="N107" s="144" t="n">
        <v>0.0116003163722647</v>
      </c>
      <c r="O107" s="214" t="n">
        <v>0.0161207778915046</v>
      </c>
      <c r="P107" s="144" t="n">
        <v>0.013728720483251</v>
      </c>
      <c r="Q107" s="144" t="n">
        <v>0.014702154626109</v>
      </c>
      <c r="R107" s="214" t="n">
        <v>0.0233868695407157</v>
      </c>
      <c r="S107" s="144" t="n">
        <v>0.0128015092305619</v>
      </c>
      <c r="T107" s="144" t="n">
        <v>0.00772573635924674</v>
      </c>
      <c r="U107" s="214" t="n">
        <v>0.0149319929036073</v>
      </c>
      <c r="V107" s="144" t="n">
        <v>0.0142124883504194</v>
      </c>
      <c r="W107" s="144" t="n">
        <v>0.0138105975197294</v>
      </c>
      <c r="X107" s="214" t="n">
        <v>0.0187364881095364</v>
      </c>
      <c r="Y107" s="144" t="n">
        <v>0.00915930650964998</v>
      </c>
      <c r="Z107" s="144" t="n">
        <v>0.00855605539384317</v>
      </c>
      <c r="AA107" s="214" t="n">
        <v>0.0134093194770365</v>
      </c>
      <c r="AB107" s="144" t="n">
        <v>0.0193275086047127</v>
      </c>
      <c r="AC107" s="144" t="n">
        <v>0.0142949967511371</v>
      </c>
      <c r="AD107" s="214" t="n">
        <v>0.00756322382415505</v>
      </c>
      <c r="AE107" s="144" t="n">
        <v>0.0104616189355303</v>
      </c>
      <c r="AF107" s="144" t="n">
        <v>0.00414250207125104</v>
      </c>
      <c r="AG107" s="214" t="n">
        <v>0.0136759677953016</v>
      </c>
      <c r="AH107" s="144" t="n">
        <v>0.0113935144609991</v>
      </c>
      <c r="AI107" s="144" t="n">
        <v>0.0153184627788229</v>
      </c>
      <c r="AJ107" s="214" t="n">
        <v>0.0075111652456354</v>
      </c>
      <c r="AK107" s="19"/>
      <c r="AM107" s="144" t="n">
        <v>0.0111727220061243</v>
      </c>
      <c r="AN107" s="144" t="n">
        <v>0.0155774647887324</v>
      </c>
      <c r="AO107" s="144" t="n">
        <v>0.0102546402822519</v>
      </c>
      <c r="AP107" s="144" t="n">
        <v>0.0146442159799239</v>
      </c>
      <c r="AQ107" s="144" t="n">
        <v>0.0137529617801586</v>
      </c>
      <c r="AR107" s="144" t="n">
        <v>0.0166705255846261</v>
      </c>
      <c r="AS107" s="144" t="n">
        <v>0.0115759490854066</v>
      </c>
      <c r="AT107" s="144" t="n">
        <v>0.0156710822294426</v>
      </c>
      <c r="AU107" s="144" t="n">
        <v>0.011279000594884</v>
      </c>
      <c r="AV107" s="144" t="n">
        <v>0.0134493956341331</v>
      </c>
      <c r="AW107" s="144" t="n">
        <v>0.00882782101167315</v>
      </c>
      <c r="AX107" s="144" t="n">
        <v>0.0110107705053853</v>
      </c>
    </row>
    <row r="108" customFormat="false" ht="12.8" hidden="false" customHeight="false" outlineLevel="0" collapsed="false">
      <c r="A108" s="30" t="s">
        <v>525</v>
      </c>
      <c r="B108" s="35" t="n">
        <v>229</v>
      </c>
      <c r="C108" s="36" t="n">
        <v>199</v>
      </c>
      <c r="D108" s="16" t="n">
        <v>66</v>
      </c>
      <c r="E108" s="16" t="n">
        <v>53</v>
      </c>
      <c r="F108" s="36" t="n">
        <v>63</v>
      </c>
      <c r="G108" s="16" t="n">
        <v>207</v>
      </c>
      <c r="H108" s="16" t="n">
        <v>331</v>
      </c>
      <c r="I108" s="36" t="n">
        <v>199</v>
      </c>
      <c r="J108" s="16" t="n">
        <v>66</v>
      </c>
      <c r="K108" s="16" t="n">
        <v>110</v>
      </c>
      <c r="L108" s="36" t="n">
        <v>67</v>
      </c>
      <c r="M108" s="16" t="n">
        <v>197</v>
      </c>
      <c r="N108" s="16" t="n">
        <v>176</v>
      </c>
      <c r="O108" s="36" t="n">
        <v>96</v>
      </c>
      <c r="P108" s="16" t="n">
        <v>106</v>
      </c>
      <c r="Q108" s="16" t="n">
        <v>69</v>
      </c>
      <c r="R108" s="36" t="n">
        <v>81</v>
      </c>
      <c r="S108" s="16" t="n">
        <v>175</v>
      </c>
      <c r="T108" s="16" t="n">
        <v>203</v>
      </c>
      <c r="U108" s="36" t="n">
        <v>198</v>
      </c>
      <c r="V108" s="16" t="n">
        <v>72</v>
      </c>
      <c r="W108" s="16" t="n">
        <v>46</v>
      </c>
      <c r="X108" s="36" t="n">
        <v>95</v>
      </c>
      <c r="Y108" s="16" t="n">
        <v>224</v>
      </c>
      <c r="Z108" s="16" t="n">
        <v>212</v>
      </c>
      <c r="AA108" s="36" t="n">
        <v>212</v>
      </c>
      <c r="AB108" s="16" t="n">
        <v>71</v>
      </c>
      <c r="AC108" s="16" t="n">
        <v>53</v>
      </c>
      <c r="AD108" s="36" t="n">
        <v>106</v>
      </c>
      <c r="AE108" s="16" t="n">
        <v>177</v>
      </c>
      <c r="AF108" s="16" t="n">
        <v>229</v>
      </c>
      <c r="AG108" s="36" t="n">
        <v>254</v>
      </c>
      <c r="AH108" s="16" t="n">
        <v>64</v>
      </c>
      <c r="AI108" s="16" t="n">
        <v>75</v>
      </c>
      <c r="AJ108" s="36" t="n">
        <v>144</v>
      </c>
      <c r="AK108" s="16"/>
      <c r="AL108" s="30" t="s">
        <v>525</v>
      </c>
      <c r="AM108" s="16" t="n">
        <v>214</v>
      </c>
      <c r="AN108" s="16" t="n">
        <v>60.7</v>
      </c>
      <c r="AO108" s="16" t="n">
        <v>245.7</v>
      </c>
      <c r="AP108" s="16" t="n">
        <v>81</v>
      </c>
      <c r="AQ108" s="16" t="n">
        <v>156.3</v>
      </c>
      <c r="AR108" s="16" t="n">
        <v>85.3</v>
      </c>
      <c r="AS108" s="16" t="n">
        <v>192</v>
      </c>
      <c r="AT108" s="16" t="n">
        <v>71</v>
      </c>
      <c r="AU108" s="16" t="n">
        <v>185.8</v>
      </c>
      <c r="AV108" s="16" t="n">
        <v>76.7</v>
      </c>
      <c r="AW108" s="16" t="n">
        <v>220</v>
      </c>
      <c r="AX108" s="16" t="n">
        <v>94.3</v>
      </c>
      <c r="AY108" s="30" t="s">
        <v>525</v>
      </c>
    </row>
    <row r="109" customFormat="false" ht="12.8" hidden="false" customHeight="false" outlineLevel="0" collapsed="false">
      <c r="B109" s="213" t="n">
        <v>0.0167495611468695</v>
      </c>
      <c r="C109" s="214" t="n">
        <v>0.0189632170764246</v>
      </c>
      <c r="D109" s="144" t="n">
        <v>0.0213247172859451</v>
      </c>
      <c r="E109" s="144" t="n">
        <v>0.0155607751027598</v>
      </c>
      <c r="F109" s="214" t="n">
        <v>0.0151843817787419</v>
      </c>
      <c r="G109" s="144" t="n">
        <v>0.0163159139276425</v>
      </c>
      <c r="H109" s="144" t="n">
        <v>0.0201607991229139</v>
      </c>
      <c r="I109" s="214" t="n">
        <v>0.0198821061045059</v>
      </c>
      <c r="J109" s="144" t="n">
        <v>0.0162882527147088</v>
      </c>
      <c r="K109" s="144" t="n">
        <v>0.0224810954424688</v>
      </c>
      <c r="L109" s="214" t="n">
        <v>0.0196596244131455</v>
      </c>
      <c r="M109" s="144" t="n">
        <v>0.0248737373737374</v>
      </c>
      <c r="N109" s="144" t="n">
        <v>0.0232006327445294</v>
      </c>
      <c r="O109" s="214" t="n">
        <v>0.0245649948822927</v>
      </c>
      <c r="P109" s="144" t="n">
        <v>0.0194032582829947</v>
      </c>
      <c r="Q109" s="144" t="n">
        <v>0.0174904942965779</v>
      </c>
      <c r="R109" s="214" t="n">
        <v>0.0228233305156382</v>
      </c>
      <c r="S109" s="144" t="n">
        <v>0.0235817275299825</v>
      </c>
      <c r="T109" s="144" t="n">
        <v>0.0245050700144858</v>
      </c>
      <c r="U109" s="214" t="n">
        <v>0.0292726197516263</v>
      </c>
      <c r="V109" s="144" t="n">
        <v>0.0167753960857409</v>
      </c>
      <c r="W109" s="144" t="n">
        <v>0.0129650507328072</v>
      </c>
      <c r="X109" s="214" t="n">
        <v>0.0228200816718712</v>
      </c>
      <c r="Y109" s="144" t="n">
        <v>0.0244248173590666</v>
      </c>
      <c r="Z109" s="144" t="n">
        <v>0.0186998324071624</v>
      </c>
      <c r="AA109" s="214" t="n">
        <v>0.0236897977427646</v>
      </c>
      <c r="AB109" s="144" t="n">
        <v>0.018797987821022</v>
      </c>
      <c r="AC109" s="144" t="n">
        <v>0.0172189733593242</v>
      </c>
      <c r="AD109" s="214" t="n">
        <v>0.0250531789175136</v>
      </c>
      <c r="AE109" s="144" t="n">
        <v>0.0231463318948607</v>
      </c>
      <c r="AF109" s="144" t="n">
        <v>0.0189726594863297</v>
      </c>
      <c r="AG109" s="214" t="n">
        <v>0.0280136759677953</v>
      </c>
      <c r="AH109" s="144" t="n">
        <v>0.018697049371896</v>
      </c>
      <c r="AI109" s="144" t="n">
        <v>0.0201558720773985</v>
      </c>
      <c r="AJ109" s="214" t="n">
        <v>0.0292326431181486</v>
      </c>
      <c r="AK109" s="19"/>
      <c r="AM109" s="144" t="n">
        <v>0.0177108334023008</v>
      </c>
      <c r="AN109" s="144" t="n">
        <v>0.0170985915492958</v>
      </c>
      <c r="AO109" s="144" t="n">
        <v>0.018844914864243</v>
      </c>
      <c r="AP109" s="144" t="n">
        <v>0.0196713348984052</v>
      </c>
      <c r="AQ109" s="144" t="n">
        <v>0.0241526733285258</v>
      </c>
      <c r="AR109" s="144" t="n">
        <v>0.0197499421162306</v>
      </c>
      <c r="AS109" s="144" t="n">
        <v>0.0256353197739107</v>
      </c>
      <c r="AT109" s="144" t="n">
        <v>0.0177455636090977</v>
      </c>
      <c r="AU109" s="144" t="n">
        <v>0.0221058893515764</v>
      </c>
      <c r="AV109" s="144" t="n">
        <v>0.0207559083528775</v>
      </c>
      <c r="AW109" s="144" t="n">
        <v>0.0229294052251251</v>
      </c>
      <c r="AX109" s="144" t="n">
        <v>0.0234382767191384</v>
      </c>
    </row>
    <row r="110" customFormat="false" ht="12.8" hidden="false" customHeight="false" outlineLevel="0" collapsed="false">
      <c r="A110" s="30" t="s">
        <v>561</v>
      </c>
      <c r="B110" s="35" t="n">
        <v>175</v>
      </c>
      <c r="C110" s="36" t="n">
        <v>163</v>
      </c>
      <c r="D110" s="16" t="n">
        <v>722</v>
      </c>
      <c r="E110" s="16" t="n">
        <v>867</v>
      </c>
      <c r="F110" s="36" t="n">
        <v>1280</v>
      </c>
      <c r="G110" s="16" t="n">
        <v>150</v>
      </c>
      <c r="H110" s="16" t="n">
        <v>321</v>
      </c>
      <c r="I110" s="36" t="n">
        <v>185</v>
      </c>
      <c r="J110" s="16" t="n">
        <v>1027</v>
      </c>
      <c r="K110" s="16" t="n">
        <v>1374</v>
      </c>
      <c r="L110" s="36" t="n">
        <v>883</v>
      </c>
      <c r="M110" s="16" t="n">
        <v>152</v>
      </c>
      <c r="N110" s="16" t="n">
        <v>181</v>
      </c>
      <c r="O110" s="36" t="n">
        <v>93</v>
      </c>
      <c r="P110" s="16" t="n">
        <v>1260</v>
      </c>
      <c r="Q110" s="16" t="n">
        <v>1022</v>
      </c>
      <c r="R110" s="36" t="n">
        <v>890</v>
      </c>
      <c r="S110" s="16" t="n">
        <v>166</v>
      </c>
      <c r="T110" s="16" t="n">
        <v>184</v>
      </c>
      <c r="U110" s="36" t="n">
        <v>161</v>
      </c>
      <c r="V110" s="16" t="n">
        <v>1006</v>
      </c>
      <c r="W110" s="16" t="n">
        <v>738</v>
      </c>
      <c r="X110" s="36" t="n">
        <v>1079</v>
      </c>
      <c r="Y110" s="16" t="n">
        <v>349</v>
      </c>
      <c r="Z110" s="16" t="n">
        <v>262</v>
      </c>
      <c r="AA110" s="36" t="n">
        <v>202</v>
      </c>
      <c r="AB110" s="16" t="n">
        <v>1007</v>
      </c>
      <c r="AC110" s="16" t="n">
        <v>779</v>
      </c>
      <c r="AD110" s="36" t="n">
        <v>1284</v>
      </c>
      <c r="AE110" s="16" t="n">
        <v>229</v>
      </c>
      <c r="AF110" s="16" t="n">
        <v>251</v>
      </c>
      <c r="AG110" s="36" t="n">
        <v>308</v>
      </c>
      <c r="AH110" s="16" t="n">
        <v>925</v>
      </c>
      <c r="AI110" s="16" t="n">
        <v>894</v>
      </c>
      <c r="AJ110" s="36" t="n">
        <v>1409</v>
      </c>
      <c r="AK110" s="16"/>
      <c r="AL110" s="30" t="s">
        <v>561</v>
      </c>
      <c r="AM110" s="16" t="n">
        <v>169</v>
      </c>
      <c r="AN110" s="16" t="n">
        <v>956.3</v>
      </c>
      <c r="AO110" s="16" t="n">
        <v>218.7</v>
      </c>
      <c r="AP110" s="16" t="n">
        <v>1094.7</v>
      </c>
      <c r="AQ110" s="16" t="n">
        <v>142</v>
      </c>
      <c r="AR110" s="16" t="n">
        <v>1057.3</v>
      </c>
      <c r="AS110" s="16" t="n">
        <v>170.3</v>
      </c>
      <c r="AT110" s="16" t="n">
        <v>941</v>
      </c>
      <c r="AU110" s="16" t="n">
        <v>473</v>
      </c>
      <c r="AV110" s="16" t="n">
        <v>1023.3</v>
      </c>
      <c r="AW110" s="16" t="n">
        <v>262.7</v>
      </c>
      <c r="AX110" s="16" t="n">
        <v>1076</v>
      </c>
      <c r="AY110" s="30" t="s">
        <v>561</v>
      </c>
    </row>
    <row r="111" customFormat="false" ht="12.8" hidden="false" customHeight="false" outlineLevel="0" collapsed="false">
      <c r="B111" s="213" t="n">
        <v>0.0127998829724985</v>
      </c>
      <c r="C111" s="214" t="n">
        <v>0.0155326853440061</v>
      </c>
      <c r="D111" s="144" t="n">
        <v>0.233279483037157</v>
      </c>
      <c r="E111" s="144" t="n">
        <v>0.254550792718732</v>
      </c>
      <c r="F111" s="214" t="n">
        <v>0.308508074234755</v>
      </c>
      <c r="G111" s="144" t="n">
        <v>0.0118231260345235</v>
      </c>
      <c r="H111" s="144" t="n">
        <v>0.0195517115361189</v>
      </c>
      <c r="I111" s="214" t="n">
        <v>0.0184833649715256</v>
      </c>
      <c r="J111" s="144" t="n">
        <v>0.253455083909181</v>
      </c>
      <c r="K111" s="144" t="n">
        <v>0.280809319435929</v>
      </c>
      <c r="L111" s="214" t="n">
        <v>0.259096244131455</v>
      </c>
      <c r="M111" s="144" t="n">
        <v>0.0191919191919192</v>
      </c>
      <c r="N111" s="144" t="n">
        <v>0.0238597416293172</v>
      </c>
      <c r="O111" s="214" t="n">
        <v>0.0237973387922211</v>
      </c>
      <c r="P111" s="144" t="n">
        <v>0.230642504118616</v>
      </c>
      <c r="Q111" s="144" t="n">
        <v>0.259062103929024</v>
      </c>
      <c r="R111" s="214" t="n">
        <v>0.250774866159482</v>
      </c>
      <c r="S111" s="144" t="n">
        <v>0.0223689529712977</v>
      </c>
      <c r="T111" s="144" t="n">
        <v>0.0222114920328344</v>
      </c>
      <c r="U111" s="214" t="n">
        <v>0.0238024837374335</v>
      </c>
      <c r="V111" s="144" t="n">
        <v>0.234389561975769</v>
      </c>
      <c r="W111" s="144" t="n">
        <v>0.208004509582864</v>
      </c>
      <c r="X111" s="214" t="n">
        <v>0.259188085515253</v>
      </c>
      <c r="Y111" s="144" t="n">
        <v>0.0380547377603315</v>
      </c>
      <c r="Z111" s="144" t="n">
        <v>0.0231101702390403</v>
      </c>
      <c r="AA111" s="214" t="n">
        <v>0.0225723544530115</v>
      </c>
      <c r="AB111" s="144" t="n">
        <v>0.266613714588298</v>
      </c>
      <c r="AC111" s="144" t="n">
        <v>0.253086419753086</v>
      </c>
      <c r="AD111" s="214" t="n">
        <v>0.303474355944221</v>
      </c>
      <c r="AE111" s="144" t="n">
        <v>0.0299463842029554</v>
      </c>
      <c r="AF111" s="144" t="n">
        <v>0.0207953603976802</v>
      </c>
      <c r="AG111" s="214" t="n">
        <v>0.0339693393625234</v>
      </c>
      <c r="AH111" s="144" t="n">
        <v>0.270230791703184</v>
      </c>
      <c r="AI111" s="144" t="n">
        <v>0.240257995162591</v>
      </c>
      <c r="AJ111" s="214" t="n">
        <v>0.28603329273244</v>
      </c>
      <c r="AK111" s="19"/>
      <c r="AM111" s="144" t="n">
        <v>0.0139865927335927</v>
      </c>
      <c r="AN111" s="144" t="n">
        <v>0.269380281690141</v>
      </c>
      <c r="AO111" s="144" t="n">
        <v>0.0167740450989416</v>
      </c>
      <c r="AP111" s="144" t="n">
        <v>0.265854448312151</v>
      </c>
      <c r="AQ111" s="144" t="n">
        <v>0.0219429277840733</v>
      </c>
      <c r="AR111" s="144" t="n">
        <v>0.244802037508682</v>
      </c>
      <c r="AS111" s="144" t="n">
        <v>0.0227379945702968</v>
      </c>
      <c r="AT111" s="144" t="n">
        <v>0.23519120219945</v>
      </c>
      <c r="AU111" s="144" t="n">
        <v>0.0562760261748959</v>
      </c>
      <c r="AV111" s="144" t="n">
        <v>0.276916832040411</v>
      </c>
      <c r="AW111" s="144" t="n">
        <v>0.0273797943301834</v>
      </c>
      <c r="AX111" s="144" t="n">
        <v>0.267439933719967</v>
      </c>
    </row>
    <row r="112" customFormat="false" ht="12.8" hidden="false" customHeight="false" outlineLevel="0" collapsed="false">
      <c r="A112" s="30" t="s">
        <v>424</v>
      </c>
      <c r="B112" s="35" t="n">
        <v>56</v>
      </c>
      <c r="C112" s="36" t="n">
        <v>30</v>
      </c>
      <c r="D112" s="16" t="n">
        <v>14</v>
      </c>
      <c r="E112" s="16" t="n">
        <v>24</v>
      </c>
      <c r="F112" s="36" t="n">
        <v>16</v>
      </c>
      <c r="G112" s="16" t="n">
        <v>63</v>
      </c>
      <c r="H112" s="16" t="n">
        <v>119</v>
      </c>
      <c r="I112" s="36" t="n">
        <v>43</v>
      </c>
      <c r="J112" s="16" t="n">
        <v>34</v>
      </c>
      <c r="K112" s="16" t="n">
        <v>28</v>
      </c>
      <c r="L112" s="36" t="n">
        <v>34</v>
      </c>
      <c r="M112" s="16" t="n">
        <v>27</v>
      </c>
      <c r="N112" s="16" t="n">
        <v>19</v>
      </c>
      <c r="O112" s="36" t="n">
        <v>12</v>
      </c>
      <c r="P112" s="16" t="n">
        <v>25</v>
      </c>
      <c r="Q112" s="16" t="n">
        <v>23</v>
      </c>
      <c r="R112" s="36" t="n">
        <v>17</v>
      </c>
      <c r="S112" s="16" t="n">
        <v>18</v>
      </c>
      <c r="T112" s="16" t="n">
        <v>26</v>
      </c>
      <c r="U112" s="36" t="n">
        <v>19</v>
      </c>
      <c r="V112" s="16" t="n">
        <v>18</v>
      </c>
      <c r="W112" s="16" t="n">
        <v>21</v>
      </c>
      <c r="X112" s="36" t="n">
        <v>16</v>
      </c>
      <c r="Y112" s="16" t="n">
        <v>29</v>
      </c>
      <c r="Z112" s="16" t="n">
        <v>30</v>
      </c>
      <c r="AA112" s="36" t="n">
        <v>28</v>
      </c>
      <c r="AB112" s="16" t="n">
        <v>36</v>
      </c>
      <c r="AC112" s="16" t="n">
        <v>15</v>
      </c>
      <c r="AD112" s="36" t="n">
        <v>18</v>
      </c>
      <c r="AE112" s="16" t="n">
        <v>20</v>
      </c>
      <c r="AF112" s="16" t="n">
        <v>19</v>
      </c>
      <c r="AG112" s="36" t="n">
        <v>21</v>
      </c>
      <c r="AH112" s="16" t="n">
        <v>33</v>
      </c>
      <c r="AI112" s="16" t="n">
        <v>19</v>
      </c>
      <c r="AJ112" s="36" t="n">
        <v>19</v>
      </c>
      <c r="AK112" s="16"/>
      <c r="AL112" s="30" t="s">
        <v>424</v>
      </c>
      <c r="AM112" s="16" t="n">
        <v>43</v>
      </c>
      <c r="AN112" s="16" t="n">
        <v>18</v>
      </c>
      <c r="AO112" s="16" t="n">
        <v>75</v>
      </c>
      <c r="AP112" s="16" t="n">
        <v>32</v>
      </c>
      <c r="AQ112" s="16" t="n">
        <v>19.3</v>
      </c>
      <c r="AR112" s="16" t="n">
        <v>21.7</v>
      </c>
      <c r="AS112" s="16" t="n">
        <v>21</v>
      </c>
      <c r="AT112" s="16" t="n">
        <v>18.3</v>
      </c>
      <c r="AU112" s="16" t="n">
        <v>25.8</v>
      </c>
      <c r="AV112" s="16" t="n">
        <v>23</v>
      </c>
      <c r="AW112" s="16" t="n">
        <v>20</v>
      </c>
      <c r="AX112" s="16" t="n">
        <v>23.7</v>
      </c>
      <c r="AY112" s="30" t="s">
        <v>424</v>
      </c>
    </row>
    <row r="113" customFormat="false" ht="12.8" hidden="false" customHeight="false" outlineLevel="0" collapsed="false">
      <c r="B113" s="213" t="n">
        <v>0.00409596255119953</v>
      </c>
      <c r="C113" s="214" t="n">
        <v>0.0028587764436821</v>
      </c>
      <c r="D113" s="144" t="n">
        <v>0.00452342487883683</v>
      </c>
      <c r="E113" s="144" t="n">
        <v>0.00704638872577804</v>
      </c>
      <c r="F113" s="214" t="n">
        <v>0.00385635092793444</v>
      </c>
      <c r="G113" s="144" t="n">
        <v>0.00496571293449988</v>
      </c>
      <c r="H113" s="144" t="n">
        <v>0.00724814228286028</v>
      </c>
      <c r="I113" s="214" t="n">
        <v>0.00429613347986812</v>
      </c>
      <c r="J113" s="144" t="n">
        <v>0.00839091806515301</v>
      </c>
      <c r="K113" s="144" t="n">
        <v>0.00572246065808298</v>
      </c>
      <c r="L113" s="214" t="n">
        <v>0.00997652582159624</v>
      </c>
      <c r="M113" s="144" t="n">
        <v>0.00340909090909091</v>
      </c>
      <c r="N113" s="144" t="n">
        <v>0.00250461376219351</v>
      </c>
      <c r="O113" s="214" t="n">
        <v>0.00307062436028659</v>
      </c>
      <c r="P113" s="144" t="n">
        <v>0.00457624016108365</v>
      </c>
      <c r="Q113" s="144" t="n">
        <v>0.00583016476552598</v>
      </c>
      <c r="R113" s="214" t="n">
        <v>0.00479008171315864</v>
      </c>
      <c r="S113" s="144" t="n">
        <v>0.00242554911736963</v>
      </c>
      <c r="T113" s="144" t="n">
        <v>0.00313858039594399</v>
      </c>
      <c r="U113" s="214" t="n">
        <v>0.00280898876404494</v>
      </c>
      <c r="V113" s="144" t="n">
        <v>0.00419384902143523</v>
      </c>
      <c r="W113" s="144" t="n">
        <v>0.00591882750845547</v>
      </c>
      <c r="X113" s="214" t="n">
        <v>0.00384338217631516</v>
      </c>
      <c r="Y113" s="144" t="n">
        <v>0.00316214153309345</v>
      </c>
      <c r="Z113" s="144" t="n">
        <v>0.00264620269912675</v>
      </c>
      <c r="AA113" s="214" t="n">
        <v>0.00312884121130853</v>
      </c>
      <c r="AB113" s="144" t="n">
        <v>0.00953137410643368</v>
      </c>
      <c r="AC113" s="144" t="n">
        <v>0.00487329434697856</v>
      </c>
      <c r="AD113" s="214" t="n">
        <v>0.00425431340108721</v>
      </c>
      <c r="AE113" s="144" t="n">
        <v>0.00261540473388257</v>
      </c>
      <c r="AF113" s="144" t="n">
        <v>0.00157415078707539</v>
      </c>
      <c r="AG113" s="214" t="n">
        <v>0.00231609132017205</v>
      </c>
      <c r="AH113" s="144" t="n">
        <v>0.00964066608238387</v>
      </c>
      <c r="AI113" s="144" t="n">
        <v>0.00510615425960763</v>
      </c>
      <c r="AJ113" s="214" t="n">
        <v>0.00385708485586683</v>
      </c>
      <c r="AK113" s="19"/>
      <c r="AM113" s="144" t="n">
        <v>0.00355871886120996</v>
      </c>
      <c r="AN113" s="144" t="n">
        <v>0.00507042253521127</v>
      </c>
      <c r="AO113" s="144" t="n">
        <v>0.00575241601472619</v>
      </c>
      <c r="AP113" s="144" t="n">
        <v>0.00777139156480207</v>
      </c>
      <c r="AQ113" s="144" t="n">
        <v>0.00298238384670856</v>
      </c>
      <c r="AR113" s="144" t="n">
        <v>0.00502431118314424</v>
      </c>
      <c r="AS113" s="144" t="n">
        <v>0.00280386310027148</v>
      </c>
      <c r="AT113" s="144" t="n">
        <v>0.00457385653586604</v>
      </c>
      <c r="AU113" s="144" t="n">
        <v>0.00306960142772159</v>
      </c>
      <c r="AV113" s="144" t="n">
        <v>0.00622406639004149</v>
      </c>
      <c r="AW113" s="144" t="n">
        <v>0.00208449138410228</v>
      </c>
      <c r="AX113" s="144" t="n">
        <v>0.00589063794531897</v>
      </c>
    </row>
    <row r="114" customFormat="false" ht="12.8" hidden="false" customHeight="false" outlineLevel="0" collapsed="false">
      <c r="A114" s="30" t="s">
        <v>269</v>
      </c>
      <c r="B114" s="35" t="n">
        <v>11</v>
      </c>
      <c r="C114" s="36" t="n">
        <v>12</v>
      </c>
      <c r="D114" s="16" t="n">
        <v>0</v>
      </c>
      <c r="E114" s="16" t="n">
        <v>0</v>
      </c>
      <c r="F114" s="36" t="n">
        <v>0</v>
      </c>
      <c r="G114" s="16" t="n">
        <v>11</v>
      </c>
      <c r="H114" s="16" t="n">
        <v>9</v>
      </c>
      <c r="I114" s="36" t="n">
        <v>16</v>
      </c>
      <c r="J114" s="16" t="n">
        <v>0</v>
      </c>
      <c r="K114" s="16" t="n">
        <v>0</v>
      </c>
      <c r="L114" s="36" t="n">
        <v>0</v>
      </c>
      <c r="M114" s="16" t="n">
        <v>12</v>
      </c>
      <c r="N114" s="16" t="n">
        <v>8</v>
      </c>
      <c r="O114" s="36" t="n">
        <v>7</v>
      </c>
      <c r="P114" s="16" t="n">
        <v>1</v>
      </c>
      <c r="Q114" s="16" t="n">
        <v>1</v>
      </c>
      <c r="R114" s="36" t="n">
        <v>0</v>
      </c>
      <c r="S114" s="16" t="n">
        <v>5</v>
      </c>
      <c r="T114" s="16" t="n">
        <v>13</v>
      </c>
      <c r="U114" s="36" t="n">
        <v>6</v>
      </c>
      <c r="V114" s="16" t="n">
        <v>5</v>
      </c>
      <c r="W114" s="16" t="n">
        <v>1</v>
      </c>
      <c r="X114" s="36" t="n">
        <v>0</v>
      </c>
      <c r="Y114" s="16" t="n">
        <v>11</v>
      </c>
      <c r="Z114" s="16" t="n">
        <v>16</v>
      </c>
      <c r="AA114" s="36" t="n">
        <v>6</v>
      </c>
      <c r="AB114" s="16" t="n">
        <v>0</v>
      </c>
      <c r="AC114" s="16" t="n">
        <v>0</v>
      </c>
      <c r="AD114" s="36" t="n">
        <v>1</v>
      </c>
      <c r="AE114" s="16" t="n">
        <v>11</v>
      </c>
      <c r="AF114" s="16" t="n">
        <v>13</v>
      </c>
      <c r="AG114" s="36" t="n">
        <v>6</v>
      </c>
      <c r="AH114" s="16" t="n">
        <v>0</v>
      </c>
      <c r="AI114" s="16" t="n">
        <v>0</v>
      </c>
      <c r="AJ114" s="36" t="n">
        <v>1</v>
      </c>
      <c r="AK114" s="16"/>
      <c r="AL114" s="30" t="s">
        <v>269</v>
      </c>
      <c r="AM114" s="16" t="n">
        <v>11.5</v>
      </c>
      <c r="AN114" s="16" t="n">
        <v>0</v>
      </c>
      <c r="AO114" s="16" t="n">
        <v>12</v>
      </c>
      <c r="AP114" s="16" t="n">
        <v>0</v>
      </c>
      <c r="AQ114" s="16" t="n">
        <v>9</v>
      </c>
      <c r="AR114" s="16" t="n">
        <v>0.7</v>
      </c>
      <c r="AS114" s="16" t="n">
        <v>8</v>
      </c>
      <c r="AT114" s="16" t="n">
        <v>2</v>
      </c>
      <c r="AU114" s="16" t="n">
        <v>8.3</v>
      </c>
      <c r="AV114" s="16" t="n">
        <v>0.3</v>
      </c>
      <c r="AW114" s="16" t="n">
        <v>10</v>
      </c>
      <c r="AX114" s="16" t="n">
        <v>0.3</v>
      </c>
      <c r="AY114" s="30" t="s">
        <v>269</v>
      </c>
    </row>
    <row r="115" customFormat="false" ht="12.8" hidden="false" customHeight="false" outlineLevel="0" collapsed="false">
      <c r="B115" s="213" t="n">
        <v>0.000804564072557051</v>
      </c>
      <c r="C115" s="214" t="n">
        <v>0.00114351057747284</v>
      </c>
      <c r="D115" s="144" t="n">
        <v>0</v>
      </c>
      <c r="E115" s="144" t="n">
        <v>0</v>
      </c>
      <c r="F115" s="214" t="n">
        <v>0</v>
      </c>
      <c r="G115" s="144" t="n">
        <v>0.000867029242531725</v>
      </c>
      <c r="H115" s="144" t="n">
        <v>0.000548178828115483</v>
      </c>
      <c r="I115" s="214" t="n">
        <v>0.00159856129483465</v>
      </c>
      <c r="J115" s="144" t="n">
        <v>0</v>
      </c>
      <c r="K115" s="144" t="n">
        <v>0</v>
      </c>
      <c r="L115" s="214" t="n">
        <v>0</v>
      </c>
      <c r="M115" s="144" t="n">
        <v>0.00151515151515152</v>
      </c>
      <c r="N115" s="144" t="n">
        <v>0.00105457421566043</v>
      </c>
      <c r="O115" s="214" t="n">
        <v>0.00179119754350051</v>
      </c>
      <c r="P115" s="144" t="n">
        <v>0.000183049606443346</v>
      </c>
      <c r="Q115" s="144" t="n">
        <v>0.000253485424588086</v>
      </c>
      <c r="R115" s="214" t="n">
        <v>0</v>
      </c>
      <c r="S115" s="144" t="n">
        <v>0.000673763643713785</v>
      </c>
      <c r="T115" s="144" t="n">
        <v>0.00156929019797199</v>
      </c>
      <c r="U115" s="214" t="n">
        <v>0.000887049083382614</v>
      </c>
      <c r="V115" s="144" t="n">
        <v>0.00116495806150979</v>
      </c>
      <c r="W115" s="144" t="n">
        <v>0.00028184892897407</v>
      </c>
      <c r="X115" s="214" t="n">
        <v>0</v>
      </c>
      <c r="Y115" s="144" t="n">
        <v>0.00119943299531131</v>
      </c>
      <c r="Z115" s="144" t="n">
        <v>0.00141130810620094</v>
      </c>
      <c r="AA115" s="214" t="n">
        <v>0.000670465973851827</v>
      </c>
      <c r="AB115" s="144" t="n">
        <v>0</v>
      </c>
      <c r="AC115" s="144" t="n">
        <v>0</v>
      </c>
      <c r="AD115" s="214" t="n">
        <v>0.000236350744504845</v>
      </c>
      <c r="AE115" s="144" t="n">
        <v>0.00143847260363541</v>
      </c>
      <c r="AF115" s="144" t="n">
        <v>0.00107705053852527</v>
      </c>
      <c r="AG115" s="214" t="n">
        <v>0.000661740377192015</v>
      </c>
      <c r="AH115" s="144" t="n">
        <v>0</v>
      </c>
      <c r="AI115" s="144" t="n">
        <v>0</v>
      </c>
      <c r="AJ115" s="214" t="n">
        <v>0.000203004466098254</v>
      </c>
      <c r="AK115" s="19"/>
      <c r="AM115" s="144" t="n">
        <v>0.000951750393114293</v>
      </c>
      <c r="AN115" s="144" t="n">
        <v>0</v>
      </c>
      <c r="AO115" s="144" t="n">
        <v>0.00092038656235619</v>
      </c>
      <c r="AP115" s="144" t="n">
        <v>0</v>
      </c>
      <c r="AQ115" s="144" t="n">
        <v>0.00139074894406099</v>
      </c>
      <c r="AR115" s="144" t="n">
        <v>0.000162074554294976</v>
      </c>
      <c r="AS115" s="144" t="n">
        <v>0.00106813832391295</v>
      </c>
      <c r="AT115" s="144" t="n">
        <v>0.00049987503124219</v>
      </c>
      <c r="AU115" s="144" t="n">
        <v>0.00098750743604997</v>
      </c>
      <c r="AV115" s="144" t="n">
        <v>8.11834746527151E-005</v>
      </c>
      <c r="AW115" s="144" t="n">
        <v>0.00104224569205114</v>
      </c>
      <c r="AX115" s="144" t="n">
        <v>7.45650372825187E-005</v>
      </c>
    </row>
    <row r="116" customFormat="false" ht="12.8" hidden="false" customHeight="false" outlineLevel="0" collapsed="false">
      <c r="A116" s="30" t="s">
        <v>425</v>
      </c>
      <c r="B116" s="35" t="n">
        <v>156</v>
      </c>
      <c r="C116" s="36" t="n">
        <v>170</v>
      </c>
      <c r="D116" s="16" t="n">
        <v>45</v>
      </c>
      <c r="E116" s="16" t="n">
        <v>54</v>
      </c>
      <c r="F116" s="36" t="n">
        <v>66</v>
      </c>
      <c r="G116" s="16" t="n">
        <v>199</v>
      </c>
      <c r="H116" s="16" t="n">
        <v>207</v>
      </c>
      <c r="I116" s="36" t="n">
        <v>171</v>
      </c>
      <c r="J116" s="16" t="n">
        <v>66</v>
      </c>
      <c r="K116" s="16" t="n">
        <v>72</v>
      </c>
      <c r="L116" s="36" t="n">
        <v>55</v>
      </c>
      <c r="M116" s="16" t="n">
        <v>114</v>
      </c>
      <c r="N116" s="16" t="n">
        <v>112</v>
      </c>
      <c r="O116" s="36" t="n">
        <v>75</v>
      </c>
      <c r="P116" s="16" t="n">
        <v>81</v>
      </c>
      <c r="Q116" s="16" t="n">
        <v>43</v>
      </c>
      <c r="R116" s="36" t="n">
        <v>70</v>
      </c>
      <c r="S116" s="16" t="n">
        <v>83</v>
      </c>
      <c r="T116" s="16" t="n">
        <v>137</v>
      </c>
      <c r="U116" s="36" t="n">
        <v>82</v>
      </c>
      <c r="V116" s="16" t="n">
        <v>61</v>
      </c>
      <c r="W116" s="16" t="n">
        <v>70</v>
      </c>
      <c r="X116" s="36" t="n">
        <v>56</v>
      </c>
      <c r="Y116" s="16" t="n">
        <v>186</v>
      </c>
      <c r="Z116" s="16" t="n">
        <v>204</v>
      </c>
      <c r="AA116" s="36" t="n">
        <v>148</v>
      </c>
      <c r="AB116" s="16" t="n">
        <v>41</v>
      </c>
      <c r="AC116" s="16" t="n">
        <v>19</v>
      </c>
      <c r="AD116" s="36" t="n">
        <v>48</v>
      </c>
      <c r="AE116" s="16" t="n">
        <v>116</v>
      </c>
      <c r="AF116" s="16" t="n">
        <v>251</v>
      </c>
      <c r="AG116" s="36" t="n">
        <v>125</v>
      </c>
      <c r="AH116" s="16" t="n">
        <v>25</v>
      </c>
      <c r="AI116" s="16" t="n">
        <v>28</v>
      </c>
      <c r="AJ116" s="36" t="n">
        <v>64</v>
      </c>
      <c r="AK116" s="16"/>
      <c r="AL116" s="30" t="s">
        <v>425</v>
      </c>
      <c r="AM116" s="16" t="n">
        <v>163</v>
      </c>
      <c r="AN116" s="16" t="n">
        <v>55</v>
      </c>
      <c r="AO116" s="16" t="n">
        <v>192.3</v>
      </c>
      <c r="AP116" s="16" t="n">
        <v>64.3</v>
      </c>
      <c r="AQ116" s="16" t="n">
        <v>100.3</v>
      </c>
      <c r="AR116" s="16" t="n">
        <v>64.7</v>
      </c>
      <c r="AS116" s="16" t="n">
        <v>100.7</v>
      </c>
      <c r="AT116" s="16" t="n">
        <v>62.3</v>
      </c>
      <c r="AU116" s="16" t="n">
        <v>148.5</v>
      </c>
      <c r="AV116" s="16" t="n">
        <v>36</v>
      </c>
      <c r="AW116" s="16" t="n">
        <v>164</v>
      </c>
      <c r="AX116" s="16" t="n">
        <v>39</v>
      </c>
      <c r="AY116" s="30" t="s">
        <v>425</v>
      </c>
    </row>
    <row r="117" customFormat="false" ht="12.8" hidden="false" customHeight="false" outlineLevel="0" collapsed="false">
      <c r="B117" s="213" t="n">
        <v>0.0114101813926273</v>
      </c>
      <c r="C117" s="214" t="n">
        <v>0.0161997331808653</v>
      </c>
      <c r="D117" s="144" t="n">
        <v>0.0145395799676898</v>
      </c>
      <c r="E117" s="144" t="n">
        <v>0.0158543746330006</v>
      </c>
      <c r="F117" s="214" t="n">
        <v>0.0159074475777296</v>
      </c>
      <c r="G117" s="144" t="n">
        <v>0.0156853472058012</v>
      </c>
      <c r="H117" s="144" t="n">
        <v>0.0126081130466561</v>
      </c>
      <c r="I117" s="214" t="n">
        <v>0.0170846238385453</v>
      </c>
      <c r="J117" s="144" t="n">
        <v>0.0162882527147088</v>
      </c>
      <c r="K117" s="144" t="n">
        <v>0.0147148988350705</v>
      </c>
      <c r="L117" s="214" t="n">
        <v>0.0161384976525822</v>
      </c>
      <c r="M117" s="144" t="n">
        <v>0.0143939393939394</v>
      </c>
      <c r="N117" s="144" t="n">
        <v>0.014764039019246</v>
      </c>
      <c r="O117" s="214" t="n">
        <v>0.0191914022517912</v>
      </c>
      <c r="P117" s="144" t="n">
        <v>0.014827018121911</v>
      </c>
      <c r="Q117" s="144" t="n">
        <v>0.0108998732572877</v>
      </c>
      <c r="R117" s="214" t="n">
        <v>0.019723865877712</v>
      </c>
      <c r="S117" s="144" t="n">
        <v>0.0111844764856488</v>
      </c>
      <c r="T117" s="144" t="n">
        <v>0.0165379043940126</v>
      </c>
      <c r="U117" s="214" t="n">
        <v>0.0121230041395624</v>
      </c>
      <c r="V117" s="144" t="n">
        <v>0.0142124883504194</v>
      </c>
      <c r="W117" s="144" t="n">
        <v>0.0197294250281849</v>
      </c>
      <c r="X117" s="214" t="n">
        <v>0.0134518376171031</v>
      </c>
      <c r="Y117" s="144" t="n">
        <v>0.0202813215570821</v>
      </c>
      <c r="Z117" s="144" t="n">
        <v>0.0179941783540619</v>
      </c>
      <c r="AA117" s="214" t="n">
        <v>0.0165381606883451</v>
      </c>
      <c r="AB117" s="144" t="n">
        <v>0.0108551760656606</v>
      </c>
      <c r="AC117" s="144" t="n">
        <v>0.00617283950617284</v>
      </c>
      <c r="AD117" s="214" t="n">
        <v>0.0113448357362326</v>
      </c>
      <c r="AE117" s="144" t="n">
        <v>0.0151693474565189</v>
      </c>
      <c r="AF117" s="144" t="n">
        <v>0.0207953603976802</v>
      </c>
      <c r="AG117" s="214" t="n">
        <v>0.013786257858167</v>
      </c>
      <c r="AH117" s="144" t="n">
        <v>0.00730353491089687</v>
      </c>
      <c r="AI117" s="144" t="n">
        <v>0.00752485890889546</v>
      </c>
      <c r="AJ117" s="214" t="n">
        <v>0.0129922858302883</v>
      </c>
      <c r="AK117" s="19"/>
      <c r="AM117" s="144" t="n">
        <v>0.0134900273110982</v>
      </c>
      <c r="AN117" s="144" t="n">
        <v>0.0154929577464789</v>
      </c>
      <c r="AO117" s="144" t="n">
        <v>0.0147491946617579</v>
      </c>
      <c r="AP117" s="144" t="n">
        <v>0.0156156399255242</v>
      </c>
      <c r="AQ117" s="144" t="n">
        <v>0.0154991243432574</v>
      </c>
      <c r="AR117" s="144" t="n">
        <v>0.014980319518407</v>
      </c>
      <c r="AS117" s="144" t="n">
        <v>0.0134451911522542</v>
      </c>
      <c r="AT117" s="144" t="n">
        <v>0.0155711072231942</v>
      </c>
      <c r="AU117" s="144" t="n">
        <v>0.0176680547293278</v>
      </c>
      <c r="AV117" s="144" t="n">
        <v>0.00974201695832582</v>
      </c>
      <c r="AW117" s="144" t="n">
        <v>0.0170928293496387</v>
      </c>
      <c r="AX117" s="144" t="n">
        <v>0.00969345484672742</v>
      </c>
    </row>
    <row r="118" customFormat="false" ht="12.8" hidden="false" customHeight="false" outlineLevel="0" collapsed="false">
      <c r="A118" s="30" t="s">
        <v>426</v>
      </c>
      <c r="B118" s="35" t="n">
        <v>181</v>
      </c>
      <c r="C118" s="36" t="n">
        <v>100</v>
      </c>
      <c r="D118" s="16" t="n">
        <v>9</v>
      </c>
      <c r="E118" s="16" t="n">
        <v>10</v>
      </c>
      <c r="F118" s="36" t="n">
        <v>16</v>
      </c>
      <c r="G118" s="16" t="n">
        <v>151</v>
      </c>
      <c r="H118" s="16" t="n">
        <v>232</v>
      </c>
      <c r="I118" s="36" t="n">
        <v>142</v>
      </c>
      <c r="J118" s="16" t="n">
        <v>13</v>
      </c>
      <c r="K118" s="16" t="n">
        <v>9</v>
      </c>
      <c r="L118" s="36" t="n">
        <v>18</v>
      </c>
      <c r="M118" s="16" t="n">
        <v>175</v>
      </c>
      <c r="N118" s="16" t="n">
        <v>134</v>
      </c>
      <c r="O118" s="36" t="n">
        <v>139</v>
      </c>
      <c r="P118" s="16" t="n">
        <v>31</v>
      </c>
      <c r="Q118" s="16" t="n">
        <v>15</v>
      </c>
      <c r="R118" s="36" t="n">
        <v>10</v>
      </c>
      <c r="S118" s="16" t="n">
        <v>223</v>
      </c>
      <c r="T118" s="16" t="n">
        <v>149</v>
      </c>
      <c r="U118" s="36" t="n">
        <v>219</v>
      </c>
      <c r="V118" s="16" t="n">
        <v>18</v>
      </c>
      <c r="W118" s="16" t="n">
        <v>13</v>
      </c>
      <c r="X118" s="36" t="n">
        <v>11</v>
      </c>
      <c r="Y118" s="16" t="n">
        <v>338</v>
      </c>
      <c r="Z118" s="16" t="n">
        <v>130</v>
      </c>
      <c r="AA118" s="36" t="n">
        <v>140</v>
      </c>
      <c r="AB118" s="16" t="n">
        <v>8</v>
      </c>
      <c r="AC118" s="16" t="n">
        <v>2</v>
      </c>
      <c r="AD118" s="36" t="n">
        <v>8</v>
      </c>
      <c r="AE118" s="16" t="n">
        <v>172</v>
      </c>
      <c r="AF118" s="16" t="n">
        <v>172</v>
      </c>
      <c r="AG118" s="36" t="n">
        <v>169</v>
      </c>
      <c r="AH118" s="16" t="n">
        <v>8</v>
      </c>
      <c r="AI118" s="16" t="n">
        <v>4</v>
      </c>
      <c r="AJ118" s="36" t="n">
        <v>7</v>
      </c>
      <c r="AK118" s="16"/>
      <c r="AL118" s="30" t="s">
        <v>426</v>
      </c>
      <c r="AM118" s="16" t="n">
        <v>140.5</v>
      </c>
      <c r="AN118" s="16" t="n">
        <v>11.7</v>
      </c>
      <c r="AO118" s="16" t="n">
        <v>175</v>
      </c>
      <c r="AP118" s="16" t="n">
        <v>13.3</v>
      </c>
      <c r="AQ118" s="16" t="n">
        <v>149.3</v>
      </c>
      <c r="AR118" s="16" t="n">
        <v>18.7</v>
      </c>
      <c r="AS118" s="16" t="n">
        <v>197</v>
      </c>
      <c r="AT118" s="16" t="n">
        <v>14</v>
      </c>
      <c r="AU118" s="16" t="n">
        <v>154.8</v>
      </c>
      <c r="AV118" s="16" t="n">
        <v>6</v>
      </c>
      <c r="AW118" s="16" t="n">
        <v>171</v>
      </c>
      <c r="AX118" s="16" t="n">
        <v>6.3</v>
      </c>
      <c r="AY118" s="30" t="s">
        <v>426</v>
      </c>
    </row>
    <row r="119" customFormat="false" ht="12.8" hidden="false" customHeight="false" outlineLevel="0" collapsed="false">
      <c r="B119" s="213" t="n">
        <v>0.0132387361029842</v>
      </c>
      <c r="C119" s="214" t="n">
        <v>0.00952925481227368</v>
      </c>
      <c r="D119" s="144" t="n">
        <v>0.00290791599353796</v>
      </c>
      <c r="E119" s="144" t="n">
        <v>0.00293599530240752</v>
      </c>
      <c r="F119" s="214" t="n">
        <v>0.00385635092793444</v>
      </c>
      <c r="G119" s="144" t="n">
        <v>0.0119019468747537</v>
      </c>
      <c r="H119" s="144" t="n">
        <v>0.0141308320136436</v>
      </c>
      <c r="I119" s="214" t="n">
        <v>0.0141872314916575</v>
      </c>
      <c r="J119" s="144" t="n">
        <v>0.00320829220138203</v>
      </c>
      <c r="K119" s="144" t="n">
        <v>0.00183936235438381</v>
      </c>
      <c r="L119" s="214" t="n">
        <v>0.00528169014084507</v>
      </c>
      <c r="M119" s="144" t="n">
        <v>0.0220959595959596</v>
      </c>
      <c r="N119" s="144" t="n">
        <v>0.0176641181123122</v>
      </c>
      <c r="O119" s="214" t="n">
        <v>0.035568065506653</v>
      </c>
      <c r="P119" s="144" t="n">
        <v>0.00567453779974373</v>
      </c>
      <c r="Q119" s="144" t="n">
        <v>0.00380228136882129</v>
      </c>
      <c r="R119" s="214" t="n">
        <v>0.00281769512538743</v>
      </c>
      <c r="S119" s="144" t="n">
        <v>0.0300498585096348</v>
      </c>
      <c r="T119" s="144" t="n">
        <v>0.0179864799613713</v>
      </c>
      <c r="U119" s="214" t="n">
        <v>0.0323772915434654</v>
      </c>
      <c r="V119" s="144" t="n">
        <v>0.00419384902143523</v>
      </c>
      <c r="W119" s="144" t="n">
        <v>0.00366403607666291</v>
      </c>
      <c r="X119" s="214" t="n">
        <v>0.00264232524621667</v>
      </c>
      <c r="Y119" s="144" t="n">
        <v>0.0368553047650202</v>
      </c>
      <c r="Z119" s="144" t="n">
        <v>0.0114668783628826</v>
      </c>
      <c r="AA119" s="214" t="n">
        <v>0.0156442060565426</v>
      </c>
      <c r="AB119" s="144" t="n">
        <v>0.00211808313476304</v>
      </c>
      <c r="AC119" s="144" t="n">
        <v>0.000649772579597141</v>
      </c>
      <c r="AD119" s="214" t="n">
        <v>0.00189080595603876</v>
      </c>
      <c r="AE119" s="144" t="n">
        <v>0.0224924807113901</v>
      </c>
      <c r="AF119" s="144" t="n">
        <v>0.0142502071251036</v>
      </c>
      <c r="AG119" s="214" t="n">
        <v>0.0186390206242418</v>
      </c>
      <c r="AH119" s="144" t="n">
        <v>0.002337131171487</v>
      </c>
      <c r="AI119" s="144" t="n">
        <v>0.00107497984412792</v>
      </c>
      <c r="AJ119" s="214" t="n">
        <v>0.00142103126268778</v>
      </c>
      <c r="AK119" s="19"/>
      <c r="AM119" s="144" t="n">
        <v>0.0116279069767442</v>
      </c>
      <c r="AN119" s="144" t="n">
        <v>0.00329577464788732</v>
      </c>
      <c r="AO119" s="144" t="n">
        <v>0.0134223040343611</v>
      </c>
      <c r="AP119" s="144" t="n">
        <v>0.00322998461912086</v>
      </c>
      <c r="AQ119" s="144" t="n">
        <v>0.0230709797053673</v>
      </c>
      <c r="AR119" s="144" t="n">
        <v>0.00432970595045149</v>
      </c>
      <c r="AS119" s="144" t="n">
        <v>0.0263029062263563</v>
      </c>
      <c r="AT119" s="144" t="n">
        <v>0.00349912521869533</v>
      </c>
      <c r="AU119" s="144" t="n">
        <v>0.0184176085663296</v>
      </c>
      <c r="AV119" s="144" t="n">
        <v>0.0016236694930543</v>
      </c>
      <c r="AW119" s="144" t="n">
        <v>0.0178224013340745</v>
      </c>
      <c r="AX119" s="144" t="n">
        <v>0.00156586578293289</v>
      </c>
    </row>
    <row r="120" customFormat="false" ht="12.8" hidden="false" customHeight="false" outlineLevel="0" collapsed="false">
      <c r="A120" s="30" t="s">
        <v>527</v>
      </c>
      <c r="B120" s="35" t="n">
        <v>28</v>
      </c>
      <c r="C120" s="36" t="n">
        <v>32</v>
      </c>
      <c r="D120" s="16" t="n">
        <v>7</v>
      </c>
      <c r="E120" s="16" t="n">
        <v>6</v>
      </c>
      <c r="F120" s="36" t="n">
        <v>5</v>
      </c>
      <c r="G120" s="16" t="n">
        <v>49</v>
      </c>
      <c r="H120" s="16" t="n">
        <v>64</v>
      </c>
      <c r="I120" s="36" t="n">
        <v>28</v>
      </c>
      <c r="J120" s="16" t="n">
        <v>11</v>
      </c>
      <c r="K120" s="16" t="n">
        <v>7</v>
      </c>
      <c r="L120" s="36" t="n">
        <v>7</v>
      </c>
      <c r="M120" s="16" t="n">
        <v>31</v>
      </c>
      <c r="N120" s="16" t="n">
        <v>36</v>
      </c>
      <c r="O120" s="36" t="n">
        <v>10</v>
      </c>
      <c r="P120" s="16" t="n">
        <v>3</v>
      </c>
      <c r="Q120" s="16" t="n">
        <v>2</v>
      </c>
      <c r="R120" s="36" t="n">
        <v>3</v>
      </c>
      <c r="S120" s="16" t="n">
        <v>37</v>
      </c>
      <c r="T120" s="16" t="n">
        <v>35</v>
      </c>
      <c r="U120" s="36" t="n">
        <v>19</v>
      </c>
      <c r="V120" s="16" t="n">
        <v>7</v>
      </c>
      <c r="W120" s="16" t="n">
        <v>11</v>
      </c>
      <c r="X120" s="36" t="n">
        <v>4</v>
      </c>
      <c r="Y120" s="16" t="n">
        <v>24</v>
      </c>
      <c r="Z120" s="16" t="n">
        <v>40</v>
      </c>
      <c r="AA120" s="36" t="n">
        <v>40</v>
      </c>
      <c r="AB120" s="16" t="n">
        <v>1</v>
      </c>
      <c r="AC120" s="16" t="n">
        <v>4</v>
      </c>
      <c r="AD120" s="36" t="n">
        <v>2</v>
      </c>
      <c r="AE120" s="16" t="n">
        <v>13</v>
      </c>
      <c r="AF120" s="16" t="n">
        <v>44</v>
      </c>
      <c r="AG120" s="36" t="n">
        <v>20</v>
      </c>
      <c r="AH120" s="16" t="n">
        <v>5</v>
      </c>
      <c r="AI120" s="16" t="n">
        <v>6</v>
      </c>
      <c r="AJ120" s="36" t="n">
        <v>2</v>
      </c>
      <c r="AK120" s="16"/>
      <c r="AL120" s="30" t="s">
        <v>527</v>
      </c>
      <c r="AM120" s="16" t="n">
        <v>30</v>
      </c>
      <c r="AN120" s="16" t="n">
        <v>6</v>
      </c>
      <c r="AO120" s="16" t="n">
        <v>47</v>
      </c>
      <c r="AP120" s="16" t="n">
        <v>8.3</v>
      </c>
      <c r="AQ120" s="16" t="n">
        <v>25.7</v>
      </c>
      <c r="AR120" s="16" t="n">
        <v>2.7</v>
      </c>
      <c r="AS120" s="16" t="n">
        <v>30.3</v>
      </c>
      <c r="AT120" s="16" t="n">
        <v>7.3</v>
      </c>
      <c r="AU120" s="16" t="n">
        <v>27</v>
      </c>
      <c r="AV120" s="16" t="n">
        <v>2.3</v>
      </c>
      <c r="AW120" s="16" t="n">
        <v>25.7</v>
      </c>
      <c r="AX120" s="16" t="n">
        <v>4.3</v>
      </c>
      <c r="AY120" s="30" t="s">
        <v>527</v>
      </c>
    </row>
    <row r="121" customFormat="false" ht="12.8" hidden="false" customHeight="false" outlineLevel="0" collapsed="false">
      <c r="B121" s="213" t="n">
        <v>0.00204798127559977</v>
      </c>
      <c r="C121" s="214" t="n">
        <v>0.00304936153992758</v>
      </c>
      <c r="D121" s="144" t="n">
        <v>0.00226171243941842</v>
      </c>
      <c r="E121" s="144" t="n">
        <v>0.00176159718144451</v>
      </c>
      <c r="F121" s="214" t="n">
        <v>0.00120510966497951</v>
      </c>
      <c r="G121" s="144" t="n">
        <v>0.00386222117127769</v>
      </c>
      <c r="H121" s="144" t="n">
        <v>0.00389816055548788</v>
      </c>
      <c r="I121" s="214" t="n">
        <v>0.00279748226596064</v>
      </c>
      <c r="J121" s="144" t="n">
        <v>0.0027147087857848</v>
      </c>
      <c r="K121" s="144" t="n">
        <v>0.00143061516452074</v>
      </c>
      <c r="L121" s="214" t="n">
        <v>0.00205399061032864</v>
      </c>
      <c r="M121" s="144" t="n">
        <v>0.00391414141414141</v>
      </c>
      <c r="N121" s="144" t="n">
        <v>0.00474558397047192</v>
      </c>
      <c r="O121" s="214" t="n">
        <v>0.00255885363357216</v>
      </c>
      <c r="P121" s="144" t="n">
        <v>0.000549148819330038</v>
      </c>
      <c r="Q121" s="144" t="n">
        <v>0.000506970849176172</v>
      </c>
      <c r="R121" s="214" t="n">
        <v>0.00084530853761623</v>
      </c>
      <c r="S121" s="144" t="n">
        <v>0.00498585096348201</v>
      </c>
      <c r="T121" s="144" t="n">
        <v>0.00422501207146306</v>
      </c>
      <c r="U121" s="214" t="n">
        <v>0.00280898876404494</v>
      </c>
      <c r="V121" s="144" t="n">
        <v>0.0016309412861137</v>
      </c>
      <c r="W121" s="144" t="n">
        <v>0.00310033821871477</v>
      </c>
      <c r="X121" s="214" t="n">
        <v>0.000960845544078789</v>
      </c>
      <c r="Y121" s="144" t="n">
        <v>0.00261694471704285</v>
      </c>
      <c r="Z121" s="144" t="n">
        <v>0.00352827026550234</v>
      </c>
      <c r="AA121" s="214" t="n">
        <v>0.00446977315901218</v>
      </c>
      <c r="AB121" s="144" t="n">
        <v>0.00026476039184538</v>
      </c>
      <c r="AC121" s="144" t="n">
        <v>0.00129954515919428</v>
      </c>
      <c r="AD121" s="214" t="n">
        <v>0.00047270148900969</v>
      </c>
      <c r="AE121" s="144" t="n">
        <v>0.00170001307702367</v>
      </c>
      <c r="AF121" s="144" t="n">
        <v>0.00364540182270091</v>
      </c>
      <c r="AG121" s="214" t="n">
        <v>0.00220580125730672</v>
      </c>
      <c r="AH121" s="144" t="n">
        <v>0.00146070698217938</v>
      </c>
      <c r="AI121" s="144" t="n">
        <v>0.00161246976619188</v>
      </c>
      <c r="AJ121" s="214" t="n">
        <v>0.000406008932196508</v>
      </c>
      <c r="AK121" s="19"/>
      <c r="AM121" s="144" t="n">
        <v>0.00248282711247207</v>
      </c>
      <c r="AN121" s="144" t="n">
        <v>0.00169014084507042</v>
      </c>
      <c r="AO121" s="144" t="n">
        <v>0.00360484736922841</v>
      </c>
      <c r="AP121" s="144" t="n">
        <v>0.00201570468712054</v>
      </c>
      <c r="AQ121" s="144" t="n">
        <v>0.00397136087359637</v>
      </c>
      <c r="AR121" s="144" t="n">
        <v>0.000625144709423477</v>
      </c>
      <c r="AS121" s="144" t="n">
        <v>0.00404557390182029</v>
      </c>
      <c r="AT121" s="144" t="n">
        <v>0.00182454386403399</v>
      </c>
      <c r="AU121" s="144" t="n">
        <v>0.00321237358715051</v>
      </c>
      <c r="AV121" s="144" t="n">
        <v>0.000622406639004149</v>
      </c>
      <c r="AW121" s="144" t="n">
        <v>0.00267857142857143</v>
      </c>
      <c r="AX121" s="144" t="n">
        <v>0.00106876553438277</v>
      </c>
    </row>
    <row r="122" customFormat="false" ht="12.8" hidden="false" customHeight="false" outlineLevel="0" collapsed="false">
      <c r="A122" s="30" t="s">
        <v>258</v>
      </c>
      <c r="B122" s="35" t="n">
        <v>514</v>
      </c>
      <c r="C122" s="36" t="n">
        <v>343</v>
      </c>
      <c r="D122" s="16" t="n">
        <v>28</v>
      </c>
      <c r="E122" s="16" t="n">
        <v>44</v>
      </c>
      <c r="F122" s="36" t="n">
        <v>35</v>
      </c>
      <c r="G122" s="16" t="n">
        <v>354</v>
      </c>
      <c r="H122" s="16" t="n">
        <v>562</v>
      </c>
      <c r="I122" s="36" t="n">
        <v>501</v>
      </c>
      <c r="J122" s="16" t="n">
        <v>27</v>
      </c>
      <c r="K122" s="16" t="n">
        <v>50</v>
      </c>
      <c r="L122" s="36" t="n">
        <v>53</v>
      </c>
      <c r="M122" s="16" t="n">
        <v>156</v>
      </c>
      <c r="N122" s="16" t="n">
        <v>164</v>
      </c>
      <c r="O122" s="36" t="n">
        <v>146</v>
      </c>
      <c r="P122" s="16" t="n">
        <v>46</v>
      </c>
      <c r="Q122" s="16" t="n">
        <v>54</v>
      </c>
      <c r="R122" s="36" t="n">
        <v>35</v>
      </c>
      <c r="S122" s="16" t="n">
        <v>354</v>
      </c>
      <c r="T122" s="16" t="n">
        <v>165</v>
      </c>
      <c r="U122" s="36" t="n">
        <v>267</v>
      </c>
      <c r="V122" s="16" t="n">
        <v>48</v>
      </c>
      <c r="W122" s="16" t="n">
        <v>29</v>
      </c>
      <c r="X122" s="36" t="n">
        <v>43</v>
      </c>
      <c r="Y122" s="16" t="n">
        <v>242</v>
      </c>
      <c r="Z122" s="16" t="n">
        <v>307</v>
      </c>
      <c r="AA122" s="36" t="n">
        <v>486</v>
      </c>
      <c r="AB122" s="16" t="n">
        <v>33</v>
      </c>
      <c r="AC122" s="16" t="n">
        <v>30</v>
      </c>
      <c r="AD122" s="36" t="n">
        <v>20</v>
      </c>
      <c r="AE122" s="16" t="n">
        <v>249</v>
      </c>
      <c r="AF122" s="16" t="n">
        <v>236</v>
      </c>
      <c r="AG122" s="36" t="n">
        <v>411</v>
      </c>
      <c r="AH122" s="16" t="n">
        <v>43</v>
      </c>
      <c r="AI122" s="16" t="n">
        <v>41</v>
      </c>
      <c r="AJ122" s="36" t="n">
        <v>29</v>
      </c>
      <c r="AK122" s="16"/>
      <c r="AL122" s="30" t="s">
        <v>258</v>
      </c>
      <c r="AM122" s="16" t="n">
        <v>428.5</v>
      </c>
      <c r="AN122" s="16" t="n">
        <v>35.7</v>
      </c>
      <c r="AO122" s="16" t="n">
        <v>472.3</v>
      </c>
      <c r="AP122" s="16" t="n">
        <v>43.3</v>
      </c>
      <c r="AQ122" s="16" t="n">
        <v>155.3</v>
      </c>
      <c r="AR122" s="16" t="n">
        <v>45</v>
      </c>
      <c r="AS122" s="16" t="n">
        <v>262</v>
      </c>
      <c r="AT122" s="16" t="n">
        <v>40</v>
      </c>
      <c r="AU122" s="16" t="n">
        <v>269.5</v>
      </c>
      <c r="AV122" s="16" t="n">
        <v>27.7</v>
      </c>
      <c r="AW122" s="16" t="n">
        <v>298.7</v>
      </c>
      <c r="AX122" s="16" t="n">
        <v>37.7</v>
      </c>
      <c r="AY122" s="30" t="s">
        <v>258</v>
      </c>
    </row>
    <row r="123" customFormat="false" ht="12.8" hidden="false" customHeight="false" outlineLevel="0" collapsed="false">
      <c r="B123" s="213" t="n">
        <v>0.0375950848449386</v>
      </c>
      <c r="C123" s="214" t="n">
        <v>0.0326853440060987</v>
      </c>
      <c r="D123" s="144" t="n">
        <v>0.00904684975767367</v>
      </c>
      <c r="E123" s="144" t="n">
        <v>0.0129183793305931</v>
      </c>
      <c r="F123" s="214" t="n">
        <v>0.00843576765485659</v>
      </c>
      <c r="G123" s="144" t="n">
        <v>0.0279025774414755</v>
      </c>
      <c r="H123" s="144" t="n">
        <v>0.0342307223778779</v>
      </c>
      <c r="I123" s="214" t="n">
        <v>0.0500549505445099</v>
      </c>
      <c r="J123" s="144" t="n">
        <v>0.00666337611056269</v>
      </c>
      <c r="K123" s="144" t="n">
        <v>0.0102186797465767</v>
      </c>
      <c r="L123" s="214" t="n">
        <v>0.0155516431924883</v>
      </c>
      <c r="M123" s="144" t="n">
        <v>0.0196969696969697</v>
      </c>
      <c r="N123" s="144" t="n">
        <v>0.0216187714210388</v>
      </c>
      <c r="O123" s="214" t="n">
        <v>0.0373592630501535</v>
      </c>
      <c r="P123" s="144" t="n">
        <v>0.00842028189639392</v>
      </c>
      <c r="Q123" s="144" t="n">
        <v>0.0136882129277567</v>
      </c>
      <c r="R123" s="214" t="n">
        <v>0.00986193293885602</v>
      </c>
      <c r="S123" s="144" t="n">
        <v>0.047702465974936</v>
      </c>
      <c r="T123" s="144" t="n">
        <v>0.019917914051183</v>
      </c>
      <c r="U123" s="214" t="n">
        <v>0.0394736842105263</v>
      </c>
      <c r="V123" s="144" t="n">
        <v>0.0111835973904939</v>
      </c>
      <c r="W123" s="144" t="n">
        <v>0.00817361894024803</v>
      </c>
      <c r="X123" s="214" t="n">
        <v>0.010329089598847</v>
      </c>
      <c r="Y123" s="144" t="n">
        <v>0.0263875258968488</v>
      </c>
      <c r="Z123" s="144" t="n">
        <v>0.0270794742877304</v>
      </c>
      <c r="AA123" s="214" t="n">
        <v>0.054307743881998</v>
      </c>
      <c r="AB123" s="144" t="n">
        <v>0.00873709293089754</v>
      </c>
      <c r="AC123" s="144" t="n">
        <v>0.00974658869395712</v>
      </c>
      <c r="AD123" s="214" t="n">
        <v>0.0047270148900969</v>
      </c>
      <c r="AE123" s="144" t="n">
        <v>0.032561788936838</v>
      </c>
      <c r="AF123" s="144" t="n">
        <v>0.0195526097763049</v>
      </c>
      <c r="AG123" s="214" t="n">
        <v>0.045329215837653</v>
      </c>
      <c r="AH123" s="144" t="n">
        <v>0.0125620800467426</v>
      </c>
      <c r="AI123" s="144" t="n">
        <v>0.0110185434023112</v>
      </c>
      <c r="AJ123" s="214" t="n">
        <v>0.00588712951684937</v>
      </c>
      <c r="AK123" s="19"/>
      <c r="AM123" s="144" t="n">
        <v>0.035463047256476</v>
      </c>
      <c r="AN123" s="144" t="n">
        <v>0.010056338028169</v>
      </c>
      <c r="AO123" s="144" t="n">
        <v>0.0362248811167357</v>
      </c>
      <c r="AP123" s="144" t="n">
        <v>0.0105156642111228</v>
      </c>
      <c r="AQ123" s="144" t="n">
        <v>0.0239981456680746</v>
      </c>
      <c r="AR123" s="144" t="n">
        <v>0.0104190784903913</v>
      </c>
      <c r="AS123" s="144" t="n">
        <v>0.034981530108149</v>
      </c>
      <c r="AT123" s="144" t="n">
        <v>0.00999750062484379</v>
      </c>
      <c r="AU123" s="144" t="n">
        <v>0.032064247471743</v>
      </c>
      <c r="AV123" s="144" t="n">
        <v>0.00749594082626736</v>
      </c>
      <c r="AW123" s="144" t="n">
        <v>0.0311318788215675</v>
      </c>
      <c r="AX123" s="144" t="n">
        <v>0.00937033968516984</v>
      </c>
    </row>
    <row r="124" customFormat="false" ht="12.8" hidden="false" customHeight="false" outlineLevel="0" collapsed="false">
      <c r="A124" s="30" t="s">
        <v>528</v>
      </c>
      <c r="B124" s="35" t="n">
        <v>20</v>
      </c>
      <c r="C124" s="36" t="n">
        <v>15</v>
      </c>
      <c r="D124" s="16" t="n">
        <v>0</v>
      </c>
      <c r="E124" s="16" t="n">
        <v>0</v>
      </c>
      <c r="F124" s="36" t="n">
        <v>1</v>
      </c>
      <c r="G124" s="16" t="n">
        <v>13</v>
      </c>
      <c r="H124" s="16" t="n">
        <v>31</v>
      </c>
      <c r="I124" s="36" t="n">
        <v>18</v>
      </c>
      <c r="J124" s="16" t="n">
        <v>0</v>
      </c>
      <c r="K124" s="16" t="n">
        <v>0</v>
      </c>
      <c r="L124" s="36" t="n">
        <v>0</v>
      </c>
      <c r="M124" s="16" t="n">
        <v>13</v>
      </c>
      <c r="N124" s="16" t="n">
        <v>9</v>
      </c>
      <c r="O124" s="36" t="n">
        <v>10</v>
      </c>
      <c r="P124" s="16" t="n">
        <v>1</v>
      </c>
      <c r="Q124" s="16" t="n">
        <v>0</v>
      </c>
      <c r="R124" s="36" t="n">
        <v>0</v>
      </c>
      <c r="S124" s="16" t="n">
        <v>21</v>
      </c>
      <c r="T124" s="16" t="n">
        <v>17</v>
      </c>
      <c r="U124" s="36" t="n">
        <v>21</v>
      </c>
      <c r="V124" s="16" t="n">
        <v>0</v>
      </c>
      <c r="W124" s="16" t="n">
        <v>0</v>
      </c>
      <c r="X124" s="36" t="n">
        <v>0</v>
      </c>
      <c r="Y124" s="16" t="n">
        <v>13</v>
      </c>
      <c r="Z124" s="16" t="n">
        <v>12</v>
      </c>
      <c r="AA124" s="36" t="n">
        <v>19</v>
      </c>
      <c r="AB124" s="16" t="n">
        <v>0</v>
      </c>
      <c r="AC124" s="16" t="n">
        <v>0</v>
      </c>
      <c r="AD124" s="36" t="n">
        <v>1</v>
      </c>
      <c r="AE124" s="16" t="n">
        <v>10</v>
      </c>
      <c r="AF124" s="16" t="n">
        <v>11</v>
      </c>
      <c r="AG124" s="36" t="n">
        <v>17</v>
      </c>
      <c r="AH124" s="16" t="n">
        <v>0</v>
      </c>
      <c r="AI124" s="16" t="n">
        <v>0</v>
      </c>
      <c r="AJ124" s="36" t="n">
        <v>0</v>
      </c>
      <c r="AK124" s="16"/>
      <c r="AL124" s="30" t="s">
        <v>528</v>
      </c>
      <c r="AM124" s="16" t="n">
        <v>17.5</v>
      </c>
      <c r="AN124" s="16" t="n">
        <v>0.3</v>
      </c>
      <c r="AO124" s="16" t="n">
        <v>20.7</v>
      </c>
      <c r="AP124" s="16" t="n">
        <v>0</v>
      </c>
      <c r="AQ124" s="16" t="n">
        <v>10.7</v>
      </c>
      <c r="AR124" s="16" t="n">
        <v>0.3</v>
      </c>
      <c r="AS124" s="16" t="n">
        <v>19.7</v>
      </c>
      <c r="AT124" s="16" t="n">
        <v>0</v>
      </c>
      <c r="AU124" s="16" t="n">
        <v>11</v>
      </c>
      <c r="AV124" s="16" t="n">
        <v>0.3</v>
      </c>
      <c r="AW124" s="16" t="n">
        <v>12.7</v>
      </c>
      <c r="AX124" s="16" t="n">
        <v>0</v>
      </c>
      <c r="AY124" s="30" t="s">
        <v>528</v>
      </c>
    </row>
    <row r="125" customFormat="false" ht="12.8" hidden="false" customHeight="false" outlineLevel="0" collapsed="false">
      <c r="B125" s="213" t="n">
        <v>0.00146284376828555</v>
      </c>
      <c r="C125" s="214" t="n">
        <v>0.00142938822184105</v>
      </c>
      <c r="D125" s="144" t="n">
        <v>0</v>
      </c>
      <c r="E125" s="144" t="n">
        <v>0</v>
      </c>
      <c r="F125" s="214" t="n">
        <v>0.000241021932995903</v>
      </c>
      <c r="G125" s="144" t="n">
        <v>0.00102467092299204</v>
      </c>
      <c r="H125" s="144" t="n">
        <v>0.00188817151906444</v>
      </c>
      <c r="I125" s="214" t="n">
        <v>0.00179838145668898</v>
      </c>
      <c r="J125" s="144" t="n">
        <v>0</v>
      </c>
      <c r="K125" s="144" t="n">
        <v>0</v>
      </c>
      <c r="L125" s="214" t="n">
        <v>0</v>
      </c>
      <c r="M125" s="144" t="n">
        <v>0.00164141414141414</v>
      </c>
      <c r="N125" s="144" t="n">
        <v>0.00118639599261798</v>
      </c>
      <c r="O125" s="214" t="n">
        <v>0.00255885363357216</v>
      </c>
      <c r="P125" s="144" t="n">
        <v>0.000183049606443346</v>
      </c>
      <c r="Q125" s="144" t="n">
        <v>0</v>
      </c>
      <c r="R125" s="214" t="n">
        <v>0</v>
      </c>
      <c r="S125" s="144" t="n">
        <v>0.0028298073035979</v>
      </c>
      <c r="T125" s="144" t="n">
        <v>0.00205214872042492</v>
      </c>
      <c r="U125" s="214" t="n">
        <v>0.00310467179183915</v>
      </c>
      <c r="V125" s="144" t="n">
        <v>0</v>
      </c>
      <c r="W125" s="144" t="n">
        <v>0</v>
      </c>
      <c r="X125" s="214" t="n">
        <v>0</v>
      </c>
      <c r="Y125" s="144" t="n">
        <v>0.00141751172173155</v>
      </c>
      <c r="Z125" s="144" t="n">
        <v>0.0010584810796507</v>
      </c>
      <c r="AA125" s="214" t="n">
        <v>0.00212314225053079</v>
      </c>
      <c r="AB125" s="144" t="n">
        <v>0</v>
      </c>
      <c r="AC125" s="144" t="n">
        <v>0</v>
      </c>
      <c r="AD125" s="214" t="n">
        <v>0.000236350744504845</v>
      </c>
      <c r="AE125" s="144" t="n">
        <v>0.00130770236694128</v>
      </c>
      <c r="AF125" s="144" t="n">
        <v>0.000911350455675228</v>
      </c>
      <c r="AG125" s="214" t="n">
        <v>0.00187493106871071</v>
      </c>
      <c r="AH125" s="144" t="n">
        <v>0</v>
      </c>
      <c r="AI125" s="144" t="n">
        <v>0</v>
      </c>
      <c r="AJ125" s="214" t="n">
        <v>0</v>
      </c>
      <c r="AK125" s="19"/>
      <c r="AM125" s="144" t="n">
        <v>0.00144831581560871</v>
      </c>
      <c r="AN125" s="144" t="n">
        <v>8.45070422535211E-005</v>
      </c>
      <c r="AO125" s="144" t="n">
        <v>0.00158766682006443</v>
      </c>
      <c r="AP125" s="144" t="n">
        <v>0</v>
      </c>
      <c r="AQ125" s="144" t="n">
        <v>0.00165344596682806</v>
      </c>
      <c r="AR125" s="144" t="n">
        <v>6.94605232692752E-005</v>
      </c>
      <c r="AS125" s="144" t="n">
        <v>0.00263029062263563</v>
      </c>
      <c r="AT125" s="144" t="n">
        <v>0</v>
      </c>
      <c r="AU125" s="144" t="n">
        <v>0.00130874479476502</v>
      </c>
      <c r="AV125" s="144" t="n">
        <v>8.11834746527151E-005</v>
      </c>
      <c r="AW125" s="144" t="n">
        <v>0.00132365202890495</v>
      </c>
      <c r="AX125" s="144" t="n">
        <v>0</v>
      </c>
    </row>
    <row r="126" customFormat="false" ht="12.8" hidden="false" customHeight="false" outlineLevel="0" collapsed="false">
      <c r="A126" s="30" t="s">
        <v>529</v>
      </c>
      <c r="B126" s="35" t="n">
        <v>48</v>
      </c>
      <c r="C126" s="36" t="n">
        <v>21</v>
      </c>
      <c r="D126" s="16" t="n">
        <v>0</v>
      </c>
      <c r="E126" s="16" t="n">
        <v>0</v>
      </c>
      <c r="F126" s="36" t="n">
        <v>0</v>
      </c>
      <c r="G126" s="16" t="n">
        <v>55</v>
      </c>
      <c r="H126" s="16" t="n">
        <v>28</v>
      </c>
      <c r="I126" s="36" t="n">
        <v>18</v>
      </c>
      <c r="J126" s="16" t="n">
        <v>0</v>
      </c>
      <c r="K126" s="16" t="n">
        <v>0</v>
      </c>
      <c r="L126" s="36" t="n">
        <v>0</v>
      </c>
      <c r="M126" s="16" t="n">
        <v>16</v>
      </c>
      <c r="N126" s="16" t="n">
        <v>26</v>
      </c>
      <c r="O126" s="36" t="n">
        <v>2</v>
      </c>
      <c r="P126" s="16" t="n">
        <v>0</v>
      </c>
      <c r="Q126" s="16" t="n">
        <v>0</v>
      </c>
      <c r="R126" s="36" t="n">
        <v>0</v>
      </c>
      <c r="S126" s="16" t="n">
        <v>14</v>
      </c>
      <c r="T126" s="16" t="n">
        <v>25</v>
      </c>
      <c r="U126" s="36" t="n">
        <v>13</v>
      </c>
      <c r="V126" s="16" t="n">
        <v>0</v>
      </c>
      <c r="W126" s="16" t="n">
        <v>0</v>
      </c>
      <c r="X126" s="36" t="n">
        <v>0</v>
      </c>
      <c r="Y126" s="16" t="n">
        <v>64</v>
      </c>
      <c r="Z126" s="16" t="n">
        <v>60</v>
      </c>
      <c r="AA126" s="36" t="n">
        <v>20</v>
      </c>
      <c r="AB126" s="16" t="n">
        <v>0</v>
      </c>
      <c r="AC126" s="16" t="n">
        <v>0</v>
      </c>
      <c r="AD126" s="36" t="n">
        <v>0</v>
      </c>
      <c r="AE126" s="16" t="n">
        <v>33</v>
      </c>
      <c r="AF126" s="16" t="n">
        <v>36</v>
      </c>
      <c r="AG126" s="36" t="n">
        <v>22</v>
      </c>
      <c r="AH126" s="16" t="n">
        <v>0</v>
      </c>
      <c r="AI126" s="16" t="n">
        <v>0</v>
      </c>
      <c r="AJ126" s="36" t="n">
        <v>0</v>
      </c>
      <c r="AK126" s="16"/>
      <c r="AL126" s="30" t="s">
        <v>529</v>
      </c>
      <c r="AM126" s="16" t="n">
        <v>34.5</v>
      </c>
      <c r="AN126" s="16" t="n">
        <v>0</v>
      </c>
      <c r="AO126" s="16" t="n">
        <v>33.7</v>
      </c>
      <c r="AP126" s="16" t="n">
        <v>0</v>
      </c>
      <c r="AQ126" s="16" t="n">
        <v>14.7</v>
      </c>
      <c r="AR126" s="16" t="n">
        <v>0</v>
      </c>
      <c r="AS126" s="16" t="n">
        <v>17.3</v>
      </c>
      <c r="AT126" s="16" t="n">
        <v>0</v>
      </c>
      <c r="AU126" s="16" t="n">
        <v>36</v>
      </c>
      <c r="AV126" s="16" t="n">
        <v>0</v>
      </c>
      <c r="AW126" s="16" t="n">
        <v>30.3</v>
      </c>
      <c r="AX126" s="16" t="n">
        <v>0</v>
      </c>
      <c r="AY126" s="30" t="s">
        <v>529</v>
      </c>
    </row>
    <row r="127" customFormat="false" ht="12.8" hidden="false" customHeight="false" outlineLevel="0" collapsed="false">
      <c r="B127" s="213" t="n">
        <v>0.00351082504388531</v>
      </c>
      <c r="C127" s="214" t="n">
        <v>0.00200114351057747</v>
      </c>
      <c r="D127" s="144" t="n">
        <v>0</v>
      </c>
      <c r="E127" s="144" t="n">
        <v>0</v>
      </c>
      <c r="F127" s="214" t="n">
        <v>0</v>
      </c>
      <c r="G127" s="144" t="n">
        <v>0.00433514621265863</v>
      </c>
      <c r="H127" s="144" t="n">
        <v>0.00170544524302595</v>
      </c>
      <c r="I127" s="214" t="n">
        <v>0.00179838145668898</v>
      </c>
      <c r="J127" s="144" t="n">
        <v>0</v>
      </c>
      <c r="K127" s="144" t="n">
        <v>0</v>
      </c>
      <c r="L127" s="214" t="n">
        <v>0</v>
      </c>
      <c r="M127" s="144" t="n">
        <v>0.00202020202020202</v>
      </c>
      <c r="N127" s="144" t="n">
        <v>0.00342736620089639</v>
      </c>
      <c r="O127" s="214" t="n">
        <v>0.000511770726714432</v>
      </c>
      <c r="P127" s="144" t="n">
        <v>0</v>
      </c>
      <c r="Q127" s="144" t="n">
        <v>0</v>
      </c>
      <c r="R127" s="214" t="n">
        <v>0</v>
      </c>
      <c r="S127" s="144" t="n">
        <v>0.0018865382023986</v>
      </c>
      <c r="T127" s="144" t="n">
        <v>0.00301786576533076</v>
      </c>
      <c r="U127" s="214" t="n">
        <v>0.00192193968066233</v>
      </c>
      <c r="V127" s="144" t="n">
        <v>0</v>
      </c>
      <c r="W127" s="144" t="n">
        <v>0</v>
      </c>
      <c r="X127" s="214" t="n">
        <v>0</v>
      </c>
      <c r="Y127" s="144" t="n">
        <v>0.00697851924544761</v>
      </c>
      <c r="Z127" s="144" t="n">
        <v>0.00529240539825351</v>
      </c>
      <c r="AA127" s="214" t="n">
        <v>0.00223488657950609</v>
      </c>
      <c r="AB127" s="144" t="n">
        <v>0</v>
      </c>
      <c r="AC127" s="144" t="n">
        <v>0</v>
      </c>
      <c r="AD127" s="214" t="n">
        <v>0</v>
      </c>
      <c r="AE127" s="144" t="n">
        <v>0.00431541781090624</v>
      </c>
      <c r="AF127" s="144" t="n">
        <v>0.00298260149130075</v>
      </c>
      <c r="AG127" s="214" t="n">
        <v>0.00242638138303739</v>
      </c>
      <c r="AH127" s="144" t="n">
        <v>0</v>
      </c>
      <c r="AI127" s="144" t="n">
        <v>0</v>
      </c>
      <c r="AJ127" s="214" t="n">
        <v>0</v>
      </c>
      <c r="AK127" s="19"/>
      <c r="AM127" s="144" t="n">
        <v>0.00285525117934288</v>
      </c>
      <c r="AN127" s="144" t="n">
        <v>0</v>
      </c>
      <c r="AO127" s="144" t="n">
        <v>0.00258475226261697</v>
      </c>
      <c r="AP127" s="144" t="n">
        <v>0</v>
      </c>
      <c r="AQ127" s="144" t="n">
        <v>0.00227155660863295</v>
      </c>
      <c r="AR127" s="144" t="n">
        <v>0</v>
      </c>
      <c r="AS127" s="144" t="n">
        <v>0.00230984912546175</v>
      </c>
      <c r="AT127" s="144" t="n">
        <v>0</v>
      </c>
      <c r="AU127" s="144" t="n">
        <v>0.00428316478286734</v>
      </c>
      <c r="AV127" s="144" t="n">
        <v>0</v>
      </c>
      <c r="AW127" s="144" t="n">
        <v>0.00315800444691495</v>
      </c>
      <c r="AX127" s="144" t="n">
        <v>0</v>
      </c>
    </row>
    <row r="128" s="9" customFormat="true" ht="12.8" hidden="false" customHeight="false" outlineLevel="0" collapsed="false">
      <c r="A128" s="30" t="s">
        <v>280</v>
      </c>
      <c r="B128" s="35" t="n">
        <v>30</v>
      </c>
      <c r="C128" s="36" t="n">
        <v>29</v>
      </c>
      <c r="D128" s="16" t="n">
        <v>0</v>
      </c>
      <c r="E128" s="16" t="n">
        <v>0</v>
      </c>
      <c r="F128" s="36" t="n">
        <v>0</v>
      </c>
      <c r="G128" s="16" t="n">
        <v>29</v>
      </c>
      <c r="H128" s="16" t="n">
        <v>30</v>
      </c>
      <c r="I128" s="36" t="n">
        <v>27</v>
      </c>
      <c r="J128" s="16" t="n">
        <v>1</v>
      </c>
      <c r="K128" s="16" t="n">
        <v>0</v>
      </c>
      <c r="L128" s="36" t="n">
        <v>1</v>
      </c>
      <c r="M128" s="16" t="n">
        <v>22</v>
      </c>
      <c r="N128" s="16" t="n">
        <v>16</v>
      </c>
      <c r="O128" s="36" t="n">
        <v>14</v>
      </c>
      <c r="P128" s="16" t="n">
        <v>0</v>
      </c>
      <c r="Q128" s="16" t="n">
        <v>0</v>
      </c>
      <c r="R128" s="36" t="n">
        <v>0</v>
      </c>
      <c r="S128" s="16" t="n">
        <v>46</v>
      </c>
      <c r="T128" s="16" t="n">
        <v>17</v>
      </c>
      <c r="U128" s="36" t="n">
        <v>34</v>
      </c>
      <c r="V128" s="16" t="n">
        <v>2</v>
      </c>
      <c r="W128" s="16" t="n">
        <v>1</v>
      </c>
      <c r="X128" s="36" t="n">
        <v>0</v>
      </c>
      <c r="Y128" s="16" t="n">
        <v>39</v>
      </c>
      <c r="Z128" s="16" t="n">
        <v>18</v>
      </c>
      <c r="AA128" s="36" t="n">
        <v>24</v>
      </c>
      <c r="AB128" s="16" t="n">
        <v>0</v>
      </c>
      <c r="AC128" s="16" t="n">
        <v>0</v>
      </c>
      <c r="AD128" s="36" t="n">
        <v>1</v>
      </c>
      <c r="AE128" s="16" t="n">
        <v>45</v>
      </c>
      <c r="AF128" s="16" t="n">
        <v>23</v>
      </c>
      <c r="AG128" s="36" t="n">
        <v>30</v>
      </c>
      <c r="AH128" s="16" t="n">
        <v>0</v>
      </c>
      <c r="AI128" s="16" t="n">
        <v>0</v>
      </c>
      <c r="AJ128" s="36" t="n">
        <v>0</v>
      </c>
      <c r="AK128" s="16"/>
      <c r="AL128" s="30" t="s">
        <v>280</v>
      </c>
      <c r="AM128" s="16" t="n">
        <v>29.5</v>
      </c>
      <c r="AN128" s="16" t="n">
        <v>0</v>
      </c>
      <c r="AO128" s="16" t="n">
        <v>28.7</v>
      </c>
      <c r="AP128" s="16" t="n">
        <v>0.7</v>
      </c>
      <c r="AQ128" s="16" t="n">
        <v>17.3</v>
      </c>
      <c r="AR128" s="16" t="n">
        <v>0</v>
      </c>
      <c r="AS128" s="16" t="n">
        <v>32.3</v>
      </c>
      <c r="AT128" s="16" t="n">
        <v>1</v>
      </c>
      <c r="AU128" s="16" t="n">
        <v>20.3</v>
      </c>
      <c r="AV128" s="16" t="n">
        <v>0.3</v>
      </c>
      <c r="AW128" s="16" t="n">
        <v>32.7</v>
      </c>
      <c r="AX128" s="16" t="n">
        <v>0</v>
      </c>
      <c r="AY128" s="30" t="s">
        <v>280</v>
      </c>
    </row>
    <row r="129" s="239" customFormat="true" ht="12.8" hidden="false" customHeight="false" outlineLevel="0" collapsed="false">
      <c r="A129" s="30"/>
      <c r="B129" s="213" t="n">
        <v>0.00219426565242832</v>
      </c>
      <c r="C129" s="214" t="n">
        <v>0.00276348389555937</v>
      </c>
      <c r="D129" s="144" t="n">
        <v>0</v>
      </c>
      <c r="E129" s="144" t="n">
        <v>0</v>
      </c>
      <c r="F129" s="214" t="n">
        <v>0</v>
      </c>
      <c r="G129" s="144" t="n">
        <v>0.00228580436667455</v>
      </c>
      <c r="H129" s="144" t="n">
        <v>0.00182726276038494</v>
      </c>
      <c r="I129" s="214" t="n">
        <v>0.00269757218503347</v>
      </c>
      <c r="J129" s="144" t="n">
        <v>0.000246791707798618</v>
      </c>
      <c r="K129" s="144" t="n">
        <v>0</v>
      </c>
      <c r="L129" s="214" t="n">
        <v>0.000293427230046948</v>
      </c>
      <c r="M129" s="144" t="n">
        <v>0.00277777777777778</v>
      </c>
      <c r="N129" s="144" t="n">
        <v>0.00210914843132085</v>
      </c>
      <c r="O129" s="214" t="n">
        <v>0.00358239508700102</v>
      </c>
      <c r="P129" s="144" t="n">
        <v>0</v>
      </c>
      <c r="Q129" s="144" t="n">
        <v>0</v>
      </c>
      <c r="R129" s="214" t="n">
        <v>0</v>
      </c>
      <c r="S129" s="144" t="n">
        <v>0.00619862552216682</v>
      </c>
      <c r="T129" s="144" t="n">
        <v>0.00205214872042492</v>
      </c>
      <c r="U129" s="214" t="n">
        <v>0.00502661147250148</v>
      </c>
      <c r="V129" s="144" t="n">
        <v>0.000465983224603914</v>
      </c>
      <c r="W129" s="144" t="n">
        <v>0.00028184892897407</v>
      </c>
      <c r="X129" s="214" t="n">
        <v>0</v>
      </c>
      <c r="Y129" s="144" t="n">
        <v>0.00425253516519464</v>
      </c>
      <c r="Z129" s="144" t="n">
        <v>0.00158772161947605</v>
      </c>
      <c r="AA129" s="214" t="n">
        <v>0.00268186389540731</v>
      </c>
      <c r="AB129" s="144" t="n">
        <v>0</v>
      </c>
      <c r="AC129" s="144" t="n">
        <v>0</v>
      </c>
      <c r="AD129" s="214" t="n">
        <v>0.000236350744504845</v>
      </c>
      <c r="AE129" s="144" t="n">
        <v>0.00588466065123578</v>
      </c>
      <c r="AF129" s="144" t="n">
        <v>0.00190555095277548</v>
      </c>
      <c r="AG129" s="214" t="n">
        <v>0.00330870188596008</v>
      </c>
      <c r="AH129" s="144" t="n">
        <v>0</v>
      </c>
      <c r="AI129" s="144" t="n">
        <v>0</v>
      </c>
      <c r="AJ129" s="214" t="n">
        <v>0</v>
      </c>
      <c r="AK129" s="19"/>
      <c r="AL129" s="30"/>
      <c r="AM129" s="144" t="n">
        <v>0.00244144666059753</v>
      </c>
      <c r="AN129" s="144" t="n">
        <v>0</v>
      </c>
      <c r="AO129" s="144" t="n">
        <v>0.00220125786163522</v>
      </c>
      <c r="AP129" s="144" t="n">
        <v>0.000169999190480045</v>
      </c>
      <c r="AQ129" s="144" t="n">
        <v>0.00267332852580612</v>
      </c>
      <c r="AR129" s="144" t="n">
        <v>0</v>
      </c>
      <c r="AS129" s="144" t="n">
        <v>0.00431260848279852</v>
      </c>
      <c r="AT129" s="144" t="n">
        <v>0.000249937515621095</v>
      </c>
      <c r="AU129" s="144" t="n">
        <v>0.00241522903033908</v>
      </c>
      <c r="AV129" s="144" t="n">
        <v>8.11834746527151E-005</v>
      </c>
      <c r="AW129" s="144" t="n">
        <v>0.00340814341300723</v>
      </c>
      <c r="AX129" s="144" t="n">
        <v>0</v>
      </c>
      <c r="AY129" s="30"/>
    </row>
    <row r="130" customFormat="false" ht="12.8" hidden="false" customHeight="false" outlineLevel="0" collapsed="false">
      <c r="A130" s="30" t="s">
        <v>283</v>
      </c>
      <c r="B130" s="35" t="n">
        <v>607</v>
      </c>
      <c r="C130" s="36" t="n">
        <v>492</v>
      </c>
      <c r="D130" s="16" t="n">
        <v>67</v>
      </c>
      <c r="E130" s="16" t="n">
        <v>93</v>
      </c>
      <c r="F130" s="36" t="n">
        <v>142</v>
      </c>
      <c r="G130" s="16" t="n">
        <v>514</v>
      </c>
      <c r="H130" s="16" t="n">
        <v>809</v>
      </c>
      <c r="I130" s="36" t="n">
        <v>436</v>
      </c>
      <c r="J130" s="16" t="n">
        <v>156</v>
      </c>
      <c r="K130" s="16" t="n">
        <v>211</v>
      </c>
      <c r="L130" s="36" t="n">
        <v>119</v>
      </c>
      <c r="M130" s="16" t="n">
        <v>406</v>
      </c>
      <c r="N130" s="16" t="n">
        <v>390</v>
      </c>
      <c r="O130" s="36" t="n">
        <v>175</v>
      </c>
      <c r="P130" s="16" t="n">
        <v>212</v>
      </c>
      <c r="Q130" s="16" t="n">
        <v>145</v>
      </c>
      <c r="R130" s="36" t="n">
        <v>120</v>
      </c>
      <c r="S130" s="16" t="n">
        <v>405</v>
      </c>
      <c r="T130" s="16" t="n">
        <v>437</v>
      </c>
      <c r="U130" s="36" t="n">
        <v>330</v>
      </c>
      <c r="V130" s="16" t="n">
        <v>187</v>
      </c>
      <c r="W130" s="16" t="n">
        <v>141</v>
      </c>
      <c r="X130" s="36" t="n">
        <v>127</v>
      </c>
      <c r="Y130" s="16" t="n">
        <v>392</v>
      </c>
      <c r="Z130" s="16" t="n">
        <v>545</v>
      </c>
      <c r="AA130" s="36" t="n">
        <v>432</v>
      </c>
      <c r="AB130" s="16" t="n">
        <v>178</v>
      </c>
      <c r="AC130" s="16" t="n">
        <v>116</v>
      </c>
      <c r="AD130" s="36" t="n">
        <v>138</v>
      </c>
      <c r="AE130" s="16" t="n">
        <v>388</v>
      </c>
      <c r="AF130" s="16" t="n">
        <v>545</v>
      </c>
      <c r="AG130" s="36" t="n">
        <v>453</v>
      </c>
      <c r="AH130" s="16" t="n">
        <v>109</v>
      </c>
      <c r="AI130" s="16" t="n">
        <v>111</v>
      </c>
      <c r="AJ130" s="36" t="n">
        <v>182</v>
      </c>
      <c r="AK130" s="16"/>
      <c r="AL130" s="30" t="s">
        <v>283</v>
      </c>
      <c r="AM130" s="16" t="n">
        <v>549.5</v>
      </c>
      <c r="AN130" s="16" t="n">
        <v>100.7</v>
      </c>
      <c r="AO130" s="16" t="n">
        <v>586.3</v>
      </c>
      <c r="AP130" s="16" t="n">
        <v>162</v>
      </c>
      <c r="AQ130" s="16" t="n">
        <v>323.7</v>
      </c>
      <c r="AR130" s="16" t="n">
        <v>159</v>
      </c>
      <c r="AS130" s="16" t="n">
        <v>390.7</v>
      </c>
      <c r="AT130" s="16" t="n">
        <v>151.7</v>
      </c>
      <c r="AU130" s="16" t="n">
        <v>374</v>
      </c>
      <c r="AV130" s="16" t="n">
        <v>144</v>
      </c>
      <c r="AW130" s="16" t="n">
        <v>462</v>
      </c>
      <c r="AX130" s="16" t="n">
        <v>134</v>
      </c>
      <c r="AY130" s="30" t="s">
        <v>283</v>
      </c>
    </row>
    <row r="131" customFormat="false" ht="12.8" hidden="false" customHeight="false" outlineLevel="0" collapsed="false">
      <c r="B131" s="213" t="n">
        <v>0.0443973083674664</v>
      </c>
      <c r="C131" s="214" t="n">
        <v>0.0468839336763865</v>
      </c>
      <c r="D131" s="144" t="n">
        <v>0.0216478190630048</v>
      </c>
      <c r="E131" s="144" t="n">
        <v>0.0273047563123899</v>
      </c>
      <c r="F131" s="214" t="n">
        <v>0.0342251144854182</v>
      </c>
      <c r="G131" s="144" t="n">
        <v>0.0405139118783006</v>
      </c>
      <c r="H131" s="144" t="n">
        <v>0.049275185771714</v>
      </c>
      <c r="I131" s="214" t="n">
        <v>0.0435607952842442</v>
      </c>
      <c r="J131" s="144" t="n">
        <v>0.0384995064165844</v>
      </c>
      <c r="K131" s="144" t="n">
        <v>0.0431228285305539</v>
      </c>
      <c r="L131" s="214" t="n">
        <v>0.0349178403755868</v>
      </c>
      <c r="M131" s="144" t="n">
        <v>0.0512626262626263</v>
      </c>
      <c r="N131" s="144" t="n">
        <v>0.0514104930134458</v>
      </c>
      <c r="O131" s="214" t="n">
        <v>0.0447799385875128</v>
      </c>
      <c r="P131" s="144" t="n">
        <v>0.0388065165659894</v>
      </c>
      <c r="Q131" s="144" t="n">
        <v>0.0367553865652725</v>
      </c>
      <c r="R131" s="214" t="n">
        <v>0.0338123415046492</v>
      </c>
      <c r="S131" s="144" t="n">
        <v>0.0545748551408166</v>
      </c>
      <c r="T131" s="144" t="n">
        <v>0.0527522935779817</v>
      </c>
      <c r="U131" s="214" t="n">
        <v>0.0487876995860438</v>
      </c>
      <c r="V131" s="144" t="n">
        <v>0.043569431500466</v>
      </c>
      <c r="W131" s="144" t="n">
        <v>0.0397406989853439</v>
      </c>
      <c r="X131" s="214" t="n">
        <v>0.0305068460245016</v>
      </c>
      <c r="Y131" s="144" t="n">
        <v>0.0427434303783666</v>
      </c>
      <c r="Z131" s="144" t="n">
        <v>0.0480726823674693</v>
      </c>
      <c r="AA131" s="214" t="n">
        <v>0.0482735501173316</v>
      </c>
      <c r="AB131" s="144" t="n">
        <v>0.0471273497484776</v>
      </c>
      <c r="AC131" s="144" t="n">
        <v>0.0376868096166342</v>
      </c>
      <c r="AD131" s="214" t="n">
        <v>0.0326164027416686</v>
      </c>
      <c r="AE131" s="144" t="n">
        <v>0.0507388518373218</v>
      </c>
      <c r="AF131" s="144" t="n">
        <v>0.0451532725766363</v>
      </c>
      <c r="AG131" s="214" t="n">
        <v>0.0499613984779971</v>
      </c>
      <c r="AH131" s="144" t="n">
        <v>0.0318434122115104</v>
      </c>
      <c r="AI131" s="144" t="n">
        <v>0.0298306906745498</v>
      </c>
      <c r="AJ131" s="214" t="n">
        <v>0.0369468128298823</v>
      </c>
      <c r="AK131" s="19"/>
      <c r="AM131" s="144" t="n">
        <v>0.0454771166101134</v>
      </c>
      <c r="AN131" s="144" t="n">
        <v>0.0283661971830986</v>
      </c>
      <c r="AO131" s="144" t="n">
        <v>0.0449685534591195</v>
      </c>
      <c r="AP131" s="144" t="n">
        <v>0.0393426697968105</v>
      </c>
      <c r="AQ131" s="144" t="n">
        <v>0.0500206036880602</v>
      </c>
      <c r="AR131" s="144" t="n">
        <v>0.0368140773327159</v>
      </c>
      <c r="AS131" s="144" t="n">
        <v>0.0521652053940985</v>
      </c>
      <c r="AT131" s="144" t="n">
        <v>0.0379155211197201</v>
      </c>
      <c r="AU131" s="144" t="n">
        <v>0.0444973230220107</v>
      </c>
      <c r="AV131" s="144" t="n">
        <v>0.0389680678333033</v>
      </c>
      <c r="AW131" s="144" t="n">
        <v>0.0481517509727626</v>
      </c>
      <c r="AX131" s="144" t="n">
        <v>0.0333057166528583</v>
      </c>
    </row>
    <row r="132" customFormat="false" ht="12.8" hidden="false" customHeight="false" outlineLevel="0" collapsed="false">
      <c r="A132" s="30" t="s">
        <v>284</v>
      </c>
      <c r="B132" s="35" t="n">
        <v>18</v>
      </c>
      <c r="C132" s="36" t="n">
        <v>8</v>
      </c>
      <c r="D132" s="16" t="n">
        <v>9</v>
      </c>
      <c r="E132" s="16" t="n">
        <v>7</v>
      </c>
      <c r="F132" s="36" t="n">
        <v>12</v>
      </c>
      <c r="G132" s="16" t="n">
        <v>4</v>
      </c>
      <c r="H132" s="16" t="n">
        <v>3</v>
      </c>
      <c r="I132" s="36" t="n">
        <v>2</v>
      </c>
      <c r="J132" s="16" t="n">
        <v>10</v>
      </c>
      <c r="K132" s="16" t="n">
        <v>5</v>
      </c>
      <c r="L132" s="36" t="n">
        <v>2</v>
      </c>
      <c r="M132" s="16" t="n">
        <v>1</v>
      </c>
      <c r="N132" s="16" t="n">
        <v>1</v>
      </c>
      <c r="O132" s="36" t="n">
        <v>3</v>
      </c>
      <c r="P132" s="16" t="n">
        <v>13</v>
      </c>
      <c r="Q132" s="16" t="n">
        <v>6</v>
      </c>
      <c r="R132" s="36" t="n">
        <v>7</v>
      </c>
      <c r="S132" s="16" t="n">
        <v>1</v>
      </c>
      <c r="T132" s="16" t="n">
        <v>4</v>
      </c>
      <c r="U132" s="36" t="n">
        <v>3</v>
      </c>
      <c r="V132" s="16" t="n">
        <v>3</v>
      </c>
      <c r="W132" s="16" t="n">
        <v>9</v>
      </c>
      <c r="X132" s="36" t="n">
        <v>7</v>
      </c>
      <c r="Y132" s="16" t="n">
        <v>6</v>
      </c>
      <c r="Z132" s="16" t="n">
        <v>2</v>
      </c>
      <c r="AA132" s="36" t="n">
        <v>6</v>
      </c>
      <c r="AB132" s="16" t="n">
        <v>13</v>
      </c>
      <c r="AC132" s="16" t="n">
        <v>2</v>
      </c>
      <c r="AD132" s="36" t="n">
        <v>6</v>
      </c>
      <c r="AE132" s="16" t="n">
        <v>5</v>
      </c>
      <c r="AF132" s="16" t="n">
        <v>5</v>
      </c>
      <c r="AG132" s="36" t="n">
        <v>6</v>
      </c>
      <c r="AH132" s="16" t="n">
        <v>9</v>
      </c>
      <c r="AI132" s="16" t="n">
        <v>3</v>
      </c>
      <c r="AJ132" s="36" t="n">
        <v>22</v>
      </c>
      <c r="AK132" s="16"/>
      <c r="AL132" s="30" t="s">
        <v>284</v>
      </c>
      <c r="AM132" s="16" t="n">
        <v>13</v>
      </c>
      <c r="AN132" s="16" t="n">
        <v>9.3</v>
      </c>
      <c r="AO132" s="16" t="n">
        <v>3</v>
      </c>
      <c r="AP132" s="16" t="n">
        <v>5.7</v>
      </c>
      <c r="AQ132" s="16" t="n">
        <v>1.7</v>
      </c>
      <c r="AR132" s="16" t="n">
        <v>8.7</v>
      </c>
      <c r="AS132" s="16" t="n">
        <v>2.7</v>
      </c>
      <c r="AT132" s="16" t="n">
        <v>6.3</v>
      </c>
      <c r="AU132" s="16" t="n">
        <v>5.3</v>
      </c>
      <c r="AV132" s="16" t="n">
        <v>7</v>
      </c>
      <c r="AW132" s="16" t="n">
        <v>5.3</v>
      </c>
      <c r="AX132" s="16" t="n">
        <v>11.3</v>
      </c>
      <c r="AY132" s="30" t="s">
        <v>284</v>
      </c>
    </row>
    <row r="133" customFormat="false" ht="12.8" hidden="false" customHeight="false" outlineLevel="0" collapsed="false">
      <c r="B133" s="213" t="n">
        <v>0.00131655939145699</v>
      </c>
      <c r="C133" s="214" t="n">
        <v>0.000762340384981894</v>
      </c>
      <c r="D133" s="144" t="n">
        <v>0.00290791599353796</v>
      </c>
      <c r="E133" s="144" t="n">
        <v>0.00205519671168526</v>
      </c>
      <c r="F133" s="214" t="n">
        <v>0.00289226319595083</v>
      </c>
      <c r="G133" s="144" t="n">
        <v>0.000315283360920627</v>
      </c>
      <c r="H133" s="144" t="n">
        <v>0.000182726276038494</v>
      </c>
      <c r="I133" s="214" t="n">
        <v>0.000199820161854331</v>
      </c>
      <c r="J133" s="144" t="n">
        <v>0.00246791707798618</v>
      </c>
      <c r="K133" s="144" t="n">
        <v>0.00102186797465767</v>
      </c>
      <c r="L133" s="214" t="n">
        <v>0.000586854460093897</v>
      </c>
      <c r="M133" s="144" t="n">
        <v>0.000126262626262626</v>
      </c>
      <c r="N133" s="144" t="n">
        <v>0.000131821776957553</v>
      </c>
      <c r="O133" s="214" t="n">
        <v>0.000767656090071648</v>
      </c>
      <c r="P133" s="144" t="n">
        <v>0.0023796448837635</v>
      </c>
      <c r="Q133" s="144" t="n">
        <v>0.00152091254752852</v>
      </c>
      <c r="R133" s="214" t="n">
        <v>0.0019723865877712</v>
      </c>
      <c r="S133" s="144" t="n">
        <v>0.000134752728742757</v>
      </c>
      <c r="T133" s="144" t="n">
        <v>0.000482858522452921</v>
      </c>
      <c r="U133" s="214" t="n">
        <v>0.000443524541691307</v>
      </c>
      <c r="V133" s="144" t="n">
        <v>0.000698974836905871</v>
      </c>
      <c r="W133" s="144" t="n">
        <v>0.00253664036076663</v>
      </c>
      <c r="X133" s="214" t="n">
        <v>0.00168147970213788</v>
      </c>
      <c r="Y133" s="144" t="n">
        <v>0.000654236179260713</v>
      </c>
      <c r="Z133" s="144" t="n">
        <v>0.000176413513275117</v>
      </c>
      <c r="AA133" s="214" t="n">
        <v>0.000670465973851827</v>
      </c>
      <c r="AB133" s="144" t="n">
        <v>0.00344188509398994</v>
      </c>
      <c r="AC133" s="144" t="n">
        <v>0.000649772579597141</v>
      </c>
      <c r="AD133" s="214" t="n">
        <v>0.00141810446702907</v>
      </c>
      <c r="AE133" s="144" t="n">
        <v>0.000653851183470642</v>
      </c>
      <c r="AF133" s="144" t="n">
        <v>0.000414250207125104</v>
      </c>
      <c r="AG133" s="214" t="n">
        <v>0.000661740377192015</v>
      </c>
      <c r="AH133" s="144" t="n">
        <v>0.00262927256792287</v>
      </c>
      <c r="AI133" s="144" t="n">
        <v>0.000806234883095942</v>
      </c>
      <c r="AJ133" s="214" t="n">
        <v>0.00446609825416159</v>
      </c>
      <c r="AK133" s="19"/>
      <c r="AM133" s="144" t="n">
        <v>0.0010758917487379</v>
      </c>
      <c r="AN133" s="144" t="n">
        <v>0.00261971830985916</v>
      </c>
      <c r="AO133" s="144" t="n">
        <v>0.000230096640589047</v>
      </c>
      <c r="AP133" s="144" t="n">
        <v>0.00138427912248037</v>
      </c>
      <c r="AQ133" s="144" t="n">
        <v>0.000262697022767075</v>
      </c>
      <c r="AR133" s="144" t="n">
        <v>0.00201435517480898</v>
      </c>
      <c r="AS133" s="144" t="n">
        <v>0.000360496684320619</v>
      </c>
      <c r="AT133" s="144" t="n">
        <v>0.0015746063484129</v>
      </c>
      <c r="AU133" s="144" t="n">
        <v>0.000630577037477692</v>
      </c>
      <c r="AV133" s="144" t="n">
        <v>0.00189428107523002</v>
      </c>
      <c r="AW133" s="144" t="n">
        <v>0.000552390216787104</v>
      </c>
      <c r="AX133" s="144" t="n">
        <v>0.0028086164043082</v>
      </c>
    </row>
    <row r="134" customFormat="false" ht="12.8" hidden="false" customHeight="false" outlineLevel="0" collapsed="false">
      <c r="A134" s="30" t="s">
        <v>621</v>
      </c>
      <c r="B134" s="35" t="n">
        <v>63</v>
      </c>
      <c r="C134" s="36" t="n">
        <v>50</v>
      </c>
      <c r="D134" s="16" t="n">
        <v>28</v>
      </c>
      <c r="E134" s="16" t="n">
        <v>27</v>
      </c>
      <c r="F134" s="36" t="n">
        <v>28</v>
      </c>
      <c r="G134" s="16" t="n">
        <v>62</v>
      </c>
      <c r="H134" s="16" t="n">
        <v>111</v>
      </c>
      <c r="I134" s="36" t="n">
        <v>52</v>
      </c>
      <c r="J134" s="16" t="n">
        <v>34</v>
      </c>
      <c r="K134" s="16" t="n">
        <v>35</v>
      </c>
      <c r="L134" s="36" t="n">
        <v>39</v>
      </c>
      <c r="M134" s="16" t="n">
        <v>32</v>
      </c>
      <c r="N134" s="16" t="n">
        <v>38</v>
      </c>
      <c r="O134" s="36" t="n">
        <v>40</v>
      </c>
      <c r="P134" s="16" t="n">
        <v>42</v>
      </c>
      <c r="Q134" s="16" t="n">
        <v>44</v>
      </c>
      <c r="R134" s="36" t="n">
        <v>27</v>
      </c>
      <c r="S134" s="16" t="n">
        <v>44</v>
      </c>
      <c r="T134" s="16" t="n">
        <v>42</v>
      </c>
      <c r="U134" s="36" t="n">
        <v>61</v>
      </c>
      <c r="V134" s="16" t="n">
        <v>35</v>
      </c>
      <c r="W134" s="16" t="n">
        <v>16</v>
      </c>
      <c r="X134" s="36" t="n">
        <v>40</v>
      </c>
      <c r="Y134" s="16" t="n">
        <v>48</v>
      </c>
      <c r="Z134" s="16" t="n">
        <v>43</v>
      </c>
      <c r="AA134" s="36" t="n">
        <v>57</v>
      </c>
      <c r="AB134" s="16" t="n">
        <v>29</v>
      </c>
      <c r="AC134" s="16" t="n">
        <v>17</v>
      </c>
      <c r="AD134" s="36" t="n">
        <v>28</v>
      </c>
      <c r="AE134" s="16" t="n">
        <v>32</v>
      </c>
      <c r="AF134" s="16" t="n">
        <v>51</v>
      </c>
      <c r="AG134" s="36" t="n">
        <v>65</v>
      </c>
      <c r="AH134" s="16" t="n">
        <v>42</v>
      </c>
      <c r="AI134" s="16" t="n">
        <v>28</v>
      </c>
      <c r="AJ134" s="36" t="n">
        <v>37</v>
      </c>
      <c r="AK134" s="16"/>
      <c r="AL134" s="30" t="s">
        <v>621</v>
      </c>
      <c r="AM134" s="16" t="n">
        <v>56.5</v>
      </c>
      <c r="AN134" s="16" t="n">
        <v>27.7</v>
      </c>
      <c r="AO134" s="16" t="n">
        <v>75</v>
      </c>
      <c r="AP134" s="16" t="n">
        <v>36</v>
      </c>
      <c r="AQ134" s="16" t="n">
        <v>36.7</v>
      </c>
      <c r="AR134" s="16" t="n">
        <v>37.7</v>
      </c>
      <c r="AS134" s="16" t="n">
        <v>49</v>
      </c>
      <c r="AT134" s="16" t="n">
        <v>30.3</v>
      </c>
      <c r="AU134" s="16" t="n">
        <v>47</v>
      </c>
      <c r="AV134" s="16" t="n">
        <v>24.7</v>
      </c>
      <c r="AW134" s="16" t="n">
        <v>49.3</v>
      </c>
      <c r="AX134" s="16" t="n">
        <v>35.7</v>
      </c>
      <c r="AY134" s="30" t="s">
        <v>621</v>
      </c>
    </row>
    <row r="135" customFormat="false" ht="12.8" hidden="false" customHeight="false" outlineLevel="0" collapsed="false">
      <c r="B135" s="213" t="n">
        <v>0.00460795787009947</v>
      </c>
      <c r="C135" s="214" t="n">
        <v>0.00476462740613684</v>
      </c>
      <c r="D135" s="144" t="n">
        <v>0.00904684975767367</v>
      </c>
      <c r="E135" s="144" t="n">
        <v>0.00792718731650029</v>
      </c>
      <c r="F135" s="214" t="n">
        <v>0.00674861412388527</v>
      </c>
      <c r="G135" s="144" t="n">
        <v>0.00488689209426973</v>
      </c>
      <c r="H135" s="144" t="n">
        <v>0.00676087221342429</v>
      </c>
      <c r="I135" s="214" t="n">
        <v>0.00519532420821261</v>
      </c>
      <c r="J135" s="144" t="n">
        <v>0.00839091806515301</v>
      </c>
      <c r="K135" s="144" t="n">
        <v>0.00715307582260372</v>
      </c>
      <c r="L135" s="214" t="n">
        <v>0.011443661971831</v>
      </c>
      <c r="M135" s="144" t="n">
        <v>0.00404040404040404</v>
      </c>
      <c r="N135" s="144" t="n">
        <v>0.00500922752438703</v>
      </c>
      <c r="O135" s="214" t="n">
        <v>0.0102354145342886</v>
      </c>
      <c r="P135" s="144" t="n">
        <v>0.00768808347062054</v>
      </c>
      <c r="Q135" s="144" t="n">
        <v>0.0111533586818758</v>
      </c>
      <c r="R135" s="214" t="n">
        <v>0.00760777683854607</v>
      </c>
      <c r="S135" s="144" t="n">
        <v>0.00592912006468131</v>
      </c>
      <c r="T135" s="144" t="n">
        <v>0.00507001448575567</v>
      </c>
      <c r="U135" s="214" t="n">
        <v>0.00901833234772324</v>
      </c>
      <c r="V135" s="144" t="n">
        <v>0.0081547064305685</v>
      </c>
      <c r="W135" s="144" t="n">
        <v>0.00450958286358512</v>
      </c>
      <c r="X135" s="214" t="n">
        <v>0.00960845544078789</v>
      </c>
      <c r="Y135" s="144" t="n">
        <v>0.00523388943408571</v>
      </c>
      <c r="Z135" s="144" t="n">
        <v>0.00379289053541501</v>
      </c>
      <c r="AA135" s="214" t="n">
        <v>0.00636942675159236</v>
      </c>
      <c r="AB135" s="144" t="n">
        <v>0.00767805136351602</v>
      </c>
      <c r="AC135" s="144" t="n">
        <v>0.0055230669265757</v>
      </c>
      <c r="AD135" s="214" t="n">
        <v>0.00661782084613567</v>
      </c>
      <c r="AE135" s="144" t="n">
        <v>0.00418464757421211</v>
      </c>
      <c r="AF135" s="144" t="n">
        <v>0.00422535211267606</v>
      </c>
      <c r="AG135" s="214" t="n">
        <v>0.00716885408624683</v>
      </c>
      <c r="AH135" s="144" t="n">
        <v>0.0122699386503067</v>
      </c>
      <c r="AI135" s="144" t="n">
        <v>0.00752485890889546</v>
      </c>
      <c r="AJ135" s="214" t="n">
        <v>0.0075111652456354</v>
      </c>
      <c r="AK135" s="19"/>
      <c r="AM135" s="144" t="n">
        <v>0.0046759910618224</v>
      </c>
      <c r="AN135" s="144" t="n">
        <v>0.00780281690140845</v>
      </c>
      <c r="AO135" s="144" t="n">
        <v>0.00575241601472619</v>
      </c>
      <c r="AP135" s="144" t="n">
        <v>0.00874281551040233</v>
      </c>
      <c r="AQ135" s="144" t="n">
        <v>0.0056711651385598</v>
      </c>
      <c r="AR135" s="144" t="n">
        <v>0.00872887242417226</v>
      </c>
      <c r="AS135" s="144" t="n">
        <v>0.0065423472339668</v>
      </c>
      <c r="AT135" s="144" t="n">
        <v>0.00757310672331917</v>
      </c>
      <c r="AU135" s="144" t="n">
        <v>0.00559190957763236</v>
      </c>
      <c r="AV135" s="144" t="n">
        <v>0.00668410607974021</v>
      </c>
      <c r="AW135" s="144" t="n">
        <v>0.00513827126181212</v>
      </c>
      <c r="AX135" s="144" t="n">
        <v>0.00887323943661972</v>
      </c>
    </row>
    <row r="136" customFormat="false" ht="12.8" hidden="false" customHeight="false" outlineLevel="0" collapsed="false">
      <c r="B136" s="35"/>
      <c r="C136" s="36"/>
      <c r="D136" s="16"/>
      <c r="E136" s="16"/>
      <c r="F136" s="36"/>
      <c r="G136" s="16"/>
      <c r="H136" s="16"/>
      <c r="I136" s="36"/>
      <c r="J136" s="16"/>
      <c r="K136" s="16"/>
      <c r="L136" s="36"/>
      <c r="M136" s="16"/>
      <c r="N136" s="16"/>
      <c r="O136" s="36"/>
      <c r="P136" s="16"/>
      <c r="Q136" s="16"/>
      <c r="R136" s="36"/>
      <c r="S136" s="16"/>
      <c r="T136" s="16"/>
      <c r="U136" s="36"/>
      <c r="V136" s="16"/>
      <c r="W136" s="16"/>
      <c r="X136" s="36"/>
      <c r="Y136" s="16"/>
      <c r="Z136" s="16"/>
      <c r="AA136" s="36"/>
      <c r="AB136" s="16"/>
      <c r="AC136" s="16"/>
      <c r="AD136" s="36"/>
      <c r="AE136" s="16"/>
      <c r="AF136" s="16"/>
      <c r="AG136" s="36"/>
      <c r="AH136" s="16"/>
      <c r="AI136" s="16"/>
      <c r="AJ136" s="36"/>
      <c r="AK136" s="16"/>
      <c r="AM136" s="16"/>
      <c r="AN136" s="16"/>
      <c r="AO136" s="16"/>
      <c r="AP136" s="16"/>
      <c r="AQ136" s="16"/>
      <c r="AR136" s="16"/>
      <c r="AS136" s="16"/>
      <c r="AT136" s="16"/>
      <c r="AU136" s="16"/>
      <c r="AV136" s="16"/>
      <c r="AW136" s="16"/>
      <c r="AX136" s="16"/>
    </row>
    <row r="137" customFormat="false" ht="12.8" hidden="false" customHeight="false" outlineLevel="0" collapsed="false">
      <c r="B137" s="35"/>
      <c r="C137" s="36"/>
      <c r="D137" s="16"/>
      <c r="E137" s="16"/>
      <c r="F137" s="36"/>
      <c r="G137" s="16"/>
      <c r="H137" s="16"/>
      <c r="I137" s="36"/>
      <c r="J137" s="16"/>
      <c r="K137" s="16"/>
      <c r="L137" s="36"/>
      <c r="M137" s="16"/>
      <c r="N137" s="16"/>
      <c r="O137" s="36"/>
      <c r="P137" s="16"/>
      <c r="Q137" s="16"/>
      <c r="R137" s="36"/>
      <c r="S137" s="16"/>
      <c r="T137" s="16"/>
      <c r="U137" s="36"/>
      <c r="V137" s="16"/>
      <c r="W137" s="16"/>
      <c r="X137" s="36"/>
      <c r="Y137" s="16"/>
      <c r="Z137" s="16"/>
      <c r="AA137" s="36"/>
      <c r="AB137" s="16"/>
      <c r="AC137" s="16"/>
      <c r="AD137" s="36"/>
      <c r="AE137" s="16"/>
      <c r="AF137" s="16"/>
      <c r="AG137" s="36"/>
      <c r="AH137" s="16"/>
      <c r="AI137" s="16"/>
      <c r="AJ137" s="36"/>
      <c r="AK137" s="16"/>
      <c r="AM137" s="16"/>
      <c r="AN137" s="16"/>
      <c r="AO137" s="16"/>
      <c r="AP137" s="16"/>
      <c r="AQ137" s="16"/>
      <c r="AR137" s="16"/>
      <c r="AS137" s="16"/>
      <c r="AT137" s="16"/>
      <c r="AU137" s="16"/>
      <c r="AV137" s="16"/>
      <c r="AW137" s="16"/>
      <c r="AX137" s="16"/>
    </row>
    <row r="138" customFormat="false" ht="12.8" hidden="false" customHeight="false" outlineLevel="0" collapsed="false">
      <c r="A138" s="30" t="s">
        <v>288</v>
      </c>
      <c r="B138" s="35" t="n">
        <v>2</v>
      </c>
      <c r="C138" s="36" t="n">
        <v>1</v>
      </c>
      <c r="D138" s="16" t="n">
        <v>0</v>
      </c>
      <c r="E138" s="16" t="n">
        <v>1</v>
      </c>
      <c r="F138" s="36" t="n">
        <v>1</v>
      </c>
      <c r="G138" s="16" t="n">
        <v>1</v>
      </c>
      <c r="H138" s="16" t="n">
        <v>0</v>
      </c>
      <c r="I138" s="36" t="n">
        <v>0</v>
      </c>
      <c r="J138" s="16" t="n">
        <v>0</v>
      </c>
      <c r="K138" s="16" t="n">
        <v>1</v>
      </c>
      <c r="L138" s="36" t="n">
        <v>0</v>
      </c>
      <c r="M138" s="16" t="n">
        <v>0</v>
      </c>
      <c r="N138" s="16" t="n">
        <v>2</v>
      </c>
      <c r="O138" s="36" t="n">
        <v>1</v>
      </c>
      <c r="P138" s="16" t="n">
        <v>0</v>
      </c>
      <c r="Q138" s="16" t="n">
        <v>0</v>
      </c>
      <c r="R138" s="36" t="n">
        <v>0</v>
      </c>
      <c r="S138" s="16" t="n">
        <v>0</v>
      </c>
      <c r="T138" s="16" t="n">
        <v>0</v>
      </c>
      <c r="U138" s="36" t="n">
        <v>0</v>
      </c>
      <c r="V138" s="16" t="n">
        <v>0</v>
      </c>
      <c r="W138" s="16" t="n">
        <v>1</v>
      </c>
      <c r="X138" s="36" t="n">
        <v>0</v>
      </c>
      <c r="Y138" s="16" t="n">
        <v>1</v>
      </c>
      <c r="Z138" s="16" t="n">
        <v>0</v>
      </c>
      <c r="AA138" s="36" t="n">
        <v>1</v>
      </c>
      <c r="AB138" s="16" t="n">
        <v>0</v>
      </c>
      <c r="AC138" s="16" t="n">
        <v>1</v>
      </c>
      <c r="AD138" s="36" t="n">
        <v>0</v>
      </c>
      <c r="AE138" s="16" t="n">
        <v>0</v>
      </c>
      <c r="AF138" s="16" t="n">
        <v>1</v>
      </c>
      <c r="AG138" s="36" t="n">
        <v>0</v>
      </c>
      <c r="AH138" s="16" t="n">
        <v>1</v>
      </c>
      <c r="AI138" s="16" t="n">
        <v>0</v>
      </c>
      <c r="AJ138" s="36" t="n">
        <v>0</v>
      </c>
      <c r="AK138" s="16"/>
      <c r="AL138" s="30" t="s">
        <v>288</v>
      </c>
      <c r="AM138" s="16" t="n">
        <v>1.5</v>
      </c>
      <c r="AN138" s="16" t="n">
        <v>0.7</v>
      </c>
      <c r="AO138" s="16" t="n">
        <v>0.3</v>
      </c>
      <c r="AP138" s="16" t="n">
        <v>0.3</v>
      </c>
      <c r="AQ138" s="16" t="n">
        <v>1</v>
      </c>
      <c r="AR138" s="16" t="n">
        <v>0</v>
      </c>
      <c r="AS138" s="16" t="n">
        <v>0</v>
      </c>
      <c r="AT138" s="16" t="n">
        <v>0.3</v>
      </c>
      <c r="AU138" s="16" t="n">
        <v>0.5</v>
      </c>
      <c r="AV138" s="16" t="n">
        <v>0.3</v>
      </c>
      <c r="AW138" s="16" t="n">
        <v>0.3</v>
      </c>
      <c r="AX138" s="16" t="n">
        <v>0.3</v>
      </c>
      <c r="AY138" s="30" t="s">
        <v>288</v>
      </c>
    </row>
    <row r="139" customFormat="false" ht="12.8" hidden="false" customHeight="false" outlineLevel="0" collapsed="false">
      <c r="A139" s="30" t="s">
        <v>289</v>
      </c>
      <c r="B139" s="35" t="n">
        <v>92</v>
      </c>
      <c r="C139" s="36" t="n">
        <v>71</v>
      </c>
      <c r="D139" s="16" t="n">
        <v>14</v>
      </c>
      <c r="E139" s="16" t="n">
        <v>20</v>
      </c>
      <c r="F139" s="36" t="n">
        <v>30</v>
      </c>
      <c r="G139" s="16" t="n">
        <v>83</v>
      </c>
      <c r="H139" s="16" t="n">
        <v>116</v>
      </c>
      <c r="I139" s="36" t="n">
        <v>92</v>
      </c>
      <c r="J139" s="16" t="n">
        <v>48</v>
      </c>
      <c r="K139" s="16" t="n">
        <v>62</v>
      </c>
      <c r="L139" s="36" t="n">
        <v>66</v>
      </c>
      <c r="M139" s="16" t="n">
        <v>43</v>
      </c>
      <c r="N139" s="16" t="n">
        <v>35</v>
      </c>
      <c r="O139" s="36" t="n">
        <v>29</v>
      </c>
      <c r="P139" s="16" t="n">
        <v>32</v>
      </c>
      <c r="Q139" s="16" t="n">
        <v>25</v>
      </c>
      <c r="R139" s="36" t="n">
        <v>25</v>
      </c>
      <c r="S139" s="16" t="n">
        <v>73</v>
      </c>
      <c r="T139" s="16" t="n">
        <v>32</v>
      </c>
      <c r="U139" s="36" t="n">
        <v>59</v>
      </c>
      <c r="V139" s="16" t="n">
        <v>29</v>
      </c>
      <c r="W139" s="16" t="n">
        <v>9</v>
      </c>
      <c r="X139" s="36" t="n">
        <v>31</v>
      </c>
      <c r="Y139" s="16" t="n">
        <v>61</v>
      </c>
      <c r="Z139" s="16" t="n">
        <v>55</v>
      </c>
      <c r="AA139" s="36" t="n">
        <v>62</v>
      </c>
      <c r="AB139" s="16" t="n">
        <v>20</v>
      </c>
      <c r="AC139" s="16" t="n">
        <v>13</v>
      </c>
      <c r="AD139" s="36" t="n">
        <v>18</v>
      </c>
      <c r="AE139" s="16" t="n">
        <v>45</v>
      </c>
      <c r="AF139" s="16" t="n">
        <v>51</v>
      </c>
      <c r="AG139" s="36" t="n">
        <v>78</v>
      </c>
      <c r="AH139" s="16" t="n">
        <v>24</v>
      </c>
      <c r="AI139" s="16" t="n">
        <v>32</v>
      </c>
      <c r="AJ139" s="36" t="n">
        <v>26</v>
      </c>
      <c r="AK139" s="16"/>
      <c r="AL139" s="30" t="s">
        <v>289</v>
      </c>
      <c r="AM139" s="16" t="n">
        <v>81.5</v>
      </c>
      <c r="AN139" s="16" t="n">
        <v>21.3</v>
      </c>
      <c r="AO139" s="16" t="n">
        <v>97</v>
      </c>
      <c r="AP139" s="16" t="n">
        <v>58.7</v>
      </c>
      <c r="AQ139" s="16" t="n">
        <v>35.7</v>
      </c>
      <c r="AR139" s="16" t="n">
        <v>27.3</v>
      </c>
      <c r="AS139" s="16" t="n">
        <v>54.7</v>
      </c>
      <c r="AT139" s="16" t="n">
        <v>23</v>
      </c>
      <c r="AU139" s="16" t="n">
        <v>52.3</v>
      </c>
      <c r="AV139" s="16" t="n">
        <v>17</v>
      </c>
      <c r="AW139" s="16" t="n">
        <v>58</v>
      </c>
      <c r="AX139" s="16" t="n">
        <v>27.3</v>
      </c>
      <c r="AY139" s="30" t="s">
        <v>289</v>
      </c>
    </row>
    <row r="140" customFormat="false" ht="12.8" hidden="false" customHeight="false" outlineLevel="0" collapsed="false">
      <c r="B140" s="237"/>
      <c r="C140" s="238"/>
      <c r="D140" s="19"/>
      <c r="E140" s="19"/>
      <c r="F140" s="238"/>
      <c r="G140" s="19"/>
      <c r="H140" s="19"/>
      <c r="I140" s="238"/>
      <c r="J140" s="19"/>
      <c r="K140" s="19"/>
      <c r="L140" s="238"/>
      <c r="M140" s="19"/>
      <c r="N140" s="19"/>
      <c r="O140" s="238"/>
      <c r="P140" s="19"/>
      <c r="Q140" s="19"/>
      <c r="R140" s="238"/>
      <c r="S140" s="19"/>
      <c r="T140" s="19"/>
      <c r="U140" s="238"/>
      <c r="V140" s="19"/>
      <c r="W140" s="19"/>
      <c r="X140" s="238"/>
      <c r="Y140" s="19"/>
      <c r="Z140" s="19"/>
      <c r="AA140" s="238"/>
      <c r="AB140" s="19"/>
      <c r="AC140" s="19"/>
      <c r="AD140" s="238"/>
      <c r="AE140" s="19"/>
      <c r="AF140" s="19"/>
      <c r="AG140" s="238"/>
      <c r="AH140" s="19"/>
      <c r="AI140" s="19"/>
      <c r="AJ140" s="238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</row>
    <row r="141" customFormat="false" ht="12.8" hidden="false" customHeight="false" outlineLevel="0" collapsed="false">
      <c r="A141" s="240"/>
      <c r="B141" s="241"/>
      <c r="C141" s="242"/>
      <c r="D141" s="243"/>
      <c r="E141" s="243"/>
      <c r="F141" s="242"/>
      <c r="G141" s="243"/>
      <c r="H141" s="243"/>
      <c r="I141" s="242"/>
      <c r="J141" s="243"/>
      <c r="K141" s="243"/>
      <c r="L141" s="242"/>
      <c r="M141" s="243"/>
      <c r="N141" s="243"/>
      <c r="O141" s="242"/>
      <c r="P141" s="243"/>
      <c r="Q141" s="243"/>
      <c r="R141" s="242"/>
      <c r="S141" s="243"/>
      <c r="T141" s="243"/>
      <c r="U141" s="242"/>
      <c r="V141" s="243"/>
      <c r="W141" s="243"/>
      <c r="X141" s="242"/>
      <c r="Y141" s="243"/>
      <c r="Z141" s="243"/>
      <c r="AA141" s="242"/>
      <c r="AB141" s="243"/>
      <c r="AC141" s="243"/>
      <c r="AD141" s="242"/>
      <c r="AE141" s="243"/>
      <c r="AF141" s="243"/>
      <c r="AG141" s="242"/>
      <c r="AH141" s="243"/>
      <c r="AI141" s="243"/>
      <c r="AJ141" s="242"/>
      <c r="AK141" s="243"/>
      <c r="AL141" s="243"/>
      <c r="AM141" s="243"/>
      <c r="AN141" s="243"/>
      <c r="AO141" s="243"/>
      <c r="AP141" s="243"/>
      <c r="AQ141" s="243"/>
      <c r="AR141" s="243"/>
      <c r="AS141" s="243"/>
      <c r="AT141" s="243"/>
      <c r="AU141" s="243"/>
      <c r="AV141" s="243"/>
      <c r="AW141" s="243"/>
      <c r="AX141" s="243"/>
      <c r="AY141" s="240"/>
    </row>
    <row r="142" customFormat="false" ht="12.8" hidden="false" customHeight="false" outlineLevel="0" collapsed="false">
      <c r="B142" s="35"/>
      <c r="C142" s="36"/>
      <c r="D142" s="16"/>
      <c r="E142" s="16"/>
      <c r="F142" s="36"/>
      <c r="G142" s="16"/>
      <c r="H142" s="16"/>
      <c r="I142" s="36"/>
      <c r="J142" s="16"/>
      <c r="K142" s="16"/>
      <c r="L142" s="36"/>
      <c r="M142" s="16"/>
      <c r="N142" s="16"/>
      <c r="O142" s="36"/>
      <c r="P142" s="16"/>
      <c r="Q142" s="16"/>
      <c r="R142" s="36"/>
      <c r="S142" s="16"/>
      <c r="T142" s="16"/>
      <c r="U142" s="36"/>
      <c r="V142" s="16"/>
      <c r="W142" s="16"/>
      <c r="X142" s="36"/>
      <c r="Y142" s="16"/>
      <c r="Z142" s="16"/>
      <c r="AA142" s="36"/>
      <c r="AB142" s="16"/>
      <c r="AC142" s="16"/>
      <c r="AD142" s="36"/>
      <c r="AE142" s="16"/>
      <c r="AF142" s="16"/>
      <c r="AG142" s="36"/>
      <c r="AH142" s="16"/>
      <c r="AI142" s="16"/>
      <c r="AJ142" s="36"/>
      <c r="AK142" s="16"/>
      <c r="AM142" s="16"/>
      <c r="AN142" s="16"/>
      <c r="AO142" s="16"/>
      <c r="AP142" s="16"/>
      <c r="AQ142" s="16"/>
      <c r="AR142" s="16"/>
      <c r="AS142" s="16"/>
      <c r="AT142" s="16"/>
      <c r="AU142" s="16"/>
      <c r="AV142" s="16"/>
      <c r="AW142" s="16"/>
      <c r="AX142" s="16"/>
    </row>
    <row r="143" customFormat="false" ht="12.8" hidden="false" customHeight="false" outlineLevel="0" collapsed="false">
      <c r="A143" s="30" t="s">
        <v>17</v>
      </c>
      <c r="B143" s="35" t="n">
        <v>1989</v>
      </c>
      <c r="C143" s="36" t="n">
        <v>1629</v>
      </c>
      <c r="D143" s="16" t="n">
        <v>760</v>
      </c>
      <c r="E143" s="16" t="n">
        <v>1054</v>
      </c>
      <c r="F143" s="36" t="n">
        <v>1103</v>
      </c>
      <c r="G143" s="16" t="n">
        <v>1743</v>
      </c>
      <c r="H143" s="16" t="n">
        <v>2295</v>
      </c>
      <c r="I143" s="36" t="n">
        <v>1557</v>
      </c>
      <c r="J143" s="16" t="n">
        <v>1388</v>
      </c>
      <c r="K143" s="16" t="n">
        <v>1530</v>
      </c>
      <c r="L143" s="36" t="n">
        <v>1054</v>
      </c>
      <c r="M143" s="16" t="n">
        <v>1871</v>
      </c>
      <c r="N143" s="16" t="n">
        <v>1358</v>
      </c>
      <c r="O143" s="36" t="n">
        <v>1154</v>
      </c>
      <c r="P143" s="16" t="n">
        <v>1305</v>
      </c>
      <c r="Q143" s="16" t="n">
        <v>996</v>
      </c>
      <c r="R143" s="36" t="n">
        <v>1051</v>
      </c>
      <c r="S143" s="16" t="n">
        <v>2242</v>
      </c>
      <c r="T143" s="16" t="n">
        <v>1505</v>
      </c>
      <c r="U143" s="36" t="n">
        <v>1718</v>
      </c>
      <c r="V143" s="16" t="n">
        <v>1250</v>
      </c>
      <c r="W143" s="16" t="n">
        <v>919</v>
      </c>
      <c r="X143" s="36" t="n">
        <v>1136</v>
      </c>
      <c r="Y143" s="16" t="n">
        <v>951</v>
      </c>
      <c r="Z143" s="16" t="n">
        <v>1388</v>
      </c>
      <c r="AA143" s="36" t="n">
        <v>1278</v>
      </c>
      <c r="AB143" s="16" t="n">
        <v>574</v>
      </c>
      <c r="AC143" s="16" t="n">
        <v>488</v>
      </c>
      <c r="AD143" s="36" t="n">
        <v>591</v>
      </c>
      <c r="AE143" s="16" t="n">
        <v>972</v>
      </c>
      <c r="AF143" s="16" t="n">
        <v>1366</v>
      </c>
      <c r="AG143" s="36" t="n">
        <v>2057</v>
      </c>
      <c r="AH143" s="16" t="n">
        <v>539</v>
      </c>
      <c r="AI143" s="16" t="n">
        <v>657</v>
      </c>
      <c r="AJ143" s="36" t="n">
        <v>742</v>
      </c>
      <c r="AK143" s="16"/>
      <c r="AL143" s="30" t="s">
        <v>17</v>
      </c>
      <c r="AM143" s="16" t="n">
        <v>1809</v>
      </c>
      <c r="AN143" s="16" t="n">
        <v>972.3</v>
      </c>
      <c r="AO143" s="16" t="n">
        <v>1865</v>
      </c>
      <c r="AP143" s="16" t="n">
        <v>1324</v>
      </c>
      <c r="AQ143" s="16" t="n">
        <v>1461</v>
      </c>
      <c r="AR143" s="16" t="n">
        <v>1117.3</v>
      </c>
      <c r="AS143" s="16" t="n">
        <v>1821.7</v>
      </c>
      <c r="AT143" s="16" t="n">
        <v>1101.7</v>
      </c>
      <c r="AU143" s="16" t="n">
        <v>1188.3</v>
      </c>
      <c r="AV143" s="16" t="n">
        <v>551</v>
      </c>
      <c r="AW143" s="16" t="n">
        <v>1465</v>
      </c>
      <c r="AX143" s="16" t="n">
        <v>646</v>
      </c>
      <c r="AY143" s="30" t="s">
        <v>17</v>
      </c>
    </row>
    <row r="144" customFormat="false" ht="12.8" hidden="false" customHeight="false" outlineLevel="0" collapsed="false">
      <c r="A144" s="30" t="s">
        <v>18</v>
      </c>
      <c r="B144" s="35" t="n">
        <v>149</v>
      </c>
      <c r="C144" s="36" t="n">
        <v>185</v>
      </c>
      <c r="D144" s="16" t="n">
        <v>222</v>
      </c>
      <c r="E144" s="16" t="n">
        <v>341</v>
      </c>
      <c r="F144" s="36" t="n">
        <v>350</v>
      </c>
      <c r="G144" s="16" t="n">
        <v>139</v>
      </c>
      <c r="H144" s="16" t="n">
        <v>244</v>
      </c>
      <c r="I144" s="36" t="n">
        <v>115</v>
      </c>
      <c r="J144" s="16" t="n">
        <v>239</v>
      </c>
      <c r="K144" s="16" t="n">
        <v>567</v>
      </c>
      <c r="L144" s="36" t="n">
        <v>332</v>
      </c>
      <c r="M144" s="16" t="n">
        <v>89</v>
      </c>
      <c r="N144" s="16" t="n">
        <v>61</v>
      </c>
      <c r="O144" s="36" t="n">
        <v>59</v>
      </c>
      <c r="P144" s="16" t="n">
        <v>490</v>
      </c>
      <c r="Q144" s="16" t="n">
        <v>391</v>
      </c>
      <c r="R144" s="36" t="n">
        <v>452</v>
      </c>
      <c r="S144" s="16" t="n">
        <v>126</v>
      </c>
      <c r="T144" s="16" t="n">
        <v>82</v>
      </c>
      <c r="U144" s="36" t="n">
        <v>110</v>
      </c>
      <c r="V144" s="16" t="n">
        <v>502</v>
      </c>
      <c r="W144" s="16" t="n">
        <v>283</v>
      </c>
      <c r="X144" s="36" t="n">
        <v>483</v>
      </c>
      <c r="Y144" s="16" t="n">
        <v>149</v>
      </c>
      <c r="Z144" s="16" t="n">
        <v>174</v>
      </c>
      <c r="AA144" s="36" t="n">
        <v>231</v>
      </c>
      <c r="AB144" s="16" t="n">
        <v>489</v>
      </c>
      <c r="AC144" s="16" t="n">
        <v>287</v>
      </c>
      <c r="AD144" s="36" t="n">
        <v>354</v>
      </c>
      <c r="AE144" s="16" t="n">
        <v>186</v>
      </c>
      <c r="AF144" s="16" t="n">
        <v>250</v>
      </c>
      <c r="AG144" s="36" t="n">
        <v>191</v>
      </c>
      <c r="AH144" s="16" t="n">
        <v>422</v>
      </c>
      <c r="AI144" s="16" t="n">
        <v>361</v>
      </c>
      <c r="AJ144" s="36" t="n">
        <v>397</v>
      </c>
      <c r="AK144" s="16"/>
      <c r="AL144" s="30" t="s">
        <v>18</v>
      </c>
      <c r="AM144" s="16" t="n">
        <v>167</v>
      </c>
      <c r="AN144" s="16" t="n">
        <v>304.3</v>
      </c>
      <c r="AO144" s="16" t="n">
        <v>166</v>
      </c>
      <c r="AP144" s="16" t="n">
        <v>379.3</v>
      </c>
      <c r="AQ144" s="16" t="n">
        <v>69.7</v>
      </c>
      <c r="AR144" s="16" t="n">
        <v>444.3</v>
      </c>
      <c r="AS144" s="16" t="n">
        <v>106</v>
      </c>
      <c r="AT144" s="16" t="n">
        <v>422.7</v>
      </c>
      <c r="AU144" s="16" t="n">
        <v>259.3</v>
      </c>
      <c r="AV144" s="16" t="n">
        <v>376.7</v>
      </c>
      <c r="AW144" s="16" t="n">
        <v>209</v>
      </c>
      <c r="AX144" s="16" t="n">
        <v>393.3</v>
      </c>
      <c r="AY144" s="30" t="s">
        <v>18</v>
      </c>
    </row>
    <row r="145" customFormat="false" ht="12.8" hidden="false" customHeight="false" outlineLevel="0" collapsed="false">
      <c r="A145" s="30" t="s">
        <v>19</v>
      </c>
      <c r="B145" s="35" t="n">
        <v>541</v>
      </c>
      <c r="C145" s="36" t="n">
        <v>505</v>
      </c>
      <c r="D145" s="16" t="n">
        <v>271</v>
      </c>
      <c r="E145" s="16" t="n">
        <v>371</v>
      </c>
      <c r="F145" s="36" t="n">
        <v>538</v>
      </c>
      <c r="G145" s="16" t="n">
        <v>579</v>
      </c>
      <c r="H145" s="16" t="n">
        <v>800</v>
      </c>
      <c r="I145" s="36" t="n">
        <v>454</v>
      </c>
      <c r="J145" s="16" t="n">
        <v>459</v>
      </c>
      <c r="K145" s="16" t="n">
        <v>622</v>
      </c>
      <c r="L145" s="36" t="n">
        <v>593</v>
      </c>
      <c r="M145" s="16" t="n">
        <v>833</v>
      </c>
      <c r="N145" s="16" t="n">
        <v>671</v>
      </c>
      <c r="O145" s="36" t="n">
        <v>683</v>
      </c>
      <c r="P145" s="16" t="n">
        <v>449</v>
      </c>
      <c r="Q145" s="16" t="n">
        <v>380</v>
      </c>
      <c r="R145" s="36" t="n">
        <v>452</v>
      </c>
      <c r="S145" s="16" t="n">
        <v>896</v>
      </c>
      <c r="T145" s="16" t="n">
        <v>763</v>
      </c>
      <c r="U145" s="36" t="n">
        <v>952</v>
      </c>
      <c r="V145" s="16" t="n">
        <v>432</v>
      </c>
      <c r="W145" s="16" t="n">
        <v>273</v>
      </c>
      <c r="X145" s="36" t="n">
        <v>496</v>
      </c>
      <c r="Y145" s="16" t="n">
        <v>347</v>
      </c>
      <c r="Z145" s="16" t="n">
        <v>234</v>
      </c>
      <c r="AA145" s="36" t="n">
        <v>340</v>
      </c>
      <c r="AB145" s="16" t="n">
        <v>204</v>
      </c>
      <c r="AC145" s="16" t="n">
        <v>135</v>
      </c>
      <c r="AD145" s="36" t="n">
        <v>86</v>
      </c>
      <c r="AE145" s="16" t="n">
        <v>373</v>
      </c>
      <c r="AF145" s="16" t="n">
        <v>347</v>
      </c>
      <c r="AG145" s="36" t="n">
        <v>389</v>
      </c>
      <c r="AH145" s="16" t="n">
        <v>185</v>
      </c>
      <c r="AI145" s="16" t="n">
        <v>246</v>
      </c>
      <c r="AJ145" s="36" t="n">
        <v>175</v>
      </c>
      <c r="AK145" s="16"/>
      <c r="AL145" s="30" t="s">
        <v>19</v>
      </c>
      <c r="AM145" s="16" t="n">
        <v>523</v>
      </c>
      <c r="AN145" s="16" t="n">
        <v>393.3</v>
      </c>
      <c r="AO145" s="16" t="n">
        <v>611</v>
      </c>
      <c r="AP145" s="16" t="n">
        <v>558</v>
      </c>
      <c r="AQ145" s="16" t="n">
        <v>729</v>
      </c>
      <c r="AR145" s="16" t="n">
        <v>427</v>
      </c>
      <c r="AS145" s="16" t="n">
        <v>870.3</v>
      </c>
      <c r="AT145" s="16" t="n">
        <v>400.3</v>
      </c>
      <c r="AU145" s="16" t="n">
        <v>354.3</v>
      </c>
      <c r="AV145" s="16" t="n">
        <v>141.7</v>
      </c>
      <c r="AW145" s="16" t="n">
        <v>369.7</v>
      </c>
      <c r="AX145" s="16" t="n">
        <v>202</v>
      </c>
      <c r="AY145" s="30" t="s">
        <v>19</v>
      </c>
    </row>
    <row r="146" customFormat="false" ht="12.8" hidden="false" customHeight="false" outlineLevel="0" collapsed="false">
      <c r="A146" s="30" t="s">
        <v>622</v>
      </c>
      <c r="B146" s="244" t="n">
        <v>2.88260869565217</v>
      </c>
      <c r="C146" s="245" t="n">
        <v>2.36086956521739</v>
      </c>
      <c r="D146" s="58" t="n">
        <v>1.54158215010142</v>
      </c>
      <c r="E146" s="58" t="n">
        <v>1.48033707865169</v>
      </c>
      <c r="F146" s="245" t="n">
        <v>1.24211711711712</v>
      </c>
      <c r="G146" s="58" t="n">
        <v>2.42757660167131</v>
      </c>
      <c r="H146" s="58" t="n">
        <v>2.19827586206897</v>
      </c>
      <c r="I146" s="245" t="n">
        <v>2.73637961335677</v>
      </c>
      <c r="J146" s="58" t="n">
        <v>1.98853868194842</v>
      </c>
      <c r="K146" s="58" t="n">
        <v>1.28679562657696</v>
      </c>
      <c r="L146" s="245" t="n">
        <v>1.13945945945946</v>
      </c>
      <c r="M146" s="58" t="n">
        <v>2.029284164859</v>
      </c>
      <c r="N146" s="58" t="n">
        <v>1.8551912568306</v>
      </c>
      <c r="O146" s="245" t="n">
        <v>1.55525606469003</v>
      </c>
      <c r="P146" s="58" t="n">
        <v>1.38977635782748</v>
      </c>
      <c r="Q146" s="58" t="n">
        <v>1.29182879377432</v>
      </c>
      <c r="R146" s="245" t="n">
        <v>1.16261061946903</v>
      </c>
      <c r="S146" s="58" t="n">
        <v>2.19373776908023</v>
      </c>
      <c r="T146" s="58" t="n">
        <v>1.7810650887574</v>
      </c>
      <c r="U146" s="245" t="n">
        <v>1.61770244821092</v>
      </c>
      <c r="V146" s="58" t="n">
        <v>1.33832976445396</v>
      </c>
      <c r="W146" s="58" t="n">
        <v>1.65287769784173</v>
      </c>
      <c r="X146" s="245" t="n">
        <v>1.16036772216548</v>
      </c>
      <c r="Y146" s="58" t="n">
        <v>1.91733870967742</v>
      </c>
      <c r="Z146" s="58" t="n">
        <v>3.40196078431373</v>
      </c>
      <c r="AA146" s="245" t="n">
        <v>2.23817863397548</v>
      </c>
      <c r="AB146" s="58" t="n">
        <v>0.828282828282828</v>
      </c>
      <c r="AC146" s="58" t="n">
        <v>1.1563981042654</v>
      </c>
      <c r="AD146" s="245" t="n">
        <v>1.34318181818182</v>
      </c>
      <c r="AE146" s="58" t="n">
        <v>1.73881932021467</v>
      </c>
      <c r="AF146" s="58" t="n">
        <v>2.28810720268007</v>
      </c>
      <c r="AG146" s="245" t="n">
        <v>3.54655172413793</v>
      </c>
      <c r="AH146" s="58" t="n">
        <v>0.887973640856672</v>
      </c>
      <c r="AI146" s="58" t="n">
        <v>1.08237232289951</v>
      </c>
      <c r="AJ146" s="245" t="n">
        <v>1.2972027972028</v>
      </c>
      <c r="AK146" s="58"/>
      <c r="AL146" s="30" t="s">
        <v>622</v>
      </c>
      <c r="AM146" s="58" t="n">
        <v>2.62173913043478</v>
      </c>
      <c r="AN146" s="58" t="n">
        <v>1.39377866972477</v>
      </c>
      <c r="AO146" s="58" t="n">
        <v>2.4002574002574</v>
      </c>
      <c r="AP146" s="58" t="n">
        <v>1.41256801450976</v>
      </c>
      <c r="AQ146" s="58" t="n">
        <v>1.82922248654063</v>
      </c>
      <c r="AR146" s="58" t="n">
        <v>1.28233673820728</v>
      </c>
      <c r="AS146" s="58" t="n">
        <v>1.86592235993035</v>
      </c>
      <c r="AT146" s="58" t="n">
        <v>1.33863912515188</v>
      </c>
      <c r="AU146" s="58" t="n">
        <v>1.9366036505867</v>
      </c>
      <c r="AV146" s="58" t="n">
        <v>1.06288580246914</v>
      </c>
      <c r="AW146" s="58" t="n">
        <v>2.53153620183169</v>
      </c>
      <c r="AX146" s="58" t="n">
        <v>1.08516714261717</v>
      </c>
      <c r="AY146" s="30" t="s">
        <v>622</v>
      </c>
    </row>
    <row r="147" customFormat="false" ht="12.8" hidden="false" customHeight="false" outlineLevel="0" collapsed="false">
      <c r="A147" s="30" t="s">
        <v>533</v>
      </c>
      <c r="B147" s="244" t="n">
        <v>3.63087248322148</v>
      </c>
      <c r="C147" s="245" t="n">
        <v>2.72972972972973</v>
      </c>
      <c r="D147" s="58" t="n">
        <v>1.22072072072072</v>
      </c>
      <c r="E147" s="58" t="n">
        <v>1.08797653958944</v>
      </c>
      <c r="F147" s="245" t="n">
        <v>1.53714285714286</v>
      </c>
      <c r="G147" s="58" t="n">
        <v>4.16546762589928</v>
      </c>
      <c r="H147" s="58" t="n">
        <v>3.27868852459016</v>
      </c>
      <c r="I147" s="245" t="n">
        <v>3.94782608695652</v>
      </c>
      <c r="J147" s="58" t="n">
        <v>1.92050209205021</v>
      </c>
      <c r="K147" s="58" t="n">
        <v>1.09700176366843</v>
      </c>
      <c r="L147" s="245" t="n">
        <v>1.78614457831325</v>
      </c>
      <c r="M147" s="62" t="n">
        <v>9.35955056179775</v>
      </c>
      <c r="N147" s="62" t="n">
        <v>11</v>
      </c>
      <c r="O147" s="246" t="n">
        <v>11.5762711864407</v>
      </c>
      <c r="P147" s="58" t="n">
        <v>0.916326530612245</v>
      </c>
      <c r="Q147" s="58" t="n">
        <v>0.971867007672634</v>
      </c>
      <c r="R147" s="245" t="n">
        <v>1</v>
      </c>
      <c r="S147" s="62" t="n">
        <v>7.11111111111111</v>
      </c>
      <c r="T147" s="62" t="n">
        <v>9.30487804878049</v>
      </c>
      <c r="U147" s="246" t="n">
        <v>8.65454545454545</v>
      </c>
      <c r="V147" s="58" t="n">
        <v>0.860557768924303</v>
      </c>
      <c r="W147" s="58" t="n">
        <v>0.964664310954064</v>
      </c>
      <c r="X147" s="245" t="n">
        <v>1.02691511387164</v>
      </c>
      <c r="Y147" s="58" t="n">
        <v>2.32885906040268</v>
      </c>
      <c r="Z147" s="58" t="n">
        <v>1.3448275862069</v>
      </c>
      <c r="AA147" s="245" t="n">
        <v>1.47186147186147</v>
      </c>
      <c r="AB147" s="58" t="n">
        <v>0.417177914110429</v>
      </c>
      <c r="AC147" s="58" t="n">
        <v>0.470383275261324</v>
      </c>
      <c r="AD147" s="245" t="n">
        <v>0.242937853107345</v>
      </c>
      <c r="AE147" s="58" t="n">
        <v>2.00537634408602</v>
      </c>
      <c r="AF147" s="58" t="n">
        <v>1.388</v>
      </c>
      <c r="AG147" s="245" t="n">
        <v>2.03664921465969</v>
      </c>
      <c r="AH147" s="58" t="n">
        <v>0.438388625592417</v>
      </c>
      <c r="AI147" s="58" t="n">
        <v>0.681440443213296</v>
      </c>
      <c r="AJ147" s="245" t="n">
        <v>0.44080604534005</v>
      </c>
      <c r="AK147" s="58"/>
      <c r="AL147" s="30" t="s">
        <v>533</v>
      </c>
      <c r="AM147" s="58" t="n">
        <v>3.13173652694611</v>
      </c>
      <c r="AN147" s="58" t="n">
        <v>1.29247453171213</v>
      </c>
      <c r="AO147" s="58" t="n">
        <v>3.68072289156626</v>
      </c>
      <c r="AP147" s="58" t="n">
        <v>1.4711310308463</v>
      </c>
      <c r="AQ147" s="62" t="n">
        <v>10.4591104734577</v>
      </c>
      <c r="AR147" s="58" t="n">
        <v>0.96106234526221</v>
      </c>
      <c r="AS147" s="62" t="n">
        <v>8.21037735849057</v>
      </c>
      <c r="AT147" s="58" t="n">
        <v>0.947007333806482</v>
      </c>
      <c r="AU147" s="58" t="n">
        <v>1.36637099884304</v>
      </c>
      <c r="AV147" s="58" t="n">
        <v>0.376161401645872</v>
      </c>
      <c r="AW147" s="58" t="n">
        <v>1.7688995215311</v>
      </c>
      <c r="AX147" s="58" t="n">
        <v>0.513602847698957</v>
      </c>
      <c r="AY147" s="30" t="s">
        <v>533</v>
      </c>
    </row>
    <row r="148" customFormat="false" ht="12.8" hidden="false" customHeight="false" outlineLevel="0" collapsed="false">
      <c r="B148" s="35"/>
      <c r="C148" s="36"/>
      <c r="D148" s="16"/>
      <c r="E148" s="16"/>
      <c r="F148" s="36"/>
      <c r="G148" s="16"/>
      <c r="H148" s="16"/>
      <c r="I148" s="36"/>
      <c r="J148" s="16"/>
      <c r="K148" s="16"/>
      <c r="L148" s="36"/>
      <c r="M148" s="16"/>
      <c r="N148" s="16"/>
      <c r="O148" s="36"/>
      <c r="P148" s="16"/>
      <c r="Q148" s="16"/>
      <c r="R148" s="36"/>
      <c r="S148" s="16"/>
      <c r="T148" s="16"/>
      <c r="U148" s="36"/>
      <c r="V148" s="16"/>
      <c r="W148" s="16"/>
      <c r="X148" s="36"/>
      <c r="Y148" s="16"/>
      <c r="Z148" s="16"/>
      <c r="AA148" s="36"/>
      <c r="AB148" s="16"/>
      <c r="AC148" s="16"/>
      <c r="AD148" s="36"/>
      <c r="AE148" s="16"/>
      <c r="AF148" s="16"/>
      <c r="AG148" s="36"/>
      <c r="AH148" s="16"/>
      <c r="AI148" s="16"/>
      <c r="AJ148" s="36"/>
      <c r="AK148" s="16"/>
      <c r="AM148" s="16"/>
      <c r="AN148" s="16"/>
      <c r="AO148" s="16"/>
      <c r="AP148" s="16"/>
      <c r="AQ148" s="16"/>
      <c r="AR148" s="16"/>
      <c r="AS148" s="16"/>
      <c r="AT148" s="16"/>
      <c r="AU148" s="16"/>
      <c r="AV148" s="16"/>
      <c r="AW148" s="16"/>
      <c r="AX148" s="16"/>
    </row>
    <row r="149" customFormat="false" ht="12.8" hidden="false" customHeight="false" outlineLevel="0" collapsed="false">
      <c r="B149" s="35"/>
      <c r="C149" s="36"/>
      <c r="D149" s="16"/>
      <c r="E149" s="16"/>
      <c r="F149" s="36"/>
      <c r="G149" s="16"/>
      <c r="H149" s="16"/>
      <c r="I149" s="36"/>
      <c r="J149" s="16"/>
      <c r="K149" s="16"/>
      <c r="L149" s="36"/>
      <c r="M149" s="16"/>
      <c r="N149" s="16"/>
      <c r="O149" s="36"/>
      <c r="P149" s="16"/>
      <c r="Q149" s="16"/>
      <c r="R149" s="36"/>
      <c r="S149" s="16"/>
      <c r="T149" s="16"/>
      <c r="U149" s="36"/>
      <c r="V149" s="16"/>
      <c r="W149" s="16"/>
      <c r="X149" s="36"/>
      <c r="Y149" s="16"/>
      <c r="Z149" s="16"/>
      <c r="AA149" s="36"/>
      <c r="AB149" s="16"/>
      <c r="AC149" s="16"/>
      <c r="AD149" s="36"/>
      <c r="AE149" s="16"/>
      <c r="AF149" s="16"/>
      <c r="AG149" s="36"/>
      <c r="AH149" s="16"/>
      <c r="AI149" s="16"/>
      <c r="AJ149" s="36"/>
      <c r="AK149" s="16"/>
      <c r="AM149" s="16"/>
      <c r="AN149" s="16"/>
      <c r="AO149" s="16"/>
      <c r="AP149" s="16"/>
      <c r="AQ149" s="16"/>
      <c r="AR149" s="16"/>
      <c r="AS149" s="16"/>
      <c r="AT149" s="16"/>
      <c r="AU149" s="16"/>
      <c r="AV149" s="16"/>
      <c r="AW149" s="16"/>
      <c r="AX149" s="16"/>
    </row>
    <row r="150" customFormat="false" ht="12.8" hidden="false" customHeight="false" outlineLevel="0" collapsed="false">
      <c r="A150" s="30" t="s">
        <v>342</v>
      </c>
      <c r="B150" s="35" t="n">
        <v>1571</v>
      </c>
      <c r="C150" s="36" t="n">
        <v>318</v>
      </c>
      <c r="D150" s="16" t="n">
        <v>2803</v>
      </c>
      <c r="E150" s="16" t="n">
        <v>1211</v>
      </c>
      <c r="F150" s="36" t="n">
        <v>235</v>
      </c>
      <c r="G150" s="16" t="n">
        <v>139</v>
      </c>
      <c r="H150" s="16" t="n">
        <v>281</v>
      </c>
      <c r="I150" s="36" t="n">
        <v>273</v>
      </c>
      <c r="J150" s="16" t="n">
        <v>291</v>
      </c>
      <c r="K150" s="16" t="n">
        <v>294</v>
      </c>
      <c r="L150" s="36" t="n">
        <v>466</v>
      </c>
      <c r="M150" s="16" t="n">
        <v>184</v>
      </c>
      <c r="N150" s="16" t="n">
        <v>447</v>
      </c>
      <c r="O150" s="36" t="n">
        <v>177</v>
      </c>
      <c r="P150" s="16" t="n">
        <v>1053</v>
      </c>
      <c r="Q150" s="16" t="n">
        <v>1498</v>
      </c>
      <c r="R150" s="36" t="n">
        <v>1233</v>
      </c>
      <c r="S150" s="16" t="n">
        <v>196</v>
      </c>
      <c r="T150" s="16" t="n">
        <v>457</v>
      </c>
      <c r="U150" s="36" t="n">
        <v>241</v>
      </c>
      <c r="V150" s="16" t="n">
        <v>1323</v>
      </c>
      <c r="W150" s="16" t="n">
        <v>2357</v>
      </c>
      <c r="X150" s="36" t="n">
        <v>2713</v>
      </c>
      <c r="Y150" s="247" t="n">
        <v>19401</v>
      </c>
      <c r="Z150" s="247" t="n">
        <v>4238</v>
      </c>
      <c r="AA150" s="248" t="n">
        <v>16794</v>
      </c>
      <c r="AB150" s="247" t="n">
        <v>47713</v>
      </c>
      <c r="AC150" s="247" t="n">
        <v>21244</v>
      </c>
      <c r="AD150" s="248" t="n">
        <v>17028</v>
      </c>
      <c r="AE150" s="247" t="n">
        <v>8920</v>
      </c>
      <c r="AF150" s="247" t="n">
        <v>12418</v>
      </c>
      <c r="AG150" s="248" t="n">
        <v>9203</v>
      </c>
      <c r="AH150" s="247" t="n">
        <v>64357</v>
      </c>
      <c r="AI150" s="247" t="n">
        <v>81413</v>
      </c>
      <c r="AJ150" s="248" t="n">
        <v>53623</v>
      </c>
      <c r="AK150" s="16"/>
      <c r="AL150" s="30" t="s">
        <v>342</v>
      </c>
      <c r="AM150" s="16" t="n">
        <v>944.5</v>
      </c>
      <c r="AN150" s="16" t="n">
        <v>1416.3</v>
      </c>
      <c r="AO150" s="16" t="n">
        <v>231</v>
      </c>
      <c r="AP150" s="16" t="n">
        <v>350.3</v>
      </c>
      <c r="AQ150" s="16" t="n">
        <v>269.3</v>
      </c>
      <c r="AR150" s="16" t="n">
        <v>1261.3</v>
      </c>
      <c r="AS150" s="16" t="n">
        <v>298</v>
      </c>
      <c r="AT150" s="16" t="n">
        <v>2131</v>
      </c>
      <c r="AU150" s="247" t="n">
        <v>10786.5</v>
      </c>
      <c r="AV150" s="247" t="n">
        <v>28661.7</v>
      </c>
      <c r="AW150" s="247" t="n">
        <v>10180.3</v>
      </c>
      <c r="AX150" s="247" t="n">
        <v>66464.3</v>
      </c>
      <c r="AY150" s="30" t="s">
        <v>342</v>
      </c>
    </row>
    <row r="151" customFormat="false" ht="12.8" hidden="false" customHeight="false" outlineLevel="0" collapsed="false">
      <c r="A151" s="30" t="s">
        <v>343</v>
      </c>
      <c r="B151" s="35" t="n">
        <v>1958</v>
      </c>
      <c r="C151" s="36" t="n">
        <v>87</v>
      </c>
      <c r="D151" s="16" t="n">
        <v>17595</v>
      </c>
      <c r="E151" s="16" t="n">
        <v>824</v>
      </c>
      <c r="F151" s="36" t="n">
        <v>58</v>
      </c>
      <c r="G151" s="16" t="n">
        <v>171</v>
      </c>
      <c r="H151" s="16" t="n">
        <v>146</v>
      </c>
      <c r="I151" s="36" t="n">
        <v>76</v>
      </c>
      <c r="J151" s="16" t="n">
        <v>407</v>
      </c>
      <c r="K151" s="16" t="n">
        <v>180</v>
      </c>
      <c r="L151" s="36" t="n">
        <v>222</v>
      </c>
      <c r="M151" s="16" t="n">
        <v>213</v>
      </c>
      <c r="N151" s="16" t="n">
        <v>791</v>
      </c>
      <c r="O151" s="36" t="n">
        <v>84</v>
      </c>
      <c r="P151" s="16" t="n">
        <v>380</v>
      </c>
      <c r="Q151" s="16" t="n">
        <v>838</v>
      </c>
      <c r="R151" s="36" t="n">
        <v>228</v>
      </c>
      <c r="S151" s="16" t="n">
        <v>284</v>
      </c>
      <c r="T151" s="16" t="n">
        <v>465</v>
      </c>
      <c r="U151" s="36" t="n">
        <v>141</v>
      </c>
      <c r="V151" s="16" t="n">
        <v>660</v>
      </c>
      <c r="W151" s="16" t="n">
        <v>1250</v>
      </c>
      <c r="X151" s="36" t="n">
        <v>670</v>
      </c>
      <c r="Y151" s="247" t="n">
        <v>29677</v>
      </c>
      <c r="Z151" s="247" t="n">
        <v>18584</v>
      </c>
      <c r="AA151" s="248" t="n">
        <v>6591</v>
      </c>
      <c r="AB151" s="247" t="n">
        <v>38943</v>
      </c>
      <c r="AC151" s="247" t="n">
        <v>32040</v>
      </c>
      <c r="AD151" s="248" t="n">
        <v>5942</v>
      </c>
      <c r="AE151" s="247" t="n">
        <v>14712</v>
      </c>
      <c r="AF151" s="247" t="n">
        <v>8174</v>
      </c>
      <c r="AG151" s="248" t="n">
        <v>1703</v>
      </c>
      <c r="AH151" s="247" t="n">
        <v>55556</v>
      </c>
      <c r="AI151" s="247" t="n">
        <v>26841</v>
      </c>
      <c r="AJ151" s="248" t="n">
        <v>13280</v>
      </c>
      <c r="AK151" s="16"/>
      <c r="AL151" s="30" t="s">
        <v>343</v>
      </c>
      <c r="AM151" s="16" t="n">
        <v>1022.5</v>
      </c>
      <c r="AN151" s="16" t="n">
        <v>6159</v>
      </c>
      <c r="AO151" s="16" t="n">
        <v>131</v>
      </c>
      <c r="AP151" s="16" t="n">
        <v>269.7</v>
      </c>
      <c r="AQ151" s="16" t="n">
        <v>362.7</v>
      </c>
      <c r="AR151" s="16" t="n">
        <v>482</v>
      </c>
      <c r="AS151" s="16" t="n">
        <v>296.7</v>
      </c>
      <c r="AT151" s="16" t="n">
        <v>860</v>
      </c>
      <c r="AU151" s="247" t="n">
        <v>13880.5</v>
      </c>
      <c r="AV151" s="247" t="n">
        <v>25641.7</v>
      </c>
      <c r="AW151" s="247" t="n">
        <v>8196.3</v>
      </c>
      <c r="AX151" s="247" t="n">
        <v>31892.3</v>
      </c>
      <c r="AY151" s="30" t="s">
        <v>343</v>
      </c>
    </row>
    <row r="152" customFormat="false" ht="12.8" hidden="false" customHeight="false" outlineLevel="0" collapsed="false">
      <c r="B152" s="35"/>
      <c r="C152" s="36"/>
      <c r="D152" s="16"/>
      <c r="E152" s="16"/>
      <c r="F152" s="36"/>
      <c r="G152" s="16"/>
      <c r="H152" s="16"/>
      <c r="I152" s="36"/>
      <c r="J152" s="16"/>
      <c r="K152" s="16"/>
      <c r="L152" s="36"/>
      <c r="M152" s="16"/>
      <c r="N152" s="16"/>
      <c r="O152" s="36"/>
      <c r="P152" s="16"/>
      <c r="Q152" s="16"/>
      <c r="R152" s="36"/>
      <c r="S152" s="16"/>
      <c r="T152" s="16"/>
      <c r="U152" s="36"/>
      <c r="V152" s="16"/>
      <c r="W152" s="16"/>
      <c r="X152" s="36"/>
      <c r="Y152" s="16"/>
      <c r="Z152" s="16"/>
      <c r="AA152" s="36"/>
      <c r="AB152" s="16"/>
      <c r="AC152" s="16"/>
      <c r="AD152" s="36"/>
      <c r="AE152" s="16"/>
      <c r="AF152" s="16"/>
      <c r="AG152" s="36"/>
      <c r="AH152" s="16"/>
      <c r="AI152" s="16"/>
      <c r="AJ152" s="36"/>
      <c r="AK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</row>
    <row r="153" customFormat="false" ht="12.8" hidden="false" customHeight="false" outlineLevel="0" collapsed="false">
      <c r="A153" s="30" t="s">
        <v>623</v>
      </c>
      <c r="B153" s="35" t="n">
        <v>19</v>
      </c>
      <c r="C153" s="36" t="n">
        <v>3</v>
      </c>
      <c r="D153" s="16" t="n">
        <v>15</v>
      </c>
      <c r="E153" s="16" t="n">
        <v>21</v>
      </c>
      <c r="F153" s="36" t="n">
        <v>3</v>
      </c>
      <c r="G153" s="247" t="n">
        <v>602</v>
      </c>
      <c r="H153" s="247" t="n">
        <v>903</v>
      </c>
      <c r="I153" s="248" t="n">
        <v>1002</v>
      </c>
      <c r="J153" s="247" t="n">
        <v>823</v>
      </c>
      <c r="K153" s="247" t="n">
        <v>802</v>
      </c>
      <c r="L153" s="248" t="n">
        <v>1364</v>
      </c>
      <c r="M153" s="16" t="n">
        <v>1</v>
      </c>
      <c r="N153" s="16" t="n">
        <v>2</v>
      </c>
      <c r="O153" s="36" t="n">
        <v>3</v>
      </c>
      <c r="P153" s="16" t="n">
        <v>1</v>
      </c>
      <c r="Q153" s="16" t="n">
        <v>0</v>
      </c>
      <c r="R153" s="36" t="n">
        <v>0</v>
      </c>
      <c r="S153" s="16" t="n">
        <v>1</v>
      </c>
      <c r="T153" s="16" t="n">
        <v>0</v>
      </c>
      <c r="U153" s="36" t="n">
        <v>0</v>
      </c>
      <c r="V153" s="16" t="n">
        <v>1</v>
      </c>
      <c r="W153" s="16" t="n">
        <v>1</v>
      </c>
      <c r="X153" s="36" t="n">
        <v>1</v>
      </c>
      <c r="Y153" s="16" t="n">
        <v>2</v>
      </c>
      <c r="Z153" s="16" t="n">
        <v>2</v>
      </c>
      <c r="AA153" s="36" t="n">
        <v>2</v>
      </c>
      <c r="AB153" s="16" t="n">
        <v>1</v>
      </c>
      <c r="AC153" s="16" t="n">
        <v>0</v>
      </c>
      <c r="AD153" s="36" t="n">
        <v>1</v>
      </c>
      <c r="AE153" s="16" t="n">
        <v>2</v>
      </c>
      <c r="AF153" s="16" t="n">
        <v>1</v>
      </c>
      <c r="AG153" s="36" t="n">
        <v>2</v>
      </c>
      <c r="AH153" s="16" t="n">
        <v>0</v>
      </c>
      <c r="AI153" s="16" t="n">
        <v>1</v>
      </c>
      <c r="AJ153" s="36" t="n">
        <v>1</v>
      </c>
      <c r="AK153" s="16"/>
      <c r="AL153" s="30" t="s">
        <v>623</v>
      </c>
      <c r="AM153" s="16" t="n">
        <v>11</v>
      </c>
      <c r="AN153" s="16" t="n">
        <v>13</v>
      </c>
      <c r="AO153" s="247" t="n">
        <v>835.7</v>
      </c>
      <c r="AP153" s="247" t="n">
        <v>996.3</v>
      </c>
      <c r="AQ153" s="16" t="n">
        <v>2</v>
      </c>
      <c r="AR153" s="16" t="n">
        <v>0.3</v>
      </c>
      <c r="AS153" s="16" t="n">
        <v>0.3</v>
      </c>
      <c r="AT153" s="16" t="n">
        <v>1</v>
      </c>
      <c r="AU153" s="16" t="n">
        <v>1.8</v>
      </c>
      <c r="AV153" s="16" t="n">
        <v>0.7</v>
      </c>
      <c r="AW153" s="16" t="n">
        <v>1.7</v>
      </c>
      <c r="AX153" s="16" t="n">
        <v>0.7</v>
      </c>
      <c r="AY153" s="30" t="s">
        <v>623</v>
      </c>
    </row>
    <row r="154" customFormat="false" ht="12.8" hidden="false" customHeight="false" outlineLevel="0" collapsed="false">
      <c r="A154" s="30" t="s">
        <v>624</v>
      </c>
      <c r="B154" s="35" t="n">
        <v>149</v>
      </c>
      <c r="C154" s="36" t="n">
        <v>126</v>
      </c>
      <c r="D154" s="16" t="n">
        <v>185</v>
      </c>
      <c r="E154" s="16" t="n">
        <v>379</v>
      </c>
      <c r="F154" s="36" t="n">
        <v>105</v>
      </c>
      <c r="G154" s="247" t="n">
        <v>857</v>
      </c>
      <c r="H154" s="247" t="n">
        <v>3252</v>
      </c>
      <c r="I154" s="248" t="n">
        <v>2090</v>
      </c>
      <c r="J154" s="247" t="n">
        <v>2185</v>
      </c>
      <c r="K154" s="247" t="n">
        <v>3669</v>
      </c>
      <c r="L154" s="248" t="n">
        <v>3236</v>
      </c>
      <c r="M154" s="16" t="n">
        <v>0</v>
      </c>
      <c r="N154" s="16" t="n">
        <v>1</v>
      </c>
      <c r="O154" s="36" t="n">
        <v>4</v>
      </c>
      <c r="P154" s="16" t="n">
        <v>0</v>
      </c>
      <c r="Q154" s="16" t="n">
        <v>0</v>
      </c>
      <c r="R154" s="36" t="n">
        <v>2</v>
      </c>
      <c r="S154" s="16" t="n">
        <v>1</v>
      </c>
      <c r="T154" s="16" t="n">
        <v>3</v>
      </c>
      <c r="U154" s="36" t="n">
        <v>4</v>
      </c>
      <c r="V154" s="16" t="n">
        <v>0</v>
      </c>
      <c r="W154" s="16" t="n">
        <v>0</v>
      </c>
      <c r="X154" s="36" t="n">
        <v>5</v>
      </c>
      <c r="Y154" s="16" t="n">
        <v>0</v>
      </c>
      <c r="Z154" s="16" t="n">
        <v>1</v>
      </c>
      <c r="AA154" s="36" t="n">
        <v>2</v>
      </c>
      <c r="AB154" s="16" t="n">
        <v>3</v>
      </c>
      <c r="AC154" s="16" t="n">
        <v>0</v>
      </c>
      <c r="AD154" s="36" t="n">
        <v>0</v>
      </c>
      <c r="AE154" s="16" t="n">
        <v>3</v>
      </c>
      <c r="AF154" s="16" t="n">
        <v>2</v>
      </c>
      <c r="AG154" s="36" t="n">
        <v>0</v>
      </c>
      <c r="AH154" s="16" t="n">
        <v>0</v>
      </c>
      <c r="AI154" s="16" t="n">
        <v>3</v>
      </c>
      <c r="AJ154" s="36" t="n">
        <v>2</v>
      </c>
      <c r="AK154" s="16"/>
      <c r="AL154" s="30" t="s">
        <v>624</v>
      </c>
      <c r="AM154" s="16" t="n">
        <v>137.5</v>
      </c>
      <c r="AN154" s="16" t="n">
        <v>223</v>
      </c>
      <c r="AO154" s="247" t="n">
        <v>2066.3</v>
      </c>
      <c r="AP154" s="247" t="n">
        <v>3030</v>
      </c>
      <c r="AQ154" s="16" t="n">
        <v>1.7</v>
      </c>
      <c r="AR154" s="16" t="n">
        <v>0.7</v>
      </c>
      <c r="AS154" s="16" t="n">
        <v>2.7</v>
      </c>
      <c r="AT154" s="16" t="n">
        <v>1.7</v>
      </c>
      <c r="AU154" s="16" t="n">
        <v>2</v>
      </c>
      <c r="AV154" s="16" t="n">
        <v>1</v>
      </c>
      <c r="AW154" s="16" t="n">
        <v>1.7</v>
      </c>
      <c r="AX154" s="16" t="n">
        <v>1.7</v>
      </c>
      <c r="AY154" s="30" t="s">
        <v>624</v>
      </c>
    </row>
    <row r="155" customFormat="false" ht="12.8" hidden="false" customHeight="false" outlineLevel="0" collapsed="false">
      <c r="A155" s="30" t="s">
        <v>625</v>
      </c>
      <c r="B155" s="35" t="n">
        <v>113</v>
      </c>
      <c r="C155" s="36" t="n">
        <v>100</v>
      </c>
      <c r="D155" s="16" t="n">
        <v>44</v>
      </c>
      <c r="E155" s="16" t="n">
        <v>57</v>
      </c>
      <c r="F155" s="36" t="n">
        <v>73</v>
      </c>
      <c r="G155" s="247" t="n">
        <v>97</v>
      </c>
      <c r="H155" s="247" t="n">
        <v>178</v>
      </c>
      <c r="I155" s="248" t="n">
        <v>98</v>
      </c>
      <c r="J155" s="247" t="n">
        <v>2977</v>
      </c>
      <c r="K155" s="247" t="n">
        <v>3596</v>
      </c>
      <c r="L155" s="248" t="n">
        <v>2889</v>
      </c>
      <c r="M155" s="16" t="n">
        <v>135</v>
      </c>
      <c r="N155" s="16" t="n">
        <v>109</v>
      </c>
      <c r="O155" s="36" t="n">
        <v>111</v>
      </c>
      <c r="P155" s="16" t="n">
        <v>103</v>
      </c>
      <c r="Q155" s="16" t="n">
        <v>104</v>
      </c>
      <c r="R155" s="36" t="n">
        <v>93</v>
      </c>
      <c r="S155" s="16" t="n">
        <v>180</v>
      </c>
      <c r="T155" s="16" t="n">
        <v>99</v>
      </c>
      <c r="U155" s="36" t="n">
        <v>166</v>
      </c>
      <c r="V155" s="16" t="n">
        <v>63</v>
      </c>
      <c r="W155" s="16" t="n">
        <v>49</v>
      </c>
      <c r="X155" s="36" t="n">
        <v>100</v>
      </c>
      <c r="Y155" s="16" t="n">
        <v>100</v>
      </c>
      <c r="Z155" s="16" t="n">
        <v>105</v>
      </c>
      <c r="AA155" s="36" t="n">
        <v>121</v>
      </c>
      <c r="AB155" s="16" t="n">
        <v>100</v>
      </c>
      <c r="AC155" s="16" t="n">
        <v>78</v>
      </c>
      <c r="AD155" s="36" t="n">
        <v>46</v>
      </c>
      <c r="AE155" s="16" t="n">
        <v>62</v>
      </c>
      <c r="AF155" s="16" t="n">
        <v>90</v>
      </c>
      <c r="AG155" s="36" t="n">
        <v>94</v>
      </c>
      <c r="AH155" s="16" t="n">
        <v>92</v>
      </c>
      <c r="AI155" s="16" t="n">
        <v>84</v>
      </c>
      <c r="AJ155" s="36" t="n">
        <v>44</v>
      </c>
      <c r="AK155" s="16"/>
      <c r="AL155" s="30" t="s">
        <v>625</v>
      </c>
      <c r="AM155" s="16" t="n">
        <v>106.5</v>
      </c>
      <c r="AN155" s="16" t="n">
        <v>58</v>
      </c>
      <c r="AO155" s="247" t="n">
        <v>124.3</v>
      </c>
      <c r="AP155" s="247" t="n">
        <v>3154</v>
      </c>
      <c r="AQ155" s="16" t="n">
        <v>118.3</v>
      </c>
      <c r="AR155" s="16" t="n">
        <v>100</v>
      </c>
      <c r="AS155" s="16" t="n">
        <v>148.3</v>
      </c>
      <c r="AT155" s="16" t="n">
        <v>70.7</v>
      </c>
      <c r="AU155" s="16" t="n">
        <v>106.5</v>
      </c>
      <c r="AV155" s="16" t="n">
        <v>74.7</v>
      </c>
      <c r="AW155" s="16" t="n">
        <v>82</v>
      </c>
      <c r="AX155" s="16" t="n">
        <v>73.3</v>
      </c>
      <c r="AY155" s="30" t="s">
        <v>625</v>
      </c>
    </row>
    <row r="156" customFormat="false" ht="12.8" hidden="false" customHeight="false" outlineLevel="0" collapsed="false">
      <c r="B156" s="35"/>
      <c r="C156" s="36"/>
      <c r="D156" s="16"/>
      <c r="E156" s="16"/>
      <c r="F156" s="36"/>
      <c r="G156" s="16"/>
      <c r="H156" s="16"/>
      <c r="I156" s="36"/>
      <c r="J156" s="16"/>
      <c r="K156" s="16"/>
      <c r="L156" s="36"/>
      <c r="M156" s="16"/>
      <c r="N156" s="16"/>
      <c r="O156" s="36"/>
      <c r="P156" s="16"/>
      <c r="Q156" s="16"/>
      <c r="R156" s="36"/>
      <c r="S156" s="16"/>
      <c r="T156" s="16"/>
      <c r="U156" s="36"/>
      <c r="V156" s="16"/>
      <c r="W156" s="16"/>
      <c r="X156" s="36"/>
      <c r="Y156" s="16"/>
      <c r="Z156" s="16"/>
      <c r="AA156" s="36"/>
      <c r="AB156" s="16"/>
      <c r="AC156" s="16"/>
      <c r="AD156" s="36"/>
      <c r="AE156" s="16"/>
      <c r="AF156" s="16"/>
      <c r="AG156" s="36"/>
      <c r="AH156" s="16"/>
      <c r="AI156" s="16"/>
      <c r="AJ156" s="36"/>
      <c r="AK156" s="16"/>
      <c r="AM156" s="16"/>
      <c r="AN156" s="16"/>
      <c r="AO156" s="16"/>
      <c r="AP156" s="16"/>
      <c r="AQ156" s="16"/>
      <c r="AR156" s="16"/>
      <c r="AS156" s="16"/>
      <c r="AT156" s="16"/>
      <c r="AU156" s="16"/>
      <c r="AV156" s="16"/>
      <c r="AW156" s="16"/>
      <c r="AX156" s="16"/>
    </row>
    <row r="157" customFormat="false" ht="12.8" hidden="false" customHeight="false" outlineLevel="0" collapsed="false">
      <c r="A157" s="30" t="s">
        <v>290</v>
      </c>
      <c r="B157" s="35" t="n">
        <v>8</v>
      </c>
      <c r="C157" s="36" t="n">
        <v>14</v>
      </c>
      <c r="D157" s="16" t="n">
        <v>3</v>
      </c>
      <c r="E157" s="16" t="n">
        <v>3</v>
      </c>
      <c r="F157" s="36" t="n">
        <v>1</v>
      </c>
      <c r="G157" s="16" t="n">
        <v>1</v>
      </c>
      <c r="H157" s="16" t="n">
        <v>12</v>
      </c>
      <c r="I157" s="36" t="n">
        <v>3</v>
      </c>
      <c r="J157" s="16" t="n">
        <v>1</v>
      </c>
      <c r="K157" s="16" t="n">
        <v>4</v>
      </c>
      <c r="L157" s="36" t="n">
        <v>2</v>
      </c>
      <c r="M157" s="16" t="n">
        <v>3</v>
      </c>
      <c r="N157" s="16" t="n">
        <v>1</v>
      </c>
      <c r="O157" s="36" t="n">
        <v>0</v>
      </c>
      <c r="P157" s="16" t="n">
        <v>1</v>
      </c>
      <c r="Q157" s="16" t="n">
        <v>4</v>
      </c>
      <c r="R157" s="36" t="n">
        <v>3</v>
      </c>
      <c r="S157" s="16" t="n">
        <v>1</v>
      </c>
      <c r="T157" s="16" t="n">
        <v>3</v>
      </c>
      <c r="U157" s="36" t="n">
        <v>4</v>
      </c>
      <c r="V157" s="16" t="n">
        <v>1</v>
      </c>
      <c r="W157" s="16" t="n">
        <v>4</v>
      </c>
      <c r="X157" s="36" t="n">
        <v>3</v>
      </c>
      <c r="Y157" s="16" t="n">
        <v>7</v>
      </c>
      <c r="Z157" s="16" t="n">
        <v>11</v>
      </c>
      <c r="AA157" s="36" t="n">
        <v>16</v>
      </c>
      <c r="AB157" s="16" t="n">
        <v>6</v>
      </c>
      <c r="AC157" s="16" t="n">
        <v>119</v>
      </c>
      <c r="AD157" s="36" t="n">
        <v>4</v>
      </c>
      <c r="AE157" s="16" t="n">
        <v>3</v>
      </c>
      <c r="AF157" s="16" t="n">
        <v>20</v>
      </c>
      <c r="AG157" s="36" t="n">
        <v>1</v>
      </c>
      <c r="AH157" s="16" t="n">
        <v>32</v>
      </c>
      <c r="AI157" s="16" t="n">
        <v>364</v>
      </c>
      <c r="AJ157" s="36" t="n">
        <v>5</v>
      </c>
      <c r="AK157" s="16"/>
      <c r="AL157" s="30" t="s">
        <v>534</v>
      </c>
      <c r="AM157" s="16" t="n">
        <v>11</v>
      </c>
      <c r="AN157" s="16" t="n">
        <v>2.3</v>
      </c>
      <c r="AO157" s="16" t="n">
        <v>5.3</v>
      </c>
      <c r="AP157" s="16" t="n">
        <v>2.3</v>
      </c>
      <c r="AQ157" s="16" t="n">
        <v>1.3</v>
      </c>
      <c r="AR157" s="16" t="n">
        <v>2.7</v>
      </c>
      <c r="AS157" s="16" t="n">
        <v>2.7</v>
      </c>
      <c r="AT157" s="16" t="n">
        <v>2.7</v>
      </c>
      <c r="AU157" s="16" t="n">
        <v>9.3</v>
      </c>
      <c r="AV157" s="16" t="n">
        <v>43</v>
      </c>
      <c r="AW157" s="16" t="n">
        <v>8</v>
      </c>
      <c r="AX157" s="16" t="n">
        <v>133.7</v>
      </c>
      <c r="AY157" s="30" t="s">
        <v>534</v>
      </c>
    </row>
    <row r="158" customFormat="false" ht="12.8" hidden="false" customHeight="false" outlineLevel="0" collapsed="false">
      <c r="B158" s="51"/>
      <c r="C158" s="53"/>
      <c r="D158" s="52"/>
      <c r="E158" s="52"/>
      <c r="F158" s="53"/>
      <c r="G158" s="52"/>
      <c r="H158" s="52"/>
      <c r="I158" s="53"/>
      <c r="J158" s="52"/>
      <c r="K158" s="52"/>
      <c r="L158" s="53"/>
      <c r="M158" s="52"/>
      <c r="N158" s="52"/>
      <c r="O158" s="53"/>
      <c r="P158" s="52"/>
      <c r="Q158" s="52"/>
      <c r="R158" s="53"/>
      <c r="S158" s="52"/>
      <c r="T158" s="52"/>
      <c r="U158" s="53"/>
      <c r="V158" s="52"/>
      <c r="W158" s="52"/>
      <c r="X158" s="53"/>
      <c r="Y158" s="52"/>
      <c r="Z158" s="52"/>
      <c r="AA158" s="53"/>
      <c r="AB158" s="52"/>
      <c r="AC158" s="52"/>
      <c r="AD158" s="53"/>
      <c r="AE158" s="52"/>
      <c r="AF158" s="52"/>
      <c r="AG158" s="53"/>
      <c r="AH158" s="52"/>
      <c r="AI158" s="52"/>
      <c r="AJ158" s="53"/>
    </row>
  </sheetData>
  <mergeCells count="26">
    <mergeCell ref="A1:I1"/>
    <mergeCell ref="A4:D4"/>
    <mergeCell ref="A5:K5"/>
    <mergeCell ref="AM6:AX7"/>
    <mergeCell ref="B10:L10"/>
    <mergeCell ref="M10:O10"/>
    <mergeCell ref="P10:R10"/>
    <mergeCell ref="S10:U10"/>
    <mergeCell ref="V10:X10"/>
    <mergeCell ref="Y10:AA10"/>
    <mergeCell ref="AB10:AD10"/>
    <mergeCell ref="AE10:AG10"/>
    <mergeCell ref="AH10:AJ10"/>
    <mergeCell ref="AM10:AP10"/>
    <mergeCell ref="AQ10:AT10"/>
    <mergeCell ref="AU10:AX10"/>
    <mergeCell ref="B11:C11"/>
    <mergeCell ref="D11:F11"/>
    <mergeCell ref="G11:I11"/>
    <mergeCell ref="J11:L11"/>
    <mergeCell ref="AM11:AN11"/>
    <mergeCell ref="AO11:AP11"/>
    <mergeCell ref="AQ11:AR11"/>
    <mergeCell ref="AS11:AT11"/>
    <mergeCell ref="AU11:AV11"/>
    <mergeCell ref="AW11:AX11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4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1.53515625" defaultRowHeight="15" zeroHeight="false" outlineLevelRow="0" outlineLevelCol="0"/>
  <cols>
    <col collapsed="false" customWidth="false" hidden="false" outlineLevel="0" max="1" min="1" style="3" width="11.52"/>
    <col collapsed="false" customWidth="true" hidden="false" outlineLevel="0" max="2" min="2" style="7" width="10.56"/>
    <col collapsed="false" customWidth="false" hidden="false" outlineLevel="0" max="3" min="3" style="249" width="11.52"/>
    <col collapsed="false" customWidth="true" hidden="false" outlineLevel="0" max="4" min="4" style="249" width="8.18"/>
    <col collapsed="false" customWidth="false" hidden="false" outlineLevel="0" max="5" min="5" style="249" width="11.52"/>
    <col collapsed="false" customWidth="false" hidden="false" outlineLevel="0" max="6" min="6" style="144" width="11.52"/>
    <col collapsed="false" customWidth="false" hidden="false" outlineLevel="0" max="7" min="7" style="249" width="11.52"/>
    <col collapsed="false" customWidth="false" hidden="false" outlineLevel="0" max="8" min="8" style="144" width="11.52"/>
    <col collapsed="false" customWidth="true" hidden="false" outlineLevel="0" max="9" min="9" style="249" width="7.87"/>
    <col collapsed="false" customWidth="false" hidden="false" outlineLevel="0" max="10" min="10" style="249" width="11.52"/>
    <col collapsed="false" customWidth="false" hidden="false" outlineLevel="0" max="11" min="11" style="144" width="11.52"/>
    <col collapsed="false" customWidth="false" hidden="false" outlineLevel="0" max="12" min="12" style="249" width="11.52"/>
    <col collapsed="false" customWidth="true" hidden="false" outlineLevel="0" max="13" min="13" style="144" width="15.14"/>
    <col collapsed="false" customWidth="false" hidden="false" outlineLevel="0" max="14" min="14" style="249" width="11.52"/>
    <col collapsed="false" customWidth="false" hidden="false" outlineLevel="0" max="15" min="15" style="144" width="11.52"/>
    <col collapsed="false" customWidth="false" hidden="false" outlineLevel="0" max="16" min="16" style="249" width="11.52"/>
    <col collapsed="false" customWidth="false" hidden="false" outlineLevel="0" max="17" min="17" style="144" width="11.52"/>
    <col collapsed="false" customWidth="true" hidden="false" outlineLevel="0" max="18" min="18" style="249" width="13.12"/>
    <col collapsed="false" customWidth="true" hidden="false" outlineLevel="0" max="19" min="19" style="249" width="13.58"/>
    <col collapsed="false" customWidth="true" hidden="false" outlineLevel="0" max="20" min="20" style="249" width="13.12"/>
    <col collapsed="false" customWidth="true" hidden="false" outlineLevel="0" max="21" min="21" style="249" width="8.94"/>
    <col collapsed="false" customWidth="false" hidden="false" outlineLevel="0" max="30" min="22" style="249" width="11.52"/>
    <col collapsed="false" customWidth="false" hidden="false" outlineLevel="0" max="31" min="31" style="144" width="11.52"/>
    <col collapsed="false" customWidth="false" hidden="false" outlineLevel="0" max="32" min="32" style="249" width="11.52"/>
    <col collapsed="false" customWidth="false" hidden="false" outlineLevel="0" max="33" min="33" style="144" width="11.52"/>
    <col collapsed="false" customWidth="false" hidden="false" outlineLevel="0" max="34" min="34" style="249" width="11.52"/>
    <col collapsed="false" customWidth="false" hidden="false" outlineLevel="0" max="35" min="35" style="144" width="11.52"/>
    <col collapsed="false" customWidth="false" hidden="false" outlineLevel="0" max="36" min="36" style="249" width="11.52"/>
    <col collapsed="false" customWidth="false" hidden="false" outlineLevel="0" max="37" min="37" style="144" width="11.52"/>
    <col collapsed="false" customWidth="false" hidden="false" outlineLevel="0" max="38" min="38" style="249" width="11.52"/>
    <col collapsed="false" customWidth="false" hidden="false" outlineLevel="0" max="39" min="39" style="144" width="11.52"/>
    <col collapsed="false" customWidth="false" hidden="false" outlineLevel="0" max="40" min="40" style="249" width="11.52"/>
    <col collapsed="false" customWidth="false" hidden="false" outlineLevel="0" max="41" min="41" style="144" width="11.52"/>
    <col collapsed="false" customWidth="false" hidden="false" outlineLevel="0" max="42" min="42" style="249" width="11.52"/>
    <col collapsed="false" customWidth="false" hidden="false" outlineLevel="0" max="43" min="43" style="144" width="11.52"/>
    <col collapsed="false" customWidth="false" hidden="false" outlineLevel="0" max="44" min="44" style="249" width="11.52"/>
    <col collapsed="false" customWidth="false" hidden="false" outlineLevel="0" max="45" min="45" style="144" width="11.52"/>
    <col collapsed="false" customWidth="false" hidden="false" outlineLevel="0" max="48" min="46" style="249" width="11.52"/>
    <col collapsed="false" customWidth="false" hidden="false" outlineLevel="0" max="49" min="49" style="144" width="11.52"/>
    <col collapsed="false" customWidth="false" hidden="false" outlineLevel="0" max="50" min="50" style="249" width="11.52"/>
    <col collapsed="false" customWidth="false" hidden="false" outlineLevel="0" max="51" min="51" style="144" width="11.52"/>
    <col collapsed="false" customWidth="false" hidden="false" outlineLevel="0" max="52" min="52" style="249" width="11.52"/>
    <col collapsed="false" customWidth="false" hidden="false" outlineLevel="0" max="53" min="53" style="144" width="11.52"/>
    <col collapsed="false" customWidth="false" hidden="false" outlineLevel="0" max="54" min="54" style="249" width="11.52"/>
    <col collapsed="false" customWidth="false" hidden="false" outlineLevel="0" max="55" min="55" style="144" width="11.52"/>
    <col collapsed="false" customWidth="false" hidden="false" outlineLevel="0" max="56" min="56" style="249" width="11.52"/>
    <col collapsed="false" customWidth="false" hidden="false" outlineLevel="0" max="57" min="57" style="144" width="11.52"/>
    <col collapsed="false" customWidth="false" hidden="false" outlineLevel="0" max="58" min="58" style="249" width="11.52"/>
    <col collapsed="false" customWidth="false" hidden="false" outlineLevel="0" max="59" min="59" style="144" width="11.52"/>
    <col collapsed="false" customWidth="false" hidden="false" outlineLevel="0" max="60" min="60" style="249" width="11.52"/>
    <col collapsed="false" customWidth="false" hidden="false" outlineLevel="0" max="61" min="61" style="144" width="11.52"/>
    <col collapsed="false" customWidth="false" hidden="false" outlineLevel="0" max="62" min="62" style="249" width="11.52"/>
    <col collapsed="false" customWidth="false" hidden="false" outlineLevel="0" max="63" min="63" style="144" width="11.52"/>
    <col collapsed="false" customWidth="false" hidden="false" outlineLevel="0" max="64" min="64" style="249" width="11.52"/>
    <col collapsed="false" customWidth="false" hidden="false" outlineLevel="0" max="65" min="65" style="144" width="11.52"/>
    <col collapsed="false" customWidth="false" hidden="false" outlineLevel="0" max="66" min="66" style="249" width="11.52"/>
    <col collapsed="false" customWidth="false" hidden="false" outlineLevel="0" max="67" min="67" style="144" width="11.52"/>
    <col collapsed="false" customWidth="false" hidden="false" outlineLevel="0" max="68" min="68" style="249" width="11.52"/>
    <col collapsed="false" customWidth="false" hidden="false" outlineLevel="0" max="69" min="69" style="144" width="11.52"/>
    <col collapsed="false" customWidth="false" hidden="false" outlineLevel="0" max="70" min="70" style="249" width="11.52"/>
    <col collapsed="false" customWidth="false" hidden="false" outlineLevel="0" max="71" min="71" style="144" width="11.52"/>
    <col collapsed="false" customWidth="false" hidden="false" outlineLevel="0" max="72" min="72" style="249" width="11.52"/>
    <col collapsed="false" customWidth="false" hidden="false" outlineLevel="0" max="73" min="73" style="144" width="11.52"/>
    <col collapsed="false" customWidth="false" hidden="false" outlineLevel="0" max="74" min="74" style="249" width="11.52"/>
    <col collapsed="false" customWidth="false" hidden="false" outlineLevel="0" max="75" min="75" style="144" width="11.52"/>
    <col collapsed="false" customWidth="false" hidden="false" outlineLevel="0" max="76" min="76" style="249" width="11.52"/>
    <col collapsed="false" customWidth="false" hidden="false" outlineLevel="0" max="77" min="77" style="144" width="11.52"/>
    <col collapsed="false" customWidth="false" hidden="false" outlineLevel="0" max="78" min="78" style="249" width="11.52"/>
    <col collapsed="false" customWidth="false" hidden="false" outlineLevel="0" max="79" min="79" style="144" width="11.52"/>
    <col collapsed="false" customWidth="false" hidden="false" outlineLevel="0" max="80" min="80" style="249" width="11.52"/>
    <col collapsed="false" customWidth="false" hidden="false" outlineLevel="0" max="81" min="81" style="144" width="11.52"/>
    <col collapsed="false" customWidth="false" hidden="false" outlineLevel="0" max="82" min="82" style="249" width="11.52"/>
    <col collapsed="false" customWidth="true" hidden="false" outlineLevel="0" max="83" min="83" style="144" width="13.19"/>
    <col collapsed="false" customWidth="false" hidden="false" outlineLevel="0" max="84" min="84" style="249" width="11.52"/>
    <col collapsed="false" customWidth="false" hidden="false" outlineLevel="0" max="85" min="85" style="144" width="11.52"/>
    <col collapsed="false" customWidth="false" hidden="false" outlineLevel="0" max="86" min="86" style="249" width="11.52"/>
    <col collapsed="false" customWidth="false" hidden="false" outlineLevel="0" max="87" min="87" style="144" width="11.52"/>
    <col collapsed="false" customWidth="false" hidden="false" outlineLevel="0" max="90" min="88" style="249" width="11.52"/>
    <col collapsed="false" customWidth="false" hidden="false" outlineLevel="0" max="91" min="91" style="144" width="11.52"/>
    <col collapsed="false" customWidth="false" hidden="false" outlineLevel="0" max="94" min="92" style="249" width="11.52"/>
    <col collapsed="false" customWidth="false" hidden="false" outlineLevel="0" max="95" min="95" style="144" width="11.52"/>
    <col collapsed="false" customWidth="false" hidden="false" outlineLevel="0" max="96" min="96" style="249" width="11.52"/>
    <col collapsed="false" customWidth="false" hidden="false" outlineLevel="0" max="97" min="97" style="144" width="11.52"/>
    <col collapsed="false" customWidth="false" hidden="false" outlineLevel="0" max="98" min="98" style="249" width="11.52"/>
    <col collapsed="false" customWidth="false" hidden="false" outlineLevel="0" max="99" min="99" style="144" width="11.52"/>
    <col collapsed="false" customWidth="false" hidden="false" outlineLevel="0" max="100" min="100" style="249" width="11.52"/>
    <col collapsed="false" customWidth="false" hidden="false" outlineLevel="0" max="101" min="101" style="144" width="11.52"/>
    <col collapsed="false" customWidth="false" hidden="false" outlineLevel="0" max="102" min="102" style="249" width="11.52"/>
    <col collapsed="false" customWidth="false" hidden="false" outlineLevel="0" max="103" min="103" style="144" width="11.52"/>
    <col collapsed="false" customWidth="false" hidden="false" outlineLevel="0" max="106" min="104" style="249" width="11.52"/>
    <col collapsed="false" customWidth="false" hidden="false" outlineLevel="0" max="107" min="107" style="144" width="11.52"/>
    <col collapsed="false" customWidth="false" hidden="false" outlineLevel="0" max="110" min="108" style="249" width="11.52"/>
    <col collapsed="false" customWidth="false" hidden="false" outlineLevel="0" max="111" min="111" style="144" width="11.52"/>
    <col collapsed="false" customWidth="false" hidden="false" outlineLevel="0" max="114" min="112" style="249" width="11.52"/>
    <col collapsed="false" customWidth="false" hidden="false" outlineLevel="0" max="115" min="115" style="144" width="11.52"/>
    <col collapsed="false" customWidth="false" hidden="false" outlineLevel="0" max="116" min="116" style="249" width="11.52"/>
    <col collapsed="false" customWidth="false" hidden="false" outlineLevel="0" max="117" min="117" style="144" width="11.52"/>
    <col collapsed="false" customWidth="false" hidden="false" outlineLevel="0" max="118" min="118" style="249" width="11.52"/>
    <col collapsed="false" customWidth="false" hidden="false" outlineLevel="0" max="119" min="119" style="144" width="11.52"/>
    <col collapsed="false" customWidth="false" hidden="false" outlineLevel="0" max="120" min="120" style="249" width="11.52"/>
    <col collapsed="false" customWidth="false" hidden="false" outlineLevel="0" max="121" min="121" style="144" width="11.52"/>
    <col collapsed="false" customWidth="false" hidden="false" outlineLevel="0" max="122" min="122" style="249" width="11.52"/>
    <col collapsed="false" customWidth="false" hidden="false" outlineLevel="0" max="123" min="123" style="144" width="11.52"/>
    <col collapsed="false" customWidth="false" hidden="false" outlineLevel="0" max="124" min="124" style="249" width="11.52"/>
    <col collapsed="false" customWidth="false" hidden="false" outlineLevel="0" max="125" min="125" style="144" width="11.52"/>
    <col collapsed="false" customWidth="false" hidden="false" outlineLevel="0" max="126" min="126" style="249" width="11.52"/>
    <col collapsed="false" customWidth="false" hidden="false" outlineLevel="0" max="127" min="127" style="144" width="11.52"/>
    <col collapsed="false" customWidth="false" hidden="false" outlineLevel="0" max="128" min="128" style="249" width="11.52"/>
    <col collapsed="false" customWidth="false" hidden="false" outlineLevel="0" max="129" min="129" style="144" width="11.52"/>
    <col collapsed="false" customWidth="false" hidden="false" outlineLevel="0" max="130" min="130" style="249" width="11.52"/>
    <col collapsed="false" customWidth="false" hidden="false" outlineLevel="0" max="131" min="131" style="144" width="11.52"/>
    <col collapsed="false" customWidth="false" hidden="false" outlineLevel="0" max="132" min="132" style="249" width="11.52"/>
    <col collapsed="false" customWidth="false" hidden="false" outlineLevel="0" max="133" min="133" style="144" width="11.52"/>
    <col collapsed="false" customWidth="false" hidden="false" outlineLevel="0" max="134" min="134" style="249" width="11.52"/>
    <col collapsed="false" customWidth="false" hidden="false" outlineLevel="0" max="135" min="135" style="144" width="11.52"/>
    <col collapsed="false" customWidth="false" hidden="false" outlineLevel="0" max="136" min="136" style="249" width="11.52"/>
    <col collapsed="false" customWidth="false" hidden="false" outlineLevel="0" max="137" min="137" style="144" width="11.52"/>
    <col collapsed="false" customWidth="false" hidden="false" outlineLevel="0" max="138" min="138" style="249" width="11.52"/>
    <col collapsed="false" customWidth="false" hidden="false" outlineLevel="0" max="139" min="139" style="144" width="11.52"/>
    <col collapsed="false" customWidth="true" hidden="false" outlineLevel="0" max="140" min="140" style="249" width="18.61"/>
    <col collapsed="false" customWidth="false" hidden="false" outlineLevel="0" max="1013" min="141" style="249" width="11.52"/>
  </cols>
  <sheetData>
    <row r="1" s="179" customFormat="true" ht="22.05" hidden="false" customHeight="false" outlineLevel="0" collapsed="false">
      <c r="A1" s="148" t="s">
        <v>626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O1" s="250"/>
      <c r="Q1" s="250"/>
      <c r="AE1" s="250"/>
      <c r="AG1" s="250"/>
      <c r="AI1" s="250"/>
      <c r="AK1" s="250"/>
      <c r="AM1" s="250"/>
      <c r="AO1" s="250"/>
      <c r="AQ1" s="250"/>
      <c r="AS1" s="250"/>
      <c r="AW1" s="250"/>
      <c r="AY1" s="250"/>
      <c r="BA1" s="250"/>
      <c r="BC1" s="250"/>
      <c r="BE1" s="250"/>
      <c r="BG1" s="250"/>
      <c r="BI1" s="250"/>
      <c r="BK1" s="250"/>
      <c r="BM1" s="250"/>
      <c r="BO1" s="250"/>
      <c r="BQ1" s="250"/>
      <c r="BS1" s="250"/>
      <c r="BU1" s="250"/>
      <c r="BW1" s="250"/>
      <c r="BY1" s="250"/>
      <c r="CA1" s="250"/>
      <c r="CC1" s="250"/>
      <c r="CE1" s="250"/>
      <c r="CG1" s="250"/>
      <c r="CI1" s="250"/>
      <c r="CM1" s="250"/>
      <c r="CQ1" s="250"/>
      <c r="CS1" s="250"/>
      <c r="CU1" s="250"/>
      <c r="CW1" s="250"/>
      <c r="CY1" s="250"/>
      <c r="DC1" s="250"/>
      <c r="DG1" s="250"/>
      <c r="DK1" s="250"/>
      <c r="DM1" s="250"/>
      <c r="DO1" s="250"/>
      <c r="DQ1" s="250"/>
      <c r="DS1" s="250"/>
      <c r="DU1" s="250"/>
      <c r="DW1" s="250"/>
      <c r="DY1" s="250"/>
      <c r="EA1" s="250"/>
      <c r="EC1" s="250"/>
      <c r="EE1" s="250"/>
      <c r="EG1" s="250"/>
      <c r="EI1" s="250"/>
    </row>
    <row r="2" s="179" customFormat="true" ht="22.05" hidden="false" customHeight="false" outlineLevel="0" collapsed="false">
      <c r="A2" s="251"/>
      <c r="B2" s="5"/>
      <c r="F2" s="250"/>
      <c r="H2" s="250"/>
      <c r="K2" s="250"/>
      <c r="M2" s="250"/>
      <c r="O2" s="250"/>
      <c r="Q2" s="250"/>
      <c r="AE2" s="250"/>
      <c r="AG2" s="250"/>
      <c r="AI2" s="250"/>
      <c r="AK2" s="250"/>
      <c r="AM2" s="250"/>
      <c r="AO2" s="250"/>
      <c r="AQ2" s="250"/>
      <c r="AS2" s="250"/>
      <c r="AW2" s="250"/>
      <c r="AY2" s="250"/>
      <c r="BA2" s="250"/>
      <c r="BC2" s="250"/>
      <c r="BE2" s="250"/>
      <c r="BG2" s="250"/>
      <c r="BI2" s="250"/>
      <c r="BK2" s="250"/>
      <c r="BM2" s="250"/>
      <c r="BO2" s="250"/>
      <c r="BQ2" s="250"/>
      <c r="BS2" s="250"/>
      <c r="BU2" s="250"/>
      <c r="BW2" s="250"/>
      <c r="BY2" s="250"/>
      <c r="CA2" s="250"/>
      <c r="CC2" s="250"/>
      <c r="CE2" s="250"/>
      <c r="CG2" s="250"/>
      <c r="CI2" s="250"/>
      <c r="CM2" s="250"/>
      <c r="CQ2" s="250"/>
      <c r="CS2" s="250"/>
      <c r="CU2" s="250"/>
      <c r="CW2" s="250"/>
      <c r="CY2" s="250"/>
      <c r="DC2" s="250"/>
      <c r="DG2" s="250"/>
      <c r="DK2" s="250"/>
      <c r="DM2" s="250"/>
      <c r="DO2" s="250"/>
      <c r="DQ2" s="250"/>
      <c r="DS2" s="250"/>
      <c r="DU2" s="250"/>
      <c r="DW2" s="250"/>
      <c r="DY2" s="250"/>
      <c r="EA2" s="250"/>
      <c r="EC2" s="250"/>
      <c r="EE2" s="250"/>
      <c r="EG2" s="250"/>
      <c r="EI2" s="250"/>
    </row>
    <row r="3" s="2" customFormat="true" ht="15" hidden="false" customHeight="false" outlineLevel="0" collapsed="false">
      <c r="A3" s="2" t="s">
        <v>627</v>
      </c>
    </row>
    <row r="4" s="2" customFormat="true" ht="15" hidden="false" customHeight="false" outlineLevel="0" collapsed="false">
      <c r="A4" s="124" t="s">
        <v>37</v>
      </c>
      <c r="B4" s="124"/>
      <c r="C4" s="124"/>
      <c r="D4" s="124"/>
      <c r="E4" s="124"/>
      <c r="F4" s="124"/>
    </row>
    <row r="5" s="2" customFormat="true" ht="15" hidden="false" customHeight="false" outlineLevel="0" collapsed="false">
      <c r="A5" s="2" t="s">
        <v>298</v>
      </c>
    </row>
    <row r="6" s="2" customFormat="true" ht="15" hidden="false" customHeight="false" outlineLevel="0" collapsed="false"/>
    <row r="7" customFormat="false" ht="15.1" hidden="false" customHeight="true" outlineLevel="0" collapsed="false">
      <c r="A7" s="252"/>
    </row>
    <row r="8" s="7" customFormat="true" ht="15" hidden="false" customHeight="false" outlineLevel="0" collapsed="false">
      <c r="A8" s="7" t="s">
        <v>4</v>
      </c>
      <c r="C8" s="7" t="s">
        <v>5</v>
      </c>
      <c r="E8" s="253" t="s">
        <v>52</v>
      </c>
      <c r="F8" s="253"/>
      <c r="G8" s="253" t="s">
        <v>13</v>
      </c>
      <c r="H8" s="253"/>
      <c r="J8" s="254" t="s">
        <v>6</v>
      </c>
      <c r="K8" s="254"/>
      <c r="L8" s="253" t="s">
        <v>7</v>
      </c>
      <c r="M8" s="253"/>
      <c r="N8" s="253" t="s">
        <v>12</v>
      </c>
      <c r="O8" s="253"/>
      <c r="P8" s="254" t="s">
        <v>628</v>
      </c>
      <c r="Q8" s="254"/>
      <c r="R8" s="7" t="s">
        <v>8</v>
      </c>
      <c r="S8" s="7" t="s">
        <v>336</v>
      </c>
      <c r="T8" s="7" t="s">
        <v>10</v>
      </c>
      <c r="V8" s="253" t="s">
        <v>418</v>
      </c>
      <c r="W8" s="253"/>
      <c r="X8" s="253" t="s">
        <v>419</v>
      </c>
      <c r="Y8" s="253"/>
      <c r="Z8" s="253" t="s">
        <v>224</v>
      </c>
      <c r="AA8" s="253"/>
      <c r="AB8" s="254" t="s">
        <v>226</v>
      </c>
      <c r="AC8" s="254"/>
      <c r="AD8" s="253" t="s">
        <v>227</v>
      </c>
      <c r="AE8" s="253"/>
      <c r="AF8" s="253" t="s">
        <v>228</v>
      </c>
      <c r="AG8" s="253"/>
      <c r="AH8" s="253" t="s">
        <v>229</v>
      </c>
      <c r="AI8" s="253"/>
      <c r="AJ8" s="255" t="s">
        <v>225</v>
      </c>
      <c r="AK8" s="255"/>
      <c r="AL8" s="253" t="s">
        <v>230</v>
      </c>
      <c r="AM8" s="253"/>
      <c r="AN8" s="253" t="s">
        <v>515</v>
      </c>
      <c r="AO8" s="253"/>
      <c r="AP8" s="7" t="s">
        <v>516</v>
      </c>
      <c r="AQ8" s="256"/>
      <c r="AR8" s="253" t="s">
        <v>629</v>
      </c>
      <c r="AS8" s="253"/>
      <c r="AT8" s="7" t="s">
        <v>630</v>
      </c>
      <c r="AU8" s="7" t="s">
        <v>631</v>
      </c>
      <c r="AV8" s="257" t="s">
        <v>632</v>
      </c>
      <c r="AW8" s="257"/>
      <c r="AX8" s="253" t="s">
        <v>237</v>
      </c>
      <c r="AY8" s="253"/>
      <c r="AZ8" s="253" t="s">
        <v>238</v>
      </c>
      <c r="BA8" s="253"/>
      <c r="BB8" s="253" t="s">
        <v>239</v>
      </c>
      <c r="BC8" s="253"/>
      <c r="BD8" s="254" t="s">
        <v>240</v>
      </c>
      <c r="BE8" s="254"/>
      <c r="BF8" s="253" t="s">
        <v>356</v>
      </c>
      <c r="BG8" s="253"/>
      <c r="BH8" s="253" t="s">
        <v>241</v>
      </c>
      <c r="BI8" s="253"/>
      <c r="BJ8" s="253" t="s">
        <v>236</v>
      </c>
      <c r="BK8" s="253"/>
      <c r="BL8" s="253" t="s">
        <v>243</v>
      </c>
      <c r="BM8" s="253"/>
      <c r="BN8" s="253" t="s">
        <v>247</v>
      </c>
      <c r="BO8" s="253"/>
      <c r="BP8" s="253" t="s">
        <v>244</v>
      </c>
      <c r="BQ8" s="253"/>
      <c r="BR8" s="255" t="s">
        <v>245</v>
      </c>
      <c r="BS8" s="255"/>
      <c r="BT8" s="253" t="s">
        <v>357</v>
      </c>
      <c r="BU8" s="253"/>
      <c r="BV8" s="253" t="s">
        <v>248</v>
      </c>
      <c r="BW8" s="253"/>
      <c r="BX8" s="253" t="s">
        <v>519</v>
      </c>
      <c r="BY8" s="253"/>
      <c r="BZ8" s="253" t="s">
        <v>250</v>
      </c>
      <c r="CA8" s="253"/>
      <c r="CB8" s="255" t="s">
        <v>251</v>
      </c>
      <c r="CC8" s="255"/>
      <c r="CD8" s="254" t="s">
        <v>252</v>
      </c>
      <c r="CE8" s="254"/>
      <c r="CF8" s="253" t="s">
        <v>253</v>
      </c>
      <c r="CG8" s="253"/>
      <c r="CH8" s="253" t="s">
        <v>339</v>
      </c>
      <c r="CI8" s="253"/>
      <c r="CJ8" s="7" t="s">
        <v>633</v>
      </c>
      <c r="CK8" s="7" t="s">
        <v>634</v>
      </c>
      <c r="CL8" s="253" t="s">
        <v>358</v>
      </c>
      <c r="CM8" s="253"/>
      <c r="CN8" s="7" t="s">
        <v>630</v>
      </c>
      <c r="CO8" s="7" t="s">
        <v>631</v>
      </c>
      <c r="CP8" s="253" t="s">
        <v>423</v>
      </c>
      <c r="CQ8" s="253"/>
      <c r="CR8" s="253" t="s">
        <v>361</v>
      </c>
      <c r="CS8" s="253"/>
      <c r="CT8" s="253" t="s">
        <v>260</v>
      </c>
      <c r="CU8" s="253"/>
      <c r="CV8" s="253" t="s">
        <v>261</v>
      </c>
      <c r="CW8" s="253"/>
      <c r="CX8" s="254" t="s">
        <v>635</v>
      </c>
      <c r="CY8" s="254"/>
      <c r="CZ8" s="7" t="s">
        <v>630</v>
      </c>
      <c r="DA8" s="7" t="s">
        <v>631</v>
      </c>
      <c r="DB8" s="253" t="s">
        <v>264</v>
      </c>
      <c r="DC8" s="253"/>
      <c r="DD8" s="253" t="s">
        <v>265</v>
      </c>
      <c r="DE8" s="253"/>
      <c r="DF8" s="253" t="s">
        <v>636</v>
      </c>
      <c r="DG8" s="253"/>
      <c r="DH8" s="7" t="s">
        <v>630</v>
      </c>
      <c r="DI8" s="7" t="s">
        <v>631</v>
      </c>
      <c r="DJ8" s="253" t="s">
        <v>424</v>
      </c>
      <c r="DK8" s="253"/>
      <c r="DL8" s="253" t="s">
        <v>269</v>
      </c>
      <c r="DM8" s="253"/>
      <c r="DN8" s="253" t="s">
        <v>425</v>
      </c>
      <c r="DO8" s="253"/>
      <c r="DP8" s="253" t="s">
        <v>271</v>
      </c>
      <c r="DQ8" s="253"/>
      <c r="DR8" s="253" t="s">
        <v>426</v>
      </c>
      <c r="DS8" s="253"/>
      <c r="DT8" s="253" t="s">
        <v>274</v>
      </c>
      <c r="DU8" s="253"/>
      <c r="DV8" s="253" t="s">
        <v>527</v>
      </c>
      <c r="DW8" s="253"/>
      <c r="DX8" s="253" t="s">
        <v>528</v>
      </c>
      <c r="DY8" s="253"/>
      <c r="DZ8" s="253" t="s">
        <v>529</v>
      </c>
      <c r="EA8" s="253"/>
      <c r="EB8" s="253" t="s">
        <v>258</v>
      </c>
      <c r="EC8" s="253"/>
      <c r="ED8" s="253" t="s">
        <v>280</v>
      </c>
      <c r="EE8" s="253"/>
      <c r="EF8" s="253" t="s">
        <v>283</v>
      </c>
      <c r="EG8" s="253"/>
      <c r="EH8" s="253" t="s">
        <v>284</v>
      </c>
      <c r="EI8" s="253"/>
      <c r="EJ8" s="7" t="s">
        <v>637</v>
      </c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5.1" hidden="false" customHeight="true" outlineLevel="0" collapsed="false">
      <c r="W9" s="144"/>
    </row>
    <row r="10" customFormat="false" ht="15" hidden="false" customHeight="false" outlineLevel="0" collapsed="false">
      <c r="A10" s="3" t="s">
        <v>638</v>
      </c>
      <c r="B10" s="7" t="s">
        <v>639</v>
      </c>
      <c r="C10" s="24" t="n">
        <v>12731934</v>
      </c>
      <c r="D10" s="24"/>
      <c r="E10" s="24" t="n">
        <v>6</v>
      </c>
      <c r="F10" s="144" t="n">
        <v>0.000805044948342949</v>
      </c>
      <c r="G10" s="24" t="n">
        <v>3</v>
      </c>
      <c r="H10" s="144" t="n">
        <v>0.000402522474171475</v>
      </c>
      <c r="I10" s="24"/>
      <c r="J10" s="24" t="n">
        <v>9</v>
      </c>
      <c r="K10" s="144" t="n">
        <v>0.00120756742251442</v>
      </c>
      <c r="L10" s="24" t="n">
        <v>0</v>
      </c>
      <c r="M10" s="144" t="n">
        <v>0</v>
      </c>
      <c r="N10" s="24" t="n">
        <v>0</v>
      </c>
      <c r="O10" s="144" t="n">
        <v>0</v>
      </c>
      <c r="P10" s="24" t="n">
        <v>0</v>
      </c>
      <c r="Q10" s="144" t="n">
        <v>0</v>
      </c>
      <c r="R10" s="24" t="n">
        <v>0</v>
      </c>
      <c r="S10" s="24" t="n">
        <v>0</v>
      </c>
      <c r="T10" s="24" t="n">
        <v>0</v>
      </c>
      <c r="U10" s="24"/>
      <c r="V10" s="24" t="n">
        <v>273</v>
      </c>
      <c r="W10" s="144" t="n">
        <v>0.0366295451496042</v>
      </c>
      <c r="X10" s="24" t="n">
        <v>273</v>
      </c>
      <c r="Y10" s="144" t="n">
        <v>0.0366295451496042</v>
      </c>
      <c r="Z10" s="24" t="n">
        <v>11</v>
      </c>
      <c r="AA10" s="144" t="n">
        <v>0.00147591573862874</v>
      </c>
      <c r="AB10" s="24" t="n">
        <v>74</v>
      </c>
      <c r="AC10" s="220" t="n">
        <v>0.00992888769622971</v>
      </c>
      <c r="AD10" s="24" t="n">
        <v>24</v>
      </c>
      <c r="AE10" s="144" t="n">
        <v>0.0032201797933718</v>
      </c>
      <c r="AF10" s="24" t="n">
        <v>126</v>
      </c>
      <c r="AG10" s="144" t="n">
        <v>0.0169059439152019</v>
      </c>
      <c r="AH10" s="24" t="n">
        <v>143</v>
      </c>
      <c r="AI10" s="144" t="n">
        <v>0.0191869046021736</v>
      </c>
      <c r="AJ10" s="24" t="n">
        <v>81</v>
      </c>
      <c r="AK10" s="144" t="n">
        <v>0.0108681068026298</v>
      </c>
      <c r="AL10" s="24" t="n">
        <v>1966</v>
      </c>
      <c r="AM10" s="144" t="n">
        <v>0.263786394740373</v>
      </c>
      <c r="AN10" s="24" t="n">
        <v>22</v>
      </c>
      <c r="AO10" s="144" t="n">
        <v>0.00295183147725748</v>
      </c>
      <c r="AP10" s="24" t="n">
        <v>36</v>
      </c>
      <c r="AQ10" s="144" t="n">
        <v>0.0048302696900577</v>
      </c>
      <c r="AR10" s="24" t="n">
        <v>2144</v>
      </c>
      <c r="AS10" s="144" t="n">
        <v>0.287669394874547</v>
      </c>
      <c r="AT10" s="24" t="n">
        <v>17</v>
      </c>
      <c r="AU10" s="24" t="n">
        <v>1807</v>
      </c>
      <c r="AV10" s="24" t="n">
        <v>7</v>
      </c>
      <c r="AW10" s="144" t="n">
        <v>0.000939219106400107</v>
      </c>
      <c r="AX10" s="24" t="n">
        <v>38</v>
      </c>
      <c r="AY10" s="144" t="n">
        <v>0.00509861800617201</v>
      </c>
      <c r="AZ10" s="24" t="n">
        <v>0</v>
      </c>
      <c r="BA10" s="144" t="n">
        <v>0</v>
      </c>
      <c r="BB10" s="24" t="n">
        <v>0</v>
      </c>
      <c r="BC10" s="144" t="n">
        <v>0</v>
      </c>
      <c r="BD10" s="24" t="n">
        <v>8</v>
      </c>
      <c r="BE10" s="144" t="n">
        <v>0.00107339326445727</v>
      </c>
      <c r="BF10" s="24" t="n">
        <v>1</v>
      </c>
      <c r="BG10" s="144" t="n">
        <v>0.000134174158057158</v>
      </c>
      <c r="BH10" s="24" t="n">
        <v>13</v>
      </c>
      <c r="BI10" s="144" t="n">
        <v>0.00174426405474306</v>
      </c>
      <c r="BJ10" s="24" t="n">
        <v>16</v>
      </c>
      <c r="BK10" s="144" t="n">
        <v>0.00214678652891453</v>
      </c>
      <c r="BL10" s="24" t="n">
        <v>71</v>
      </c>
      <c r="BM10" s="144" t="n">
        <v>0.00952636522205823</v>
      </c>
      <c r="BN10" s="24" t="n">
        <v>3</v>
      </c>
      <c r="BO10" s="144" t="n">
        <v>0.000402522474171475</v>
      </c>
      <c r="BP10" s="24" t="n">
        <v>0</v>
      </c>
      <c r="BQ10" s="144" t="n">
        <v>0</v>
      </c>
      <c r="BR10" s="24" t="n">
        <v>8</v>
      </c>
      <c r="BS10" s="144" t="n">
        <v>0.00107339326445727</v>
      </c>
      <c r="BT10" s="24" t="n">
        <v>40</v>
      </c>
      <c r="BU10" s="144" t="n">
        <v>0.00536696632228633</v>
      </c>
      <c r="BV10" s="24" t="n">
        <v>379</v>
      </c>
      <c r="BW10" s="144" t="n">
        <v>0.050852005903663</v>
      </c>
      <c r="BX10" s="24" t="n">
        <v>28</v>
      </c>
      <c r="BY10" s="144" t="n">
        <v>0.00375687642560043</v>
      </c>
      <c r="BZ10" s="24" t="n">
        <v>14</v>
      </c>
      <c r="CA10" s="144" t="n">
        <v>0.00187843821280021</v>
      </c>
      <c r="CB10" s="24" t="n">
        <v>15</v>
      </c>
      <c r="CC10" s="258" t="n">
        <v>0.00201261237085737</v>
      </c>
      <c r="CD10" s="24" t="n">
        <v>17</v>
      </c>
      <c r="CE10" s="144" t="n">
        <v>0.00228096068697169</v>
      </c>
      <c r="CF10" s="24" t="n">
        <v>25</v>
      </c>
      <c r="CG10" s="144" t="n">
        <v>0.00335435395142895</v>
      </c>
      <c r="CH10" s="24" t="n">
        <v>72</v>
      </c>
      <c r="CI10" s="144" t="n">
        <v>0.00966053938011539</v>
      </c>
      <c r="CJ10" s="24" t="n">
        <v>9</v>
      </c>
      <c r="CK10" s="24" t="n">
        <v>0</v>
      </c>
      <c r="CL10" s="24" t="n">
        <v>71</v>
      </c>
      <c r="CM10" s="144" t="n">
        <v>0.00952636522205823</v>
      </c>
      <c r="CN10" s="24" t="n">
        <v>10</v>
      </c>
      <c r="CO10" s="24" t="n">
        <v>16</v>
      </c>
      <c r="CP10" s="24" t="n">
        <v>9</v>
      </c>
      <c r="CQ10" s="144" t="n">
        <v>0.00120756742251442</v>
      </c>
      <c r="CR10" s="24" t="n">
        <v>15</v>
      </c>
      <c r="CS10" s="144" t="n">
        <v>0.00201261237085737</v>
      </c>
      <c r="CT10" s="24" t="n">
        <v>2</v>
      </c>
      <c r="CU10" s="144" t="n">
        <v>0.000268348316114316</v>
      </c>
      <c r="CV10" s="24" t="n">
        <v>5</v>
      </c>
      <c r="CW10" s="144" t="n">
        <v>0.000670870790285791</v>
      </c>
      <c r="CX10" s="24" t="n">
        <v>101</v>
      </c>
      <c r="CY10" s="220" t="n">
        <v>0.013551589963773</v>
      </c>
      <c r="CZ10" s="24" t="n">
        <v>0</v>
      </c>
      <c r="DA10" s="24" t="n">
        <v>19</v>
      </c>
      <c r="DB10" s="24" t="n">
        <v>8</v>
      </c>
      <c r="DC10" s="144" t="n">
        <v>0.00107339326445727</v>
      </c>
      <c r="DD10" s="24" t="n">
        <v>43</v>
      </c>
      <c r="DE10" s="24" t="n">
        <v>0.0057694887964578</v>
      </c>
      <c r="DF10" s="24" t="n">
        <v>817</v>
      </c>
      <c r="DG10" s="144" t="n">
        <v>0.109620287132698</v>
      </c>
      <c r="DH10" s="24" t="n">
        <v>99</v>
      </c>
      <c r="DI10" s="24" t="n">
        <v>492</v>
      </c>
      <c r="DJ10" s="24" t="n">
        <v>14</v>
      </c>
      <c r="DK10" s="144" t="n">
        <v>0.00187843821280021</v>
      </c>
      <c r="DL10" s="24" t="n">
        <v>0</v>
      </c>
      <c r="DM10" s="144" t="n">
        <v>0</v>
      </c>
      <c r="DN10" s="24" t="n">
        <v>38</v>
      </c>
      <c r="DO10" s="144" t="n">
        <v>0.00509861800617201</v>
      </c>
      <c r="DP10" s="24" t="n">
        <v>0</v>
      </c>
      <c r="DQ10" s="144" t="n">
        <v>0</v>
      </c>
      <c r="DR10" s="24" t="n">
        <v>94</v>
      </c>
      <c r="DS10" s="144" t="n">
        <v>0.0126123708573729</v>
      </c>
      <c r="DT10" s="24" t="n">
        <v>10</v>
      </c>
      <c r="DU10" s="144" t="n">
        <v>0.00134174158057158</v>
      </c>
      <c r="DV10" s="24" t="n">
        <v>6</v>
      </c>
      <c r="DW10" s="144" t="n">
        <v>0.000805044948342949</v>
      </c>
      <c r="DX10" s="24" t="n">
        <v>13</v>
      </c>
      <c r="DY10" s="144" t="n">
        <v>0.00174426405474306</v>
      </c>
      <c r="DZ10" s="24" t="n">
        <v>2</v>
      </c>
      <c r="EA10" s="144" t="n">
        <v>0.000268348316114316</v>
      </c>
      <c r="EB10" s="24" t="n">
        <v>515</v>
      </c>
      <c r="EC10" s="144" t="n">
        <v>0.0690996913994365</v>
      </c>
      <c r="ED10" s="24" t="n">
        <v>1</v>
      </c>
      <c r="EE10" s="144" t="n">
        <v>0.000134174158057158</v>
      </c>
      <c r="EF10" s="24" t="n">
        <v>36</v>
      </c>
      <c r="EG10" s="144" t="n">
        <v>0.0048302696900577</v>
      </c>
      <c r="EH10" s="24" t="n">
        <v>0</v>
      </c>
      <c r="EI10" s="144" t="n">
        <v>0</v>
      </c>
      <c r="EJ10" s="24" t="n">
        <v>7453</v>
      </c>
    </row>
    <row r="11" customFormat="false" ht="15" hidden="false" customHeight="false" outlineLevel="0" collapsed="false">
      <c r="A11" s="3" t="s">
        <v>640</v>
      </c>
      <c r="B11" s="7" t="s">
        <v>639</v>
      </c>
      <c r="C11" s="24" t="n">
        <v>11710215</v>
      </c>
      <c r="D11" s="24"/>
      <c r="E11" s="24" t="n">
        <v>2</v>
      </c>
      <c r="F11" s="144" t="n">
        <v>0.000317007449675067</v>
      </c>
      <c r="G11" s="24" t="n">
        <v>0</v>
      </c>
      <c r="H11" s="144" t="n">
        <v>0</v>
      </c>
      <c r="I11" s="24"/>
      <c r="J11" s="24" t="n">
        <v>7</v>
      </c>
      <c r="K11" s="144" t="n">
        <v>0.00110952607386274</v>
      </c>
      <c r="L11" s="24" t="n">
        <v>8</v>
      </c>
      <c r="M11" s="144" t="n">
        <v>0.00126802979870027</v>
      </c>
      <c r="N11" s="24" t="n">
        <v>4</v>
      </c>
      <c r="O11" s="144" t="n">
        <v>0.000634014899350135</v>
      </c>
      <c r="P11" s="24" t="n">
        <v>3</v>
      </c>
      <c r="Q11" s="144" t="n">
        <v>0.000475511174512601</v>
      </c>
      <c r="R11" s="24" t="n">
        <v>3</v>
      </c>
      <c r="S11" s="24" t="n">
        <v>0</v>
      </c>
      <c r="T11" s="24" t="n">
        <v>1</v>
      </c>
      <c r="U11" s="24"/>
      <c r="V11" s="24" t="n">
        <v>255</v>
      </c>
      <c r="W11" s="144" t="n">
        <v>0.0404184498335711</v>
      </c>
      <c r="X11" s="24" t="n">
        <v>255</v>
      </c>
      <c r="Y11" s="144" t="n">
        <v>0.0404184498335711</v>
      </c>
      <c r="Z11" s="24" t="n">
        <v>14</v>
      </c>
      <c r="AA11" s="144" t="n">
        <v>0.00221905214772547</v>
      </c>
      <c r="AB11" s="24" t="n">
        <v>9</v>
      </c>
      <c r="AC11" s="220" t="n">
        <v>0.0014265335235378</v>
      </c>
      <c r="AD11" s="24" t="n">
        <v>36</v>
      </c>
      <c r="AE11" s="144" t="n">
        <v>0.00570613409415121</v>
      </c>
      <c r="AF11" s="24" t="n">
        <v>96</v>
      </c>
      <c r="AG11" s="144" t="n">
        <v>0.0152163575844032</v>
      </c>
      <c r="AH11" s="24" t="n">
        <v>125</v>
      </c>
      <c r="AI11" s="144" t="n">
        <v>0.0198129656046917</v>
      </c>
      <c r="AJ11" s="24" t="n">
        <v>70</v>
      </c>
      <c r="AK11" s="144" t="n">
        <v>0.0110952607386274</v>
      </c>
      <c r="AL11" s="24" t="n">
        <v>1651</v>
      </c>
      <c r="AM11" s="144" t="n">
        <v>0.261689649706768</v>
      </c>
      <c r="AN11" s="24" t="n">
        <v>5</v>
      </c>
      <c r="AO11" s="144" t="n">
        <v>0.000792518624187668</v>
      </c>
      <c r="AP11" s="24" t="n">
        <v>26</v>
      </c>
      <c r="AQ11" s="144" t="n">
        <v>0.00412109684577588</v>
      </c>
      <c r="AR11" s="24" t="n">
        <v>1325</v>
      </c>
      <c r="AS11" s="144" t="n">
        <v>0.210017435409732</v>
      </c>
      <c r="AT11" s="24" t="n">
        <v>5</v>
      </c>
      <c r="AU11" s="24" t="n">
        <v>1125</v>
      </c>
      <c r="AV11" s="24" t="n">
        <v>26</v>
      </c>
      <c r="AW11" s="144" t="n">
        <v>0.00412109684577588</v>
      </c>
      <c r="AX11" s="24" t="n">
        <v>34</v>
      </c>
      <c r="AY11" s="144" t="n">
        <v>0.00538912664447615</v>
      </c>
      <c r="AZ11" s="24" t="n">
        <v>11</v>
      </c>
      <c r="BA11" s="144" t="n">
        <v>0.00174354097321287</v>
      </c>
      <c r="BB11" s="24" t="n">
        <v>0</v>
      </c>
      <c r="BC11" s="144" t="n">
        <v>0</v>
      </c>
      <c r="BD11" s="24" t="n">
        <v>8</v>
      </c>
      <c r="BE11" s="144" t="n">
        <v>0.00126802979870027</v>
      </c>
      <c r="BF11" s="24" t="n">
        <v>0</v>
      </c>
      <c r="BG11" s="144" t="n">
        <v>0</v>
      </c>
      <c r="BH11" s="24" t="n">
        <v>31</v>
      </c>
      <c r="BI11" s="144" t="n">
        <v>0.00491361546996354</v>
      </c>
      <c r="BJ11" s="24" t="n">
        <v>15</v>
      </c>
      <c r="BK11" s="144" t="n">
        <v>0.002377555872563</v>
      </c>
      <c r="BL11" s="24" t="n">
        <v>52</v>
      </c>
      <c r="BM11" s="144" t="n">
        <v>0.00824219369155175</v>
      </c>
      <c r="BN11" s="24" t="n">
        <v>4</v>
      </c>
      <c r="BO11" s="144" t="n">
        <v>0.000634014899350135</v>
      </c>
      <c r="BP11" s="24" t="n">
        <v>5</v>
      </c>
      <c r="BQ11" s="144" t="n">
        <v>0.000792518624187668</v>
      </c>
      <c r="BR11" s="24" t="n">
        <v>1</v>
      </c>
      <c r="BS11" s="144" t="n">
        <v>0.000158503724837534</v>
      </c>
      <c r="BT11" s="24" t="n">
        <v>50</v>
      </c>
      <c r="BU11" s="144" t="n">
        <v>0.00792518624187668</v>
      </c>
      <c r="BV11" s="24" t="n">
        <v>419</v>
      </c>
      <c r="BW11" s="144" t="n">
        <v>0.0664130607069266</v>
      </c>
      <c r="BX11" s="24" t="n">
        <v>15</v>
      </c>
      <c r="BY11" s="144" t="n">
        <v>0.002377555872563</v>
      </c>
      <c r="BZ11" s="24" t="n">
        <v>39</v>
      </c>
      <c r="CA11" s="144" t="n">
        <v>0.00618164526866381</v>
      </c>
      <c r="CB11" s="24" t="n">
        <v>33</v>
      </c>
      <c r="CC11" s="258" t="n">
        <v>0.00523062291963861</v>
      </c>
      <c r="CD11" s="24" t="n">
        <v>15</v>
      </c>
      <c r="CE11" s="144" t="n">
        <v>0.002377555872563</v>
      </c>
      <c r="CF11" s="24" t="n">
        <v>31</v>
      </c>
      <c r="CG11" s="144" t="n">
        <v>0.00491361546996354</v>
      </c>
      <c r="CH11" s="24" t="n">
        <v>12</v>
      </c>
      <c r="CI11" s="144" t="n">
        <v>0.0019020446980504</v>
      </c>
      <c r="CJ11" s="24" t="n">
        <v>3</v>
      </c>
      <c r="CK11" s="24" t="n">
        <v>0</v>
      </c>
      <c r="CL11" s="24" t="n">
        <v>362</v>
      </c>
      <c r="CM11" s="144" t="n">
        <v>0.0573783483911872</v>
      </c>
      <c r="CN11" s="24" t="n">
        <v>58</v>
      </c>
      <c r="CO11" s="24" t="n">
        <v>67</v>
      </c>
      <c r="CP11" s="24" t="n">
        <v>30</v>
      </c>
      <c r="CQ11" s="144" t="n">
        <v>0.00475511174512601</v>
      </c>
      <c r="CR11" s="24" t="n">
        <v>8</v>
      </c>
      <c r="CS11" s="144" t="n">
        <v>0.00126802979870027</v>
      </c>
      <c r="CT11" s="24" t="n">
        <v>25</v>
      </c>
      <c r="CU11" s="144" t="n">
        <v>0.00396259312093834</v>
      </c>
      <c r="CV11" s="24" t="n">
        <v>2</v>
      </c>
      <c r="CW11" s="144" t="n">
        <v>0.000317007449675067</v>
      </c>
      <c r="CX11" s="24" t="n">
        <v>187</v>
      </c>
      <c r="CY11" s="220" t="n">
        <v>0.0296401965446188</v>
      </c>
      <c r="CZ11" s="24" t="n">
        <v>0</v>
      </c>
      <c r="DA11" s="24" t="n">
        <v>26</v>
      </c>
      <c r="DB11" s="24" t="n">
        <v>14</v>
      </c>
      <c r="DC11" s="144" t="n">
        <v>0.00221905214772547</v>
      </c>
      <c r="DD11" s="24" t="n">
        <v>17</v>
      </c>
      <c r="DE11" s="24" t="n">
        <v>0.00269456332223807</v>
      </c>
      <c r="DF11" s="24" t="n">
        <v>561</v>
      </c>
      <c r="DG11" s="144" t="n">
        <v>0.0889205896338564</v>
      </c>
      <c r="DH11" s="24" t="n">
        <v>89</v>
      </c>
      <c r="DI11" s="24" t="n">
        <v>307</v>
      </c>
      <c r="DJ11" s="24" t="n">
        <v>14</v>
      </c>
      <c r="DK11" s="144" t="n">
        <v>0.00221905214772547</v>
      </c>
      <c r="DL11" s="24" t="n">
        <v>3</v>
      </c>
      <c r="DM11" s="144" t="n">
        <v>0.000475511174512601</v>
      </c>
      <c r="DN11" s="24" t="n">
        <v>31</v>
      </c>
      <c r="DO11" s="144" t="n">
        <v>0.00491361546996354</v>
      </c>
      <c r="DP11" s="24" t="n">
        <v>2</v>
      </c>
      <c r="DQ11" s="144" t="n">
        <v>0.000317007449675067</v>
      </c>
      <c r="DR11" s="24" t="n">
        <v>86</v>
      </c>
      <c r="DS11" s="144" t="n">
        <v>0.0136313203360279</v>
      </c>
      <c r="DT11" s="24" t="n">
        <v>2</v>
      </c>
      <c r="DU11" s="144" t="n">
        <v>0.000317007449675067</v>
      </c>
      <c r="DV11" s="24" t="n">
        <v>13</v>
      </c>
      <c r="DW11" s="144" t="n">
        <v>0.00206054842288794</v>
      </c>
      <c r="DX11" s="24" t="n">
        <v>6</v>
      </c>
      <c r="DY11" s="144" t="n">
        <v>0.000951022349025202</v>
      </c>
      <c r="DZ11" s="24" t="n">
        <v>0</v>
      </c>
      <c r="EA11" s="144" t="n">
        <v>0</v>
      </c>
      <c r="EB11" s="24" t="n">
        <v>497</v>
      </c>
      <c r="EC11" s="144" t="n">
        <v>0.0787763512442542</v>
      </c>
      <c r="ED11" s="24" t="n">
        <v>3</v>
      </c>
      <c r="EE11" s="144" t="n">
        <v>0.000475511174512601</v>
      </c>
      <c r="EF11" s="24" t="n">
        <v>30</v>
      </c>
      <c r="EG11" s="144" t="n">
        <v>0.00475511174512601</v>
      </c>
      <c r="EH11" s="24" t="n">
        <v>3</v>
      </c>
      <c r="EI11" s="144" t="n">
        <v>0.000475511174512601</v>
      </c>
      <c r="EJ11" s="24" t="n">
        <v>6309</v>
      </c>
    </row>
    <row r="12" customFormat="false" ht="15" hidden="false" customHeight="false" outlineLevel="0" collapsed="false">
      <c r="A12" s="3" t="s">
        <v>641</v>
      </c>
      <c r="B12" s="7" t="s">
        <v>639</v>
      </c>
      <c r="C12" s="24" t="n">
        <v>14803097</v>
      </c>
      <c r="D12" s="24"/>
      <c r="E12" s="24" t="n">
        <v>0</v>
      </c>
      <c r="F12" s="144" t="n">
        <v>0</v>
      </c>
      <c r="G12" s="24" t="n">
        <v>0</v>
      </c>
      <c r="H12" s="144" t="n">
        <v>0</v>
      </c>
      <c r="I12" s="24"/>
      <c r="J12" s="24" t="n">
        <v>25</v>
      </c>
      <c r="K12" s="144" t="n">
        <v>0.00265900872154861</v>
      </c>
      <c r="L12" s="24" t="n">
        <v>11</v>
      </c>
      <c r="M12" s="144" t="n">
        <v>0.00116996383748139</v>
      </c>
      <c r="N12" s="24" t="n">
        <v>1</v>
      </c>
      <c r="O12" s="144" t="n">
        <v>0.000106360348861944</v>
      </c>
      <c r="P12" s="24" t="n">
        <v>7</v>
      </c>
      <c r="Q12" s="144" t="n">
        <v>0.00074452244203361</v>
      </c>
      <c r="R12" s="24" t="n">
        <v>7</v>
      </c>
      <c r="S12" s="24" t="n">
        <v>3</v>
      </c>
      <c r="T12" s="24" t="n">
        <v>3</v>
      </c>
      <c r="U12" s="24"/>
      <c r="V12" s="24" t="n">
        <v>347</v>
      </c>
      <c r="W12" s="144" t="n">
        <v>0.0369070410550947</v>
      </c>
      <c r="X12" s="24" t="n">
        <v>347</v>
      </c>
      <c r="Y12" s="144" t="n">
        <v>0.0369070410550947</v>
      </c>
      <c r="Z12" s="24" t="n">
        <v>10</v>
      </c>
      <c r="AA12" s="144" t="n">
        <v>0.00106360348861944</v>
      </c>
      <c r="AB12" s="24" t="n">
        <v>31</v>
      </c>
      <c r="AC12" s="220" t="n">
        <v>0.00329717081472027</v>
      </c>
      <c r="AD12" s="24" t="n">
        <v>36</v>
      </c>
      <c r="AE12" s="144" t="n">
        <v>0.00382897255902999</v>
      </c>
      <c r="AF12" s="24" t="n">
        <v>141</v>
      </c>
      <c r="AG12" s="144" t="n">
        <v>0.0149968091895341</v>
      </c>
      <c r="AH12" s="24" t="n">
        <v>157</v>
      </c>
      <c r="AI12" s="144" t="n">
        <v>0.0166985747713253</v>
      </c>
      <c r="AJ12" s="24" t="n">
        <v>127</v>
      </c>
      <c r="AK12" s="144" t="n">
        <v>0.0135077643054669</v>
      </c>
      <c r="AL12" s="24" t="n">
        <v>2164</v>
      </c>
      <c r="AM12" s="144" t="n">
        <v>0.230163794937247</v>
      </c>
      <c r="AN12" s="24" t="n">
        <v>43</v>
      </c>
      <c r="AO12" s="144" t="n">
        <v>0.0045734950010636</v>
      </c>
      <c r="AP12" s="24" t="n">
        <v>63</v>
      </c>
      <c r="AQ12" s="144" t="n">
        <v>0.00670070197830249</v>
      </c>
      <c r="AR12" s="24" t="n">
        <v>2650</v>
      </c>
      <c r="AS12" s="144" t="n">
        <v>0.281854924484152</v>
      </c>
      <c r="AT12" s="24" t="n">
        <v>29</v>
      </c>
      <c r="AU12" s="24" t="n">
        <v>2236</v>
      </c>
      <c r="AV12" s="24" t="n">
        <v>25</v>
      </c>
      <c r="AW12" s="144" t="n">
        <v>0.00265900872154861</v>
      </c>
      <c r="AX12" s="24" t="n">
        <v>76</v>
      </c>
      <c r="AY12" s="144" t="n">
        <v>0.00808338651350776</v>
      </c>
      <c r="AZ12" s="24" t="n">
        <v>10</v>
      </c>
      <c r="BA12" s="144" t="n">
        <v>0.00106360348861944</v>
      </c>
      <c r="BB12" s="24" t="n">
        <v>0</v>
      </c>
      <c r="BC12" s="144" t="n">
        <v>0</v>
      </c>
      <c r="BD12" s="24" t="n">
        <v>37</v>
      </c>
      <c r="BE12" s="144" t="n">
        <v>0.00393533290789194</v>
      </c>
      <c r="BF12" s="24" t="n">
        <v>1</v>
      </c>
      <c r="BG12" s="144" t="n">
        <v>0.000106360348861944</v>
      </c>
      <c r="BH12" s="24" t="n">
        <v>28</v>
      </c>
      <c r="BI12" s="144" t="n">
        <v>0.00297808976813444</v>
      </c>
      <c r="BJ12" s="24" t="n">
        <v>12</v>
      </c>
      <c r="BK12" s="144" t="n">
        <v>0.00127632418634333</v>
      </c>
      <c r="BL12" s="24" t="n">
        <v>129</v>
      </c>
      <c r="BM12" s="144" t="n">
        <v>0.0137204850031908</v>
      </c>
      <c r="BN12" s="24" t="n">
        <v>8</v>
      </c>
      <c r="BO12" s="144" t="n">
        <v>0.000850882790895554</v>
      </c>
      <c r="BP12" s="24" t="n">
        <v>1</v>
      </c>
      <c r="BQ12" s="144" t="n">
        <v>0.000106360348861944</v>
      </c>
      <c r="BR12" s="24" t="n">
        <v>1</v>
      </c>
      <c r="BS12" s="144" t="n">
        <v>0.000106360348861944</v>
      </c>
      <c r="BT12" s="24" t="n">
        <v>76</v>
      </c>
      <c r="BU12" s="144" t="n">
        <v>0.00808338651350776</v>
      </c>
      <c r="BV12" s="24" t="n">
        <v>450</v>
      </c>
      <c r="BW12" s="144" t="n">
        <v>0.0478621569878749</v>
      </c>
      <c r="BX12" s="24" t="n">
        <v>12</v>
      </c>
      <c r="BY12" s="144" t="n">
        <v>0.00127632418634333</v>
      </c>
      <c r="BZ12" s="24" t="n">
        <v>21</v>
      </c>
      <c r="CA12" s="144" t="n">
        <v>0.00223356732610083</v>
      </c>
      <c r="CB12" s="24" t="n">
        <v>39</v>
      </c>
      <c r="CC12" s="258" t="n">
        <v>0.00414805360561583</v>
      </c>
      <c r="CD12" s="24" t="n">
        <v>21</v>
      </c>
      <c r="CE12" s="144" t="n">
        <v>0.00223356732610083</v>
      </c>
      <c r="CF12" s="24" t="n">
        <v>38</v>
      </c>
      <c r="CG12" s="144" t="n">
        <v>0.00404169325675388</v>
      </c>
      <c r="CH12" s="24" t="n">
        <v>94</v>
      </c>
      <c r="CI12" s="144" t="n">
        <v>0.00999787279302276</v>
      </c>
      <c r="CJ12" s="24" t="n">
        <v>13</v>
      </c>
      <c r="CK12" s="24" t="n">
        <v>1</v>
      </c>
      <c r="CL12" s="24" t="n">
        <v>49</v>
      </c>
      <c r="CM12" s="144" t="n">
        <v>0.00521165709423527</v>
      </c>
      <c r="CN12" s="24" t="n">
        <v>4</v>
      </c>
      <c r="CO12" s="24" t="n">
        <v>11</v>
      </c>
      <c r="CP12" s="24" t="n">
        <v>20</v>
      </c>
      <c r="CQ12" s="144" t="n">
        <v>0.00212720697723888</v>
      </c>
      <c r="CR12" s="24" t="n">
        <v>11</v>
      </c>
      <c r="CS12" s="144" t="n">
        <v>0.00116996383748139</v>
      </c>
      <c r="CT12" s="24" t="n">
        <v>44</v>
      </c>
      <c r="CU12" s="144" t="n">
        <v>0.00467985534992555</v>
      </c>
      <c r="CV12" s="24" t="n">
        <v>2</v>
      </c>
      <c r="CW12" s="144" t="n">
        <v>0.000212720697723888</v>
      </c>
      <c r="CX12" s="24" t="n">
        <v>202</v>
      </c>
      <c r="CY12" s="220" t="n">
        <v>0.0214847904701127</v>
      </c>
      <c r="CZ12" s="24" t="n">
        <v>0</v>
      </c>
      <c r="DA12" s="24" t="n">
        <v>43</v>
      </c>
      <c r="DB12" s="24" t="n">
        <v>7</v>
      </c>
      <c r="DC12" s="144" t="n">
        <v>0.00074452244203361</v>
      </c>
      <c r="DD12" s="24" t="n">
        <v>28</v>
      </c>
      <c r="DE12" s="24" t="n">
        <v>0.00297808976813444</v>
      </c>
      <c r="DF12" s="24" t="n">
        <v>1120</v>
      </c>
      <c r="DG12" s="144" t="n">
        <v>0.119123590725378</v>
      </c>
      <c r="DH12" s="24" t="n">
        <v>157</v>
      </c>
      <c r="DI12" s="24" t="n">
        <v>669</v>
      </c>
      <c r="DJ12" s="24" t="n">
        <v>25</v>
      </c>
      <c r="DK12" s="144" t="n">
        <v>0.00265900872154861</v>
      </c>
      <c r="DL12" s="24" t="n">
        <v>0</v>
      </c>
      <c r="DM12" s="144" t="n">
        <v>0</v>
      </c>
      <c r="DN12" s="24" t="n">
        <v>41</v>
      </c>
      <c r="DO12" s="144" t="n">
        <v>0.00436077430333971</v>
      </c>
      <c r="DP12" s="24" t="n">
        <v>2</v>
      </c>
      <c r="DQ12" s="144" t="n">
        <v>0.000212720697723888</v>
      </c>
      <c r="DR12" s="24" t="n">
        <v>182</v>
      </c>
      <c r="DS12" s="144" t="n">
        <v>0.0193575834928739</v>
      </c>
      <c r="DT12" s="24" t="n">
        <v>5</v>
      </c>
      <c r="DU12" s="144" t="n">
        <v>0.000531801744309721</v>
      </c>
      <c r="DV12" s="24" t="n">
        <v>8</v>
      </c>
      <c r="DW12" s="144" t="n">
        <v>0.000850882790895554</v>
      </c>
      <c r="DX12" s="24" t="n">
        <v>16</v>
      </c>
      <c r="DY12" s="144" t="n">
        <v>0.00170176558179111</v>
      </c>
      <c r="DZ12" s="24" t="n">
        <v>0</v>
      </c>
      <c r="EA12" s="144" t="n">
        <v>0</v>
      </c>
      <c r="EB12" s="24" t="n">
        <v>714</v>
      </c>
      <c r="EC12" s="144" t="n">
        <v>0.0759412890874282</v>
      </c>
      <c r="ED12" s="24" t="n">
        <v>7</v>
      </c>
      <c r="EE12" s="144" t="n">
        <v>0.00074452244203361</v>
      </c>
      <c r="EF12" s="24" t="n">
        <v>64</v>
      </c>
      <c r="EG12" s="144" t="n">
        <v>0.00680706232716443</v>
      </c>
      <c r="EH12" s="24" t="n">
        <v>5</v>
      </c>
      <c r="EI12" s="144" t="n">
        <v>0.000531801744309721</v>
      </c>
      <c r="EJ12" s="24" t="n">
        <v>9402</v>
      </c>
    </row>
    <row r="13" customFormat="false" ht="15" hidden="false" customHeight="false" outlineLevel="0" collapsed="false">
      <c r="A13" s="3" t="s">
        <v>642</v>
      </c>
      <c r="B13" s="7" t="s">
        <v>639</v>
      </c>
      <c r="C13" s="24" t="n">
        <v>11683346</v>
      </c>
      <c r="D13" s="24"/>
      <c r="E13" s="24" t="n">
        <v>0</v>
      </c>
      <c r="F13" s="144" t="n">
        <v>0</v>
      </c>
      <c r="G13" s="24" t="n">
        <v>4</v>
      </c>
      <c r="H13" s="144" t="n">
        <v>0.000524040351107035</v>
      </c>
      <c r="I13" s="24"/>
      <c r="J13" s="24" t="n">
        <v>16</v>
      </c>
      <c r="K13" s="144" t="n">
        <v>0.00209616140442814</v>
      </c>
      <c r="L13" s="24" t="n">
        <v>1</v>
      </c>
      <c r="M13" s="144" t="n">
        <v>0.000131010087776759</v>
      </c>
      <c r="N13" s="24" t="n">
        <v>3</v>
      </c>
      <c r="O13" s="144" t="n">
        <v>0.000393030263330276</v>
      </c>
      <c r="P13" s="24" t="n">
        <v>1</v>
      </c>
      <c r="Q13" s="144" t="n">
        <v>0.000131010087776759</v>
      </c>
      <c r="R13" s="24" t="n">
        <v>1</v>
      </c>
      <c r="S13" s="24" t="n">
        <v>0</v>
      </c>
      <c r="T13" s="24" t="n">
        <v>1</v>
      </c>
      <c r="U13" s="24"/>
      <c r="V13" s="24" t="n">
        <v>295</v>
      </c>
      <c r="W13" s="144" t="n">
        <v>0.0386479758941439</v>
      </c>
      <c r="X13" s="24" t="n">
        <v>295</v>
      </c>
      <c r="Y13" s="144" t="n">
        <v>0.0386479758941439</v>
      </c>
      <c r="Z13" s="24" t="n">
        <v>13</v>
      </c>
      <c r="AA13" s="144" t="n">
        <v>0.00170313114109786</v>
      </c>
      <c r="AB13" s="24" t="n">
        <v>26</v>
      </c>
      <c r="AC13" s="220" t="n">
        <v>0.00340626228219573</v>
      </c>
      <c r="AD13" s="24" t="n">
        <v>27</v>
      </c>
      <c r="AE13" s="144" t="n">
        <v>0.00353727236997249</v>
      </c>
      <c r="AF13" s="24" t="n">
        <v>98</v>
      </c>
      <c r="AG13" s="144" t="n">
        <v>0.0128389886021224</v>
      </c>
      <c r="AH13" s="24" t="n">
        <v>116</v>
      </c>
      <c r="AI13" s="144" t="n">
        <v>0.015197170182104</v>
      </c>
      <c r="AJ13" s="24" t="n">
        <v>99</v>
      </c>
      <c r="AK13" s="144" t="n">
        <v>0.0129699986898991</v>
      </c>
      <c r="AL13" s="24" t="n">
        <v>1797</v>
      </c>
      <c r="AM13" s="144" t="n">
        <v>0.235425127734836</v>
      </c>
      <c r="AN13" s="24" t="n">
        <v>19</v>
      </c>
      <c r="AO13" s="144" t="n">
        <v>0.00248919166775842</v>
      </c>
      <c r="AP13" s="24" t="n">
        <v>22</v>
      </c>
      <c r="AQ13" s="144" t="n">
        <v>0.00288222193108869</v>
      </c>
      <c r="AR13" s="24" t="n">
        <v>2311</v>
      </c>
      <c r="AS13" s="144" t="n">
        <v>0.30276431285209</v>
      </c>
      <c r="AT13" s="24" t="n">
        <v>9</v>
      </c>
      <c r="AU13" s="24" t="n">
        <v>1942</v>
      </c>
      <c r="AV13" s="24" t="n">
        <v>22</v>
      </c>
      <c r="AW13" s="144" t="n">
        <v>0.00288222193108869</v>
      </c>
      <c r="AX13" s="24" t="n">
        <v>31</v>
      </c>
      <c r="AY13" s="144" t="n">
        <v>0.00406131272107952</v>
      </c>
      <c r="AZ13" s="24" t="n">
        <v>9</v>
      </c>
      <c r="BA13" s="144" t="n">
        <v>0.00117909078999083</v>
      </c>
      <c r="BB13" s="24" t="n">
        <v>3</v>
      </c>
      <c r="BC13" s="144" t="n">
        <v>0.000393030263330276</v>
      </c>
      <c r="BD13" s="24" t="n">
        <v>28</v>
      </c>
      <c r="BE13" s="144" t="n">
        <v>0.00366828245774925</v>
      </c>
      <c r="BF13" s="24" t="n">
        <v>3</v>
      </c>
      <c r="BG13" s="144" t="n">
        <v>0.000393030263330276</v>
      </c>
      <c r="BH13" s="24" t="n">
        <v>20</v>
      </c>
      <c r="BI13" s="144" t="n">
        <v>0.00262020175553518</v>
      </c>
      <c r="BJ13" s="24" t="n">
        <v>5</v>
      </c>
      <c r="BK13" s="144" t="n">
        <v>0.000655050438883794</v>
      </c>
      <c r="BL13" s="24" t="n">
        <v>93</v>
      </c>
      <c r="BM13" s="144" t="n">
        <v>0.0121839381632386</v>
      </c>
      <c r="BN13" s="24" t="n">
        <v>1</v>
      </c>
      <c r="BO13" s="144" t="n">
        <v>0.000131010087776759</v>
      </c>
      <c r="BP13" s="24" t="n">
        <v>3</v>
      </c>
      <c r="BQ13" s="144" t="n">
        <v>0.000393030263330276</v>
      </c>
      <c r="BR13" s="24" t="n">
        <v>0</v>
      </c>
      <c r="BS13" s="144" t="n">
        <v>0</v>
      </c>
      <c r="BT13" s="24" t="n">
        <v>67</v>
      </c>
      <c r="BU13" s="144" t="n">
        <v>0.00877767588104284</v>
      </c>
      <c r="BV13" s="24" t="n">
        <v>321</v>
      </c>
      <c r="BW13" s="144" t="n">
        <v>0.0420542381763396</v>
      </c>
      <c r="BX13" s="24" t="n">
        <v>22</v>
      </c>
      <c r="BY13" s="144" t="n">
        <v>0.00288222193108869</v>
      </c>
      <c r="BZ13" s="24" t="n">
        <v>18</v>
      </c>
      <c r="CA13" s="144" t="n">
        <v>0.00235818157998166</v>
      </c>
      <c r="CB13" s="24" t="n">
        <v>12</v>
      </c>
      <c r="CC13" s="258" t="n">
        <v>0.00157212105332111</v>
      </c>
      <c r="CD13" s="24" t="n">
        <v>9</v>
      </c>
      <c r="CE13" s="144" t="n">
        <v>0.00117909078999083</v>
      </c>
      <c r="CF13" s="24" t="n">
        <v>24</v>
      </c>
      <c r="CG13" s="144" t="n">
        <v>0.00314424210664221</v>
      </c>
      <c r="CH13" s="24" t="n">
        <v>32</v>
      </c>
      <c r="CI13" s="144" t="n">
        <v>0.00419232280885628</v>
      </c>
      <c r="CJ13" s="24" t="n">
        <v>7</v>
      </c>
      <c r="CK13" s="24" t="n">
        <v>2</v>
      </c>
      <c r="CL13" s="24" t="n">
        <v>51</v>
      </c>
      <c r="CM13" s="144" t="n">
        <v>0.0066815144766147</v>
      </c>
      <c r="CN13" s="24" t="n">
        <v>8</v>
      </c>
      <c r="CO13" s="24" t="n">
        <v>9</v>
      </c>
      <c r="CP13" s="24" t="n">
        <v>29</v>
      </c>
      <c r="CQ13" s="144" t="n">
        <v>0.00379929254552601</v>
      </c>
      <c r="CR13" s="24" t="n">
        <v>6</v>
      </c>
      <c r="CS13" s="144" t="n">
        <v>0.000786060526660553</v>
      </c>
      <c r="CT13" s="24" t="n">
        <v>6</v>
      </c>
      <c r="CU13" s="144" t="n">
        <v>0.000786060526660553</v>
      </c>
      <c r="CV13" s="24" t="n">
        <v>7</v>
      </c>
      <c r="CW13" s="144" t="n">
        <v>0.000917070614437312</v>
      </c>
      <c r="CX13" s="24" t="n">
        <v>178</v>
      </c>
      <c r="CY13" s="220" t="n">
        <v>0.0233197956242631</v>
      </c>
      <c r="CZ13" s="24" t="n">
        <v>0</v>
      </c>
      <c r="DA13" s="24" t="n">
        <v>29</v>
      </c>
      <c r="DB13" s="24" t="n">
        <v>7</v>
      </c>
      <c r="DC13" s="144" t="n">
        <v>0.000917070614437312</v>
      </c>
      <c r="DD13" s="24" t="n">
        <v>19</v>
      </c>
      <c r="DE13" s="24" t="n">
        <v>0.00248919166775842</v>
      </c>
      <c r="DF13" s="24" t="n">
        <v>961</v>
      </c>
      <c r="DG13" s="144" t="n">
        <v>0.125900694353465</v>
      </c>
      <c r="DH13" s="24" t="n">
        <v>108</v>
      </c>
      <c r="DI13" s="24" t="n">
        <v>591</v>
      </c>
      <c r="DJ13" s="24" t="n">
        <v>30</v>
      </c>
      <c r="DK13" s="144" t="n">
        <v>0.00393030263330276</v>
      </c>
      <c r="DL13" s="24" t="n">
        <v>0</v>
      </c>
      <c r="DM13" s="144" t="n">
        <v>0</v>
      </c>
      <c r="DN13" s="24" t="n">
        <v>25</v>
      </c>
      <c r="DO13" s="144" t="n">
        <v>0.00327525219441897</v>
      </c>
      <c r="DP13" s="24" t="n">
        <v>0</v>
      </c>
      <c r="DQ13" s="144" t="n">
        <v>0</v>
      </c>
      <c r="DR13" s="24" t="n">
        <v>76</v>
      </c>
      <c r="DS13" s="144" t="n">
        <v>0.00995676667103367</v>
      </c>
      <c r="DT13" s="24" t="n">
        <v>2</v>
      </c>
      <c r="DU13" s="144" t="n">
        <v>0.000262020175553518</v>
      </c>
      <c r="DV13" s="24" t="n">
        <v>3</v>
      </c>
      <c r="DW13" s="144" t="n">
        <v>0.000393030263330276</v>
      </c>
      <c r="DX13" s="24" t="n">
        <v>13</v>
      </c>
      <c r="DY13" s="144" t="n">
        <v>0.00170313114109786</v>
      </c>
      <c r="DZ13" s="24" t="n">
        <v>4</v>
      </c>
      <c r="EA13" s="144" t="n">
        <v>0.000524040351107035</v>
      </c>
      <c r="EB13" s="24" t="n">
        <v>623</v>
      </c>
      <c r="EC13" s="144" t="n">
        <v>0.0816192846849208</v>
      </c>
      <c r="ED13" s="24" t="n">
        <v>4</v>
      </c>
      <c r="EE13" s="144" t="n">
        <v>0.000524040351107035</v>
      </c>
      <c r="EF13" s="24" t="n">
        <v>47</v>
      </c>
      <c r="EG13" s="144" t="n">
        <v>0.00615747412550766</v>
      </c>
      <c r="EH13" s="24" t="n">
        <v>1</v>
      </c>
      <c r="EI13" s="144" t="n">
        <v>0.000131010087776759</v>
      </c>
      <c r="EJ13" s="24" t="n">
        <v>7633</v>
      </c>
    </row>
    <row r="14" customFormat="false" ht="15" hidden="false" customHeight="false" outlineLevel="0" collapsed="false">
      <c r="A14" s="3" t="s">
        <v>643</v>
      </c>
      <c r="B14" s="7" t="s">
        <v>639</v>
      </c>
      <c r="C14" s="24" t="n">
        <v>5929067</v>
      </c>
      <c r="D14" s="24"/>
      <c r="E14" s="24" t="n">
        <v>0</v>
      </c>
      <c r="F14" s="144" t="n">
        <v>0</v>
      </c>
      <c r="G14" s="24" t="n">
        <v>2</v>
      </c>
      <c r="H14" s="144" t="n">
        <v>0.000574712643678161</v>
      </c>
      <c r="I14" s="24"/>
      <c r="J14" s="24" t="n">
        <v>6</v>
      </c>
      <c r="K14" s="144" t="n">
        <v>0.00172413793103448</v>
      </c>
      <c r="L14" s="24" t="n">
        <v>0</v>
      </c>
      <c r="M14" s="144" t="n">
        <v>0</v>
      </c>
      <c r="N14" s="24" t="n">
        <v>8</v>
      </c>
      <c r="O14" s="144" t="n">
        <v>0.00229885057471264</v>
      </c>
      <c r="P14" s="24" t="n">
        <v>0</v>
      </c>
      <c r="Q14" s="144" t="n">
        <v>0</v>
      </c>
      <c r="R14" s="24" t="n">
        <v>0</v>
      </c>
      <c r="S14" s="24" t="n">
        <v>0</v>
      </c>
      <c r="T14" s="24" t="n">
        <v>0</v>
      </c>
      <c r="U14" s="24"/>
      <c r="V14" s="24" t="n">
        <v>138</v>
      </c>
      <c r="W14" s="144" t="n">
        <v>0.0396551724137931</v>
      </c>
      <c r="X14" s="24" t="n">
        <v>138</v>
      </c>
      <c r="Y14" s="144" t="n">
        <v>0.0396551724137931</v>
      </c>
      <c r="Z14" s="24" t="n">
        <v>7</v>
      </c>
      <c r="AA14" s="144" t="n">
        <v>0.00201149425287356</v>
      </c>
      <c r="AB14" s="24" t="n">
        <v>12</v>
      </c>
      <c r="AC14" s="220" t="n">
        <v>0.00344827586206897</v>
      </c>
      <c r="AD14" s="24" t="n">
        <v>15</v>
      </c>
      <c r="AE14" s="144" t="n">
        <v>0.00431034482758621</v>
      </c>
      <c r="AF14" s="24" t="n">
        <v>39</v>
      </c>
      <c r="AG14" s="144" t="n">
        <v>0.0112068965517241</v>
      </c>
      <c r="AH14" s="24" t="n">
        <v>58</v>
      </c>
      <c r="AI14" s="144" t="n">
        <v>0.0166666666666667</v>
      </c>
      <c r="AJ14" s="24" t="n">
        <v>40</v>
      </c>
      <c r="AK14" s="144" t="n">
        <v>0.0114942528735632</v>
      </c>
      <c r="AL14" s="24" t="n">
        <v>974</v>
      </c>
      <c r="AM14" s="144" t="n">
        <v>0.279885057471264</v>
      </c>
      <c r="AN14" s="24" t="n">
        <v>11</v>
      </c>
      <c r="AO14" s="144" t="n">
        <v>0.00316091954022988</v>
      </c>
      <c r="AP14" s="24" t="n">
        <v>19</v>
      </c>
      <c r="AQ14" s="144" t="n">
        <v>0.00545977011494253</v>
      </c>
      <c r="AR14" s="24" t="n">
        <v>912</v>
      </c>
      <c r="AS14" s="144" t="n">
        <v>0.262068965517241</v>
      </c>
      <c r="AT14" s="24" t="n">
        <v>2</v>
      </c>
      <c r="AU14" s="24" t="n">
        <v>761</v>
      </c>
      <c r="AV14" s="24" t="n">
        <v>16</v>
      </c>
      <c r="AW14" s="144" t="n">
        <v>0.00459770114942529</v>
      </c>
      <c r="AX14" s="24" t="n">
        <v>27</v>
      </c>
      <c r="AY14" s="144" t="n">
        <v>0.00775862068965517</v>
      </c>
      <c r="AZ14" s="24" t="n">
        <v>0</v>
      </c>
      <c r="BA14" s="144" t="n">
        <v>0</v>
      </c>
      <c r="BB14" s="24" t="n">
        <v>1</v>
      </c>
      <c r="BC14" s="144" t="n">
        <v>0.00028735632183908</v>
      </c>
      <c r="BD14" s="24" t="n">
        <v>3</v>
      </c>
      <c r="BE14" s="144" t="n">
        <v>0.000862068965517241</v>
      </c>
      <c r="BF14" s="24" t="n">
        <v>0</v>
      </c>
      <c r="BG14" s="144" t="n">
        <v>0</v>
      </c>
      <c r="BH14" s="24" t="n">
        <v>9</v>
      </c>
      <c r="BI14" s="144" t="n">
        <v>0.00258620689655172</v>
      </c>
      <c r="BJ14" s="24" t="n">
        <v>13</v>
      </c>
      <c r="BK14" s="144" t="n">
        <v>0.00373563218390805</v>
      </c>
      <c r="BL14" s="24" t="n">
        <v>38</v>
      </c>
      <c r="BM14" s="144" t="n">
        <v>0.0109195402298851</v>
      </c>
      <c r="BN14" s="24" t="n">
        <v>1</v>
      </c>
      <c r="BO14" s="144" t="n">
        <v>0.00028735632183908</v>
      </c>
      <c r="BP14" s="24" t="n">
        <v>1</v>
      </c>
      <c r="BQ14" s="144" t="n">
        <v>0.00028735632183908</v>
      </c>
      <c r="BR14" s="24" t="n">
        <v>3</v>
      </c>
      <c r="BS14" s="144" t="n">
        <v>0.000862068965517241</v>
      </c>
      <c r="BT14" s="24" t="n">
        <v>26</v>
      </c>
      <c r="BU14" s="144" t="n">
        <v>0.00747126436781609</v>
      </c>
      <c r="BV14" s="24" t="n">
        <v>109</v>
      </c>
      <c r="BW14" s="144" t="n">
        <v>0.0313218390804598</v>
      </c>
      <c r="BX14" s="24" t="n">
        <v>5</v>
      </c>
      <c r="BY14" s="144" t="n">
        <v>0.0014367816091954</v>
      </c>
      <c r="BZ14" s="24" t="n">
        <v>11</v>
      </c>
      <c r="CA14" s="144" t="n">
        <v>0.00316091954022988</v>
      </c>
      <c r="CB14" s="24" t="n">
        <v>15</v>
      </c>
      <c r="CC14" s="258" t="n">
        <v>0.00431034482758621</v>
      </c>
      <c r="CD14" s="24" t="n">
        <v>5</v>
      </c>
      <c r="CE14" s="144" t="n">
        <v>0.0014367816091954</v>
      </c>
      <c r="CF14" s="24" t="n">
        <v>7</v>
      </c>
      <c r="CG14" s="144" t="n">
        <v>0.00201149425287356</v>
      </c>
      <c r="CH14" s="24" t="n">
        <v>20</v>
      </c>
      <c r="CI14" s="144" t="n">
        <v>0.00574712643678161</v>
      </c>
      <c r="CJ14" s="24" t="n">
        <v>4</v>
      </c>
      <c r="CK14" s="24" t="n">
        <v>0</v>
      </c>
      <c r="CL14" s="24" t="n">
        <v>15</v>
      </c>
      <c r="CM14" s="144" t="n">
        <v>0.00431034482758621</v>
      </c>
      <c r="CN14" s="24" t="n">
        <v>3</v>
      </c>
      <c r="CO14" s="24" t="n">
        <v>2</v>
      </c>
      <c r="CP14" s="24" t="n">
        <v>28</v>
      </c>
      <c r="CQ14" s="144" t="n">
        <v>0.00804597701149425</v>
      </c>
      <c r="CR14" s="24" t="n">
        <v>2</v>
      </c>
      <c r="CS14" s="144" t="n">
        <v>0.000574712643678161</v>
      </c>
      <c r="CT14" s="24" t="n">
        <v>14</v>
      </c>
      <c r="CU14" s="144" t="n">
        <v>0.00402298850574713</v>
      </c>
      <c r="CV14" s="24" t="n">
        <v>2</v>
      </c>
      <c r="CW14" s="144" t="n">
        <v>0.000574712643678161</v>
      </c>
      <c r="CX14" s="24" t="n">
        <v>109</v>
      </c>
      <c r="CY14" s="220" t="n">
        <v>0.0313218390804598</v>
      </c>
      <c r="CZ14" s="24" t="n">
        <v>0</v>
      </c>
      <c r="DA14" s="24" t="n">
        <v>21</v>
      </c>
      <c r="DB14" s="24" t="n">
        <v>3</v>
      </c>
      <c r="DC14" s="144" t="n">
        <v>0.000862068965517241</v>
      </c>
      <c r="DD14" s="24" t="n">
        <v>13</v>
      </c>
      <c r="DE14" s="24" t="n">
        <v>0.00373563218390805</v>
      </c>
      <c r="DF14" s="24" t="n">
        <v>368</v>
      </c>
      <c r="DG14" s="144" t="n">
        <v>0.105747126436782</v>
      </c>
      <c r="DH14" s="24" t="n">
        <v>60</v>
      </c>
      <c r="DI14" s="24" t="n">
        <v>208</v>
      </c>
      <c r="DJ14" s="24" t="n">
        <v>19</v>
      </c>
      <c r="DK14" s="144" t="n">
        <v>0.00545977011494253</v>
      </c>
      <c r="DL14" s="24" t="n">
        <v>0</v>
      </c>
      <c r="DM14" s="144" t="n">
        <v>0</v>
      </c>
      <c r="DN14" s="24" t="n">
        <v>21</v>
      </c>
      <c r="DO14" s="144" t="n">
        <v>0.00603448275862069</v>
      </c>
      <c r="DP14" s="24" t="n">
        <v>3</v>
      </c>
      <c r="DQ14" s="144" t="n">
        <v>0.000862068965517241</v>
      </c>
      <c r="DR14" s="24" t="n">
        <v>61</v>
      </c>
      <c r="DS14" s="144" t="n">
        <v>0.0175287356321839</v>
      </c>
      <c r="DT14" s="24" t="n">
        <v>0</v>
      </c>
      <c r="DU14" s="144" t="n">
        <v>0</v>
      </c>
      <c r="DV14" s="24" t="n">
        <v>4</v>
      </c>
      <c r="DW14" s="144" t="n">
        <v>0.00114942528735632</v>
      </c>
      <c r="DX14" s="24" t="n">
        <v>5</v>
      </c>
      <c r="DY14" s="144" t="n">
        <v>0.0014367816091954</v>
      </c>
      <c r="DZ14" s="24" t="n">
        <v>0</v>
      </c>
      <c r="EA14" s="144" t="n">
        <v>0</v>
      </c>
      <c r="EB14" s="24" t="n">
        <v>263</v>
      </c>
      <c r="EC14" s="144" t="n">
        <v>0.0755747126436782</v>
      </c>
      <c r="ED14" s="24" t="n">
        <v>0</v>
      </c>
      <c r="EE14" s="144" t="n">
        <v>0</v>
      </c>
      <c r="EF14" s="24" t="n">
        <v>12</v>
      </c>
      <c r="EG14" s="144" t="n">
        <v>0.00344827586206897</v>
      </c>
      <c r="EH14" s="24" t="n">
        <v>0</v>
      </c>
      <c r="EI14" s="144" t="n">
        <v>0</v>
      </c>
      <c r="EJ14" s="24" t="n">
        <v>3480</v>
      </c>
    </row>
    <row r="15" customFormat="false" ht="15" hidden="false" customHeight="false" outlineLevel="0" collapsed="false">
      <c r="A15" s="3" t="s">
        <v>644</v>
      </c>
      <c r="B15" s="7" t="s">
        <v>639</v>
      </c>
      <c r="C15" s="24" t="n">
        <v>12535883</v>
      </c>
      <c r="D15" s="24"/>
      <c r="E15" s="24" t="n">
        <v>0</v>
      </c>
      <c r="F15" s="144" t="n">
        <v>0</v>
      </c>
      <c r="G15" s="24" t="n">
        <v>4</v>
      </c>
      <c r="H15" s="144" t="n">
        <v>0.000551724137931035</v>
      </c>
      <c r="I15" s="24"/>
      <c r="J15" s="24" t="n">
        <v>15</v>
      </c>
      <c r="K15" s="144" t="n">
        <v>0.00206896551724138</v>
      </c>
      <c r="L15" s="24" t="n">
        <v>0</v>
      </c>
      <c r="M15" s="144" t="n">
        <v>0</v>
      </c>
      <c r="N15" s="24" t="n">
        <v>5</v>
      </c>
      <c r="O15" s="144" t="n">
        <v>0.000689655172413793</v>
      </c>
      <c r="P15" s="24" t="n">
        <v>2</v>
      </c>
      <c r="Q15" s="144" t="n">
        <v>0.000275862068965517</v>
      </c>
      <c r="R15" s="24" t="n">
        <v>2</v>
      </c>
      <c r="S15" s="24" t="n">
        <v>1</v>
      </c>
      <c r="T15" s="24" t="n">
        <v>2</v>
      </c>
      <c r="U15" s="24"/>
      <c r="V15" s="24" t="n">
        <v>326</v>
      </c>
      <c r="W15" s="144" t="n">
        <v>0.0449655172413793</v>
      </c>
      <c r="X15" s="24" t="n">
        <v>327</v>
      </c>
      <c r="Y15" s="144" t="n">
        <v>0.0451034482758621</v>
      </c>
      <c r="Z15" s="24" t="n">
        <v>19</v>
      </c>
      <c r="AA15" s="144" t="n">
        <v>0.00262068965517241</v>
      </c>
      <c r="AB15" s="24" t="n">
        <v>18</v>
      </c>
      <c r="AC15" s="220" t="n">
        <v>0.00248275862068966</v>
      </c>
      <c r="AD15" s="24" t="n">
        <v>29</v>
      </c>
      <c r="AE15" s="144" t="n">
        <v>0.004</v>
      </c>
      <c r="AF15" s="24" t="n">
        <v>112</v>
      </c>
      <c r="AG15" s="144" t="n">
        <v>0.015448275862069</v>
      </c>
      <c r="AH15" s="24" t="n">
        <v>179</v>
      </c>
      <c r="AI15" s="144" t="n">
        <v>0.0246896551724138</v>
      </c>
      <c r="AJ15" s="24" t="n">
        <v>59</v>
      </c>
      <c r="AK15" s="144" t="n">
        <v>0.00813793103448276</v>
      </c>
      <c r="AL15" s="24" t="n">
        <v>2465</v>
      </c>
      <c r="AM15" s="144" t="n">
        <v>0.34</v>
      </c>
      <c r="AN15" s="24" t="n">
        <v>24</v>
      </c>
      <c r="AO15" s="144" t="n">
        <v>0.00331034482758621</v>
      </c>
      <c r="AP15" s="24" t="n">
        <v>36</v>
      </c>
      <c r="AQ15" s="144" t="n">
        <v>0.00496551724137931</v>
      </c>
      <c r="AR15" s="24" t="n">
        <v>1155</v>
      </c>
      <c r="AS15" s="144" t="n">
        <v>0.159310344827586</v>
      </c>
      <c r="AT15" s="24" t="n">
        <v>9</v>
      </c>
      <c r="AU15" s="24" t="n">
        <v>971</v>
      </c>
      <c r="AV15" s="24" t="n">
        <v>13</v>
      </c>
      <c r="AW15" s="144" t="n">
        <v>0.00179310344827586</v>
      </c>
      <c r="AX15" s="24" t="n">
        <v>115</v>
      </c>
      <c r="AY15" s="144" t="n">
        <v>0.0158620689655172</v>
      </c>
      <c r="AZ15" s="24" t="n">
        <v>9</v>
      </c>
      <c r="BA15" s="144" t="n">
        <v>0.00124137931034483</v>
      </c>
      <c r="BB15" s="24" t="n">
        <v>9</v>
      </c>
      <c r="BC15" s="144" t="n">
        <v>0.00124137931034483</v>
      </c>
      <c r="BD15" s="24" t="n">
        <v>41</v>
      </c>
      <c r="BE15" s="144" t="n">
        <v>0.0056551724137931</v>
      </c>
      <c r="BF15" s="24" t="n">
        <v>8</v>
      </c>
      <c r="BG15" s="144" t="n">
        <v>0.00110344827586207</v>
      </c>
      <c r="BH15" s="24" t="n">
        <v>9</v>
      </c>
      <c r="BI15" s="144" t="n">
        <v>0.00124137931034483</v>
      </c>
      <c r="BJ15" s="24" t="n">
        <v>15</v>
      </c>
      <c r="BK15" s="144" t="n">
        <v>0.00206896551724138</v>
      </c>
      <c r="BL15" s="24" t="n">
        <v>99</v>
      </c>
      <c r="BM15" s="144" t="n">
        <v>0.0136551724137931</v>
      </c>
      <c r="BN15" s="24" t="n">
        <v>2</v>
      </c>
      <c r="BO15" s="144" t="n">
        <v>0.000275862068965517</v>
      </c>
      <c r="BP15" s="24" t="n">
        <v>2</v>
      </c>
      <c r="BQ15" s="144" t="n">
        <v>0.000275862068965517</v>
      </c>
      <c r="BR15" s="24" t="n">
        <v>3</v>
      </c>
      <c r="BS15" s="144" t="n">
        <v>0.000413793103448276</v>
      </c>
      <c r="BT15" s="24" t="n">
        <v>75</v>
      </c>
      <c r="BU15" s="144" t="n">
        <v>0.0103448275862069</v>
      </c>
      <c r="BV15" s="24" t="n">
        <v>298</v>
      </c>
      <c r="BW15" s="144" t="n">
        <v>0.0411034482758621</v>
      </c>
      <c r="BX15" s="24" t="n">
        <v>13</v>
      </c>
      <c r="BY15" s="144" t="n">
        <v>0.00179310344827586</v>
      </c>
      <c r="BZ15" s="24" t="n">
        <v>23</v>
      </c>
      <c r="CA15" s="144" t="n">
        <v>0.00317241379310345</v>
      </c>
      <c r="CB15" s="24" t="n">
        <v>26</v>
      </c>
      <c r="CC15" s="258" t="n">
        <v>0.00358620689655172</v>
      </c>
      <c r="CD15" s="24" t="n">
        <v>13</v>
      </c>
      <c r="CE15" s="144" t="n">
        <v>0.00179310344827586</v>
      </c>
      <c r="CF15" s="24" t="n">
        <v>20</v>
      </c>
      <c r="CG15" s="144" t="n">
        <v>0.00275862068965517</v>
      </c>
      <c r="CH15" s="24" t="n">
        <v>45</v>
      </c>
      <c r="CI15" s="144" t="n">
        <v>0.00620689655172414</v>
      </c>
      <c r="CJ15" s="24" t="n">
        <v>6</v>
      </c>
      <c r="CK15" s="24" t="n">
        <v>2</v>
      </c>
      <c r="CL15" s="24" t="n">
        <v>38</v>
      </c>
      <c r="CM15" s="144" t="n">
        <v>0.00524137931034483</v>
      </c>
      <c r="CN15" s="24" t="n">
        <v>8</v>
      </c>
      <c r="CO15" s="24" t="n">
        <v>8</v>
      </c>
      <c r="CP15" s="24" t="n">
        <v>65</v>
      </c>
      <c r="CQ15" s="144" t="n">
        <v>0.00896551724137931</v>
      </c>
      <c r="CR15" s="24" t="n">
        <v>7</v>
      </c>
      <c r="CS15" s="144" t="n">
        <v>0.00096551724137931</v>
      </c>
      <c r="CT15" s="24" t="n">
        <v>13</v>
      </c>
      <c r="CU15" s="144" t="n">
        <v>0.00179310344827586</v>
      </c>
      <c r="CV15" s="24" t="n">
        <v>16</v>
      </c>
      <c r="CW15" s="144" t="n">
        <v>0.00220689655172414</v>
      </c>
      <c r="CX15" s="24" t="n">
        <v>227</v>
      </c>
      <c r="CY15" s="220" t="n">
        <v>0.0313103448275862</v>
      </c>
      <c r="CZ15" s="24" t="n">
        <v>0</v>
      </c>
      <c r="DA15" s="24" t="n">
        <v>50</v>
      </c>
      <c r="DB15" s="24" t="n">
        <v>10</v>
      </c>
      <c r="DC15" s="144" t="n">
        <v>0.00137931034482759</v>
      </c>
      <c r="DD15" s="24" t="n">
        <v>40</v>
      </c>
      <c r="DE15" s="24" t="n">
        <v>0.00551724137931034</v>
      </c>
      <c r="DF15" s="24" t="n">
        <v>695</v>
      </c>
      <c r="DG15" s="144" t="n">
        <v>0.0958620689655172</v>
      </c>
      <c r="DH15" s="24" t="n">
        <v>109</v>
      </c>
      <c r="DI15" s="24" t="n">
        <v>406</v>
      </c>
      <c r="DJ15" s="24" t="n">
        <v>26</v>
      </c>
      <c r="DK15" s="144" t="n">
        <v>0.00358620689655172</v>
      </c>
      <c r="DL15" s="24" t="n">
        <v>4</v>
      </c>
      <c r="DM15" s="144" t="n">
        <v>0.000551724137931035</v>
      </c>
      <c r="DN15" s="24" t="n">
        <v>34</v>
      </c>
      <c r="DO15" s="144" t="n">
        <v>0.00468965517241379</v>
      </c>
      <c r="DP15" s="24" t="n">
        <v>0</v>
      </c>
      <c r="DQ15" s="144" t="n">
        <v>0</v>
      </c>
      <c r="DR15" s="24" t="n">
        <v>152</v>
      </c>
      <c r="DS15" s="144" t="n">
        <v>0.0209655172413793</v>
      </c>
      <c r="DT15" s="24" t="n">
        <v>7</v>
      </c>
      <c r="DU15" s="144" t="n">
        <v>0.00096551724137931</v>
      </c>
      <c r="DV15" s="24" t="n">
        <v>11</v>
      </c>
      <c r="DW15" s="144" t="n">
        <v>0.00151724137931034</v>
      </c>
      <c r="DX15" s="24" t="n">
        <v>15</v>
      </c>
      <c r="DY15" s="144" t="n">
        <v>0.00206896551724138</v>
      </c>
      <c r="DZ15" s="24" t="n">
        <v>1</v>
      </c>
      <c r="EA15" s="144" t="n">
        <v>0.000137931034482759</v>
      </c>
      <c r="EB15" s="24" t="n">
        <v>606</v>
      </c>
      <c r="EC15" s="144" t="n">
        <v>0.0835862068965517</v>
      </c>
      <c r="ED15" s="24" t="n">
        <v>0</v>
      </c>
      <c r="EE15" s="144" t="n">
        <v>0</v>
      </c>
      <c r="EF15" s="24" t="n">
        <v>32</v>
      </c>
      <c r="EG15" s="144" t="n">
        <v>0.00441379310344828</v>
      </c>
      <c r="EH15" s="24" t="n">
        <v>0</v>
      </c>
      <c r="EI15" s="144" t="n">
        <v>0</v>
      </c>
      <c r="EJ15" s="24" t="n">
        <v>7250</v>
      </c>
    </row>
    <row r="16" customFormat="false" ht="15" hidden="false" customHeight="false" outlineLevel="0" collapsed="false">
      <c r="A16" s="3" t="s">
        <v>645</v>
      </c>
      <c r="B16" s="7" t="s">
        <v>639</v>
      </c>
      <c r="C16" s="24" t="n">
        <v>12934885</v>
      </c>
      <c r="D16" s="24"/>
      <c r="E16" s="24" t="n">
        <v>0</v>
      </c>
      <c r="F16" s="144" t="n">
        <v>0</v>
      </c>
      <c r="G16" s="24" t="n">
        <v>5</v>
      </c>
      <c r="H16" s="144" t="n">
        <v>0.00063187160369013</v>
      </c>
      <c r="I16" s="24"/>
      <c r="J16" s="24" t="n">
        <v>3</v>
      </c>
      <c r="K16" s="144" t="n">
        <v>0.000379122962214078</v>
      </c>
      <c r="L16" s="24" t="n">
        <v>1</v>
      </c>
      <c r="M16" s="144" t="n">
        <v>0.000126374320738026</v>
      </c>
      <c r="N16" s="24" t="n">
        <v>2</v>
      </c>
      <c r="O16" s="144" t="n">
        <v>0.000252748641476052</v>
      </c>
      <c r="P16" s="24" t="n">
        <v>0</v>
      </c>
      <c r="Q16" s="144" t="n">
        <v>0</v>
      </c>
      <c r="R16" s="24" t="n">
        <v>0</v>
      </c>
      <c r="S16" s="24" t="n">
        <v>0</v>
      </c>
      <c r="T16" s="24" t="n">
        <v>0</v>
      </c>
      <c r="U16" s="24"/>
      <c r="V16" s="24" t="n">
        <v>317</v>
      </c>
      <c r="W16" s="144" t="n">
        <v>0.0400606596739543</v>
      </c>
      <c r="X16" s="24" t="n">
        <v>317</v>
      </c>
      <c r="Y16" s="144" t="n">
        <v>0.0400606596739543</v>
      </c>
      <c r="Z16" s="24" t="n">
        <v>7</v>
      </c>
      <c r="AA16" s="144" t="n">
        <v>0.000884620245166182</v>
      </c>
      <c r="AB16" s="24" t="n">
        <v>8</v>
      </c>
      <c r="AC16" s="220" t="n">
        <v>0.00101099456590421</v>
      </c>
      <c r="AD16" s="24" t="n">
        <v>29</v>
      </c>
      <c r="AE16" s="144" t="n">
        <v>0.00366485530140275</v>
      </c>
      <c r="AF16" s="24" t="n">
        <v>131</v>
      </c>
      <c r="AG16" s="144" t="n">
        <v>0.0165550360166814</v>
      </c>
      <c r="AH16" s="24" t="n">
        <v>124</v>
      </c>
      <c r="AI16" s="144" t="n">
        <v>0.0156704157715152</v>
      </c>
      <c r="AJ16" s="24" t="n">
        <v>101</v>
      </c>
      <c r="AK16" s="144" t="n">
        <v>0.0127638063945406</v>
      </c>
      <c r="AL16" s="24" t="n">
        <v>1979</v>
      </c>
      <c r="AM16" s="144" t="n">
        <v>0.250094780740553</v>
      </c>
      <c r="AN16" s="24" t="n">
        <v>9</v>
      </c>
      <c r="AO16" s="144" t="n">
        <v>0.00113736888664223</v>
      </c>
      <c r="AP16" s="24" t="n">
        <v>35</v>
      </c>
      <c r="AQ16" s="144" t="n">
        <v>0.00442310122583091</v>
      </c>
      <c r="AR16" s="24" t="n">
        <v>2033</v>
      </c>
      <c r="AS16" s="144" t="n">
        <v>0.256918994060407</v>
      </c>
      <c r="AT16" s="24" t="n">
        <v>11</v>
      </c>
      <c r="AU16" s="24" t="n">
        <v>1729</v>
      </c>
      <c r="AV16" s="24" t="n">
        <v>14</v>
      </c>
      <c r="AW16" s="144" t="n">
        <v>0.00176924049033236</v>
      </c>
      <c r="AX16" s="24" t="n">
        <v>28</v>
      </c>
      <c r="AY16" s="144" t="n">
        <v>0.00353848098066473</v>
      </c>
      <c r="AZ16" s="24" t="n">
        <v>9</v>
      </c>
      <c r="BA16" s="144" t="n">
        <v>0.00113736888664223</v>
      </c>
      <c r="BB16" s="24" t="n">
        <v>1</v>
      </c>
      <c r="BC16" s="144" t="n">
        <v>0.000126374320738026</v>
      </c>
      <c r="BD16" s="24" t="n">
        <v>31</v>
      </c>
      <c r="BE16" s="144" t="n">
        <v>0.00391760394287881</v>
      </c>
      <c r="BF16" s="24" t="n">
        <v>1</v>
      </c>
      <c r="BG16" s="144" t="n">
        <v>0.000126374320738026</v>
      </c>
      <c r="BH16" s="24" t="n">
        <v>31</v>
      </c>
      <c r="BI16" s="144" t="n">
        <v>0.00391760394287881</v>
      </c>
      <c r="BJ16" s="24" t="n">
        <v>8</v>
      </c>
      <c r="BK16" s="144" t="n">
        <v>0.00101099456590421</v>
      </c>
      <c r="BL16" s="24" t="n">
        <v>71</v>
      </c>
      <c r="BM16" s="144" t="n">
        <v>0.00897257677239985</v>
      </c>
      <c r="BN16" s="24" t="n">
        <v>1</v>
      </c>
      <c r="BO16" s="144" t="n">
        <v>0.000126374320738026</v>
      </c>
      <c r="BP16" s="24" t="n">
        <v>6</v>
      </c>
      <c r="BQ16" s="144" t="n">
        <v>0.000758245924428156</v>
      </c>
      <c r="BR16" s="24" t="n">
        <v>1</v>
      </c>
      <c r="BS16" s="144" t="n">
        <v>0.000126374320738026</v>
      </c>
      <c r="BT16" s="24" t="n">
        <v>43</v>
      </c>
      <c r="BU16" s="144" t="n">
        <v>0.00543409579173512</v>
      </c>
      <c r="BV16" s="24" t="n">
        <v>539</v>
      </c>
      <c r="BW16" s="144" t="n">
        <v>0.068115758877796</v>
      </c>
      <c r="BX16" s="24" t="n">
        <v>5</v>
      </c>
      <c r="BY16" s="144" t="n">
        <v>0.00063187160369013</v>
      </c>
      <c r="BZ16" s="24" t="n">
        <v>33</v>
      </c>
      <c r="CA16" s="144" t="n">
        <v>0.00417035258435486</v>
      </c>
      <c r="CB16" s="24" t="n">
        <v>41</v>
      </c>
      <c r="CC16" s="258" t="n">
        <v>0.00518134715025907</v>
      </c>
      <c r="CD16" s="24" t="n">
        <v>12</v>
      </c>
      <c r="CE16" s="144" t="n">
        <v>0.00151649184885631</v>
      </c>
      <c r="CF16" s="24" t="n">
        <v>30</v>
      </c>
      <c r="CG16" s="144" t="n">
        <v>0.00379122962214078</v>
      </c>
      <c r="CH16" s="24" t="n">
        <v>105</v>
      </c>
      <c r="CI16" s="144" t="n">
        <v>0.0132693036774927</v>
      </c>
      <c r="CJ16" s="24" t="n">
        <v>10</v>
      </c>
      <c r="CK16" s="24" t="n">
        <v>11</v>
      </c>
      <c r="CL16" s="24" t="n">
        <v>49</v>
      </c>
      <c r="CM16" s="144" t="n">
        <v>0.00619234171616328</v>
      </c>
      <c r="CN16" s="24" t="n">
        <v>8</v>
      </c>
      <c r="CO16" s="24" t="n">
        <v>4</v>
      </c>
      <c r="CP16" s="24" t="n">
        <v>35</v>
      </c>
      <c r="CQ16" s="144" t="n">
        <v>0.00442310122583091</v>
      </c>
      <c r="CR16" s="24" t="n">
        <v>9</v>
      </c>
      <c r="CS16" s="144" t="n">
        <v>0.00113736888664223</v>
      </c>
      <c r="CT16" s="24" t="n">
        <v>16</v>
      </c>
      <c r="CU16" s="144" t="n">
        <v>0.00202198913180842</v>
      </c>
      <c r="CV16" s="24" t="n">
        <v>6</v>
      </c>
      <c r="CW16" s="144" t="n">
        <v>0.000758245924428156</v>
      </c>
      <c r="CX16" s="24" t="n">
        <v>120</v>
      </c>
      <c r="CY16" s="220" t="n">
        <v>0.0151649184885631</v>
      </c>
      <c r="CZ16" s="24" t="n">
        <v>0</v>
      </c>
      <c r="DA16" s="24" t="n">
        <v>20</v>
      </c>
      <c r="DB16" s="24" t="n">
        <v>12</v>
      </c>
      <c r="DC16" s="144" t="n">
        <v>0.00151649184885631</v>
      </c>
      <c r="DD16" s="24" t="n">
        <v>46</v>
      </c>
      <c r="DE16" s="24" t="n">
        <v>0.0058132187539492</v>
      </c>
      <c r="DF16" s="24" t="n">
        <v>944</v>
      </c>
      <c r="DG16" s="144" t="n">
        <v>0.119297358776697</v>
      </c>
      <c r="DH16" s="24" t="n">
        <v>74</v>
      </c>
      <c r="DI16" s="24" t="n">
        <v>650</v>
      </c>
      <c r="DJ16" s="24" t="n">
        <v>22</v>
      </c>
      <c r="DK16" s="144" t="n">
        <v>0.00278023505623657</v>
      </c>
      <c r="DL16" s="24" t="n">
        <v>3</v>
      </c>
      <c r="DM16" s="144" t="n">
        <v>0.000379122962214078</v>
      </c>
      <c r="DN16" s="24" t="n">
        <v>53</v>
      </c>
      <c r="DO16" s="144" t="n">
        <v>0.00669783899911538</v>
      </c>
      <c r="DP16" s="24" t="n">
        <v>0</v>
      </c>
      <c r="DQ16" s="144" t="n">
        <v>0</v>
      </c>
      <c r="DR16" s="24" t="n">
        <v>103</v>
      </c>
      <c r="DS16" s="144" t="n">
        <v>0.0130165550360167</v>
      </c>
      <c r="DT16" s="24" t="n">
        <v>6</v>
      </c>
      <c r="DU16" s="144" t="n">
        <v>0.000758245924428156</v>
      </c>
      <c r="DV16" s="24" t="n">
        <v>4</v>
      </c>
      <c r="DW16" s="144" t="n">
        <v>0.000505497282952104</v>
      </c>
      <c r="DX16" s="24" t="n">
        <v>19</v>
      </c>
      <c r="DY16" s="144" t="n">
        <v>0.00240111209402249</v>
      </c>
      <c r="DZ16" s="24" t="n">
        <v>0</v>
      </c>
      <c r="EA16" s="144" t="n">
        <v>0</v>
      </c>
      <c r="EB16" s="24" t="n">
        <v>607</v>
      </c>
      <c r="EC16" s="144" t="n">
        <v>0.0767092126879818</v>
      </c>
      <c r="ED16" s="24" t="n">
        <v>4</v>
      </c>
      <c r="EE16" s="144" t="n">
        <v>0.000505497282952104</v>
      </c>
      <c r="EF16" s="24" t="n">
        <v>68</v>
      </c>
      <c r="EG16" s="144" t="n">
        <v>0.00859345381018577</v>
      </c>
      <c r="EH16" s="24" t="n">
        <v>3</v>
      </c>
      <c r="EI16" s="144" t="n">
        <v>0.000379122962214078</v>
      </c>
      <c r="EJ16" s="24" t="n">
        <v>7913</v>
      </c>
    </row>
    <row r="17" customFormat="false" ht="15" hidden="false" customHeight="false" outlineLevel="0" collapsed="false">
      <c r="A17" s="3" t="s">
        <v>646</v>
      </c>
      <c r="B17" s="7" t="s">
        <v>639</v>
      </c>
      <c r="C17" s="24" t="n">
        <v>11984462</v>
      </c>
      <c r="D17" s="24"/>
      <c r="E17" s="24" t="n">
        <v>0</v>
      </c>
      <c r="F17" s="144" t="n">
        <v>0</v>
      </c>
      <c r="G17" s="24" t="n">
        <v>10</v>
      </c>
      <c r="H17" s="144" t="n">
        <v>0.00323206205559147</v>
      </c>
      <c r="I17" s="24"/>
      <c r="J17" s="24" t="n">
        <v>1</v>
      </c>
      <c r="K17" s="144" t="n">
        <v>0.000323206205559147</v>
      </c>
      <c r="L17" s="24" t="n">
        <v>0</v>
      </c>
      <c r="M17" s="144" t="n">
        <v>0</v>
      </c>
      <c r="N17" s="24" t="n">
        <v>0</v>
      </c>
      <c r="O17" s="144" t="n">
        <v>0</v>
      </c>
      <c r="P17" s="24" t="n">
        <v>0</v>
      </c>
      <c r="Q17" s="144" t="n">
        <v>0</v>
      </c>
      <c r="R17" s="24" t="n">
        <v>0</v>
      </c>
      <c r="S17" s="24" t="n">
        <v>0</v>
      </c>
      <c r="T17" s="24" t="n">
        <v>0</v>
      </c>
      <c r="U17" s="24"/>
      <c r="V17" s="24" t="n">
        <v>108</v>
      </c>
      <c r="W17" s="144" t="n">
        <v>0.0349062702003878</v>
      </c>
      <c r="X17" s="24" t="n">
        <v>108</v>
      </c>
      <c r="Y17" s="144" t="n">
        <v>0.0349062702003878</v>
      </c>
      <c r="Z17" s="24" t="n">
        <v>1</v>
      </c>
      <c r="AA17" s="144" t="n">
        <v>0.000323206205559147</v>
      </c>
      <c r="AB17" s="24" t="n">
        <v>14</v>
      </c>
      <c r="AC17" s="220" t="n">
        <v>0.00452488687782805</v>
      </c>
      <c r="AD17" s="24" t="n">
        <v>16</v>
      </c>
      <c r="AE17" s="144" t="n">
        <v>0.00517129928894635</v>
      </c>
      <c r="AF17" s="24" t="n">
        <v>39</v>
      </c>
      <c r="AG17" s="144" t="n">
        <v>0.0126050420168067</v>
      </c>
      <c r="AH17" s="24" t="n">
        <v>58</v>
      </c>
      <c r="AI17" s="144" t="n">
        <v>0.0187459599224305</v>
      </c>
      <c r="AJ17" s="24" t="n">
        <v>35</v>
      </c>
      <c r="AK17" s="144" t="n">
        <v>0.0113122171945701</v>
      </c>
      <c r="AL17" s="24" t="n">
        <v>895</v>
      </c>
      <c r="AM17" s="144" t="n">
        <v>0.289269553975436</v>
      </c>
      <c r="AN17" s="24" t="n">
        <v>7</v>
      </c>
      <c r="AO17" s="144" t="n">
        <v>0.00226244343891403</v>
      </c>
      <c r="AP17" s="24" t="n">
        <v>9</v>
      </c>
      <c r="AQ17" s="144" t="n">
        <v>0.00290885585003232</v>
      </c>
      <c r="AR17" s="24" t="n">
        <v>618</v>
      </c>
      <c r="AS17" s="144" t="n">
        <v>0.199741435035553</v>
      </c>
      <c r="AT17" s="24" t="n">
        <v>1</v>
      </c>
      <c r="AU17" s="24" t="n">
        <v>536</v>
      </c>
      <c r="AV17" s="24" t="n">
        <v>2</v>
      </c>
      <c r="AW17" s="144" t="n">
        <v>0.000646412411118293</v>
      </c>
      <c r="AX17" s="24" t="n">
        <v>9</v>
      </c>
      <c r="AY17" s="144" t="n">
        <v>0.00290885585003232</v>
      </c>
      <c r="AZ17" s="24" t="n">
        <v>1</v>
      </c>
      <c r="BA17" s="144" t="n">
        <v>0.000323206205559147</v>
      </c>
      <c r="BB17" s="24" t="n">
        <v>0</v>
      </c>
      <c r="BC17" s="144" t="n">
        <v>0</v>
      </c>
      <c r="BD17" s="24" t="n">
        <v>11</v>
      </c>
      <c r="BE17" s="144" t="n">
        <v>0.00355526826115061</v>
      </c>
      <c r="BF17" s="24" t="n">
        <v>3</v>
      </c>
      <c r="BG17" s="144" t="n">
        <v>0.00096961861667744</v>
      </c>
      <c r="BH17" s="24" t="n">
        <v>13</v>
      </c>
      <c r="BI17" s="144" t="n">
        <v>0.00420168067226891</v>
      </c>
      <c r="BJ17" s="24" t="n">
        <v>2</v>
      </c>
      <c r="BK17" s="144" t="n">
        <v>0.000646412411118293</v>
      </c>
      <c r="BL17" s="24" t="n">
        <v>25</v>
      </c>
      <c r="BM17" s="144" t="n">
        <v>0.00808015513897867</v>
      </c>
      <c r="BN17" s="24" t="n">
        <v>0</v>
      </c>
      <c r="BO17" s="144" t="n">
        <v>0</v>
      </c>
      <c r="BP17" s="24" t="n">
        <v>0</v>
      </c>
      <c r="BQ17" s="144" t="n">
        <v>0</v>
      </c>
      <c r="BR17" s="24" t="n">
        <v>0</v>
      </c>
      <c r="BS17" s="144" t="n">
        <v>0</v>
      </c>
      <c r="BT17" s="24" t="n">
        <v>12</v>
      </c>
      <c r="BU17" s="144" t="n">
        <v>0.00387847446670976</v>
      </c>
      <c r="BV17" s="24" t="n">
        <v>378</v>
      </c>
      <c r="BW17" s="144" t="n">
        <v>0.122171945701357</v>
      </c>
      <c r="BX17" s="24" t="n">
        <v>1</v>
      </c>
      <c r="BY17" s="144" t="n">
        <v>0.000323206205559147</v>
      </c>
      <c r="BZ17" s="24" t="n">
        <v>4</v>
      </c>
      <c r="CA17" s="144" t="n">
        <v>0.00129282482223659</v>
      </c>
      <c r="CB17" s="24" t="n">
        <v>8</v>
      </c>
      <c r="CC17" s="258" t="n">
        <v>0.00258564964447317</v>
      </c>
      <c r="CD17" s="24" t="n">
        <v>2</v>
      </c>
      <c r="CE17" s="144" t="n">
        <v>0.000646412411118293</v>
      </c>
      <c r="CF17" s="24" t="n">
        <v>12</v>
      </c>
      <c r="CG17" s="144" t="n">
        <v>0.00387847446670976</v>
      </c>
      <c r="CH17" s="24" t="n">
        <v>7</v>
      </c>
      <c r="CI17" s="144" t="n">
        <v>0.00226244343891403</v>
      </c>
      <c r="CJ17" s="24" t="n">
        <v>1</v>
      </c>
      <c r="CK17" s="24" t="n">
        <v>0</v>
      </c>
      <c r="CL17" s="24" t="n">
        <v>12</v>
      </c>
      <c r="CM17" s="144" t="n">
        <v>0.00387847446670976</v>
      </c>
      <c r="CN17" s="24" t="n">
        <v>2</v>
      </c>
      <c r="CO17" s="24" t="n">
        <v>1</v>
      </c>
      <c r="CP17" s="24" t="n">
        <v>18</v>
      </c>
      <c r="CQ17" s="144" t="n">
        <v>0.00581771170006464</v>
      </c>
      <c r="CR17" s="24" t="n">
        <v>4</v>
      </c>
      <c r="CS17" s="144" t="n">
        <v>0.00129282482223659</v>
      </c>
      <c r="CT17" s="24" t="n">
        <v>1</v>
      </c>
      <c r="CU17" s="144" t="n">
        <v>0.000323206205559147</v>
      </c>
      <c r="CV17" s="24" t="n">
        <v>5</v>
      </c>
      <c r="CW17" s="144" t="n">
        <v>0.00161603102779573</v>
      </c>
      <c r="CX17" s="24" t="n">
        <v>56</v>
      </c>
      <c r="CY17" s="220" t="n">
        <v>0.0180995475113122</v>
      </c>
      <c r="CZ17" s="24" t="n">
        <v>0</v>
      </c>
      <c r="DA17" s="24" t="n">
        <v>10</v>
      </c>
      <c r="DB17" s="24" t="n">
        <v>3</v>
      </c>
      <c r="DC17" s="144" t="n">
        <v>0.00096961861667744</v>
      </c>
      <c r="DD17" s="24" t="n">
        <v>19</v>
      </c>
      <c r="DE17" s="24" t="n">
        <v>0.00614091790562379</v>
      </c>
      <c r="DF17" s="24" t="n">
        <v>356</v>
      </c>
      <c r="DG17" s="144" t="n">
        <v>0.115061409179056</v>
      </c>
      <c r="DH17" s="24" t="n">
        <v>31</v>
      </c>
      <c r="DI17" s="24" t="n">
        <v>244</v>
      </c>
      <c r="DJ17" s="24" t="n">
        <v>12</v>
      </c>
      <c r="DK17" s="144" t="n">
        <v>0.00387847446670976</v>
      </c>
      <c r="DL17" s="24" t="n">
        <v>0</v>
      </c>
      <c r="DM17" s="144" t="n">
        <v>0</v>
      </c>
      <c r="DN17" s="24" t="n">
        <v>17</v>
      </c>
      <c r="DO17" s="144" t="n">
        <v>0.00549450549450549</v>
      </c>
      <c r="DP17" s="24" t="n">
        <v>0</v>
      </c>
      <c r="DQ17" s="144" t="n">
        <v>0</v>
      </c>
      <c r="DR17" s="24" t="n">
        <v>35</v>
      </c>
      <c r="DS17" s="144" t="n">
        <v>0.0113122171945701</v>
      </c>
      <c r="DT17" s="24" t="n">
        <v>7</v>
      </c>
      <c r="DU17" s="144" t="n">
        <v>0.00226244343891403</v>
      </c>
      <c r="DV17" s="24" t="n">
        <v>2</v>
      </c>
      <c r="DW17" s="144" t="n">
        <v>0.000646412411118293</v>
      </c>
      <c r="DX17" s="24" t="n">
        <v>3</v>
      </c>
      <c r="DY17" s="144" t="n">
        <v>0.00096961861667744</v>
      </c>
      <c r="DZ17" s="24" t="n">
        <v>1</v>
      </c>
      <c r="EA17" s="144" t="n">
        <v>0.000323206205559147</v>
      </c>
      <c r="EB17" s="24" t="n">
        <v>212</v>
      </c>
      <c r="EC17" s="144" t="n">
        <v>0.0685197155785391</v>
      </c>
      <c r="ED17" s="24" t="n">
        <v>6</v>
      </c>
      <c r="EE17" s="144" t="n">
        <v>0.00193923723335488</v>
      </c>
      <c r="EF17" s="24" t="n">
        <v>26</v>
      </c>
      <c r="EG17" s="144" t="n">
        <v>0.00840336134453782</v>
      </c>
      <c r="EH17" s="24" t="n">
        <v>0</v>
      </c>
      <c r="EI17" s="144" t="n">
        <v>0</v>
      </c>
      <c r="EJ17" s="24" t="n">
        <v>3094</v>
      </c>
    </row>
    <row r="18" customFormat="false" ht="15" hidden="false" customHeight="false" outlineLevel="0" collapsed="false">
      <c r="A18" s="3" t="s">
        <v>647</v>
      </c>
      <c r="B18" s="7" t="s">
        <v>639</v>
      </c>
      <c r="C18" s="24" t="n">
        <v>11461242</v>
      </c>
      <c r="D18" s="24"/>
      <c r="E18" s="24" t="n">
        <v>3</v>
      </c>
      <c r="F18" s="144" t="n">
        <v>0.000444378610576211</v>
      </c>
      <c r="G18" s="24" t="n">
        <v>0</v>
      </c>
      <c r="H18" s="144" t="n">
        <v>0</v>
      </c>
      <c r="I18" s="24"/>
      <c r="J18" s="24" t="n">
        <v>15</v>
      </c>
      <c r="K18" s="144" t="n">
        <v>0.00222189305288105</v>
      </c>
      <c r="L18" s="24" t="n">
        <v>0</v>
      </c>
      <c r="M18" s="144" t="n">
        <v>0</v>
      </c>
      <c r="N18" s="24" t="n">
        <v>3</v>
      </c>
      <c r="O18" s="144" t="n">
        <v>0.000444378610576211</v>
      </c>
      <c r="P18" s="24" t="n">
        <v>0</v>
      </c>
      <c r="Q18" s="144" t="n">
        <v>0</v>
      </c>
      <c r="R18" s="24" t="n">
        <v>0</v>
      </c>
      <c r="S18" s="24" t="n">
        <v>1</v>
      </c>
      <c r="T18" s="24" t="n">
        <v>0</v>
      </c>
      <c r="U18" s="24"/>
      <c r="V18" s="24" t="n">
        <v>250</v>
      </c>
      <c r="W18" s="144" t="n">
        <v>0.0370315508813509</v>
      </c>
      <c r="X18" s="24" t="n">
        <v>250</v>
      </c>
      <c r="Y18" s="144" t="n">
        <v>0.0370315508813509</v>
      </c>
      <c r="Z18" s="24" t="n">
        <v>9</v>
      </c>
      <c r="AA18" s="144" t="n">
        <v>0.00133313583172863</v>
      </c>
      <c r="AB18" s="24" t="n">
        <v>24</v>
      </c>
      <c r="AC18" s="220" t="n">
        <v>0.00355502888460969</v>
      </c>
      <c r="AD18" s="24" t="n">
        <v>32</v>
      </c>
      <c r="AE18" s="144" t="n">
        <v>0.00474003851281292</v>
      </c>
      <c r="AF18" s="24" t="n">
        <v>89</v>
      </c>
      <c r="AG18" s="144" t="n">
        <v>0.0131832321137609</v>
      </c>
      <c r="AH18" s="24" t="n">
        <v>108</v>
      </c>
      <c r="AI18" s="144" t="n">
        <v>0.0159976299807436</v>
      </c>
      <c r="AJ18" s="24" t="n">
        <v>68</v>
      </c>
      <c r="AK18" s="144" t="n">
        <v>0.0100725818397274</v>
      </c>
      <c r="AL18" s="24" t="n">
        <v>1693</v>
      </c>
      <c r="AM18" s="144" t="n">
        <v>0.250777662568508</v>
      </c>
      <c r="AN18" s="24" t="n">
        <v>21</v>
      </c>
      <c r="AO18" s="144" t="n">
        <v>0.00311065027403348</v>
      </c>
      <c r="AP18" s="24" t="n">
        <v>24</v>
      </c>
      <c r="AQ18" s="144" t="n">
        <v>0.00355502888460969</v>
      </c>
      <c r="AR18" s="24" t="n">
        <v>1650</v>
      </c>
      <c r="AS18" s="144" t="n">
        <v>0.244408235816916</v>
      </c>
      <c r="AT18" s="24" t="n">
        <v>10</v>
      </c>
      <c r="AU18" s="24" t="n">
        <v>1381</v>
      </c>
      <c r="AV18" s="24" t="n">
        <v>28</v>
      </c>
      <c r="AW18" s="144" t="n">
        <v>0.0041475336987113</v>
      </c>
      <c r="AX18" s="24" t="n">
        <v>32</v>
      </c>
      <c r="AY18" s="144" t="n">
        <v>0.00474003851281292</v>
      </c>
      <c r="AZ18" s="24" t="n">
        <v>3</v>
      </c>
      <c r="BA18" s="144" t="n">
        <v>0.000444378610576211</v>
      </c>
      <c r="BB18" s="24" t="n">
        <v>7</v>
      </c>
      <c r="BC18" s="144" t="n">
        <v>0.00103688342467783</v>
      </c>
      <c r="BD18" s="24" t="n">
        <v>23</v>
      </c>
      <c r="BE18" s="144" t="n">
        <v>0.00340690268108428</v>
      </c>
      <c r="BF18" s="24" t="n">
        <v>1</v>
      </c>
      <c r="BG18" s="144" t="n">
        <v>0.000148126203525404</v>
      </c>
      <c r="BH18" s="24" t="n">
        <v>20</v>
      </c>
      <c r="BI18" s="144" t="n">
        <v>0.00296252407050807</v>
      </c>
      <c r="BJ18" s="24" t="n">
        <v>12</v>
      </c>
      <c r="BK18" s="144" t="n">
        <v>0.00177751444230484</v>
      </c>
      <c r="BL18" s="24" t="n">
        <v>66</v>
      </c>
      <c r="BM18" s="144" t="n">
        <v>0.00977632943267664</v>
      </c>
      <c r="BN18" s="24" t="n">
        <v>8</v>
      </c>
      <c r="BO18" s="144" t="n">
        <v>0.00118500962820323</v>
      </c>
      <c r="BP18" s="24" t="n">
        <v>0</v>
      </c>
      <c r="BQ18" s="144" t="n">
        <v>0</v>
      </c>
      <c r="BR18" s="24" t="n">
        <v>0</v>
      </c>
      <c r="BS18" s="144" t="n">
        <v>0</v>
      </c>
      <c r="BT18" s="24" t="n">
        <v>39</v>
      </c>
      <c r="BU18" s="144" t="n">
        <v>0.00577692193749074</v>
      </c>
      <c r="BV18" s="24" t="n">
        <v>445</v>
      </c>
      <c r="BW18" s="144" t="n">
        <v>0.0659161605688046</v>
      </c>
      <c r="BX18" s="24" t="n">
        <v>10</v>
      </c>
      <c r="BY18" s="144" t="n">
        <v>0.00148126203525404</v>
      </c>
      <c r="BZ18" s="24" t="n">
        <v>19</v>
      </c>
      <c r="CA18" s="144" t="n">
        <v>0.00281439786698267</v>
      </c>
      <c r="CB18" s="24" t="n">
        <v>39</v>
      </c>
      <c r="CC18" s="258" t="n">
        <v>0.00577692193749074</v>
      </c>
      <c r="CD18" s="24" t="n">
        <v>8</v>
      </c>
      <c r="CE18" s="144" t="n">
        <v>0.00118500962820323</v>
      </c>
      <c r="CF18" s="24" t="n">
        <v>28</v>
      </c>
      <c r="CG18" s="144" t="n">
        <v>0.0041475336987113</v>
      </c>
      <c r="CH18" s="24" t="n">
        <v>68</v>
      </c>
      <c r="CI18" s="144" t="n">
        <v>0.0100725818397274</v>
      </c>
      <c r="CJ18" s="24" t="n">
        <v>5</v>
      </c>
      <c r="CK18" s="24" t="n">
        <v>3</v>
      </c>
      <c r="CL18" s="24" t="n">
        <v>41</v>
      </c>
      <c r="CM18" s="144" t="n">
        <v>0.00607317434454155</v>
      </c>
      <c r="CN18" s="24" t="n">
        <v>6</v>
      </c>
      <c r="CO18" s="24" t="n">
        <v>10</v>
      </c>
      <c r="CP18" s="24" t="n">
        <v>30</v>
      </c>
      <c r="CQ18" s="144" t="n">
        <v>0.00444378610576211</v>
      </c>
      <c r="CR18" s="24" t="n">
        <v>5</v>
      </c>
      <c r="CS18" s="144" t="n">
        <v>0.000740631017627018</v>
      </c>
      <c r="CT18" s="24" t="n">
        <v>1</v>
      </c>
      <c r="CU18" s="144" t="n">
        <v>0.000148126203525404</v>
      </c>
      <c r="CV18" s="24" t="n">
        <v>3</v>
      </c>
      <c r="CW18" s="144" t="n">
        <v>0.000444378610576211</v>
      </c>
      <c r="CX18" s="24" t="n">
        <v>154</v>
      </c>
      <c r="CY18" s="220" t="n">
        <v>0.0228114353429122</v>
      </c>
      <c r="CZ18" s="24" t="n">
        <v>0</v>
      </c>
      <c r="DA18" s="24" t="n">
        <v>38</v>
      </c>
      <c r="DB18" s="24" t="n">
        <v>4</v>
      </c>
      <c r="DC18" s="144" t="n">
        <v>0.000592504814101615</v>
      </c>
      <c r="DD18" s="24" t="n">
        <v>40</v>
      </c>
      <c r="DE18" s="24" t="n">
        <v>0.00592504814101615</v>
      </c>
      <c r="DF18" s="24" t="n">
        <v>997</v>
      </c>
      <c r="DG18" s="144" t="n">
        <v>0.147681824914827</v>
      </c>
      <c r="DH18" s="24" t="n">
        <v>107</v>
      </c>
      <c r="DI18" s="24" t="n">
        <v>685</v>
      </c>
      <c r="DJ18" s="24" t="n">
        <v>13</v>
      </c>
      <c r="DK18" s="144" t="n">
        <v>0.00192564064583025</v>
      </c>
      <c r="DL18" s="24" t="n">
        <v>1</v>
      </c>
      <c r="DM18" s="144" t="n">
        <v>0.000148126203525404</v>
      </c>
      <c r="DN18" s="24" t="n">
        <v>29</v>
      </c>
      <c r="DO18" s="144" t="n">
        <v>0.00429565990223671</v>
      </c>
      <c r="DP18" s="24" t="n">
        <v>1</v>
      </c>
      <c r="DQ18" s="144" t="n">
        <v>0.000148126203525404</v>
      </c>
      <c r="DR18" s="24" t="n">
        <v>62</v>
      </c>
      <c r="DS18" s="144" t="n">
        <v>0.00918382461857503</v>
      </c>
      <c r="DT18" s="24" t="n">
        <v>0</v>
      </c>
      <c r="DU18" s="144" t="n">
        <v>0</v>
      </c>
      <c r="DV18" s="24" t="n">
        <v>4</v>
      </c>
      <c r="DW18" s="144" t="n">
        <v>0.000592504814101615</v>
      </c>
      <c r="DX18" s="24" t="n">
        <v>16</v>
      </c>
      <c r="DY18" s="144" t="n">
        <v>0.00237001925640646</v>
      </c>
      <c r="DZ18" s="24" t="n">
        <v>1</v>
      </c>
      <c r="EA18" s="144" t="n">
        <v>0.000148126203525404</v>
      </c>
      <c r="EB18" s="24" t="n">
        <v>477</v>
      </c>
      <c r="EC18" s="144" t="n">
        <v>0.0706561990816175</v>
      </c>
      <c r="ED18" s="24" t="n">
        <v>6</v>
      </c>
      <c r="EE18" s="144" t="n">
        <v>0.000888757221152422</v>
      </c>
      <c r="EF18" s="24" t="n">
        <v>45</v>
      </c>
      <c r="EG18" s="144" t="n">
        <v>0.00666567915864316</v>
      </c>
      <c r="EH18" s="24" t="n">
        <v>0</v>
      </c>
      <c r="EI18" s="144" t="n">
        <v>0</v>
      </c>
      <c r="EJ18" s="24" t="n">
        <v>6751</v>
      </c>
    </row>
    <row r="19" customFormat="false" ht="15" hidden="false" customHeight="false" outlineLevel="0" collapsed="false">
      <c r="A19" s="3" t="s">
        <v>648</v>
      </c>
      <c r="B19" s="7" t="s">
        <v>639</v>
      </c>
      <c r="C19" s="24" t="n">
        <v>5829761</v>
      </c>
      <c r="D19" s="24"/>
      <c r="E19" s="24" t="n">
        <v>0</v>
      </c>
      <c r="F19" s="144" t="n">
        <v>0</v>
      </c>
      <c r="G19" s="24" t="n">
        <v>1</v>
      </c>
      <c r="H19" s="144" t="n">
        <v>0.000394788787998421</v>
      </c>
      <c r="I19" s="24"/>
      <c r="J19" s="24" t="n">
        <v>9</v>
      </c>
      <c r="K19" s="144" t="n">
        <v>0.00355309909198579</v>
      </c>
      <c r="L19" s="24" t="n">
        <v>1</v>
      </c>
      <c r="M19" s="144" t="n">
        <v>0.000394788787998421</v>
      </c>
      <c r="N19" s="24" t="n">
        <v>0</v>
      </c>
      <c r="O19" s="144" t="n">
        <v>0</v>
      </c>
      <c r="P19" s="24" t="n">
        <v>2</v>
      </c>
      <c r="Q19" s="144" t="n">
        <v>0.000789577575996842</v>
      </c>
      <c r="R19" s="24" t="n">
        <v>2</v>
      </c>
      <c r="S19" s="24" t="n">
        <v>0</v>
      </c>
      <c r="T19" s="24" t="n">
        <v>0</v>
      </c>
      <c r="U19" s="24"/>
      <c r="V19" s="24" t="n">
        <v>89</v>
      </c>
      <c r="W19" s="144" t="n">
        <v>0.0351362021318595</v>
      </c>
      <c r="X19" s="24" t="n">
        <v>89</v>
      </c>
      <c r="Y19" s="144" t="n">
        <v>0.0351362021318595</v>
      </c>
      <c r="Z19" s="24" t="n">
        <v>2</v>
      </c>
      <c r="AA19" s="144" t="n">
        <v>0.000789577575996842</v>
      </c>
      <c r="AB19" s="24" t="n">
        <v>10</v>
      </c>
      <c r="AC19" s="220" t="n">
        <v>0.00394788787998421</v>
      </c>
      <c r="AD19" s="24" t="n">
        <v>12</v>
      </c>
      <c r="AE19" s="144" t="n">
        <v>0.00473746545598105</v>
      </c>
      <c r="AF19" s="24" t="n">
        <v>47</v>
      </c>
      <c r="AG19" s="144" t="n">
        <v>0.0185550730359258</v>
      </c>
      <c r="AH19" s="24" t="n">
        <v>41</v>
      </c>
      <c r="AI19" s="144" t="n">
        <v>0.0161863403079353</v>
      </c>
      <c r="AJ19" s="24" t="n">
        <v>26</v>
      </c>
      <c r="AK19" s="144" t="n">
        <v>0.0102645084879589</v>
      </c>
      <c r="AL19" s="24" t="n">
        <v>608</v>
      </c>
      <c r="AM19" s="144" t="n">
        <v>0.24003158310304</v>
      </c>
      <c r="AN19" s="24" t="n">
        <v>2</v>
      </c>
      <c r="AO19" s="144" t="n">
        <v>0.000789577575996842</v>
      </c>
      <c r="AP19" s="24" t="n">
        <v>5</v>
      </c>
      <c r="AQ19" s="144" t="n">
        <v>0.0019739439399921</v>
      </c>
      <c r="AR19" s="24" t="n">
        <v>675</v>
      </c>
      <c r="AS19" s="144" t="n">
        <v>0.266482431898934</v>
      </c>
      <c r="AT19" s="24" t="n">
        <v>3</v>
      </c>
      <c r="AU19" s="24" t="n">
        <v>588</v>
      </c>
      <c r="AV19" s="24" t="n">
        <v>13</v>
      </c>
      <c r="AW19" s="144" t="n">
        <v>0.00513225424397947</v>
      </c>
      <c r="AX19" s="24" t="n">
        <v>16</v>
      </c>
      <c r="AY19" s="144" t="n">
        <v>0.00631662060797473</v>
      </c>
      <c r="AZ19" s="24" t="n">
        <v>4</v>
      </c>
      <c r="BA19" s="144" t="n">
        <v>0.00157915515199368</v>
      </c>
      <c r="BB19" s="24" t="n">
        <v>0</v>
      </c>
      <c r="BC19" s="144" t="n">
        <v>0</v>
      </c>
      <c r="BD19" s="24" t="n">
        <v>4</v>
      </c>
      <c r="BE19" s="144" t="n">
        <v>0.00157915515199368</v>
      </c>
      <c r="BF19" s="24" t="n">
        <v>1</v>
      </c>
      <c r="BG19" s="144" t="n">
        <v>0.000394788787998421</v>
      </c>
      <c r="BH19" s="24" t="n">
        <v>6</v>
      </c>
      <c r="BI19" s="144" t="n">
        <v>0.00236873272799053</v>
      </c>
      <c r="BJ19" s="24" t="n">
        <v>9</v>
      </c>
      <c r="BK19" s="144" t="n">
        <v>0.00355309909198579</v>
      </c>
      <c r="BL19" s="24" t="n">
        <v>16</v>
      </c>
      <c r="BM19" s="144" t="n">
        <v>0.00631662060797473</v>
      </c>
      <c r="BN19" s="24" t="n">
        <v>1</v>
      </c>
      <c r="BO19" s="144" t="n">
        <v>0.000394788787998421</v>
      </c>
      <c r="BP19" s="24" t="n">
        <v>0</v>
      </c>
      <c r="BQ19" s="144" t="n">
        <v>0</v>
      </c>
      <c r="BR19" s="24" t="n">
        <v>0</v>
      </c>
      <c r="BS19" s="144" t="n">
        <v>0</v>
      </c>
      <c r="BT19" s="24" t="n">
        <v>14</v>
      </c>
      <c r="BU19" s="144" t="n">
        <v>0.00552704303197789</v>
      </c>
      <c r="BV19" s="24" t="n">
        <v>192</v>
      </c>
      <c r="BW19" s="144" t="n">
        <v>0.0757994472956968</v>
      </c>
      <c r="BX19" s="24" t="n">
        <v>1</v>
      </c>
      <c r="BY19" s="144" t="n">
        <v>0.000394788787998421</v>
      </c>
      <c r="BZ19" s="24" t="n">
        <v>12</v>
      </c>
      <c r="CA19" s="144" t="n">
        <v>0.00473746545598105</v>
      </c>
      <c r="CB19" s="24" t="n">
        <v>11</v>
      </c>
      <c r="CC19" s="258" t="n">
        <v>0.00434267666798263</v>
      </c>
      <c r="CD19" s="24" t="n">
        <v>1</v>
      </c>
      <c r="CE19" s="144" t="n">
        <v>0.000394788787998421</v>
      </c>
      <c r="CF19" s="24" t="n">
        <v>6</v>
      </c>
      <c r="CG19" s="144" t="n">
        <v>0.00236873272799053</v>
      </c>
      <c r="CH19" s="24" t="n">
        <v>4</v>
      </c>
      <c r="CI19" s="144" t="n">
        <v>0.00157915515199368</v>
      </c>
      <c r="CJ19" s="24" t="n">
        <v>0</v>
      </c>
      <c r="CK19" s="24" t="n">
        <v>0</v>
      </c>
      <c r="CL19" s="24" t="n">
        <v>24</v>
      </c>
      <c r="CM19" s="144" t="n">
        <v>0.0094749309119621</v>
      </c>
      <c r="CN19" s="24" t="n">
        <v>2</v>
      </c>
      <c r="CO19" s="24" t="n">
        <v>4</v>
      </c>
      <c r="CP19" s="24" t="n">
        <v>10</v>
      </c>
      <c r="CQ19" s="144" t="n">
        <v>0.00394788787998421</v>
      </c>
      <c r="CR19" s="24" t="n">
        <v>0</v>
      </c>
      <c r="CS19" s="144" t="n">
        <v>0</v>
      </c>
      <c r="CT19" s="24" t="n">
        <v>3</v>
      </c>
      <c r="CU19" s="144" t="n">
        <v>0.00118436636399526</v>
      </c>
      <c r="CV19" s="24" t="n">
        <v>4</v>
      </c>
      <c r="CW19" s="144" t="n">
        <v>0.00157915515199368</v>
      </c>
      <c r="CX19" s="24" t="n">
        <v>47</v>
      </c>
      <c r="CY19" s="220" t="n">
        <v>0.0185550730359258</v>
      </c>
      <c r="CZ19" s="24" t="n">
        <v>0</v>
      </c>
      <c r="DA19" s="24" t="n">
        <v>8</v>
      </c>
      <c r="DB19" s="24" t="n">
        <v>1</v>
      </c>
      <c r="DC19" s="144" t="n">
        <v>0.000394788787998421</v>
      </c>
      <c r="DD19" s="24" t="n">
        <v>19</v>
      </c>
      <c r="DE19" s="24" t="n">
        <v>0.00750098697197</v>
      </c>
      <c r="DF19" s="24" t="n">
        <v>333</v>
      </c>
      <c r="DG19" s="144" t="n">
        <v>0.131464666403474</v>
      </c>
      <c r="DH19" s="24" t="n">
        <v>40</v>
      </c>
      <c r="DI19" s="24" t="n">
        <v>214</v>
      </c>
      <c r="DJ19" s="24" t="n">
        <v>11</v>
      </c>
      <c r="DK19" s="144" t="n">
        <v>0.00434267666798263</v>
      </c>
      <c r="DL19" s="24" t="n">
        <v>0</v>
      </c>
      <c r="DM19" s="144" t="n">
        <v>0</v>
      </c>
      <c r="DN19" s="24" t="n">
        <v>18</v>
      </c>
      <c r="DO19" s="144" t="n">
        <v>0.00710619818397158</v>
      </c>
      <c r="DP19" s="24" t="n">
        <v>0</v>
      </c>
      <c r="DQ19" s="144" t="n">
        <v>0</v>
      </c>
      <c r="DR19" s="24" t="n">
        <v>17</v>
      </c>
      <c r="DS19" s="144" t="n">
        <v>0.00671140939597315</v>
      </c>
      <c r="DT19" s="24" t="n">
        <v>4</v>
      </c>
      <c r="DU19" s="144" t="n">
        <v>0.00157915515199368</v>
      </c>
      <c r="DV19" s="24" t="n">
        <v>2</v>
      </c>
      <c r="DW19" s="144" t="n">
        <v>0.000789577575996842</v>
      </c>
      <c r="DX19" s="24" t="n">
        <v>5</v>
      </c>
      <c r="DY19" s="144" t="n">
        <v>0.0019739439399921</v>
      </c>
      <c r="DZ19" s="24" t="n">
        <v>0</v>
      </c>
      <c r="EA19" s="144" t="n">
        <v>0</v>
      </c>
      <c r="EB19" s="24" t="n">
        <v>189</v>
      </c>
      <c r="EC19" s="144" t="n">
        <v>0.0746150809317015</v>
      </c>
      <c r="ED19" s="24" t="n">
        <v>1</v>
      </c>
      <c r="EE19" s="144" t="n">
        <v>0.000394788787998421</v>
      </c>
      <c r="EF19" s="24" t="n">
        <v>15</v>
      </c>
      <c r="EG19" s="144" t="n">
        <v>0.00592183181997631</v>
      </c>
      <c r="EH19" s="24" t="n">
        <v>2</v>
      </c>
      <c r="EI19" s="144" t="n">
        <v>0.000789577575996842</v>
      </c>
      <c r="EJ19" s="24" t="n">
        <v>2533</v>
      </c>
    </row>
    <row r="20" customFormat="false" ht="15" hidden="false" customHeight="false" outlineLevel="0" collapsed="false">
      <c r="A20" s="3" t="s">
        <v>649</v>
      </c>
      <c r="B20" s="7" t="s">
        <v>639</v>
      </c>
      <c r="C20" s="24" t="n">
        <v>16917411</v>
      </c>
      <c r="D20" s="24"/>
      <c r="E20" s="24" t="n">
        <v>5</v>
      </c>
      <c r="F20" s="144" t="n">
        <v>0.000387476751394916</v>
      </c>
      <c r="G20" s="24" t="n">
        <v>7</v>
      </c>
      <c r="H20" s="144" t="n">
        <v>0.000542467451952883</v>
      </c>
      <c r="I20" s="24"/>
      <c r="J20" s="24" t="n">
        <v>9</v>
      </c>
      <c r="K20" s="144" t="n">
        <v>0.000697458152510849</v>
      </c>
      <c r="L20" s="24" t="n">
        <v>3</v>
      </c>
      <c r="M20" s="144" t="n">
        <v>0.00023248605083695</v>
      </c>
      <c r="N20" s="24" t="n">
        <v>10</v>
      </c>
      <c r="O20" s="144" t="n">
        <v>0.000774953502789833</v>
      </c>
      <c r="P20" s="24" t="n">
        <v>1</v>
      </c>
      <c r="Q20" s="144" t="n">
        <v>7.74953502789833E-005</v>
      </c>
      <c r="R20" s="24" t="n">
        <v>0</v>
      </c>
      <c r="S20" s="24" t="n">
        <v>0</v>
      </c>
      <c r="T20" s="24" t="n">
        <v>1</v>
      </c>
      <c r="U20" s="24"/>
      <c r="V20" s="24" t="n">
        <v>411</v>
      </c>
      <c r="W20" s="144" t="n">
        <v>0.0318505889646621</v>
      </c>
      <c r="X20" s="24" t="n">
        <v>411</v>
      </c>
      <c r="Y20" s="144" t="n">
        <v>0.0318505889646621</v>
      </c>
      <c r="Z20" s="24" t="n">
        <v>15</v>
      </c>
      <c r="AA20" s="144" t="n">
        <v>0.00116243025418475</v>
      </c>
      <c r="AB20" s="24" t="n">
        <v>37</v>
      </c>
      <c r="AC20" s="220" t="n">
        <v>0.00286732796032238</v>
      </c>
      <c r="AD20" s="24" t="n">
        <v>39</v>
      </c>
      <c r="AE20" s="144" t="n">
        <v>0.00302231866088035</v>
      </c>
      <c r="AF20" s="24" t="n">
        <v>109</v>
      </c>
      <c r="AG20" s="144" t="n">
        <v>0.00844699318040918</v>
      </c>
      <c r="AH20" s="24" t="n">
        <v>161</v>
      </c>
      <c r="AI20" s="144" t="n">
        <v>0.0124767513949163</v>
      </c>
      <c r="AJ20" s="24" t="n">
        <v>106</v>
      </c>
      <c r="AK20" s="144" t="n">
        <v>0.00821450712957223</v>
      </c>
      <c r="AL20" s="24" t="n">
        <v>2784</v>
      </c>
      <c r="AM20" s="144" t="n">
        <v>0.215747055176689</v>
      </c>
      <c r="AN20" s="24" t="n">
        <v>19</v>
      </c>
      <c r="AO20" s="144" t="n">
        <v>0.00147241165530068</v>
      </c>
      <c r="AP20" s="24" t="n">
        <v>37</v>
      </c>
      <c r="AQ20" s="144" t="n">
        <v>0.00286732796032238</v>
      </c>
      <c r="AR20" s="24" t="n">
        <v>4586</v>
      </c>
      <c r="AS20" s="144" t="n">
        <v>0.355393676379417</v>
      </c>
      <c r="AT20" s="24" t="n">
        <v>8</v>
      </c>
      <c r="AU20" s="24" t="n">
        <v>3821</v>
      </c>
      <c r="AV20" s="24" t="n">
        <v>26</v>
      </c>
      <c r="AW20" s="144" t="n">
        <v>0.00201487910725356</v>
      </c>
      <c r="AX20" s="24" t="n">
        <v>83</v>
      </c>
      <c r="AY20" s="144" t="n">
        <v>0.00643211407315561</v>
      </c>
      <c r="AZ20" s="24" t="n">
        <v>4</v>
      </c>
      <c r="BA20" s="144" t="n">
        <v>0.000309981401115933</v>
      </c>
      <c r="BB20" s="24" t="n">
        <v>7</v>
      </c>
      <c r="BC20" s="144" t="n">
        <v>0.000542467451952883</v>
      </c>
      <c r="BD20" s="24" t="n">
        <v>52</v>
      </c>
      <c r="BE20" s="144" t="n">
        <v>0.00402975821450713</v>
      </c>
      <c r="BF20" s="24" t="n">
        <v>0</v>
      </c>
      <c r="BG20" s="144" t="n">
        <v>0</v>
      </c>
      <c r="BH20" s="24" t="n">
        <v>28</v>
      </c>
      <c r="BI20" s="144" t="n">
        <v>0.00216986980781153</v>
      </c>
      <c r="BJ20" s="24" t="n">
        <v>32</v>
      </c>
      <c r="BK20" s="144" t="n">
        <v>0.00247985120892746</v>
      </c>
      <c r="BL20" s="24" t="n">
        <v>143</v>
      </c>
      <c r="BM20" s="144" t="n">
        <v>0.0110818350898946</v>
      </c>
      <c r="BN20" s="24" t="n">
        <v>3</v>
      </c>
      <c r="BO20" s="144" t="n">
        <v>0.00023248605083695</v>
      </c>
      <c r="BP20" s="24" t="n">
        <v>3</v>
      </c>
      <c r="BQ20" s="144" t="n">
        <v>0.00023248605083695</v>
      </c>
      <c r="BR20" s="24" t="n">
        <v>2</v>
      </c>
      <c r="BS20" s="144" t="n">
        <v>0.000154990700557967</v>
      </c>
      <c r="BT20" s="24" t="n">
        <v>98</v>
      </c>
      <c r="BU20" s="144" t="n">
        <v>0.00759454432734036</v>
      </c>
      <c r="BV20" s="24" t="n">
        <v>468</v>
      </c>
      <c r="BW20" s="144" t="n">
        <v>0.0362678239305642</v>
      </c>
      <c r="BX20" s="24" t="n">
        <v>26</v>
      </c>
      <c r="BY20" s="144" t="n">
        <v>0.00201487910725356</v>
      </c>
      <c r="BZ20" s="24" t="n">
        <v>36</v>
      </c>
      <c r="CA20" s="144" t="n">
        <v>0.0027898326100434</v>
      </c>
      <c r="CB20" s="24" t="n">
        <v>34</v>
      </c>
      <c r="CC20" s="258" t="n">
        <v>0.00263484190948543</v>
      </c>
      <c r="CD20" s="24" t="n">
        <v>16</v>
      </c>
      <c r="CE20" s="144" t="n">
        <v>0.00123992560446373</v>
      </c>
      <c r="CF20" s="24" t="n">
        <v>11</v>
      </c>
      <c r="CG20" s="144" t="n">
        <v>0.000852448853068816</v>
      </c>
      <c r="CH20" s="24" t="n">
        <v>133</v>
      </c>
      <c r="CI20" s="144" t="n">
        <v>0.0103068815871048</v>
      </c>
      <c r="CJ20" s="24" t="n">
        <v>22</v>
      </c>
      <c r="CK20" s="24" t="n">
        <v>3</v>
      </c>
      <c r="CL20" s="24" t="n">
        <v>67</v>
      </c>
      <c r="CM20" s="144" t="n">
        <v>0.00519218846869188</v>
      </c>
      <c r="CN20" s="24" t="n">
        <v>11</v>
      </c>
      <c r="CO20" s="24" t="n">
        <v>8</v>
      </c>
      <c r="CP20" s="24" t="n">
        <v>31</v>
      </c>
      <c r="CQ20" s="144" t="n">
        <v>0.00240235585864848</v>
      </c>
      <c r="CR20" s="24" t="n">
        <v>4</v>
      </c>
      <c r="CS20" s="144" t="n">
        <v>0.000309981401115933</v>
      </c>
      <c r="CT20" s="24" t="n">
        <v>16</v>
      </c>
      <c r="CU20" s="144" t="n">
        <v>0.00123992560446373</v>
      </c>
      <c r="CV20" s="24" t="n">
        <v>9</v>
      </c>
      <c r="CW20" s="144" t="n">
        <v>0.000697458152510849</v>
      </c>
      <c r="CX20" s="24" t="n">
        <v>335</v>
      </c>
      <c r="CY20" s="220" t="n">
        <v>0.0259609423434594</v>
      </c>
      <c r="CZ20" s="24" t="n">
        <v>1</v>
      </c>
      <c r="DA20" s="24" t="n">
        <v>74</v>
      </c>
      <c r="DB20" s="24" t="n">
        <v>15</v>
      </c>
      <c r="DC20" s="144" t="n">
        <v>0.00116243025418475</v>
      </c>
      <c r="DD20" s="24" t="n">
        <v>25</v>
      </c>
      <c r="DE20" s="24" t="n">
        <v>0.00193738375697458</v>
      </c>
      <c r="DF20" s="24" t="n">
        <v>1542</v>
      </c>
      <c r="DG20" s="144" t="n">
        <v>0.119497830130192</v>
      </c>
      <c r="DH20" s="24" t="n">
        <v>194</v>
      </c>
      <c r="DI20" s="24" t="n">
        <v>916</v>
      </c>
      <c r="DJ20" s="24" t="n">
        <v>26</v>
      </c>
      <c r="DK20" s="144" t="n">
        <v>0.00201487910725356</v>
      </c>
      <c r="DL20" s="24" t="n">
        <v>6</v>
      </c>
      <c r="DM20" s="144" t="n">
        <v>0.0004649721016739</v>
      </c>
      <c r="DN20" s="24" t="n">
        <v>41</v>
      </c>
      <c r="DO20" s="144" t="n">
        <v>0.00317730936143831</v>
      </c>
      <c r="DP20" s="24" t="n">
        <v>0</v>
      </c>
      <c r="DQ20" s="144" t="n">
        <v>0</v>
      </c>
      <c r="DR20" s="24" t="n">
        <v>162</v>
      </c>
      <c r="DS20" s="144" t="n">
        <v>0.0125542467451953</v>
      </c>
      <c r="DT20" s="24" t="n">
        <v>4</v>
      </c>
      <c r="DU20" s="144" t="n">
        <v>0.000309981401115933</v>
      </c>
      <c r="DV20" s="24" t="n">
        <v>9</v>
      </c>
      <c r="DW20" s="144" t="n">
        <v>0.000697458152510849</v>
      </c>
      <c r="DX20" s="24" t="n">
        <v>10</v>
      </c>
      <c r="DY20" s="144" t="n">
        <v>0.000774953502789833</v>
      </c>
      <c r="DZ20" s="24" t="n">
        <v>2</v>
      </c>
      <c r="EA20" s="144" t="n">
        <v>0.000154990700557967</v>
      </c>
      <c r="EB20" s="24" t="n">
        <v>1026</v>
      </c>
      <c r="EC20" s="144" t="n">
        <v>0.0795102293862368</v>
      </c>
      <c r="ED20" s="24" t="n">
        <v>6</v>
      </c>
      <c r="EE20" s="144" t="n">
        <v>0.0004649721016739</v>
      </c>
      <c r="EF20" s="24" t="n">
        <v>47</v>
      </c>
      <c r="EG20" s="144" t="n">
        <v>0.00364228146311221</v>
      </c>
      <c r="EH20" s="24" t="n">
        <v>2</v>
      </c>
      <c r="EI20" s="144" t="n">
        <v>0.000154990700557967</v>
      </c>
      <c r="EJ20" s="24" t="n">
        <v>12904</v>
      </c>
    </row>
    <row r="21" customFormat="false" ht="15" hidden="false" customHeight="false" outlineLevel="0" collapsed="false">
      <c r="A21" s="3" t="s">
        <v>650</v>
      </c>
      <c r="B21" s="7" t="s">
        <v>639</v>
      </c>
      <c r="C21" s="24" t="n">
        <v>8445096</v>
      </c>
      <c r="D21" s="24"/>
      <c r="E21" s="24" t="n">
        <v>0</v>
      </c>
      <c r="F21" s="144" t="n">
        <v>0</v>
      </c>
      <c r="G21" s="24" t="n">
        <v>0</v>
      </c>
      <c r="H21" s="144" t="n">
        <v>0</v>
      </c>
      <c r="I21" s="24"/>
      <c r="J21" s="24" t="n">
        <v>17</v>
      </c>
      <c r="K21" s="144" t="n">
        <v>0.00322458270106222</v>
      </c>
      <c r="L21" s="24" t="n">
        <v>2</v>
      </c>
      <c r="M21" s="144" t="n">
        <v>0.000379362670713202</v>
      </c>
      <c r="N21" s="24" t="n">
        <v>4</v>
      </c>
      <c r="O21" s="144" t="n">
        <v>0.000758725341426404</v>
      </c>
      <c r="P21" s="24" t="n">
        <v>3</v>
      </c>
      <c r="Q21" s="144" t="n">
        <v>0.000569044006069803</v>
      </c>
      <c r="R21" s="24" t="n">
        <v>2</v>
      </c>
      <c r="S21" s="24" t="n">
        <v>0</v>
      </c>
      <c r="T21" s="24" t="n">
        <v>3</v>
      </c>
      <c r="U21" s="24"/>
      <c r="V21" s="24" t="n">
        <v>175</v>
      </c>
      <c r="W21" s="144" t="n">
        <v>0.0331942336874052</v>
      </c>
      <c r="X21" s="24" t="n">
        <v>175</v>
      </c>
      <c r="Y21" s="144" t="n">
        <v>0.0331942336874052</v>
      </c>
      <c r="Z21" s="24" t="n">
        <v>13</v>
      </c>
      <c r="AA21" s="144" t="n">
        <v>0.00246585735963581</v>
      </c>
      <c r="AB21" s="24" t="n">
        <v>7</v>
      </c>
      <c r="AC21" s="220" t="n">
        <v>0.00132776934749621</v>
      </c>
      <c r="AD21" s="24" t="n">
        <v>26</v>
      </c>
      <c r="AE21" s="144" t="n">
        <v>0.00493171471927162</v>
      </c>
      <c r="AF21" s="24" t="n">
        <v>96</v>
      </c>
      <c r="AG21" s="144" t="n">
        <v>0.0182094081942337</v>
      </c>
      <c r="AH21" s="24" t="n">
        <v>106</v>
      </c>
      <c r="AI21" s="144" t="n">
        <v>0.0201062215477997</v>
      </c>
      <c r="AJ21" s="24" t="n">
        <v>55</v>
      </c>
      <c r="AK21" s="144" t="n">
        <v>0.0104324734446131</v>
      </c>
      <c r="AL21" s="24" t="n">
        <v>1429</v>
      </c>
      <c r="AM21" s="144" t="n">
        <v>0.271054628224583</v>
      </c>
      <c r="AN21" s="24" t="n">
        <v>14</v>
      </c>
      <c r="AO21" s="144" t="n">
        <v>0.00265553869499241</v>
      </c>
      <c r="AP21" s="24" t="n">
        <v>30</v>
      </c>
      <c r="AQ21" s="144" t="n">
        <v>0.00569044006069803</v>
      </c>
      <c r="AR21" s="24" t="n">
        <v>1200</v>
      </c>
      <c r="AS21" s="144" t="n">
        <v>0.227617602427921</v>
      </c>
      <c r="AT21" s="24" t="n">
        <v>11</v>
      </c>
      <c r="AU21" s="24" t="n">
        <v>1013</v>
      </c>
      <c r="AV21" s="24" t="n">
        <v>9</v>
      </c>
      <c r="AW21" s="144" t="n">
        <v>0.00170713201820941</v>
      </c>
      <c r="AX21" s="24" t="n">
        <v>53</v>
      </c>
      <c r="AY21" s="144" t="n">
        <v>0.0100531107738998</v>
      </c>
      <c r="AZ21" s="24" t="n">
        <v>3</v>
      </c>
      <c r="BA21" s="144" t="n">
        <v>0.000569044006069803</v>
      </c>
      <c r="BB21" s="24" t="n">
        <v>2</v>
      </c>
      <c r="BC21" s="144" t="n">
        <v>0.000379362670713202</v>
      </c>
      <c r="BD21" s="24" t="n">
        <v>12</v>
      </c>
      <c r="BE21" s="144" t="n">
        <v>0.00227617602427921</v>
      </c>
      <c r="BF21" s="24" t="n">
        <v>0</v>
      </c>
      <c r="BG21" s="144" t="n">
        <v>0</v>
      </c>
      <c r="BH21" s="24" t="n">
        <v>12</v>
      </c>
      <c r="BI21" s="144" t="n">
        <v>0.00227617602427921</v>
      </c>
      <c r="BJ21" s="24" t="n">
        <v>10</v>
      </c>
      <c r="BK21" s="144" t="n">
        <v>0.00189681335356601</v>
      </c>
      <c r="BL21" s="24" t="n">
        <v>70</v>
      </c>
      <c r="BM21" s="144" t="n">
        <v>0.0132776934749621</v>
      </c>
      <c r="BN21" s="24" t="n">
        <v>3</v>
      </c>
      <c r="BO21" s="144" t="n">
        <v>0.000569044006069803</v>
      </c>
      <c r="BP21" s="24" t="n">
        <v>4</v>
      </c>
      <c r="BQ21" s="144" t="n">
        <v>0.000758725341426404</v>
      </c>
      <c r="BR21" s="24" t="n">
        <v>5</v>
      </c>
      <c r="BS21" s="144" t="n">
        <v>0.000948406676783005</v>
      </c>
      <c r="BT21" s="24" t="n">
        <v>40</v>
      </c>
      <c r="BU21" s="144" t="n">
        <v>0.00758725341426404</v>
      </c>
      <c r="BV21" s="24" t="n">
        <v>244</v>
      </c>
      <c r="BW21" s="144" t="n">
        <v>0.0462822458270106</v>
      </c>
      <c r="BX21" s="24" t="n">
        <v>10</v>
      </c>
      <c r="BY21" s="144" t="n">
        <v>0.00189681335356601</v>
      </c>
      <c r="BZ21" s="24" t="n">
        <v>20</v>
      </c>
      <c r="CA21" s="144" t="n">
        <v>0.00379362670713202</v>
      </c>
      <c r="CB21" s="24" t="n">
        <v>19</v>
      </c>
      <c r="CC21" s="258" t="n">
        <v>0.00360394537177542</v>
      </c>
      <c r="CD21" s="24" t="n">
        <v>4</v>
      </c>
      <c r="CE21" s="144" t="n">
        <v>0.000758725341426404</v>
      </c>
      <c r="CF21" s="24" t="n">
        <v>22</v>
      </c>
      <c r="CG21" s="144" t="n">
        <v>0.00417298937784522</v>
      </c>
      <c r="CH21" s="24" t="n">
        <v>13</v>
      </c>
      <c r="CI21" s="144" t="n">
        <v>0.00246585735963581</v>
      </c>
      <c r="CJ21" s="24" t="n">
        <v>4</v>
      </c>
      <c r="CK21" s="24" t="n">
        <v>1</v>
      </c>
      <c r="CL21" s="24" t="n">
        <v>48</v>
      </c>
      <c r="CM21" s="144" t="n">
        <v>0.00910470409711684</v>
      </c>
      <c r="CN21" s="24" t="n">
        <v>6</v>
      </c>
      <c r="CO21" s="24" t="n">
        <v>5</v>
      </c>
      <c r="CP21" s="24" t="n">
        <v>5</v>
      </c>
      <c r="CQ21" s="144" t="n">
        <v>0.000948406676783005</v>
      </c>
      <c r="CR21" s="24" t="n">
        <v>11</v>
      </c>
      <c r="CS21" s="144" t="n">
        <v>0.00208649468892261</v>
      </c>
      <c r="CT21" s="24" t="n">
        <v>9</v>
      </c>
      <c r="CU21" s="144" t="n">
        <v>0.00170713201820941</v>
      </c>
      <c r="CV21" s="24" t="n">
        <v>2</v>
      </c>
      <c r="CW21" s="144" t="n">
        <v>0.000379362670713202</v>
      </c>
      <c r="CX21" s="24" t="n">
        <v>175</v>
      </c>
      <c r="CY21" s="220" t="n">
        <v>0.0331942336874052</v>
      </c>
      <c r="CZ21" s="24" t="n">
        <v>1</v>
      </c>
      <c r="DA21" s="24" t="n">
        <v>42</v>
      </c>
      <c r="DB21" s="24" t="n">
        <v>3</v>
      </c>
      <c r="DC21" s="144" t="n">
        <v>0.000569044006069803</v>
      </c>
      <c r="DD21" s="24" t="n">
        <v>19</v>
      </c>
      <c r="DE21" s="24" t="n">
        <v>0.00360394537177542</v>
      </c>
      <c r="DF21" s="24" t="n">
        <v>494</v>
      </c>
      <c r="DG21" s="144" t="n">
        <v>0.0937025796661608</v>
      </c>
      <c r="DH21" s="24" t="n">
        <v>85</v>
      </c>
      <c r="DI21" s="24" t="n">
        <v>286</v>
      </c>
      <c r="DJ21" s="24" t="n">
        <v>19</v>
      </c>
      <c r="DK21" s="144" t="n">
        <v>0.00360394537177542</v>
      </c>
      <c r="DL21" s="24" t="n">
        <v>2</v>
      </c>
      <c r="DM21" s="144" t="n">
        <v>0.000379362670713202</v>
      </c>
      <c r="DN21" s="24" t="n">
        <v>55</v>
      </c>
      <c r="DO21" s="144" t="n">
        <v>0.0104324734446131</v>
      </c>
      <c r="DP21" s="24" t="n">
        <v>0</v>
      </c>
      <c r="DQ21" s="144" t="n">
        <v>0</v>
      </c>
      <c r="DR21" s="24" t="n">
        <v>79</v>
      </c>
      <c r="DS21" s="144" t="n">
        <v>0.0149848254931715</v>
      </c>
      <c r="DT21" s="24" t="n">
        <v>5</v>
      </c>
      <c r="DU21" s="144" t="n">
        <v>0.000948406676783005</v>
      </c>
      <c r="DV21" s="24" t="n">
        <v>12</v>
      </c>
      <c r="DW21" s="144" t="n">
        <v>0.00227617602427921</v>
      </c>
      <c r="DX21" s="24" t="n">
        <v>2</v>
      </c>
      <c r="DY21" s="144" t="n">
        <v>0.000379362670713202</v>
      </c>
      <c r="DZ21" s="24" t="n">
        <v>3</v>
      </c>
      <c r="EA21" s="144" t="n">
        <v>0.000569044006069803</v>
      </c>
      <c r="EB21" s="24" t="n">
        <v>597</v>
      </c>
      <c r="EC21" s="144" t="n">
        <v>0.113239757207891</v>
      </c>
      <c r="ED21" s="24" t="n">
        <v>2</v>
      </c>
      <c r="EE21" s="144" t="n">
        <v>0.000379362670713202</v>
      </c>
      <c r="EF21" s="24" t="n">
        <v>28</v>
      </c>
      <c r="EG21" s="144" t="n">
        <v>0.00531107738998483</v>
      </c>
      <c r="EH21" s="24" t="n">
        <v>3</v>
      </c>
      <c r="EI21" s="144" t="n">
        <v>0.000569044006069803</v>
      </c>
      <c r="EJ21" s="24" t="n">
        <v>5272</v>
      </c>
    </row>
    <row r="22" customFormat="false" ht="15" hidden="false" customHeight="false" outlineLevel="0" collapsed="false">
      <c r="A22" s="3" t="s">
        <v>651</v>
      </c>
      <c r="B22" s="7" t="s">
        <v>639</v>
      </c>
      <c r="C22" s="24" t="n">
        <v>17268564</v>
      </c>
      <c r="D22" s="24"/>
      <c r="E22" s="24" t="n">
        <v>1</v>
      </c>
      <c r="F22" s="144" t="n">
        <v>9.66744006187162E-005</v>
      </c>
      <c r="G22" s="24" t="n">
        <v>19</v>
      </c>
      <c r="H22" s="144" t="n">
        <v>0.00183681361175561</v>
      </c>
      <c r="I22" s="24"/>
      <c r="J22" s="24" t="n">
        <v>27</v>
      </c>
      <c r="K22" s="144" t="n">
        <v>0.00261020881670534</v>
      </c>
      <c r="L22" s="24" t="n">
        <v>0</v>
      </c>
      <c r="M22" s="144" t="n">
        <v>0</v>
      </c>
      <c r="N22" s="24" t="n">
        <v>5</v>
      </c>
      <c r="O22" s="144" t="n">
        <v>0.000483372003093581</v>
      </c>
      <c r="P22" s="24" t="n">
        <v>4</v>
      </c>
      <c r="Q22" s="144" t="n">
        <v>0.000386697602474865</v>
      </c>
      <c r="R22" s="24" t="n">
        <v>4</v>
      </c>
      <c r="S22" s="24" t="n">
        <v>2</v>
      </c>
      <c r="T22" s="24" t="n">
        <v>3</v>
      </c>
      <c r="U22" s="24"/>
      <c r="V22" s="24" t="n">
        <v>317</v>
      </c>
      <c r="W22" s="144" t="n">
        <v>0.030645784996133</v>
      </c>
      <c r="X22" s="24" t="n">
        <v>317</v>
      </c>
      <c r="Y22" s="144" t="n">
        <v>0.030645784996133</v>
      </c>
      <c r="Z22" s="24" t="n">
        <v>25</v>
      </c>
      <c r="AA22" s="144" t="n">
        <v>0.0024168600154679</v>
      </c>
      <c r="AB22" s="24" t="n">
        <v>5</v>
      </c>
      <c r="AC22" s="220" t="n">
        <v>0.000483372003093581</v>
      </c>
      <c r="AD22" s="24" t="n">
        <v>28</v>
      </c>
      <c r="AE22" s="144" t="n">
        <v>0.00270688321732405</v>
      </c>
      <c r="AF22" s="24" t="n">
        <v>120</v>
      </c>
      <c r="AG22" s="144" t="n">
        <v>0.0116009280742459</v>
      </c>
      <c r="AH22" s="24" t="n">
        <v>179</v>
      </c>
      <c r="AI22" s="144" t="n">
        <v>0.0173047177107502</v>
      </c>
      <c r="AJ22" s="24" t="n">
        <v>129</v>
      </c>
      <c r="AK22" s="144" t="n">
        <v>0.0124709976798144</v>
      </c>
      <c r="AL22" s="24" t="n">
        <v>2896</v>
      </c>
      <c r="AM22" s="144" t="n">
        <v>0.279969064191802</v>
      </c>
      <c r="AN22" s="24" t="n">
        <v>36</v>
      </c>
      <c r="AO22" s="144" t="n">
        <v>0.00348027842227378</v>
      </c>
      <c r="AP22" s="24" t="n">
        <v>32</v>
      </c>
      <c r="AQ22" s="144" t="n">
        <v>0.00309358081979892</v>
      </c>
      <c r="AR22" s="24" t="n">
        <v>2372</v>
      </c>
      <c r="AS22" s="144" t="n">
        <v>0.229311678267595</v>
      </c>
      <c r="AT22" s="24" t="n">
        <v>15</v>
      </c>
      <c r="AU22" s="24" t="n">
        <v>1990</v>
      </c>
      <c r="AV22" s="24" t="n">
        <v>20</v>
      </c>
      <c r="AW22" s="144" t="n">
        <v>0.00193348801237432</v>
      </c>
      <c r="AX22" s="24" t="n">
        <v>71</v>
      </c>
      <c r="AY22" s="144" t="n">
        <v>0.00686388244392885</v>
      </c>
      <c r="AZ22" s="24" t="n">
        <v>7</v>
      </c>
      <c r="BA22" s="144" t="n">
        <v>0.000676720804331013</v>
      </c>
      <c r="BB22" s="24" t="n">
        <v>6</v>
      </c>
      <c r="BC22" s="144" t="n">
        <v>0.000580046403712297</v>
      </c>
      <c r="BD22" s="24" t="n">
        <v>46</v>
      </c>
      <c r="BE22" s="144" t="n">
        <v>0.00444702242846094</v>
      </c>
      <c r="BF22" s="24" t="n">
        <v>10</v>
      </c>
      <c r="BG22" s="144" t="n">
        <v>0.000966744006187162</v>
      </c>
      <c r="BH22" s="24" t="n">
        <v>18</v>
      </c>
      <c r="BI22" s="144" t="n">
        <v>0.00174013921113689</v>
      </c>
      <c r="BJ22" s="24" t="n">
        <v>40</v>
      </c>
      <c r="BK22" s="144" t="n">
        <v>0.00386697602474865</v>
      </c>
      <c r="BL22" s="24" t="n">
        <v>85</v>
      </c>
      <c r="BM22" s="144" t="n">
        <v>0.00821732405259087</v>
      </c>
      <c r="BN22" s="24" t="n">
        <v>6</v>
      </c>
      <c r="BO22" s="144" t="n">
        <v>0.000580046403712297</v>
      </c>
      <c r="BP22" s="24" t="n">
        <v>5</v>
      </c>
      <c r="BQ22" s="144" t="n">
        <v>0.000483372003093581</v>
      </c>
      <c r="BR22" s="24" t="n">
        <v>4</v>
      </c>
      <c r="BS22" s="144" t="n">
        <v>0.000386697602474865</v>
      </c>
      <c r="BT22" s="24" t="n">
        <v>59</v>
      </c>
      <c r="BU22" s="144" t="n">
        <v>0.00570378963650425</v>
      </c>
      <c r="BV22" s="24" t="n">
        <v>643</v>
      </c>
      <c r="BW22" s="144" t="n">
        <v>0.0621616395978345</v>
      </c>
      <c r="BX22" s="24" t="n">
        <v>17</v>
      </c>
      <c r="BY22" s="144" t="n">
        <v>0.00164346481051817</v>
      </c>
      <c r="BZ22" s="24" t="n">
        <v>35</v>
      </c>
      <c r="CA22" s="144" t="n">
        <v>0.00338360402165507</v>
      </c>
      <c r="CB22" s="24" t="n">
        <v>18</v>
      </c>
      <c r="CC22" s="258" t="n">
        <v>0.00174013921113689</v>
      </c>
      <c r="CD22" s="24" t="n">
        <v>25</v>
      </c>
      <c r="CE22" s="144" t="n">
        <v>0.0024168600154679</v>
      </c>
      <c r="CF22" s="24" t="n">
        <v>47</v>
      </c>
      <c r="CG22" s="144" t="n">
        <v>0.00454369682907966</v>
      </c>
      <c r="CH22" s="24" t="n">
        <v>84</v>
      </c>
      <c r="CI22" s="144" t="n">
        <v>0.00812064965197216</v>
      </c>
      <c r="CJ22" s="24" t="n">
        <v>11</v>
      </c>
      <c r="CK22" s="24" t="n">
        <v>1</v>
      </c>
      <c r="CL22" s="24" t="n">
        <v>100</v>
      </c>
      <c r="CM22" s="144" t="n">
        <v>0.00966744006187162</v>
      </c>
      <c r="CN22" s="24" t="n">
        <v>17</v>
      </c>
      <c r="CO22" s="24" t="n">
        <v>10</v>
      </c>
      <c r="CP22" s="24" t="n">
        <v>73</v>
      </c>
      <c r="CQ22" s="144" t="n">
        <v>0.00705723124516628</v>
      </c>
      <c r="CR22" s="24" t="n">
        <v>19</v>
      </c>
      <c r="CS22" s="144" t="n">
        <v>0.00183681361175561</v>
      </c>
      <c r="CT22" s="24" t="n">
        <v>43</v>
      </c>
      <c r="CU22" s="144" t="n">
        <v>0.0041569992266048</v>
      </c>
      <c r="CV22" s="24" t="n">
        <v>4</v>
      </c>
      <c r="CW22" s="144" t="n">
        <v>0.000386697602474865</v>
      </c>
      <c r="CX22" s="24" t="n">
        <v>240</v>
      </c>
      <c r="CY22" s="220" t="n">
        <v>0.0232018561484919</v>
      </c>
      <c r="CZ22" s="24" t="n">
        <v>0</v>
      </c>
      <c r="DA22" s="24" t="n">
        <v>49</v>
      </c>
      <c r="DB22" s="24" t="n">
        <v>7</v>
      </c>
      <c r="DC22" s="144" t="n">
        <v>0.000676720804331013</v>
      </c>
      <c r="DD22" s="24" t="n">
        <v>42</v>
      </c>
      <c r="DE22" s="24" t="n">
        <v>0.00406032482598608</v>
      </c>
      <c r="DF22" s="24" t="n">
        <v>1200</v>
      </c>
      <c r="DG22" s="144" t="n">
        <v>0.116009280742459</v>
      </c>
      <c r="DH22" s="24" t="n">
        <v>133</v>
      </c>
      <c r="DI22" s="24" t="n">
        <v>744</v>
      </c>
      <c r="DJ22" s="24" t="n">
        <v>57</v>
      </c>
      <c r="DK22" s="144" t="n">
        <v>0.00551044083526682</v>
      </c>
      <c r="DL22" s="24" t="n">
        <v>1</v>
      </c>
      <c r="DM22" s="144" t="n">
        <v>9.66744006187162E-005</v>
      </c>
      <c r="DN22" s="24" t="n">
        <v>43</v>
      </c>
      <c r="DO22" s="144" t="n">
        <v>0.0041569992266048</v>
      </c>
      <c r="DP22" s="24" t="n">
        <v>5</v>
      </c>
      <c r="DQ22" s="144" t="n">
        <v>0.000483372003093581</v>
      </c>
      <c r="DR22" s="24" t="n">
        <v>107</v>
      </c>
      <c r="DS22" s="144" t="n">
        <v>0.0103441608662026</v>
      </c>
      <c r="DT22" s="24" t="n">
        <v>7</v>
      </c>
      <c r="DU22" s="144" t="n">
        <v>0.000676720804331013</v>
      </c>
      <c r="DV22" s="24" t="n">
        <v>14</v>
      </c>
      <c r="DW22" s="144" t="n">
        <v>0.00135344160866203</v>
      </c>
      <c r="DX22" s="24" t="n">
        <v>10</v>
      </c>
      <c r="DY22" s="144" t="n">
        <v>0.000966744006187162</v>
      </c>
      <c r="DZ22" s="24" t="n">
        <v>2</v>
      </c>
      <c r="EA22" s="144" t="n">
        <v>0.000193348801237432</v>
      </c>
      <c r="EB22" s="24" t="n">
        <v>894</v>
      </c>
      <c r="EC22" s="144" t="n">
        <v>0.0864269141531323</v>
      </c>
      <c r="ED22" s="24" t="n">
        <v>13</v>
      </c>
      <c r="EE22" s="144" t="n">
        <v>0.00125676720804331</v>
      </c>
      <c r="EF22" s="24" t="n">
        <v>78</v>
      </c>
      <c r="EG22" s="144" t="n">
        <v>0.00754060324825986</v>
      </c>
      <c r="EH22" s="24" t="n">
        <v>0</v>
      </c>
      <c r="EI22" s="144" t="n">
        <v>0</v>
      </c>
      <c r="EJ22" s="24" t="n">
        <v>10344</v>
      </c>
    </row>
    <row r="23" customFormat="false" ht="15" hidden="false" customHeight="false" outlineLevel="0" collapsed="false">
      <c r="A23" s="3" t="s">
        <v>652</v>
      </c>
      <c r="B23" s="7" t="s">
        <v>639</v>
      </c>
      <c r="C23" s="24" t="n">
        <v>7848570</v>
      </c>
      <c r="D23" s="24"/>
      <c r="E23" s="24" t="n">
        <v>0</v>
      </c>
      <c r="F23" s="144" t="n">
        <v>0</v>
      </c>
      <c r="G23" s="24" t="n">
        <v>2</v>
      </c>
      <c r="H23" s="144" t="n">
        <v>0.000382628658886551</v>
      </c>
      <c r="I23" s="24"/>
      <c r="J23" s="24" t="n">
        <v>13</v>
      </c>
      <c r="K23" s="144" t="n">
        <v>0.00248708628276258</v>
      </c>
      <c r="L23" s="24" t="n">
        <v>2</v>
      </c>
      <c r="M23" s="144" t="n">
        <v>0.000382628658886551</v>
      </c>
      <c r="N23" s="24" t="n">
        <v>0</v>
      </c>
      <c r="O23" s="144" t="n">
        <v>0</v>
      </c>
      <c r="P23" s="24" t="n">
        <v>1</v>
      </c>
      <c r="Q23" s="144" t="n">
        <v>0.000191314329443275</v>
      </c>
      <c r="R23" s="24" t="n">
        <v>1</v>
      </c>
      <c r="S23" s="24" t="n">
        <v>1</v>
      </c>
      <c r="T23" s="24" t="n">
        <v>1</v>
      </c>
      <c r="U23" s="24"/>
      <c r="V23" s="24" t="n">
        <v>199</v>
      </c>
      <c r="W23" s="144" t="n">
        <v>0.0380715515592118</v>
      </c>
      <c r="X23" s="24" t="n">
        <v>199</v>
      </c>
      <c r="Y23" s="144" t="n">
        <v>0.0380715515592118</v>
      </c>
      <c r="Z23" s="24" t="n">
        <v>9</v>
      </c>
      <c r="AA23" s="144" t="n">
        <v>0.00172182896498948</v>
      </c>
      <c r="AB23" s="24" t="n">
        <v>33</v>
      </c>
      <c r="AC23" s="220" t="n">
        <v>0.00631337287162808</v>
      </c>
      <c r="AD23" s="24" t="n">
        <v>11</v>
      </c>
      <c r="AE23" s="144" t="n">
        <v>0.00210445762387603</v>
      </c>
      <c r="AF23" s="24" t="n">
        <v>59</v>
      </c>
      <c r="AG23" s="144" t="n">
        <v>0.0112875454371532</v>
      </c>
      <c r="AH23" s="24" t="n">
        <v>74</v>
      </c>
      <c r="AI23" s="144" t="n">
        <v>0.0141572603788024</v>
      </c>
      <c r="AJ23" s="24" t="n">
        <v>50</v>
      </c>
      <c r="AK23" s="144" t="n">
        <v>0.00956571647216376</v>
      </c>
      <c r="AL23" s="24" t="n">
        <v>1361</v>
      </c>
      <c r="AM23" s="144" t="n">
        <v>0.260378802372298</v>
      </c>
      <c r="AN23" s="24" t="n">
        <v>12</v>
      </c>
      <c r="AO23" s="144" t="n">
        <v>0.0022957719533193</v>
      </c>
      <c r="AP23" s="24" t="n">
        <v>8</v>
      </c>
      <c r="AQ23" s="144" t="n">
        <v>0.0015305146355462</v>
      </c>
      <c r="AR23" s="24" t="n">
        <v>1288</v>
      </c>
      <c r="AS23" s="144" t="n">
        <v>0.246412856322939</v>
      </c>
      <c r="AT23" s="24" t="n">
        <v>11</v>
      </c>
      <c r="AU23" s="24" t="n">
        <v>1085</v>
      </c>
      <c r="AV23" s="24" t="n">
        <v>1</v>
      </c>
      <c r="AW23" s="144" t="n">
        <v>0.000191314329443275</v>
      </c>
      <c r="AX23" s="24" t="n">
        <v>35</v>
      </c>
      <c r="AY23" s="144" t="n">
        <v>0.00669600153051464</v>
      </c>
      <c r="AZ23" s="24" t="n">
        <v>4</v>
      </c>
      <c r="BA23" s="144" t="n">
        <v>0.000765257317773101</v>
      </c>
      <c r="BB23" s="24" t="n">
        <v>2</v>
      </c>
      <c r="BC23" s="144" t="n">
        <v>0.000382628658886551</v>
      </c>
      <c r="BD23" s="24" t="n">
        <v>33</v>
      </c>
      <c r="BE23" s="144" t="n">
        <v>0.00631337287162808</v>
      </c>
      <c r="BF23" s="24" t="n">
        <v>1</v>
      </c>
      <c r="BG23" s="144" t="n">
        <v>0.000191314329443275</v>
      </c>
      <c r="BH23" s="24" t="n">
        <v>24</v>
      </c>
      <c r="BI23" s="144" t="n">
        <v>0.00459154390663861</v>
      </c>
      <c r="BJ23" s="24" t="n">
        <v>8</v>
      </c>
      <c r="BK23" s="144" t="n">
        <v>0.0015305146355462</v>
      </c>
      <c r="BL23" s="24" t="n">
        <v>60</v>
      </c>
      <c r="BM23" s="144" t="n">
        <v>0.0114788597665965</v>
      </c>
      <c r="BN23" s="24" t="n">
        <v>6</v>
      </c>
      <c r="BO23" s="144" t="n">
        <v>0.00114788597665965</v>
      </c>
      <c r="BP23" s="24" t="n">
        <v>5</v>
      </c>
      <c r="BQ23" s="144" t="n">
        <v>0.000956571647216376</v>
      </c>
      <c r="BR23" s="24" t="n">
        <v>1</v>
      </c>
      <c r="BS23" s="144" t="n">
        <v>0.000191314329443275</v>
      </c>
      <c r="BT23" s="24" t="n">
        <v>30</v>
      </c>
      <c r="BU23" s="144" t="n">
        <v>0.00573942988329826</v>
      </c>
      <c r="BV23" s="24" t="n">
        <v>268</v>
      </c>
      <c r="BW23" s="144" t="n">
        <v>0.0512722402907978</v>
      </c>
      <c r="BX23" s="24" t="n">
        <v>8</v>
      </c>
      <c r="BY23" s="144" t="n">
        <v>0.0015305146355462</v>
      </c>
      <c r="BZ23" s="24" t="n">
        <v>22</v>
      </c>
      <c r="CA23" s="144" t="n">
        <v>0.00420891524775206</v>
      </c>
      <c r="CB23" s="24" t="n">
        <v>26</v>
      </c>
      <c r="CC23" s="258" t="n">
        <v>0.00497417256552516</v>
      </c>
      <c r="CD23" s="24" t="n">
        <v>10</v>
      </c>
      <c r="CE23" s="144" t="n">
        <v>0.00191314329443275</v>
      </c>
      <c r="CF23" s="24" t="n">
        <v>22</v>
      </c>
      <c r="CG23" s="144" t="n">
        <v>0.00420891524775206</v>
      </c>
      <c r="CH23" s="24" t="n">
        <v>43</v>
      </c>
      <c r="CI23" s="144" t="n">
        <v>0.00822651616606084</v>
      </c>
      <c r="CJ23" s="24" t="n">
        <v>5</v>
      </c>
      <c r="CK23" s="24" t="n">
        <v>1</v>
      </c>
      <c r="CL23" s="24" t="n">
        <v>31</v>
      </c>
      <c r="CM23" s="144" t="n">
        <v>0.00593074421274153</v>
      </c>
      <c r="CN23" s="24" t="n">
        <v>8</v>
      </c>
      <c r="CO23" s="24" t="n">
        <v>4</v>
      </c>
      <c r="CP23" s="24" t="n">
        <v>54</v>
      </c>
      <c r="CQ23" s="144" t="n">
        <v>0.0103309737899369</v>
      </c>
      <c r="CR23" s="24" t="n">
        <v>2</v>
      </c>
      <c r="CS23" s="144" t="n">
        <v>0.000382628658886551</v>
      </c>
      <c r="CT23" s="24" t="n">
        <v>1</v>
      </c>
      <c r="CU23" s="144" t="n">
        <v>0.000191314329443275</v>
      </c>
      <c r="CV23" s="24" t="n">
        <v>3</v>
      </c>
      <c r="CW23" s="144" t="n">
        <v>0.000573942988329826</v>
      </c>
      <c r="CX23" s="24" t="n">
        <v>127</v>
      </c>
      <c r="CY23" s="220" t="n">
        <v>0.024296919839296</v>
      </c>
      <c r="CZ23" s="24" t="n">
        <v>0</v>
      </c>
      <c r="DA23" s="24" t="n">
        <v>23</v>
      </c>
      <c r="DB23" s="24" t="n">
        <v>9</v>
      </c>
      <c r="DC23" s="144" t="n">
        <v>0.00172182896498948</v>
      </c>
      <c r="DD23" s="24" t="n">
        <v>26</v>
      </c>
      <c r="DE23" s="24" t="n">
        <v>0.00497417256552516</v>
      </c>
      <c r="DF23" s="24" t="n">
        <v>666</v>
      </c>
      <c r="DG23" s="144" t="n">
        <v>0.127415343409221</v>
      </c>
      <c r="DH23" s="24" t="n">
        <v>79</v>
      </c>
      <c r="DI23" s="24" t="n">
        <v>418</v>
      </c>
      <c r="DJ23" s="24" t="n">
        <v>23</v>
      </c>
      <c r="DK23" s="144" t="n">
        <v>0.00440022957719533</v>
      </c>
      <c r="DL23" s="24" t="n">
        <v>1</v>
      </c>
      <c r="DM23" s="144" t="n">
        <v>0.000191314329443275</v>
      </c>
      <c r="DN23" s="24" t="n">
        <v>29</v>
      </c>
      <c r="DO23" s="144" t="n">
        <v>0.00554811555385498</v>
      </c>
      <c r="DP23" s="24" t="n">
        <v>4</v>
      </c>
      <c r="DQ23" s="144" t="n">
        <v>0.000765257317773101</v>
      </c>
      <c r="DR23" s="24" t="n">
        <v>94</v>
      </c>
      <c r="DS23" s="144" t="n">
        <v>0.0179835469676679</v>
      </c>
      <c r="DT23" s="24" t="n">
        <v>5</v>
      </c>
      <c r="DU23" s="144" t="n">
        <v>0.000956571647216376</v>
      </c>
      <c r="DV23" s="24" t="n">
        <v>3</v>
      </c>
      <c r="DW23" s="144" t="n">
        <v>0.000573942988329826</v>
      </c>
      <c r="DX23" s="24" t="n">
        <v>6</v>
      </c>
      <c r="DY23" s="144" t="n">
        <v>0.00114788597665965</v>
      </c>
      <c r="DZ23" s="24" t="n">
        <v>1</v>
      </c>
      <c r="EA23" s="144" t="n">
        <v>0.000191314329443275</v>
      </c>
      <c r="EB23" s="24" t="n">
        <v>413</v>
      </c>
      <c r="EC23" s="144" t="n">
        <v>0.0790128180600727</v>
      </c>
      <c r="ED23" s="24" t="n">
        <v>1</v>
      </c>
      <c r="EE23" s="144" t="n">
        <v>0.000191314329443275</v>
      </c>
      <c r="EF23" s="24" t="n">
        <v>19</v>
      </c>
      <c r="EG23" s="144" t="n">
        <v>0.00363497225942223</v>
      </c>
      <c r="EH23" s="24" t="n">
        <v>1</v>
      </c>
      <c r="EI23" s="144" t="n">
        <v>0.000191314329443275</v>
      </c>
      <c r="EJ23" s="24" t="n">
        <v>5227</v>
      </c>
    </row>
    <row r="24" customFormat="false" ht="15" hidden="false" customHeight="false" outlineLevel="0" collapsed="false">
      <c r="A24" s="3" t="s">
        <v>653</v>
      </c>
      <c r="B24" s="7" t="s">
        <v>639</v>
      </c>
      <c r="C24" s="24" t="n">
        <v>270430</v>
      </c>
      <c r="D24" s="24"/>
      <c r="E24" s="24" t="n">
        <v>0</v>
      </c>
      <c r="F24" s="144" t="n">
        <v>0</v>
      </c>
      <c r="G24" s="24" t="n">
        <v>0</v>
      </c>
      <c r="H24" s="144" t="n">
        <v>0</v>
      </c>
      <c r="I24" s="24"/>
      <c r="J24" s="24" t="n">
        <v>1</v>
      </c>
      <c r="K24" s="144" t="n">
        <v>0.00606060606060606</v>
      </c>
      <c r="L24" s="24" t="n">
        <v>0</v>
      </c>
      <c r="M24" s="144" t="n">
        <v>0</v>
      </c>
      <c r="N24" s="24" t="n">
        <v>0</v>
      </c>
      <c r="O24" s="144" t="n">
        <v>0</v>
      </c>
      <c r="P24" s="24" t="n">
        <v>0</v>
      </c>
      <c r="Q24" s="144" t="n">
        <v>0</v>
      </c>
      <c r="R24" s="24" t="n">
        <v>0</v>
      </c>
      <c r="S24" s="24" t="n">
        <v>0</v>
      </c>
      <c r="T24" s="24" t="n">
        <v>0</v>
      </c>
      <c r="U24" s="24"/>
      <c r="V24" s="24" t="n">
        <v>3</v>
      </c>
      <c r="W24" s="144" t="n">
        <v>0.0181818181818182</v>
      </c>
      <c r="X24" s="24" t="n">
        <v>4</v>
      </c>
      <c r="Y24" s="144" t="n">
        <v>0.0242424242424242</v>
      </c>
      <c r="Z24" s="24" t="n">
        <v>0</v>
      </c>
      <c r="AA24" s="144" t="n">
        <v>0</v>
      </c>
      <c r="AB24" s="24" t="n">
        <v>0</v>
      </c>
      <c r="AC24" s="220" t="n">
        <v>0</v>
      </c>
      <c r="AD24" s="24" t="n">
        <v>0</v>
      </c>
      <c r="AE24" s="144" t="n">
        <v>0</v>
      </c>
      <c r="AF24" s="24" t="n">
        <v>1</v>
      </c>
      <c r="AG24" s="144" t="n">
        <v>0.00606060606060606</v>
      </c>
      <c r="AH24" s="24" t="n">
        <v>2</v>
      </c>
      <c r="AI24" s="144" t="n">
        <v>0.0121212121212121</v>
      </c>
      <c r="AJ24" s="24" t="n">
        <v>2</v>
      </c>
      <c r="AK24" s="144" t="n">
        <v>0.0121212121212121</v>
      </c>
      <c r="AL24" s="24" t="n">
        <v>58</v>
      </c>
      <c r="AM24" s="144" t="n">
        <v>0.351515151515151</v>
      </c>
      <c r="AN24" s="24" t="n">
        <v>0</v>
      </c>
      <c r="AO24" s="144" t="n">
        <v>0</v>
      </c>
      <c r="AP24" s="24" t="n">
        <v>0</v>
      </c>
      <c r="AQ24" s="144" t="n">
        <v>0</v>
      </c>
      <c r="AR24" s="24" t="n">
        <v>32</v>
      </c>
      <c r="AS24" s="144" t="n">
        <v>0.193939393939394</v>
      </c>
      <c r="AT24" s="24" t="n">
        <v>0</v>
      </c>
      <c r="AU24" s="24" t="n">
        <v>27</v>
      </c>
      <c r="AV24" s="24" t="n">
        <v>1</v>
      </c>
      <c r="AW24" s="144" t="n">
        <v>0.00606060606060606</v>
      </c>
      <c r="AX24" s="24" t="n">
        <v>1</v>
      </c>
      <c r="AY24" s="144" t="n">
        <v>0.00606060606060606</v>
      </c>
      <c r="AZ24" s="24" t="n">
        <v>0</v>
      </c>
      <c r="BA24" s="144" t="n">
        <v>0</v>
      </c>
      <c r="BB24" s="24" t="n">
        <v>0</v>
      </c>
      <c r="BC24" s="144" t="n">
        <v>0</v>
      </c>
      <c r="BD24" s="24" t="n">
        <v>1</v>
      </c>
      <c r="BE24" s="144" t="n">
        <v>0.00606060606060606</v>
      </c>
      <c r="BF24" s="24" t="n">
        <v>1</v>
      </c>
      <c r="BG24" s="144" t="n">
        <v>0.00606060606060606</v>
      </c>
      <c r="BH24" s="24" t="n">
        <v>0</v>
      </c>
      <c r="BI24" s="144" t="n">
        <v>0</v>
      </c>
      <c r="BJ24" s="24" t="n">
        <v>0</v>
      </c>
      <c r="BK24" s="144" t="n">
        <v>0</v>
      </c>
      <c r="BL24" s="24" t="n">
        <v>2</v>
      </c>
      <c r="BM24" s="144" t="n">
        <v>0.0121212121212121</v>
      </c>
      <c r="BN24" s="24" t="n">
        <v>0</v>
      </c>
      <c r="BO24" s="144" t="n">
        <v>0</v>
      </c>
      <c r="BP24" s="24" t="n">
        <v>0</v>
      </c>
      <c r="BQ24" s="144" t="n">
        <v>0</v>
      </c>
      <c r="BR24" s="24" t="n">
        <v>0</v>
      </c>
      <c r="BS24" s="144" t="n">
        <v>0</v>
      </c>
      <c r="BT24" s="24" t="n">
        <v>1</v>
      </c>
      <c r="BU24" s="144" t="n">
        <v>0.00606060606060606</v>
      </c>
      <c r="BV24" s="24" t="n">
        <v>10</v>
      </c>
      <c r="BW24" s="144" t="n">
        <v>0.0606060606060606</v>
      </c>
      <c r="BX24" s="24" t="n">
        <v>0</v>
      </c>
      <c r="BY24" s="144" t="n">
        <v>0</v>
      </c>
      <c r="BZ24" s="24" t="n">
        <v>2</v>
      </c>
      <c r="CA24" s="144" t="n">
        <v>0.0121212121212121</v>
      </c>
      <c r="CB24" s="24" t="n">
        <v>0</v>
      </c>
      <c r="CC24" s="258" t="n">
        <v>0</v>
      </c>
      <c r="CD24" s="24" t="n">
        <v>0</v>
      </c>
      <c r="CE24" s="144" t="n">
        <v>0</v>
      </c>
      <c r="CF24" s="24" t="n">
        <v>0</v>
      </c>
      <c r="CG24" s="144" t="n">
        <v>0</v>
      </c>
      <c r="CH24" s="24" t="n">
        <v>2</v>
      </c>
      <c r="CI24" s="144" t="n">
        <v>0.0121212121212121</v>
      </c>
      <c r="CJ24" s="24" t="n">
        <v>1</v>
      </c>
      <c r="CK24" s="24" t="n">
        <v>1</v>
      </c>
      <c r="CL24" s="24" t="n">
        <v>2</v>
      </c>
      <c r="CM24" s="144" t="n">
        <v>0.0121212121212121</v>
      </c>
      <c r="CN24" s="24" t="n">
        <v>1</v>
      </c>
      <c r="CO24" s="24" t="n">
        <v>0</v>
      </c>
      <c r="CP24" s="24" t="n">
        <v>1</v>
      </c>
      <c r="CQ24" s="144" t="n">
        <v>0.00606060606060606</v>
      </c>
      <c r="CR24" s="24" t="n">
        <v>0</v>
      </c>
      <c r="CS24" s="144" t="n">
        <v>0</v>
      </c>
      <c r="CT24" s="24" t="n">
        <v>0</v>
      </c>
      <c r="CU24" s="144" t="n">
        <v>0</v>
      </c>
      <c r="CV24" s="24" t="n">
        <v>0</v>
      </c>
      <c r="CW24" s="144" t="n">
        <v>0</v>
      </c>
      <c r="CX24" s="24" t="n">
        <v>1</v>
      </c>
      <c r="CY24" s="220" t="n">
        <v>0.00606060606060606</v>
      </c>
      <c r="CZ24" s="24" t="n">
        <v>0</v>
      </c>
      <c r="DA24" s="24" t="n">
        <v>0</v>
      </c>
      <c r="DB24" s="24" t="n">
        <v>0</v>
      </c>
      <c r="DC24" s="144" t="n">
        <v>0</v>
      </c>
      <c r="DD24" s="24" t="n">
        <v>0</v>
      </c>
      <c r="DE24" s="24" t="n">
        <v>0</v>
      </c>
      <c r="DF24" s="24" t="n">
        <v>21</v>
      </c>
      <c r="DG24" s="144" t="n">
        <v>0.127272727272727</v>
      </c>
      <c r="DH24" s="24" t="n">
        <v>5</v>
      </c>
      <c r="DI24" s="24" t="n">
        <v>12</v>
      </c>
      <c r="DJ24" s="24" t="n">
        <v>0</v>
      </c>
      <c r="DK24" s="144" t="n">
        <v>0</v>
      </c>
      <c r="DL24" s="24" t="n">
        <v>0</v>
      </c>
      <c r="DM24" s="144" t="n">
        <v>0</v>
      </c>
      <c r="DN24" s="24" t="n">
        <v>1</v>
      </c>
      <c r="DO24" s="144" t="n">
        <v>0.00606060606060606</v>
      </c>
      <c r="DP24" s="24" t="n">
        <v>0</v>
      </c>
      <c r="DQ24" s="144" t="n">
        <v>0</v>
      </c>
      <c r="DR24" s="24" t="n">
        <v>1</v>
      </c>
      <c r="DS24" s="144" t="n">
        <v>0.00606060606060606</v>
      </c>
      <c r="DT24" s="24" t="n">
        <v>0</v>
      </c>
      <c r="DU24" s="144" t="n">
        <v>0</v>
      </c>
      <c r="DV24" s="24" t="n">
        <v>1</v>
      </c>
      <c r="DW24" s="144" t="n">
        <v>0.00606060606060606</v>
      </c>
      <c r="DX24" s="24" t="n">
        <v>0</v>
      </c>
      <c r="DY24" s="144" t="n">
        <v>0</v>
      </c>
      <c r="DZ24" s="24" t="n">
        <v>0</v>
      </c>
      <c r="EA24" s="144" t="n">
        <v>0</v>
      </c>
      <c r="EB24" s="24" t="n">
        <v>15</v>
      </c>
      <c r="EC24" s="144" t="n">
        <v>0.0909090909090909</v>
      </c>
      <c r="ED24" s="24" t="n">
        <v>0</v>
      </c>
      <c r="EE24" s="144" t="n">
        <v>0</v>
      </c>
      <c r="EF24" s="24" t="n">
        <v>2</v>
      </c>
      <c r="EG24" s="144" t="n">
        <v>0.0121212121212121</v>
      </c>
      <c r="EH24" s="24" t="n">
        <v>0</v>
      </c>
      <c r="EI24" s="144" t="n">
        <v>0</v>
      </c>
      <c r="EJ24" s="24" t="n">
        <v>165</v>
      </c>
    </row>
    <row r="25" customFormat="false" ht="15" hidden="false" customHeight="false" outlineLevel="0" collapsed="false">
      <c r="C25" s="24"/>
      <c r="D25" s="24"/>
      <c r="E25" s="24"/>
      <c r="G25" s="24"/>
      <c r="I25" s="24"/>
      <c r="J25" s="24"/>
      <c r="L25" s="24"/>
      <c r="N25" s="24"/>
      <c r="P25" s="24"/>
      <c r="R25" s="24"/>
      <c r="S25" s="24"/>
      <c r="T25" s="24"/>
      <c r="U25" s="24"/>
      <c r="V25" s="24"/>
      <c r="W25" s="144"/>
      <c r="X25" s="24"/>
      <c r="Y25" s="144"/>
      <c r="Z25" s="24"/>
      <c r="AA25" s="144"/>
      <c r="AB25" s="24"/>
      <c r="AC25" s="144"/>
      <c r="AD25" s="24"/>
      <c r="AF25" s="24"/>
      <c r="AH25" s="24"/>
      <c r="AJ25" s="24"/>
      <c r="AL25" s="24"/>
      <c r="AN25" s="24"/>
      <c r="AP25" s="24"/>
      <c r="AR25" s="24"/>
      <c r="AT25" s="24"/>
      <c r="AU25" s="24"/>
      <c r="AV25" s="24"/>
      <c r="AX25" s="24"/>
      <c r="AZ25" s="24"/>
      <c r="BB25" s="24"/>
      <c r="BD25" s="24"/>
      <c r="BF25" s="24"/>
      <c r="BH25" s="24"/>
      <c r="BJ25" s="24"/>
      <c r="BL25" s="24"/>
      <c r="BN25" s="24"/>
      <c r="BP25" s="24"/>
      <c r="BR25" s="24"/>
      <c r="BT25" s="24"/>
      <c r="BV25" s="24"/>
      <c r="BX25" s="24"/>
      <c r="BZ25" s="24"/>
      <c r="CB25" s="24"/>
      <c r="CD25" s="24"/>
      <c r="CF25" s="24"/>
      <c r="CH25" s="24"/>
      <c r="CJ25" s="24"/>
      <c r="CK25" s="24"/>
      <c r="CL25" s="24"/>
      <c r="CN25" s="24"/>
      <c r="CO25" s="24"/>
      <c r="CP25" s="24"/>
      <c r="CR25" s="24"/>
      <c r="CT25" s="24"/>
      <c r="CV25" s="24"/>
      <c r="CX25" s="24"/>
      <c r="CZ25" s="24"/>
      <c r="DA25" s="24"/>
      <c r="DB25" s="24"/>
      <c r="DD25" s="24"/>
      <c r="DE25" s="24"/>
      <c r="DF25" s="24"/>
      <c r="DH25" s="24"/>
      <c r="DI25" s="24"/>
      <c r="DJ25" s="24"/>
      <c r="DL25" s="24"/>
      <c r="DN25" s="24"/>
      <c r="DP25" s="24"/>
      <c r="DR25" s="24"/>
      <c r="DT25" s="24"/>
      <c r="DV25" s="24"/>
      <c r="DX25" s="24"/>
      <c r="DZ25" s="24"/>
      <c r="EB25" s="24"/>
      <c r="ED25" s="24"/>
      <c r="EF25" s="24"/>
      <c r="EH25" s="24"/>
      <c r="EJ25" s="24"/>
    </row>
    <row r="26" customFormat="false" ht="15" hidden="false" customHeight="false" outlineLevel="0" collapsed="false">
      <c r="A26" s="3" t="s">
        <v>654</v>
      </c>
      <c r="B26" s="7" t="s">
        <v>63</v>
      </c>
      <c r="C26" s="24" t="n">
        <v>19989225</v>
      </c>
      <c r="D26" s="24"/>
      <c r="E26" s="24" t="n">
        <v>0</v>
      </c>
      <c r="F26" s="144" t="n">
        <v>0</v>
      </c>
      <c r="G26" s="24" t="n">
        <v>0</v>
      </c>
      <c r="H26" s="144" t="n">
        <v>0</v>
      </c>
      <c r="I26" s="24"/>
      <c r="J26" s="24" t="n">
        <v>59</v>
      </c>
      <c r="K26" s="220" t="n">
        <v>0.00494883408824023</v>
      </c>
      <c r="L26" s="24" t="n">
        <v>1</v>
      </c>
      <c r="M26" s="144" t="n">
        <v>8.38785438684784E-005</v>
      </c>
      <c r="N26" s="24" t="n">
        <v>0</v>
      </c>
      <c r="O26" s="144" t="n">
        <v>0</v>
      </c>
      <c r="P26" s="24" t="n">
        <v>827</v>
      </c>
      <c r="Q26" s="220" t="n">
        <v>0.0693675557792317</v>
      </c>
      <c r="R26" s="24" t="n">
        <v>615</v>
      </c>
      <c r="S26" s="24" t="n">
        <v>629</v>
      </c>
      <c r="T26" s="24" t="n">
        <v>410</v>
      </c>
      <c r="U26" s="24"/>
      <c r="V26" s="24" t="n">
        <v>558</v>
      </c>
      <c r="W26" s="144" t="n">
        <v>0.046804227478611</v>
      </c>
      <c r="X26" s="24" t="n">
        <v>558</v>
      </c>
      <c r="Y26" s="144" t="n">
        <v>0.046804227478611</v>
      </c>
      <c r="Z26" s="24" t="n">
        <v>13</v>
      </c>
      <c r="AA26" s="144" t="n">
        <v>0.00109042107029022</v>
      </c>
      <c r="AB26" s="24" t="n">
        <v>21</v>
      </c>
      <c r="AC26" s="144" t="n">
        <v>0.00176144942123805</v>
      </c>
      <c r="AD26" s="24" t="n">
        <v>31</v>
      </c>
      <c r="AE26" s="144" t="n">
        <v>0.00260023485992283</v>
      </c>
      <c r="AF26" s="24" t="n">
        <v>161</v>
      </c>
      <c r="AG26" s="144" t="n">
        <v>0.013504445562825</v>
      </c>
      <c r="AH26" s="24" t="n">
        <v>219</v>
      </c>
      <c r="AI26" s="144" t="n">
        <v>0.0183694011071968</v>
      </c>
      <c r="AJ26" s="24" t="n">
        <v>107</v>
      </c>
      <c r="AK26" s="258" t="n">
        <v>0.00897500419392719</v>
      </c>
      <c r="AL26" s="24" t="n">
        <v>2691</v>
      </c>
      <c r="AM26" s="144" t="n">
        <v>0.225717161550075</v>
      </c>
      <c r="AN26" s="24" t="n">
        <v>18</v>
      </c>
      <c r="AO26" s="144" t="n">
        <v>0.00150981378963261</v>
      </c>
      <c r="AP26" s="24" t="n">
        <v>20</v>
      </c>
      <c r="AQ26" s="144" t="n">
        <v>0.00167757087736957</v>
      </c>
      <c r="AR26" s="24" t="n">
        <v>3233</v>
      </c>
      <c r="AS26" s="144" t="n">
        <v>0.271179332326791</v>
      </c>
      <c r="AT26" s="24" t="n">
        <v>22</v>
      </c>
      <c r="AU26" s="24" t="n">
        <v>2696</v>
      </c>
      <c r="AV26" s="24" t="n">
        <v>40</v>
      </c>
      <c r="AW26" s="144" t="n">
        <v>0.00335514175473914</v>
      </c>
      <c r="AX26" s="24" t="n">
        <v>53</v>
      </c>
      <c r="AY26" s="144" t="n">
        <v>0.00444556282502936</v>
      </c>
      <c r="AZ26" s="24" t="n">
        <v>6</v>
      </c>
      <c r="BA26" s="144" t="n">
        <v>0.000503271263210871</v>
      </c>
      <c r="BB26" s="24" t="n">
        <v>15</v>
      </c>
      <c r="BC26" s="144" t="n">
        <v>0.00125817815802718</v>
      </c>
      <c r="BD26" s="24" t="n">
        <v>92</v>
      </c>
      <c r="BE26" s="220" t="n">
        <v>0.00771682603590002</v>
      </c>
      <c r="BF26" s="24" t="n">
        <v>6</v>
      </c>
      <c r="BG26" s="144" t="n">
        <v>0.000503271263210871</v>
      </c>
      <c r="BH26" s="24" t="n">
        <v>45</v>
      </c>
      <c r="BI26" s="144" t="n">
        <v>0.00377453447408153</v>
      </c>
      <c r="BJ26" s="24" t="n">
        <v>22</v>
      </c>
      <c r="BK26" s="144" t="n">
        <v>0.00184532796510653</v>
      </c>
      <c r="BL26" s="24" t="n">
        <v>137</v>
      </c>
      <c r="BM26" s="144" t="n">
        <v>0.0114913605099815</v>
      </c>
      <c r="BN26" s="24" t="n">
        <v>1</v>
      </c>
      <c r="BO26" s="144" t="n">
        <v>8.38785438684784E-005</v>
      </c>
      <c r="BP26" s="24" t="n">
        <v>1</v>
      </c>
      <c r="BQ26" s="144" t="n">
        <v>8.38785438684784E-005</v>
      </c>
      <c r="BR26" s="24" t="n">
        <v>10</v>
      </c>
      <c r="BS26" s="258" t="n">
        <v>0.000838785438684784</v>
      </c>
      <c r="BT26" s="24" t="n">
        <v>80</v>
      </c>
      <c r="BU26" s="144" t="n">
        <v>0.00671028350947828</v>
      </c>
      <c r="BV26" s="24" t="n">
        <v>805</v>
      </c>
      <c r="BW26" s="144" t="n">
        <v>0.0675222278141252</v>
      </c>
      <c r="BX26" s="24" t="n">
        <v>22</v>
      </c>
      <c r="BY26" s="144" t="n">
        <v>0.00184532796510653</v>
      </c>
      <c r="BZ26" s="24" t="n">
        <v>36</v>
      </c>
      <c r="CA26" s="144" t="n">
        <v>0.00301962757926522</v>
      </c>
      <c r="CB26" s="24" t="n">
        <v>30</v>
      </c>
      <c r="CC26" s="144" t="n">
        <v>0.00251635631605435</v>
      </c>
      <c r="CD26" s="24" t="n">
        <v>92</v>
      </c>
      <c r="CE26" s="220" t="n">
        <v>0.00771682603590002</v>
      </c>
      <c r="CF26" s="24" t="n">
        <v>20</v>
      </c>
      <c r="CG26" s="144" t="n">
        <v>0.00167757087736957</v>
      </c>
      <c r="CH26" s="24" t="n">
        <v>129</v>
      </c>
      <c r="CI26" s="144" t="n">
        <v>0.0108203321590337</v>
      </c>
      <c r="CJ26" s="24" t="n">
        <v>19</v>
      </c>
      <c r="CK26" s="24" t="n">
        <v>1</v>
      </c>
      <c r="CL26" s="24" t="n">
        <v>159</v>
      </c>
      <c r="CM26" s="144" t="n">
        <v>0.0133366884750881</v>
      </c>
      <c r="CN26" s="24" t="n">
        <v>26</v>
      </c>
      <c r="CO26" s="24" t="n">
        <v>25</v>
      </c>
      <c r="CP26" s="24" t="n">
        <v>48</v>
      </c>
      <c r="CQ26" s="144" t="n">
        <v>0.00402617010568697</v>
      </c>
      <c r="CR26" s="24" t="n">
        <v>11</v>
      </c>
      <c r="CS26" s="144" t="n">
        <v>0.000922663982553263</v>
      </c>
      <c r="CT26" s="24" t="n">
        <v>21</v>
      </c>
      <c r="CU26" s="144" t="n">
        <v>0.00176144942123805</v>
      </c>
      <c r="CV26" s="24" t="n">
        <v>9</v>
      </c>
      <c r="CW26" s="144" t="n">
        <v>0.000754906894816306</v>
      </c>
      <c r="CX26" s="24" t="n">
        <v>108</v>
      </c>
      <c r="CY26" s="144" t="n">
        <v>0.00905888273779567</v>
      </c>
      <c r="CZ26" s="24" t="n">
        <v>0</v>
      </c>
      <c r="DA26" s="24" t="n">
        <v>3</v>
      </c>
      <c r="DB26" s="24" t="n">
        <v>24</v>
      </c>
      <c r="DC26" s="144" t="n">
        <v>0.00201308505284348</v>
      </c>
      <c r="DD26" s="24" t="n">
        <v>54</v>
      </c>
      <c r="DE26" s="24" t="n">
        <v>0.00452944136889784</v>
      </c>
      <c r="DF26" s="24" t="n">
        <v>1456</v>
      </c>
      <c r="DG26" s="144" t="n">
        <v>0.122127159872505</v>
      </c>
      <c r="DH26" s="24" t="n">
        <v>172</v>
      </c>
      <c r="DI26" s="24" t="n">
        <v>910</v>
      </c>
      <c r="DJ26" s="24" t="n">
        <v>38</v>
      </c>
      <c r="DK26" s="144" t="n">
        <v>0.00318738466700218</v>
      </c>
      <c r="DL26" s="24" t="n">
        <v>0</v>
      </c>
      <c r="DM26" s="144" t="n">
        <v>0</v>
      </c>
      <c r="DN26" s="24" t="n">
        <v>35</v>
      </c>
      <c r="DO26" s="144" t="n">
        <v>0.00293574903539675</v>
      </c>
      <c r="DP26" s="24" t="n">
        <v>0</v>
      </c>
      <c r="DQ26" s="144" t="n">
        <v>0</v>
      </c>
      <c r="DR26" s="24" t="n">
        <v>143</v>
      </c>
      <c r="DS26" s="144" t="n">
        <v>0.0119946317731924</v>
      </c>
      <c r="DT26" s="24" t="n">
        <v>7</v>
      </c>
      <c r="DU26" s="144" t="n">
        <v>0.000587149807079349</v>
      </c>
      <c r="DV26" s="24" t="n">
        <v>7</v>
      </c>
      <c r="DW26" s="144" t="n">
        <v>0.000587149807079349</v>
      </c>
      <c r="DX26" s="24" t="n">
        <v>15</v>
      </c>
      <c r="DY26" s="144" t="n">
        <v>0.00125817815802718</v>
      </c>
      <c r="DZ26" s="24" t="n">
        <v>3</v>
      </c>
      <c r="EA26" s="144" t="n">
        <v>0.000251635631605435</v>
      </c>
      <c r="EB26" s="24" t="n">
        <v>1004</v>
      </c>
      <c r="EC26" s="144" t="n">
        <v>0.0842140580439524</v>
      </c>
      <c r="ED26" s="24" t="n">
        <v>3</v>
      </c>
      <c r="EE26" s="144" t="n">
        <v>0.000251635631605435</v>
      </c>
      <c r="EF26" s="24" t="n">
        <v>69</v>
      </c>
      <c r="EG26" s="144" t="n">
        <v>0.00578761952692501</v>
      </c>
      <c r="EH26" s="24" t="n">
        <v>6</v>
      </c>
      <c r="EI26" s="144" t="n">
        <v>0.000503271263210871</v>
      </c>
      <c r="EJ26" s="24" t="n">
        <v>11922</v>
      </c>
    </row>
    <row r="27" customFormat="false" ht="15" hidden="false" customHeight="false" outlineLevel="0" collapsed="false">
      <c r="A27" s="3" t="s">
        <v>655</v>
      </c>
      <c r="B27" s="7" t="s">
        <v>63</v>
      </c>
      <c r="C27" s="24" t="n">
        <v>1419</v>
      </c>
      <c r="D27" s="24"/>
      <c r="E27" s="24" t="n">
        <v>0</v>
      </c>
      <c r="F27" s="144" t="n">
        <v>0</v>
      </c>
      <c r="G27" s="24" t="n">
        <v>0</v>
      </c>
      <c r="H27" s="144" t="n">
        <v>0</v>
      </c>
      <c r="I27" s="24"/>
      <c r="J27" s="24" t="n">
        <v>0</v>
      </c>
      <c r="K27" s="220" t="n">
        <v>0</v>
      </c>
      <c r="L27" s="24" t="n">
        <v>0</v>
      </c>
      <c r="M27" s="144" t="n">
        <v>0</v>
      </c>
      <c r="N27" s="24" t="n">
        <v>0</v>
      </c>
      <c r="O27" s="144" t="n">
        <v>0</v>
      </c>
      <c r="P27" s="24" t="n">
        <v>0</v>
      </c>
      <c r="Q27" s="220" t="n">
        <v>0</v>
      </c>
      <c r="R27" s="24" t="n">
        <v>0</v>
      </c>
      <c r="S27" s="24" t="n">
        <v>0</v>
      </c>
      <c r="T27" s="24" t="n">
        <v>0</v>
      </c>
      <c r="U27" s="24"/>
      <c r="V27" s="24" t="n">
        <v>0</v>
      </c>
      <c r="W27" s="144" t="n">
        <v>0</v>
      </c>
      <c r="X27" s="24" t="n">
        <v>0</v>
      </c>
      <c r="Y27" s="144" t="n">
        <v>0</v>
      </c>
      <c r="Z27" s="24" t="n">
        <v>0</v>
      </c>
      <c r="AA27" s="144" t="n">
        <v>0</v>
      </c>
      <c r="AB27" s="24" t="n">
        <v>0</v>
      </c>
      <c r="AC27" s="144" t="n">
        <v>0</v>
      </c>
      <c r="AD27" s="24" t="n">
        <v>0</v>
      </c>
      <c r="AE27" s="144" t="n">
        <v>0</v>
      </c>
      <c r="AF27" s="24" t="n">
        <v>0</v>
      </c>
      <c r="AG27" s="144" t="n">
        <v>0</v>
      </c>
      <c r="AH27" s="24" t="n">
        <v>1</v>
      </c>
      <c r="AI27" s="144" t="n">
        <v>0.25</v>
      </c>
      <c r="AJ27" s="24" t="n">
        <v>0</v>
      </c>
      <c r="AK27" s="258" t="n">
        <v>0</v>
      </c>
      <c r="AL27" s="24" t="n">
        <v>1</v>
      </c>
      <c r="AM27" s="144" t="n">
        <v>0.25</v>
      </c>
      <c r="AN27" s="24" t="n">
        <v>0</v>
      </c>
      <c r="AO27" s="144" t="n">
        <v>0</v>
      </c>
      <c r="AP27" s="24" t="n">
        <v>0</v>
      </c>
      <c r="AQ27" s="144" t="n">
        <v>0</v>
      </c>
      <c r="AR27" s="24" t="n">
        <v>2</v>
      </c>
      <c r="AS27" s="144" t="n">
        <v>0.5</v>
      </c>
      <c r="AT27" s="24" t="n">
        <v>0</v>
      </c>
      <c r="AU27" s="24" t="n">
        <v>2</v>
      </c>
      <c r="AV27" s="24" t="n">
        <v>0</v>
      </c>
      <c r="AW27" s="144" t="n">
        <v>0</v>
      </c>
      <c r="AX27" s="24" t="n">
        <v>0</v>
      </c>
      <c r="AY27" s="144" t="n">
        <v>0</v>
      </c>
      <c r="AZ27" s="24" t="n">
        <v>0</v>
      </c>
      <c r="BA27" s="144" t="n">
        <v>0</v>
      </c>
      <c r="BB27" s="24" t="n">
        <v>0</v>
      </c>
      <c r="BC27" s="144" t="n">
        <v>0</v>
      </c>
      <c r="BD27" s="24" t="n">
        <v>0</v>
      </c>
      <c r="BE27" s="220" t="n">
        <v>0</v>
      </c>
      <c r="BF27" s="24" t="n">
        <v>0</v>
      </c>
      <c r="BG27" s="144" t="n">
        <v>0</v>
      </c>
      <c r="BH27" s="24" t="n">
        <v>0</v>
      </c>
      <c r="BI27" s="144" t="n">
        <v>0</v>
      </c>
      <c r="BJ27" s="24" t="n">
        <v>0</v>
      </c>
      <c r="BK27" s="144" t="n">
        <v>0</v>
      </c>
      <c r="BL27" s="24" t="n">
        <v>0</v>
      </c>
      <c r="BM27" s="144" t="n">
        <v>0</v>
      </c>
      <c r="BN27" s="24" t="n">
        <v>0</v>
      </c>
      <c r="BO27" s="144" t="n">
        <v>0</v>
      </c>
      <c r="BP27" s="24" t="n">
        <v>0</v>
      </c>
      <c r="BQ27" s="144" t="n">
        <v>0</v>
      </c>
      <c r="BR27" s="24" t="n">
        <v>0</v>
      </c>
      <c r="BS27" s="258" t="n">
        <v>0</v>
      </c>
      <c r="BT27" s="24" t="n">
        <v>0</v>
      </c>
      <c r="BU27" s="144" t="n">
        <v>0</v>
      </c>
      <c r="BV27" s="24" t="n">
        <v>0</v>
      </c>
      <c r="BW27" s="144" t="n">
        <v>0</v>
      </c>
      <c r="BX27" s="24" t="n">
        <v>0</v>
      </c>
      <c r="BY27" s="144" t="n">
        <v>0</v>
      </c>
      <c r="BZ27" s="24" t="n">
        <v>0</v>
      </c>
      <c r="CA27" s="144" t="n">
        <v>0</v>
      </c>
      <c r="CB27" s="24" t="n">
        <v>0</v>
      </c>
      <c r="CC27" s="144" t="n">
        <v>0</v>
      </c>
      <c r="CD27" s="24" t="n">
        <v>0</v>
      </c>
      <c r="CE27" s="220" t="n">
        <v>0</v>
      </c>
      <c r="CF27" s="24" t="n">
        <v>0</v>
      </c>
      <c r="CG27" s="144" t="n">
        <v>0</v>
      </c>
      <c r="CH27" s="24" t="n">
        <v>0</v>
      </c>
      <c r="CI27" s="144" t="n">
        <v>0</v>
      </c>
      <c r="CJ27" s="24" t="n">
        <v>0</v>
      </c>
      <c r="CK27" s="24" t="n">
        <v>0</v>
      </c>
      <c r="CL27" s="24" t="n">
        <v>0</v>
      </c>
      <c r="CM27" s="144" t="n">
        <v>0</v>
      </c>
      <c r="CN27" s="24" t="n">
        <v>0</v>
      </c>
      <c r="CO27" s="24" t="n">
        <v>0</v>
      </c>
      <c r="CP27" s="24" t="n">
        <v>0</v>
      </c>
      <c r="CQ27" s="144" t="n">
        <v>0</v>
      </c>
      <c r="CR27" s="24" t="n">
        <v>0</v>
      </c>
      <c r="CS27" s="144" t="n">
        <v>0</v>
      </c>
      <c r="CT27" s="24" t="n">
        <v>0</v>
      </c>
      <c r="CU27" s="144" t="n">
        <v>0</v>
      </c>
      <c r="CV27" s="24" t="n">
        <v>0</v>
      </c>
      <c r="CW27" s="144" t="n">
        <v>0</v>
      </c>
      <c r="CX27" s="24" t="n">
        <v>0</v>
      </c>
      <c r="CY27" s="144" t="n">
        <v>0</v>
      </c>
      <c r="CZ27" s="24" t="n">
        <v>0</v>
      </c>
      <c r="DA27" s="24" t="n">
        <v>0</v>
      </c>
      <c r="DB27" s="24" t="n">
        <v>0</v>
      </c>
      <c r="DC27" s="144" t="n">
        <v>0</v>
      </c>
      <c r="DD27" s="24" t="n">
        <v>0</v>
      </c>
      <c r="DE27" s="24" t="n">
        <v>0</v>
      </c>
      <c r="DF27" s="24" t="n">
        <v>0</v>
      </c>
      <c r="DG27" s="144" t="n">
        <v>0</v>
      </c>
      <c r="DH27" s="24" t="n">
        <v>0</v>
      </c>
      <c r="DI27" s="24" t="n">
        <v>0</v>
      </c>
      <c r="DJ27" s="24" t="n">
        <v>0</v>
      </c>
      <c r="DK27" s="144" t="n">
        <v>0</v>
      </c>
      <c r="DL27" s="24" t="n">
        <v>0</v>
      </c>
      <c r="DM27" s="144" t="n">
        <v>0</v>
      </c>
      <c r="DN27" s="24" t="n">
        <v>0</v>
      </c>
      <c r="DO27" s="144" t="n">
        <v>0</v>
      </c>
      <c r="DP27" s="24" t="n">
        <v>0</v>
      </c>
      <c r="DQ27" s="144" t="n">
        <v>0</v>
      </c>
      <c r="DR27" s="24" t="n">
        <v>0</v>
      </c>
      <c r="DS27" s="144" t="n">
        <v>0</v>
      </c>
      <c r="DT27" s="24" t="n">
        <v>0</v>
      </c>
      <c r="DU27" s="144" t="n">
        <v>0</v>
      </c>
      <c r="DV27" s="24" t="n">
        <v>0</v>
      </c>
      <c r="DW27" s="144" t="n">
        <v>0</v>
      </c>
      <c r="DX27" s="24" t="n">
        <v>0</v>
      </c>
      <c r="DY27" s="144" t="n">
        <v>0</v>
      </c>
      <c r="DZ27" s="24" t="n">
        <v>0</v>
      </c>
      <c r="EA27" s="144" t="n">
        <v>0</v>
      </c>
      <c r="EB27" s="24" t="n">
        <v>0</v>
      </c>
      <c r="EC27" s="144" t="n">
        <v>0</v>
      </c>
      <c r="ED27" s="24" t="n">
        <v>0</v>
      </c>
      <c r="EE27" s="144" t="n">
        <v>0</v>
      </c>
      <c r="EF27" s="24" t="n">
        <v>0</v>
      </c>
      <c r="EG27" s="144" t="n">
        <v>0</v>
      </c>
      <c r="EH27" s="24" t="n">
        <v>0</v>
      </c>
      <c r="EI27" s="144" t="n">
        <v>0</v>
      </c>
      <c r="EJ27" s="24" t="n">
        <v>4</v>
      </c>
    </row>
    <row r="28" customFormat="false" ht="15" hidden="false" customHeight="false" outlineLevel="0" collapsed="false">
      <c r="A28" s="3" t="s">
        <v>656</v>
      </c>
      <c r="B28" s="7" t="s">
        <v>63</v>
      </c>
      <c r="C28" s="24" t="n">
        <v>11381053</v>
      </c>
      <c r="D28" s="24"/>
      <c r="E28" s="24" t="n">
        <v>0</v>
      </c>
      <c r="F28" s="144" t="n">
        <v>0</v>
      </c>
      <c r="G28" s="24" t="n">
        <v>1</v>
      </c>
      <c r="H28" s="144" t="n">
        <v>0.000152183838076396</v>
      </c>
      <c r="I28" s="24"/>
      <c r="J28" s="24" t="n">
        <v>48</v>
      </c>
      <c r="K28" s="220" t="n">
        <v>0.00730482422766702</v>
      </c>
      <c r="L28" s="24" t="n">
        <v>0</v>
      </c>
      <c r="M28" s="144" t="n">
        <v>0</v>
      </c>
      <c r="N28" s="24" t="n">
        <v>2</v>
      </c>
      <c r="O28" s="144" t="n">
        <v>0.000304367676152793</v>
      </c>
      <c r="P28" s="24" t="n">
        <v>700</v>
      </c>
      <c r="Q28" s="220" t="n">
        <v>0.106528686653477</v>
      </c>
      <c r="R28" s="24" t="n">
        <v>515</v>
      </c>
      <c r="S28" s="24" t="n">
        <v>546</v>
      </c>
      <c r="T28" s="24" t="n">
        <v>349</v>
      </c>
      <c r="U28" s="24"/>
      <c r="V28" s="24" t="n">
        <v>259</v>
      </c>
      <c r="W28" s="144" t="n">
        <v>0.0394156140617866</v>
      </c>
      <c r="X28" s="24" t="n">
        <v>260</v>
      </c>
      <c r="Y28" s="144" t="n">
        <v>0.039567797899863</v>
      </c>
      <c r="Z28" s="24" t="n">
        <v>5</v>
      </c>
      <c r="AA28" s="144" t="n">
        <v>0.000760919190381981</v>
      </c>
      <c r="AB28" s="24" t="n">
        <v>18</v>
      </c>
      <c r="AC28" s="144" t="n">
        <v>0.00273930908537513</v>
      </c>
      <c r="AD28" s="24" t="n">
        <v>22</v>
      </c>
      <c r="AE28" s="144" t="n">
        <v>0.00334804443768072</v>
      </c>
      <c r="AF28" s="24" t="n">
        <v>80</v>
      </c>
      <c r="AG28" s="144" t="n">
        <v>0.0121747070461117</v>
      </c>
      <c r="AH28" s="24" t="n">
        <v>127</v>
      </c>
      <c r="AI28" s="144" t="n">
        <v>0.0193273474357023</v>
      </c>
      <c r="AJ28" s="24" t="n">
        <v>109</v>
      </c>
      <c r="AK28" s="258" t="n">
        <v>0.0165880383503272</v>
      </c>
      <c r="AL28" s="24" t="n">
        <v>1621</v>
      </c>
      <c r="AM28" s="144" t="n">
        <v>0.246690001521838</v>
      </c>
      <c r="AN28" s="24" t="n">
        <v>10</v>
      </c>
      <c r="AO28" s="144" t="n">
        <v>0.00152183838076396</v>
      </c>
      <c r="AP28" s="24" t="n">
        <v>18</v>
      </c>
      <c r="AQ28" s="144" t="n">
        <v>0.00273930908537513</v>
      </c>
      <c r="AR28" s="24" t="n">
        <v>1762</v>
      </c>
      <c r="AS28" s="144" t="n">
        <v>0.26814792269061</v>
      </c>
      <c r="AT28" s="24" t="n">
        <v>15</v>
      </c>
      <c r="AU28" s="24" t="n">
        <v>1465</v>
      </c>
      <c r="AV28" s="24" t="n">
        <v>17</v>
      </c>
      <c r="AW28" s="144" t="n">
        <v>0.00258712524729874</v>
      </c>
      <c r="AX28" s="24" t="n">
        <v>24</v>
      </c>
      <c r="AY28" s="144" t="n">
        <v>0.00365241211383351</v>
      </c>
      <c r="AZ28" s="24" t="n">
        <v>3</v>
      </c>
      <c r="BA28" s="144" t="n">
        <v>0.000456551514229189</v>
      </c>
      <c r="BB28" s="24" t="n">
        <v>1</v>
      </c>
      <c r="BC28" s="144" t="n">
        <v>0.000152183838076396</v>
      </c>
      <c r="BD28" s="24" t="n">
        <v>25</v>
      </c>
      <c r="BE28" s="220" t="n">
        <v>0.00380459595190991</v>
      </c>
      <c r="BF28" s="24" t="n">
        <v>1</v>
      </c>
      <c r="BG28" s="144" t="n">
        <v>0.000152183838076396</v>
      </c>
      <c r="BH28" s="24" t="n">
        <v>29</v>
      </c>
      <c r="BI28" s="144" t="n">
        <v>0.00441333130421549</v>
      </c>
      <c r="BJ28" s="24" t="n">
        <v>21</v>
      </c>
      <c r="BK28" s="144" t="n">
        <v>0.00319586059960432</v>
      </c>
      <c r="BL28" s="24" t="n">
        <v>62</v>
      </c>
      <c r="BM28" s="144" t="n">
        <v>0.00943539796073657</v>
      </c>
      <c r="BN28" s="24" t="n">
        <v>0</v>
      </c>
      <c r="BO28" s="144" t="n">
        <v>0</v>
      </c>
      <c r="BP28" s="24" t="n">
        <v>13</v>
      </c>
      <c r="BQ28" s="144" t="n">
        <v>0.00197838989499315</v>
      </c>
      <c r="BR28" s="24" t="n">
        <v>9</v>
      </c>
      <c r="BS28" s="258" t="n">
        <v>0.00136965454268757</v>
      </c>
      <c r="BT28" s="24" t="n">
        <v>42</v>
      </c>
      <c r="BU28" s="144" t="n">
        <v>0.00639172119920864</v>
      </c>
      <c r="BV28" s="24" t="n">
        <v>358</v>
      </c>
      <c r="BW28" s="144" t="n">
        <v>0.0544818140313499</v>
      </c>
      <c r="BX28" s="24" t="n">
        <v>7</v>
      </c>
      <c r="BY28" s="144" t="n">
        <v>0.00106528686653477</v>
      </c>
      <c r="BZ28" s="24" t="n">
        <v>11</v>
      </c>
      <c r="CA28" s="144" t="n">
        <v>0.00167402221884036</v>
      </c>
      <c r="CB28" s="24" t="n">
        <v>10</v>
      </c>
      <c r="CC28" s="144" t="n">
        <v>0.00152183838076396</v>
      </c>
      <c r="CD28" s="24" t="n">
        <v>117</v>
      </c>
      <c r="CE28" s="220" t="n">
        <v>0.0178055090549384</v>
      </c>
      <c r="CF28" s="24" t="n">
        <v>19</v>
      </c>
      <c r="CG28" s="144" t="n">
        <v>0.00289149292345153</v>
      </c>
      <c r="CH28" s="24" t="n">
        <v>48</v>
      </c>
      <c r="CI28" s="144" t="n">
        <v>0.00730482422766702</v>
      </c>
      <c r="CJ28" s="24" t="n">
        <v>9</v>
      </c>
      <c r="CK28" s="24" t="n">
        <v>2</v>
      </c>
      <c r="CL28" s="24" t="n">
        <v>77</v>
      </c>
      <c r="CM28" s="144" t="n">
        <v>0.0117181555318825</v>
      </c>
      <c r="CN28" s="24" t="n">
        <v>10</v>
      </c>
      <c r="CO28" s="24" t="n">
        <v>7</v>
      </c>
      <c r="CP28" s="24" t="n">
        <v>31</v>
      </c>
      <c r="CQ28" s="144" t="n">
        <v>0.00471769898036829</v>
      </c>
      <c r="CR28" s="24" t="n">
        <v>5</v>
      </c>
      <c r="CS28" s="144" t="n">
        <v>0.000760919190381981</v>
      </c>
      <c r="CT28" s="24" t="n">
        <v>12</v>
      </c>
      <c r="CU28" s="144" t="n">
        <v>0.00182620605691676</v>
      </c>
      <c r="CV28" s="24" t="n">
        <v>0</v>
      </c>
      <c r="CW28" s="144" t="n">
        <v>0</v>
      </c>
      <c r="CX28" s="24" t="n">
        <v>70</v>
      </c>
      <c r="CY28" s="144" t="n">
        <v>0.0106528686653477</v>
      </c>
      <c r="CZ28" s="24" t="n">
        <v>0</v>
      </c>
      <c r="DA28" s="24" t="n">
        <v>4</v>
      </c>
      <c r="DB28" s="24" t="n">
        <v>6</v>
      </c>
      <c r="DC28" s="144" t="n">
        <v>0.000913103028458378</v>
      </c>
      <c r="DD28" s="24" t="n">
        <v>25</v>
      </c>
      <c r="DE28" s="24" t="n">
        <v>0.00380459595190991</v>
      </c>
      <c r="DF28" s="24" t="n">
        <v>770</v>
      </c>
      <c r="DG28" s="144" t="n">
        <v>0.117181555318825</v>
      </c>
      <c r="DH28" s="24" t="n">
        <v>69</v>
      </c>
      <c r="DI28" s="24" t="n">
        <v>497</v>
      </c>
      <c r="DJ28" s="24" t="n">
        <v>28</v>
      </c>
      <c r="DK28" s="144" t="n">
        <v>0.0042611474661391</v>
      </c>
      <c r="DL28" s="24" t="n">
        <v>1</v>
      </c>
      <c r="DM28" s="144" t="n">
        <v>0.000152183838076396</v>
      </c>
      <c r="DN28" s="24" t="n">
        <v>34</v>
      </c>
      <c r="DO28" s="144" t="n">
        <v>0.00517425049459747</v>
      </c>
      <c r="DP28" s="24" t="n">
        <v>2</v>
      </c>
      <c r="DQ28" s="144" t="n">
        <v>0.000304367676152793</v>
      </c>
      <c r="DR28" s="24" t="n">
        <v>68</v>
      </c>
      <c r="DS28" s="144" t="n">
        <v>0.0103485009891949</v>
      </c>
      <c r="DT28" s="24" t="n">
        <v>3</v>
      </c>
      <c r="DU28" s="144" t="n">
        <v>0.000456551514229189</v>
      </c>
      <c r="DV28" s="24" t="n">
        <v>13</v>
      </c>
      <c r="DW28" s="144" t="n">
        <v>0.00197838989499315</v>
      </c>
      <c r="DX28" s="24" t="n">
        <v>6</v>
      </c>
      <c r="DY28" s="144" t="n">
        <v>0.000913103028458378</v>
      </c>
      <c r="DZ28" s="24" t="n">
        <v>1</v>
      </c>
      <c r="EA28" s="144" t="n">
        <v>0.000152183838076396</v>
      </c>
      <c r="EB28" s="24" t="n">
        <v>502</v>
      </c>
      <c r="EC28" s="144" t="n">
        <v>0.0763962867143509</v>
      </c>
      <c r="ED28" s="24" t="n">
        <v>3</v>
      </c>
      <c r="EE28" s="144" t="n">
        <v>0.000456551514229189</v>
      </c>
      <c r="EF28" s="24" t="n">
        <v>63</v>
      </c>
      <c r="EG28" s="144" t="n">
        <v>0.00958758179881297</v>
      </c>
      <c r="EH28" s="24" t="n">
        <v>4</v>
      </c>
      <c r="EI28" s="144" t="n">
        <v>0.000608735352305585</v>
      </c>
      <c r="EJ28" s="24" t="n">
        <v>6571</v>
      </c>
    </row>
    <row r="29" customFormat="false" ht="15" hidden="false" customHeight="false" outlineLevel="0" collapsed="false">
      <c r="A29" s="3" t="s">
        <v>657</v>
      </c>
      <c r="B29" s="7" t="s">
        <v>63</v>
      </c>
      <c r="C29" s="24" t="n">
        <v>5356648</v>
      </c>
      <c r="D29" s="24"/>
      <c r="E29" s="24" t="n">
        <v>0</v>
      </c>
      <c r="F29" s="144" t="n">
        <v>0</v>
      </c>
      <c r="G29" s="24" t="n">
        <v>8</v>
      </c>
      <c r="H29" s="144" t="n">
        <v>0.00292825768667643</v>
      </c>
      <c r="I29" s="24"/>
      <c r="J29" s="24" t="n">
        <v>21</v>
      </c>
      <c r="K29" s="220" t="n">
        <v>0.00768667642752562</v>
      </c>
      <c r="L29" s="24" t="n">
        <v>2</v>
      </c>
      <c r="M29" s="144" t="n">
        <v>0.000732064421669107</v>
      </c>
      <c r="N29" s="24" t="n">
        <v>0</v>
      </c>
      <c r="O29" s="144" t="n">
        <v>0</v>
      </c>
      <c r="P29" s="24" t="n">
        <v>238</v>
      </c>
      <c r="Q29" s="220" t="n">
        <v>0.0871156661786237</v>
      </c>
      <c r="R29" s="24" t="n">
        <v>157</v>
      </c>
      <c r="S29" s="24" t="n">
        <v>198</v>
      </c>
      <c r="T29" s="24" t="n">
        <v>98</v>
      </c>
      <c r="U29" s="24"/>
      <c r="V29" s="24" t="n">
        <v>95</v>
      </c>
      <c r="W29" s="144" t="n">
        <v>0.0347730600292826</v>
      </c>
      <c r="X29" s="24" t="n">
        <v>95</v>
      </c>
      <c r="Y29" s="144" t="n">
        <v>0.0347730600292826</v>
      </c>
      <c r="Z29" s="24" t="n">
        <v>7</v>
      </c>
      <c r="AA29" s="144" t="n">
        <v>0.00256222547584187</v>
      </c>
      <c r="AB29" s="24" t="n">
        <v>1</v>
      </c>
      <c r="AC29" s="144" t="n">
        <v>0.000366032210834553</v>
      </c>
      <c r="AD29" s="24" t="n">
        <v>3</v>
      </c>
      <c r="AE29" s="144" t="n">
        <v>0.00109809663250366</v>
      </c>
      <c r="AF29" s="24" t="n">
        <v>39</v>
      </c>
      <c r="AG29" s="144" t="n">
        <v>0.0142752562225476</v>
      </c>
      <c r="AH29" s="24" t="n">
        <v>51</v>
      </c>
      <c r="AI29" s="144" t="n">
        <v>0.0186676427525622</v>
      </c>
      <c r="AJ29" s="24" t="n">
        <v>63</v>
      </c>
      <c r="AK29" s="258" t="n">
        <v>0.0230600292825769</v>
      </c>
      <c r="AL29" s="24" t="n">
        <v>565</v>
      </c>
      <c r="AM29" s="144" t="n">
        <v>0.206808199121523</v>
      </c>
      <c r="AN29" s="24" t="n">
        <v>8</v>
      </c>
      <c r="AO29" s="144" t="n">
        <v>0.00292825768667643</v>
      </c>
      <c r="AP29" s="24" t="n">
        <v>7</v>
      </c>
      <c r="AQ29" s="144" t="n">
        <v>0.00256222547584187</v>
      </c>
      <c r="AR29" s="24" t="n">
        <v>790</v>
      </c>
      <c r="AS29" s="144" t="n">
        <v>0.289165446559297</v>
      </c>
      <c r="AT29" s="24" t="n">
        <v>6</v>
      </c>
      <c r="AU29" s="24" t="n">
        <v>657</v>
      </c>
      <c r="AV29" s="24" t="n">
        <v>13</v>
      </c>
      <c r="AW29" s="144" t="n">
        <v>0.0047584187408492</v>
      </c>
      <c r="AX29" s="24" t="n">
        <v>17</v>
      </c>
      <c r="AY29" s="144" t="n">
        <v>0.00622254758418741</v>
      </c>
      <c r="AZ29" s="24" t="n">
        <v>3</v>
      </c>
      <c r="BA29" s="144" t="n">
        <v>0.00109809663250366</v>
      </c>
      <c r="BB29" s="24" t="n">
        <v>0</v>
      </c>
      <c r="BC29" s="144" t="n">
        <v>0</v>
      </c>
      <c r="BD29" s="24" t="n">
        <v>30</v>
      </c>
      <c r="BE29" s="220" t="n">
        <v>0.0109809663250366</v>
      </c>
      <c r="BF29" s="24" t="n">
        <v>4</v>
      </c>
      <c r="BG29" s="144" t="n">
        <v>0.00146412884333821</v>
      </c>
      <c r="BH29" s="24" t="n">
        <v>23</v>
      </c>
      <c r="BI29" s="144" t="n">
        <v>0.00841874084919473</v>
      </c>
      <c r="BJ29" s="24" t="n">
        <v>11</v>
      </c>
      <c r="BK29" s="144" t="n">
        <v>0.00402635431918009</v>
      </c>
      <c r="BL29" s="24" t="n">
        <v>28</v>
      </c>
      <c r="BM29" s="144" t="n">
        <v>0.0102489019033675</v>
      </c>
      <c r="BN29" s="24" t="n">
        <v>0</v>
      </c>
      <c r="BO29" s="144" t="n">
        <v>0</v>
      </c>
      <c r="BP29" s="24" t="n">
        <v>0</v>
      </c>
      <c r="BQ29" s="144" t="n">
        <v>0</v>
      </c>
      <c r="BR29" s="24" t="n">
        <v>3</v>
      </c>
      <c r="BS29" s="258" t="n">
        <v>0.00109809663250366</v>
      </c>
      <c r="BT29" s="24" t="n">
        <v>29</v>
      </c>
      <c r="BU29" s="144" t="n">
        <v>0.0106149341142021</v>
      </c>
      <c r="BV29" s="24" t="n">
        <v>93</v>
      </c>
      <c r="BW29" s="144" t="n">
        <v>0.0340409956076135</v>
      </c>
      <c r="BX29" s="24" t="n">
        <v>5</v>
      </c>
      <c r="BY29" s="144" t="n">
        <v>0.00183016105417277</v>
      </c>
      <c r="BZ29" s="24" t="n">
        <v>5</v>
      </c>
      <c r="CA29" s="144" t="n">
        <v>0.00183016105417277</v>
      </c>
      <c r="CB29" s="24" t="n">
        <v>6</v>
      </c>
      <c r="CC29" s="144" t="n">
        <v>0.00219619326500732</v>
      </c>
      <c r="CD29" s="24" t="n">
        <v>39</v>
      </c>
      <c r="CE29" s="220" t="n">
        <v>0.0142752562225476</v>
      </c>
      <c r="CF29" s="24" t="n">
        <v>10</v>
      </c>
      <c r="CG29" s="144" t="n">
        <v>0.00366032210834553</v>
      </c>
      <c r="CH29" s="24" t="n">
        <v>17</v>
      </c>
      <c r="CI29" s="144" t="n">
        <v>0.00622254758418741</v>
      </c>
      <c r="CJ29" s="24" t="n">
        <v>5</v>
      </c>
      <c r="CK29" s="24" t="n">
        <v>0</v>
      </c>
      <c r="CL29" s="24" t="n">
        <v>23</v>
      </c>
      <c r="CM29" s="144" t="n">
        <v>0.00841874084919473</v>
      </c>
      <c r="CN29" s="24" t="n">
        <v>3</v>
      </c>
      <c r="CO29" s="24" t="n">
        <v>0</v>
      </c>
      <c r="CP29" s="24" t="n">
        <v>6</v>
      </c>
      <c r="CQ29" s="144" t="n">
        <v>0.00219619326500732</v>
      </c>
      <c r="CR29" s="24" t="n">
        <v>2</v>
      </c>
      <c r="CS29" s="144" t="n">
        <v>0.000732064421669107</v>
      </c>
      <c r="CT29" s="24" t="n">
        <v>3</v>
      </c>
      <c r="CU29" s="144" t="n">
        <v>0.00109809663250366</v>
      </c>
      <c r="CV29" s="24" t="n">
        <v>5</v>
      </c>
      <c r="CW29" s="144" t="n">
        <v>0.00183016105417277</v>
      </c>
      <c r="CX29" s="24" t="n">
        <v>35</v>
      </c>
      <c r="CY29" s="144" t="n">
        <v>0.0128111273792094</v>
      </c>
      <c r="CZ29" s="24" t="n">
        <v>0</v>
      </c>
      <c r="DA29" s="24" t="n">
        <v>2</v>
      </c>
      <c r="DB29" s="24" t="n">
        <v>2</v>
      </c>
      <c r="DC29" s="144" t="n">
        <v>0.000732064421669107</v>
      </c>
      <c r="DD29" s="24" t="n">
        <v>6</v>
      </c>
      <c r="DE29" s="24" t="n">
        <v>0.00219619326500732</v>
      </c>
      <c r="DF29" s="24" t="n">
        <v>338</v>
      </c>
      <c r="DG29" s="144" t="n">
        <v>0.123718887262079</v>
      </c>
      <c r="DH29" s="24" t="n">
        <v>52</v>
      </c>
      <c r="DI29" s="24" t="n">
        <v>209</v>
      </c>
      <c r="DJ29" s="24" t="n">
        <v>10</v>
      </c>
      <c r="DK29" s="144" t="n">
        <v>0.00366032210834553</v>
      </c>
      <c r="DL29" s="24" t="n">
        <v>0</v>
      </c>
      <c r="DM29" s="144" t="n">
        <v>0</v>
      </c>
      <c r="DN29" s="24" t="n">
        <v>24</v>
      </c>
      <c r="DO29" s="144" t="n">
        <v>0.00878477306002928</v>
      </c>
      <c r="DP29" s="24" t="n">
        <v>0</v>
      </c>
      <c r="DQ29" s="144" t="n">
        <v>0</v>
      </c>
      <c r="DR29" s="24" t="n">
        <v>35</v>
      </c>
      <c r="DS29" s="144" t="n">
        <v>0.0128111273792094</v>
      </c>
      <c r="DT29" s="24" t="n">
        <v>1</v>
      </c>
      <c r="DU29" s="144" t="n">
        <v>0.000366032210834553</v>
      </c>
      <c r="DV29" s="24" t="n">
        <v>0</v>
      </c>
      <c r="DW29" s="144" t="n">
        <v>0</v>
      </c>
      <c r="DX29" s="24" t="n">
        <v>5</v>
      </c>
      <c r="DY29" s="144" t="n">
        <v>0.00183016105417277</v>
      </c>
      <c r="DZ29" s="24" t="n">
        <v>4</v>
      </c>
      <c r="EA29" s="144" t="n">
        <v>0.00146412884333821</v>
      </c>
      <c r="EB29" s="24" t="n">
        <v>245</v>
      </c>
      <c r="EC29" s="144" t="n">
        <v>0.0896778916544656</v>
      </c>
      <c r="ED29" s="24" t="n">
        <v>2</v>
      </c>
      <c r="EE29" s="144" t="n">
        <v>0.000732064421669107</v>
      </c>
      <c r="EF29" s="24" t="n">
        <v>16</v>
      </c>
      <c r="EG29" s="144" t="n">
        <v>0.00585651537335286</v>
      </c>
      <c r="EH29" s="24" t="n">
        <v>2</v>
      </c>
      <c r="EI29" s="144" t="n">
        <v>0.000732064421669107</v>
      </c>
      <c r="EJ29" s="24" t="n">
        <v>2732</v>
      </c>
    </row>
    <row r="30" customFormat="false" ht="15" hidden="false" customHeight="false" outlineLevel="0" collapsed="false">
      <c r="A30" s="3" t="s">
        <v>658</v>
      </c>
      <c r="B30" s="7" t="s">
        <v>63</v>
      </c>
      <c r="C30" s="24" t="n">
        <v>7032108</v>
      </c>
      <c r="D30" s="24"/>
      <c r="E30" s="24" t="n">
        <v>0</v>
      </c>
      <c r="F30" s="144" t="n">
        <v>0</v>
      </c>
      <c r="G30" s="24" t="n">
        <v>0</v>
      </c>
      <c r="H30" s="144" t="n">
        <v>0</v>
      </c>
      <c r="I30" s="24"/>
      <c r="J30" s="24" t="n">
        <v>16</v>
      </c>
      <c r="K30" s="220" t="n">
        <v>0.00326663944467129</v>
      </c>
      <c r="L30" s="24" t="n">
        <v>2</v>
      </c>
      <c r="M30" s="144" t="n">
        <v>0.000408329930583912</v>
      </c>
      <c r="N30" s="24" t="n">
        <v>1</v>
      </c>
      <c r="O30" s="144" t="n">
        <v>0.000204164965291956</v>
      </c>
      <c r="P30" s="24" t="n">
        <v>209</v>
      </c>
      <c r="Q30" s="220" t="n">
        <v>0.0426704777460188</v>
      </c>
      <c r="R30" s="24" t="n">
        <v>133</v>
      </c>
      <c r="S30" s="24" t="n">
        <v>181</v>
      </c>
      <c r="T30" s="24" t="n">
        <v>75</v>
      </c>
      <c r="U30" s="24"/>
      <c r="V30" s="24" t="n">
        <v>163</v>
      </c>
      <c r="W30" s="144" t="n">
        <v>0.0332788893425888</v>
      </c>
      <c r="X30" s="24" t="n">
        <v>163</v>
      </c>
      <c r="Y30" s="144" t="n">
        <v>0.0332788893425888</v>
      </c>
      <c r="Z30" s="24" t="n">
        <v>1</v>
      </c>
      <c r="AA30" s="144" t="n">
        <v>0.000204164965291956</v>
      </c>
      <c r="AB30" s="24" t="n">
        <v>8</v>
      </c>
      <c r="AC30" s="144" t="n">
        <v>0.00163331972233565</v>
      </c>
      <c r="AD30" s="24" t="n">
        <v>19</v>
      </c>
      <c r="AE30" s="144" t="n">
        <v>0.00387913434054716</v>
      </c>
      <c r="AF30" s="24" t="n">
        <v>53</v>
      </c>
      <c r="AG30" s="144" t="n">
        <v>0.0108207431604737</v>
      </c>
      <c r="AH30" s="24" t="n">
        <v>69</v>
      </c>
      <c r="AI30" s="144" t="n">
        <v>0.014087382605145</v>
      </c>
      <c r="AJ30" s="24" t="n">
        <v>80</v>
      </c>
      <c r="AK30" s="258" t="n">
        <v>0.0163331972233565</v>
      </c>
      <c r="AL30" s="24" t="n">
        <v>1210</v>
      </c>
      <c r="AM30" s="144" t="n">
        <v>0.247039608003267</v>
      </c>
      <c r="AN30" s="24" t="n">
        <v>16</v>
      </c>
      <c r="AO30" s="144" t="n">
        <v>0.00326663944467129</v>
      </c>
      <c r="AP30" s="24" t="n">
        <v>6</v>
      </c>
      <c r="AQ30" s="144" t="n">
        <v>0.00122498979175174</v>
      </c>
      <c r="AR30" s="24" t="n">
        <v>1260</v>
      </c>
      <c r="AS30" s="144" t="n">
        <v>0.257247856267864</v>
      </c>
      <c r="AT30" s="24" t="n">
        <v>12</v>
      </c>
      <c r="AU30" s="24" t="n">
        <v>1048</v>
      </c>
      <c r="AV30" s="24" t="n">
        <v>1</v>
      </c>
      <c r="AW30" s="144" t="n">
        <v>0.000204164965291956</v>
      </c>
      <c r="AX30" s="24" t="n">
        <v>34</v>
      </c>
      <c r="AY30" s="144" t="n">
        <v>0.0069416088199265</v>
      </c>
      <c r="AZ30" s="24" t="n">
        <v>0</v>
      </c>
      <c r="BA30" s="144" t="n">
        <v>0</v>
      </c>
      <c r="BB30" s="24" t="n">
        <v>4</v>
      </c>
      <c r="BC30" s="144" t="n">
        <v>0.000816659861167824</v>
      </c>
      <c r="BD30" s="24" t="n">
        <v>15</v>
      </c>
      <c r="BE30" s="220" t="n">
        <v>0.00306247447937934</v>
      </c>
      <c r="BF30" s="24" t="n">
        <v>4</v>
      </c>
      <c r="BG30" s="144" t="n">
        <v>0.000816659861167824</v>
      </c>
      <c r="BH30" s="24" t="n">
        <v>15</v>
      </c>
      <c r="BI30" s="144" t="n">
        <v>0.00306247447937934</v>
      </c>
      <c r="BJ30" s="24" t="n">
        <v>8</v>
      </c>
      <c r="BK30" s="144" t="n">
        <v>0.00163331972233565</v>
      </c>
      <c r="BL30" s="24" t="n">
        <v>50</v>
      </c>
      <c r="BM30" s="144" t="n">
        <v>0.0102082482645978</v>
      </c>
      <c r="BN30" s="24" t="n">
        <v>6</v>
      </c>
      <c r="BO30" s="144" t="n">
        <v>0.00122498979175174</v>
      </c>
      <c r="BP30" s="24" t="n">
        <v>0</v>
      </c>
      <c r="BQ30" s="144" t="n">
        <v>0</v>
      </c>
      <c r="BR30" s="24" t="n">
        <v>9</v>
      </c>
      <c r="BS30" s="258" t="n">
        <v>0.0018374846876276</v>
      </c>
      <c r="BT30" s="24" t="n">
        <v>29</v>
      </c>
      <c r="BU30" s="144" t="n">
        <v>0.00592078399346672</v>
      </c>
      <c r="BV30" s="24" t="n">
        <v>261</v>
      </c>
      <c r="BW30" s="144" t="n">
        <v>0.0532870559412005</v>
      </c>
      <c r="BX30" s="24" t="n">
        <v>11</v>
      </c>
      <c r="BY30" s="144" t="n">
        <v>0.00224581461821151</v>
      </c>
      <c r="BZ30" s="24" t="n">
        <v>13</v>
      </c>
      <c r="CA30" s="144" t="n">
        <v>0.00265414454879543</v>
      </c>
      <c r="CB30" s="24" t="n">
        <v>7</v>
      </c>
      <c r="CC30" s="144" t="n">
        <v>0.00142915475704369</v>
      </c>
      <c r="CD30" s="24" t="n">
        <v>46</v>
      </c>
      <c r="CE30" s="220" t="n">
        <v>0.00939158840342997</v>
      </c>
      <c r="CF30" s="24" t="n">
        <v>15</v>
      </c>
      <c r="CG30" s="144" t="n">
        <v>0.00306247447937934</v>
      </c>
      <c r="CH30" s="24" t="n">
        <v>10</v>
      </c>
      <c r="CI30" s="144" t="n">
        <v>0.00204164965291956</v>
      </c>
      <c r="CJ30" s="24" t="n">
        <v>0</v>
      </c>
      <c r="CK30" s="24" t="n">
        <v>0</v>
      </c>
      <c r="CL30" s="24" t="n">
        <v>47</v>
      </c>
      <c r="CM30" s="144" t="n">
        <v>0.00959575336872193</v>
      </c>
      <c r="CN30" s="24" t="n">
        <v>11</v>
      </c>
      <c r="CO30" s="24" t="n">
        <v>10</v>
      </c>
      <c r="CP30" s="24" t="n">
        <v>11</v>
      </c>
      <c r="CQ30" s="144" t="n">
        <v>0.00224581461821151</v>
      </c>
      <c r="CR30" s="24" t="n">
        <v>3</v>
      </c>
      <c r="CS30" s="144" t="n">
        <v>0.000612494895875868</v>
      </c>
      <c r="CT30" s="24" t="n">
        <v>9</v>
      </c>
      <c r="CU30" s="144" t="n">
        <v>0.0018374846876276</v>
      </c>
      <c r="CV30" s="24" t="n">
        <v>1</v>
      </c>
      <c r="CW30" s="144" t="n">
        <v>0.000204164965291956</v>
      </c>
      <c r="CX30" s="24" t="n">
        <v>44</v>
      </c>
      <c r="CY30" s="144" t="n">
        <v>0.00898325847284606</v>
      </c>
      <c r="CZ30" s="24" t="n">
        <v>0</v>
      </c>
      <c r="DA30" s="24" t="n">
        <v>2</v>
      </c>
      <c r="DB30" s="24" t="n">
        <v>0</v>
      </c>
      <c r="DC30" s="144" t="n">
        <v>0</v>
      </c>
      <c r="DD30" s="24" t="n">
        <v>16</v>
      </c>
      <c r="DE30" s="24" t="n">
        <v>0.00326663944467129</v>
      </c>
      <c r="DF30" s="24" t="n">
        <v>804</v>
      </c>
      <c r="DG30" s="144" t="n">
        <v>0.164148632094733</v>
      </c>
      <c r="DH30" s="24" t="n">
        <v>85</v>
      </c>
      <c r="DI30" s="24" t="n">
        <v>533</v>
      </c>
      <c r="DJ30" s="24" t="n">
        <v>9</v>
      </c>
      <c r="DK30" s="144" t="n">
        <v>0.0018374846876276</v>
      </c>
      <c r="DL30" s="24" t="n">
        <v>1</v>
      </c>
      <c r="DM30" s="144" t="n">
        <v>0.000204164965291956</v>
      </c>
      <c r="DN30" s="24" t="n">
        <v>34</v>
      </c>
      <c r="DO30" s="144" t="n">
        <v>0.0069416088199265</v>
      </c>
      <c r="DP30" s="24" t="n">
        <v>0</v>
      </c>
      <c r="DQ30" s="144" t="n">
        <v>0</v>
      </c>
      <c r="DR30" s="24" t="n">
        <v>66</v>
      </c>
      <c r="DS30" s="144" t="n">
        <v>0.0134748877092691</v>
      </c>
      <c r="DT30" s="24" t="n">
        <v>0</v>
      </c>
      <c r="DU30" s="144" t="n">
        <v>0</v>
      </c>
      <c r="DV30" s="24" t="n">
        <v>7</v>
      </c>
      <c r="DW30" s="144" t="n">
        <v>0.00142915475704369</v>
      </c>
      <c r="DX30" s="24" t="n">
        <v>8</v>
      </c>
      <c r="DY30" s="144" t="n">
        <v>0.00163331972233565</v>
      </c>
      <c r="DZ30" s="24" t="n">
        <v>1</v>
      </c>
      <c r="EA30" s="144" t="n">
        <v>0.000204164965291956</v>
      </c>
      <c r="EB30" s="24" t="n">
        <v>370</v>
      </c>
      <c r="EC30" s="144" t="n">
        <v>0.0755410371580237</v>
      </c>
      <c r="ED30" s="24" t="n">
        <v>3</v>
      </c>
      <c r="EE30" s="144" t="n">
        <v>0.000612494895875868</v>
      </c>
      <c r="EF30" s="24" t="n">
        <v>36</v>
      </c>
      <c r="EG30" s="144" t="n">
        <v>0.00734993875051041</v>
      </c>
      <c r="EH30" s="24" t="n">
        <v>3</v>
      </c>
      <c r="EI30" s="144" t="n">
        <v>0.000612494895875868</v>
      </c>
      <c r="EJ30" s="24" t="n">
        <v>4898</v>
      </c>
    </row>
    <row r="31" customFormat="false" ht="15" hidden="false" customHeight="false" outlineLevel="0" collapsed="false">
      <c r="A31" s="3" t="s">
        <v>659</v>
      </c>
      <c r="B31" s="7" t="s">
        <v>63</v>
      </c>
      <c r="C31" s="24" t="n">
        <v>13527803</v>
      </c>
      <c r="D31" s="24"/>
      <c r="E31" s="24" t="n">
        <v>0</v>
      </c>
      <c r="F31" s="144" t="n">
        <v>0</v>
      </c>
      <c r="G31" s="24" t="n">
        <v>2</v>
      </c>
      <c r="H31" s="144" t="n">
        <v>0.000234604105571847</v>
      </c>
      <c r="I31" s="24"/>
      <c r="J31" s="24" t="n">
        <v>52</v>
      </c>
      <c r="K31" s="220" t="n">
        <v>0.00609970674486804</v>
      </c>
      <c r="L31" s="24" t="n">
        <v>0</v>
      </c>
      <c r="M31" s="144" t="n">
        <v>0</v>
      </c>
      <c r="N31" s="24" t="n">
        <v>2</v>
      </c>
      <c r="O31" s="144" t="n">
        <v>0.000234604105571847</v>
      </c>
      <c r="P31" s="24" t="n">
        <v>441</v>
      </c>
      <c r="Q31" s="220" t="n">
        <v>0.0517302052785924</v>
      </c>
      <c r="R31" s="24" t="n">
        <v>266</v>
      </c>
      <c r="S31" s="24" t="n">
        <v>400</v>
      </c>
      <c r="T31" s="24" t="n">
        <v>172</v>
      </c>
      <c r="U31" s="24"/>
      <c r="V31" s="24" t="n">
        <v>304</v>
      </c>
      <c r="W31" s="144" t="n">
        <v>0.0356598240469208</v>
      </c>
      <c r="X31" s="24" t="n">
        <v>304</v>
      </c>
      <c r="Y31" s="144" t="n">
        <v>0.0356598240469208</v>
      </c>
      <c r="Z31" s="24" t="n">
        <v>8</v>
      </c>
      <c r="AA31" s="144" t="n">
        <v>0.00093841642228739</v>
      </c>
      <c r="AB31" s="24" t="n">
        <v>21</v>
      </c>
      <c r="AC31" s="144" t="n">
        <v>0.0024633431085044</v>
      </c>
      <c r="AD31" s="24" t="n">
        <v>20</v>
      </c>
      <c r="AE31" s="144" t="n">
        <v>0.00234604105571848</v>
      </c>
      <c r="AF31" s="24" t="n">
        <v>122</v>
      </c>
      <c r="AG31" s="144" t="n">
        <v>0.0143108504398827</v>
      </c>
      <c r="AH31" s="24" t="n">
        <v>128</v>
      </c>
      <c r="AI31" s="144" t="n">
        <v>0.0150146627565982</v>
      </c>
      <c r="AJ31" s="24" t="n">
        <v>143</v>
      </c>
      <c r="AK31" s="258" t="n">
        <v>0.0167741935483871</v>
      </c>
      <c r="AL31" s="24" t="n">
        <v>2179</v>
      </c>
      <c r="AM31" s="144" t="n">
        <v>0.255601173020528</v>
      </c>
      <c r="AN31" s="24" t="n">
        <v>24</v>
      </c>
      <c r="AO31" s="144" t="n">
        <v>0.00281524926686217</v>
      </c>
      <c r="AP31" s="24" t="n">
        <v>41</v>
      </c>
      <c r="AQ31" s="144" t="n">
        <v>0.00480938416422287</v>
      </c>
      <c r="AR31" s="24" t="n">
        <v>2170</v>
      </c>
      <c r="AS31" s="144" t="n">
        <v>0.254545454545454</v>
      </c>
      <c r="AT31" s="24" t="n">
        <v>10</v>
      </c>
      <c r="AU31" s="24" t="n">
        <v>1845</v>
      </c>
      <c r="AV31" s="24" t="n">
        <v>17</v>
      </c>
      <c r="AW31" s="144" t="n">
        <v>0.0019941348973607</v>
      </c>
      <c r="AX31" s="24" t="n">
        <v>53</v>
      </c>
      <c r="AY31" s="144" t="n">
        <v>0.00621700879765396</v>
      </c>
      <c r="AZ31" s="24" t="n">
        <v>4</v>
      </c>
      <c r="BA31" s="144" t="n">
        <v>0.000469208211143695</v>
      </c>
      <c r="BB31" s="24" t="n">
        <v>6</v>
      </c>
      <c r="BC31" s="144" t="n">
        <v>0.000703812316715543</v>
      </c>
      <c r="BD31" s="24" t="n">
        <v>58</v>
      </c>
      <c r="BE31" s="220" t="n">
        <v>0.00680351906158358</v>
      </c>
      <c r="BF31" s="24" t="n">
        <v>1</v>
      </c>
      <c r="BG31" s="144" t="n">
        <v>0.000117302052785924</v>
      </c>
      <c r="BH31" s="24" t="n">
        <v>41</v>
      </c>
      <c r="BI31" s="144" t="n">
        <v>0.00480938416422287</v>
      </c>
      <c r="BJ31" s="24" t="n">
        <v>13</v>
      </c>
      <c r="BK31" s="144" t="n">
        <v>0.00152492668621701</v>
      </c>
      <c r="BL31" s="24" t="n">
        <v>103</v>
      </c>
      <c r="BM31" s="144" t="n">
        <v>0.0120821114369501</v>
      </c>
      <c r="BN31" s="24" t="n">
        <v>0</v>
      </c>
      <c r="BO31" s="144" t="n">
        <v>0</v>
      </c>
      <c r="BP31" s="24" t="n">
        <v>1</v>
      </c>
      <c r="BQ31" s="144" t="n">
        <v>0.000117302052785924</v>
      </c>
      <c r="BR31" s="24" t="n">
        <v>4</v>
      </c>
      <c r="BS31" s="258" t="n">
        <v>0.000469208211143695</v>
      </c>
      <c r="BT31" s="24" t="n">
        <v>52</v>
      </c>
      <c r="BU31" s="144" t="n">
        <v>0.00609970674486804</v>
      </c>
      <c r="BV31" s="24" t="n">
        <v>374</v>
      </c>
      <c r="BW31" s="144" t="n">
        <v>0.0438709677419355</v>
      </c>
      <c r="BX31" s="24" t="n">
        <v>15</v>
      </c>
      <c r="BY31" s="144" t="n">
        <v>0.00175953079178886</v>
      </c>
      <c r="BZ31" s="24" t="n">
        <v>35</v>
      </c>
      <c r="CA31" s="144" t="n">
        <v>0.00410557184750733</v>
      </c>
      <c r="CB31" s="24" t="n">
        <v>26</v>
      </c>
      <c r="CC31" s="144" t="n">
        <v>0.00304985337243402</v>
      </c>
      <c r="CD31" s="24" t="n">
        <v>66</v>
      </c>
      <c r="CE31" s="220" t="n">
        <v>0.00774193548387097</v>
      </c>
      <c r="CF31" s="24" t="n">
        <v>24</v>
      </c>
      <c r="CG31" s="144" t="n">
        <v>0.00281524926686217</v>
      </c>
      <c r="CH31" s="24" t="n">
        <v>23</v>
      </c>
      <c r="CI31" s="144" t="n">
        <v>0.00269794721407625</v>
      </c>
      <c r="CJ31" s="24" t="n">
        <v>2</v>
      </c>
      <c r="CK31" s="24" t="n">
        <v>1</v>
      </c>
      <c r="CL31" s="24" t="n">
        <v>63</v>
      </c>
      <c r="CM31" s="144" t="n">
        <v>0.0073900293255132</v>
      </c>
      <c r="CN31" s="24" t="n">
        <v>7</v>
      </c>
      <c r="CO31" s="24" t="n">
        <v>12</v>
      </c>
      <c r="CP31" s="24" t="n">
        <v>29</v>
      </c>
      <c r="CQ31" s="144" t="n">
        <v>0.00340175953079179</v>
      </c>
      <c r="CR31" s="24" t="n">
        <v>12</v>
      </c>
      <c r="CS31" s="144" t="n">
        <v>0.00140762463343109</v>
      </c>
      <c r="CT31" s="24" t="n">
        <v>18</v>
      </c>
      <c r="CU31" s="144" t="n">
        <v>0.00211143695014663</v>
      </c>
      <c r="CV31" s="24" t="n">
        <v>6</v>
      </c>
      <c r="CW31" s="144" t="n">
        <v>0.000703812316715543</v>
      </c>
      <c r="CX31" s="24" t="n">
        <v>118</v>
      </c>
      <c r="CY31" s="144" t="n">
        <v>0.013841642228739</v>
      </c>
      <c r="CZ31" s="24" t="n">
        <v>0</v>
      </c>
      <c r="DA31" s="24" t="n">
        <v>7</v>
      </c>
      <c r="DB31" s="24" t="n">
        <v>5</v>
      </c>
      <c r="DC31" s="144" t="n">
        <v>0.000586510263929619</v>
      </c>
      <c r="DD31" s="24" t="n">
        <v>35</v>
      </c>
      <c r="DE31" s="24" t="n">
        <v>0.00410557184750733</v>
      </c>
      <c r="DF31" s="24" t="n">
        <v>1101</v>
      </c>
      <c r="DG31" s="144" t="n">
        <v>0.129149560117302</v>
      </c>
      <c r="DH31" s="24" t="n">
        <v>107</v>
      </c>
      <c r="DI31" s="24" t="n">
        <v>762</v>
      </c>
      <c r="DJ31" s="24" t="n">
        <v>31</v>
      </c>
      <c r="DK31" s="144" t="n">
        <v>0.00363636363636364</v>
      </c>
      <c r="DL31" s="24" t="n">
        <v>1</v>
      </c>
      <c r="DM31" s="144" t="n">
        <v>0.000117302052785924</v>
      </c>
      <c r="DN31" s="24" t="n">
        <v>38</v>
      </c>
      <c r="DO31" s="144" t="n">
        <v>0.0044574780058651</v>
      </c>
      <c r="DP31" s="24" t="n">
        <v>1</v>
      </c>
      <c r="DQ31" s="144" t="n">
        <v>0.000117302052785924</v>
      </c>
      <c r="DR31" s="24" t="n">
        <v>113</v>
      </c>
      <c r="DS31" s="144" t="n">
        <v>0.0132551319648094</v>
      </c>
      <c r="DT31" s="24" t="n">
        <v>3</v>
      </c>
      <c r="DU31" s="144" t="n">
        <v>0.000351906158357771</v>
      </c>
      <c r="DV31" s="24" t="n">
        <v>6</v>
      </c>
      <c r="DW31" s="144" t="n">
        <v>0.000703812316715543</v>
      </c>
      <c r="DX31" s="24" t="n">
        <v>7</v>
      </c>
      <c r="DY31" s="144" t="n">
        <v>0.000821114369501466</v>
      </c>
      <c r="DZ31" s="24" t="n">
        <v>4</v>
      </c>
      <c r="EA31" s="144" t="n">
        <v>0.000469208211143695</v>
      </c>
      <c r="EB31" s="24" t="n">
        <v>807</v>
      </c>
      <c r="EC31" s="144" t="n">
        <v>0.0946627565982405</v>
      </c>
      <c r="ED31" s="24" t="n">
        <v>1</v>
      </c>
      <c r="EE31" s="144" t="n">
        <v>0.000117302052785924</v>
      </c>
      <c r="EF31" s="24" t="n">
        <v>53</v>
      </c>
      <c r="EG31" s="144" t="n">
        <v>0.00621700879765396</v>
      </c>
      <c r="EH31" s="24" t="n">
        <v>1</v>
      </c>
      <c r="EI31" s="144" t="n">
        <v>0.000117302052785924</v>
      </c>
      <c r="EJ31" s="24" t="n">
        <v>8525</v>
      </c>
    </row>
    <row r="32" customFormat="false" ht="15" hidden="false" customHeight="false" outlineLevel="0" collapsed="false">
      <c r="A32" s="3" t="s">
        <v>660</v>
      </c>
      <c r="B32" s="7" t="s">
        <v>63</v>
      </c>
      <c r="C32" s="24" t="n">
        <v>12249656</v>
      </c>
      <c r="D32" s="24"/>
      <c r="E32" s="24" t="n">
        <v>0</v>
      </c>
      <c r="F32" s="144" t="n">
        <v>0</v>
      </c>
      <c r="G32" s="24" t="n">
        <v>0</v>
      </c>
      <c r="H32" s="144" t="n">
        <v>0</v>
      </c>
      <c r="I32" s="24"/>
      <c r="J32" s="24" t="n">
        <v>42</v>
      </c>
      <c r="K32" s="220" t="n">
        <v>0.00649350649350649</v>
      </c>
      <c r="L32" s="24" t="n">
        <v>1</v>
      </c>
      <c r="M32" s="144" t="n">
        <v>0.00015460729746444</v>
      </c>
      <c r="N32" s="24" t="n">
        <v>4</v>
      </c>
      <c r="O32" s="144" t="n">
        <v>0.000618429189857761</v>
      </c>
      <c r="P32" s="24" t="n">
        <v>446</v>
      </c>
      <c r="Q32" s="220" t="n">
        <v>0.0689548546691404</v>
      </c>
      <c r="R32" s="24" t="n">
        <v>268</v>
      </c>
      <c r="S32" s="24" t="n">
        <v>371</v>
      </c>
      <c r="T32" s="24" t="n">
        <v>189</v>
      </c>
      <c r="U32" s="24"/>
      <c r="V32" s="24" t="n">
        <v>266</v>
      </c>
      <c r="W32" s="144" t="n">
        <v>0.0411255411255411</v>
      </c>
      <c r="X32" s="24" t="n">
        <v>266</v>
      </c>
      <c r="Y32" s="144" t="n">
        <v>0.0411255411255411</v>
      </c>
      <c r="Z32" s="24" t="n">
        <v>8</v>
      </c>
      <c r="AA32" s="144" t="n">
        <v>0.00123685837971552</v>
      </c>
      <c r="AB32" s="24" t="n">
        <v>13</v>
      </c>
      <c r="AC32" s="144" t="n">
        <v>0.00200989486703772</v>
      </c>
      <c r="AD32" s="24" t="n">
        <v>34</v>
      </c>
      <c r="AE32" s="144" t="n">
        <v>0.00525664811379097</v>
      </c>
      <c r="AF32" s="24" t="n">
        <v>91</v>
      </c>
      <c r="AG32" s="144" t="n">
        <v>0.0140692640692641</v>
      </c>
      <c r="AH32" s="24" t="n">
        <v>141</v>
      </c>
      <c r="AI32" s="144" t="n">
        <v>0.0217996289424861</v>
      </c>
      <c r="AJ32" s="24" t="n">
        <v>109</v>
      </c>
      <c r="AK32" s="258" t="n">
        <v>0.016852195423624</v>
      </c>
      <c r="AL32" s="24" t="n">
        <v>1891</v>
      </c>
      <c r="AM32" s="144" t="n">
        <v>0.292362399505257</v>
      </c>
      <c r="AN32" s="24" t="n">
        <v>15</v>
      </c>
      <c r="AO32" s="144" t="n">
        <v>0.0023191094619666</v>
      </c>
      <c r="AP32" s="24" t="n">
        <v>45</v>
      </c>
      <c r="AQ32" s="144" t="n">
        <v>0.00695732838589981</v>
      </c>
      <c r="AR32" s="24" t="n">
        <v>1302</v>
      </c>
      <c r="AS32" s="144" t="n">
        <v>0.201298701298701</v>
      </c>
      <c r="AT32" s="24" t="n">
        <v>12</v>
      </c>
      <c r="AU32" s="24" t="n">
        <v>1102</v>
      </c>
      <c r="AV32" s="24" t="n">
        <v>6</v>
      </c>
      <c r="AW32" s="144" t="n">
        <v>0.000927643784786642</v>
      </c>
      <c r="AX32" s="24" t="n">
        <v>33</v>
      </c>
      <c r="AY32" s="144" t="n">
        <v>0.00510204081632653</v>
      </c>
      <c r="AZ32" s="24" t="n">
        <v>0</v>
      </c>
      <c r="BA32" s="144" t="n">
        <v>0</v>
      </c>
      <c r="BB32" s="24" t="n">
        <v>4</v>
      </c>
      <c r="BC32" s="144" t="n">
        <v>0.000618429189857761</v>
      </c>
      <c r="BD32" s="24" t="n">
        <v>60</v>
      </c>
      <c r="BE32" s="220" t="n">
        <v>0.00927643784786642</v>
      </c>
      <c r="BF32" s="24" t="n">
        <v>8</v>
      </c>
      <c r="BG32" s="144" t="n">
        <v>0.00123685837971552</v>
      </c>
      <c r="BH32" s="24" t="n">
        <v>36</v>
      </c>
      <c r="BI32" s="144" t="n">
        <v>0.00556586270871985</v>
      </c>
      <c r="BJ32" s="24" t="n">
        <v>10</v>
      </c>
      <c r="BK32" s="144" t="n">
        <v>0.0015460729746444</v>
      </c>
      <c r="BL32" s="24" t="n">
        <v>64</v>
      </c>
      <c r="BM32" s="144" t="n">
        <v>0.00989486703772418</v>
      </c>
      <c r="BN32" s="24" t="n">
        <v>7</v>
      </c>
      <c r="BO32" s="144" t="n">
        <v>0.00108225108225108</v>
      </c>
      <c r="BP32" s="24" t="n">
        <v>2</v>
      </c>
      <c r="BQ32" s="144" t="n">
        <v>0.000309214594928881</v>
      </c>
      <c r="BR32" s="24" t="n">
        <v>1</v>
      </c>
      <c r="BS32" s="258" t="n">
        <v>0.00015460729746444</v>
      </c>
      <c r="BT32" s="24" t="n">
        <v>63</v>
      </c>
      <c r="BU32" s="144" t="n">
        <v>0.00974025974025974</v>
      </c>
      <c r="BV32" s="24" t="n">
        <v>385</v>
      </c>
      <c r="BW32" s="144" t="n">
        <v>0.0595238095238095</v>
      </c>
      <c r="BX32" s="24" t="n">
        <v>13</v>
      </c>
      <c r="BY32" s="144" t="n">
        <v>0.00200989486703772</v>
      </c>
      <c r="BZ32" s="24" t="n">
        <v>21</v>
      </c>
      <c r="CA32" s="144" t="n">
        <v>0.00324675324675325</v>
      </c>
      <c r="CB32" s="24" t="n">
        <v>21</v>
      </c>
      <c r="CC32" s="144" t="n">
        <v>0.00324675324675325</v>
      </c>
      <c r="CD32" s="24" t="n">
        <v>83</v>
      </c>
      <c r="CE32" s="220" t="n">
        <v>0.0128324056895485</v>
      </c>
      <c r="CF32" s="24" t="n">
        <v>26</v>
      </c>
      <c r="CG32" s="144" t="n">
        <v>0.00401978973407545</v>
      </c>
      <c r="CH32" s="24" t="n">
        <v>42</v>
      </c>
      <c r="CI32" s="144" t="n">
        <v>0.00649350649350649</v>
      </c>
      <c r="CJ32" s="24" t="n">
        <v>6</v>
      </c>
      <c r="CK32" s="24" t="n">
        <v>3</v>
      </c>
      <c r="CL32" s="24" t="n">
        <v>50</v>
      </c>
      <c r="CM32" s="144" t="n">
        <v>0.00773036487322202</v>
      </c>
      <c r="CN32" s="24" t="n">
        <v>11</v>
      </c>
      <c r="CO32" s="24" t="n">
        <v>6</v>
      </c>
      <c r="CP32" s="24" t="n">
        <v>43</v>
      </c>
      <c r="CQ32" s="144" t="n">
        <v>0.00664811379097093</v>
      </c>
      <c r="CR32" s="24" t="n">
        <v>5</v>
      </c>
      <c r="CS32" s="144" t="n">
        <v>0.000773036487322202</v>
      </c>
      <c r="CT32" s="24" t="n">
        <v>7</v>
      </c>
      <c r="CU32" s="144" t="n">
        <v>0.00108225108225108</v>
      </c>
      <c r="CV32" s="24" t="n">
        <v>6</v>
      </c>
      <c r="CW32" s="144" t="n">
        <v>0.000927643784786642</v>
      </c>
      <c r="CX32" s="24" t="n">
        <v>79</v>
      </c>
      <c r="CY32" s="144" t="n">
        <v>0.0122139764996908</v>
      </c>
      <c r="CZ32" s="24" t="n">
        <v>0</v>
      </c>
      <c r="DA32" s="24" t="n">
        <v>12</v>
      </c>
      <c r="DB32" s="24" t="n">
        <v>16</v>
      </c>
      <c r="DC32" s="144" t="n">
        <v>0.00247371675943105</v>
      </c>
      <c r="DD32" s="24" t="n">
        <v>44</v>
      </c>
      <c r="DE32" s="24" t="n">
        <v>0.00680272108843537</v>
      </c>
      <c r="DF32" s="24" t="n">
        <v>587</v>
      </c>
      <c r="DG32" s="144" t="n">
        <v>0.0907544836116265</v>
      </c>
      <c r="DH32" s="24" t="n">
        <v>76</v>
      </c>
      <c r="DI32" s="24" t="n">
        <v>380</v>
      </c>
      <c r="DJ32" s="24" t="n">
        <v>42</v>
      </c>
      <c r="DK32" s="144" t="n">
        <v>0.00649350649350649</v>
      </c>
      <c r="DL32" s="24" t="n">
        <v>0</v>
      </c>
      <c r="DM32" s="144" t="n">
        <v>0</v>
      </c>
      <c r="DN32" s="24" t="n">
        <v>36</v>
      </c>
      <c r="DO32" s="144" t="n">
        <v>0.00556586270871985</v>
      </c>
      <c r="DP32" s="24" t="n">
        <v>2</v>
      </c>
      <c r="DQ32" s="144" t="n">
        <v>0.000309214594928881</v>
      </c>
      <c r="DR32" s="24" t="n">
        <v>95</v>
      </c>
      <c r="DS32" s="144" t="n">
        <v>0.0146876932591218</v>
      </c>
      <c r="DT32" s="24" t="n">
        <v>2</v>
      </c>
      <c r="DU32" s="144" t="n">
        <v>0.000309214594928881</v>
      </c>
      <c r="DV32" s="24" t="n">
        <v>8</v>
      </c>
      <c r="DW32" s="144" t="n">
        <v>0.00123685837971552</v>
      </c>
      <c r="DX32" s="24" t="n">
        <v>8</v>
      </c>
      <c r="DY32" s="144" t="n">
        <v>0.00123685837971552</v>
      </c>
      <c r="DZ32" s="24" t="n">
        <v>0</v>
      </c>
      <c r="EA32" s="144" t="n">
        <v>0</v>
      </c>
      <c r="EB32" s="24" t="n">
        <v>567</v>
      </c>
      <c r="EC32" s="144" t="n">
        <v>0.0876623376623377</v>
      </c>
      <c r="ED32" s="24" t="n">
        <v>1</v>
      </c>
      <c r="EE32" s="144" t="n">
        <v>0.00015460729746444</v>
      </c>
      <c r="EF32" s="24" t="n">
        <v>73</v>
      </c>
      <c r="EG32" s="144" t="n">
        <v>0.0112863327149041</v>
      </c>
      <c r="EH32" s="24" t="n">
        <v>0</v>
      </c>
      <c r="EI32" s="144" t="n">
        <v>0</v>
      </c>
      <c r="EJ32" s="24" t="n">
        <v>6468</v>
      </c>
    </row>
    <row r="33" customFormat="false" ht="15" hidden="false" customHeight="false" outlineLevel="0" collapsed="false">
      <c r="A33" s="3" t="s">
        <v>661</v>
      </c>
      <c r="B33" s="7" t="s">
        <v>63</v>
      </c>
      <c r="C33" s="24" t="n">
        <v>9236023</v>
      </c>
      <c r="D33" s="24"/>
      <c r="E33" s="24" t="n">
        <v>1</v>
      </c>
      <c r="F33" s="144" t="n">
        <v>0.000195274360476469</v>
      </c>
      <c r="G33" s="24" t="n">
        <v>3</v>
      </c>
      <c r="H33" s="144" t="n">
        <v>0.000585823081429408</v>
      </c>
      <c r="I33" s="24"/>
      <c r="J33" s="24" t="n">
        <v>10</v>
      </c>
      <c r="K33" s="220" t="n">
        <v>0.00195274360476469</v>
      </c>
      <c r="L33" s="24" t="n">
        <v>1</v>
      </c>
      <c r="M33" s="144" t="n">
        <v>0.000195274360476469</v>
      </c>
      <c r="N33" s="24" t="n">
        <v>0</v>
      </c>
      <c r="O33" s="144" t="n">
        <v>0</v>
      </c>
      <c r="P33" s="24" t="n">
        <v>229</v>
      </c>
      <c r="Q33" s="220" t="n">
        <v>0.0447178285491115</v>
      </c>
      <c r="R33" s="24" t="n">
        <v>145</v>
      </c>
      <c r="S33" s="24" t="n">
        <v>206</v>
      </c>
      <c r="T33" s="24" t="n">
        <v>96</v>
      </c>
      <c r="U33" s="24"/>
      <c r="V33" s="24" t="n">
        <v>182</v>
      </c>
      <c r="W33" s="144" t="n">
        <v>0.0355399336067174</v>
      </c>
      <c r="X33" s="24" t="n">
        <v>182</v>
      </c>
      <c r="Y33" s="144" t="n">
        <v>0.0355399336067174</v>
      </c>
      <c r="Z33" s="24" t="n">
        <v>5</v>
      </c>
      <c r="AA33" s="144" t="n">
        <v>0.000976371802382347</v>
      </c>
      <c r="AB33" s="24" t="n">
        <v>4</v>
      </c>
      <c r="AC33" s="144" t="n">
        <v>0.000781097441905878</v>
      </c>
      <c r="AD33" s="24" t="n">
        <v>19</v>
      </c>
      <c r="AE33" s="144" t="n">
        <v>0.00371021284905292</v>
      </c>
      <c r="AF33" s="24" t="n">
        <v>70</v>
      </c>
      <c r="AG33" s="144" t="n">
        <v>0.0136692052333529</v>
      </c>
      <c r="AH33" s="24" t="n">
        <v>73</v>
      </c>
      <c r="AI33" s="144" t="n">
        <v>0.0142550283147823</v>
      </c>
      <c r="AJ33" s="24" t="n">
        <v>54</v>
      </c>
      <c r="AK33" s="258" t="n">
        <v>0.0105448154657294</v>
      </c>
      <c r="AL33" s="24" t="n">
        <v>1124</v>
      </c>
      <c r="AM33" s="144" t="n">
        <v>0.219488381175552</v>
      </c>
      <c r="AN33" s="24" t="n">
        <v>8</v>
      </c>
      <c r="AO33" s="144" t="n">
        <v>0.00156219488381176</v>
      </c>
      <c r="AP33" s="24" t="n">
        <v>14</v>
      </c>
      <c r="AQ33" s="144" t="n">
        <v>0.00273384104667057</v>
      </c>
      <c r="AR33" s="24" t="n">
        <v>1388</v>
      </c>
      <c r="AS33" s="144" t="n">
        <v>0.27104081234134</v>
      </c>
      <c r="AT33" s="24" t="n">
        <v>2</v>
      </c>
      <c r="AU33" s="24" t="n">
        <v>1147</v>
      </c>
      <c r="AV33" s="24" t="n">
        <v>12</v>
      </c>
      <c r="AW33" s="144" t="n">
        <v>0.00234329232571763</v>
      </c>
      <c r="AX33" s="24" t="n">
        <v>26</v>
      </c>
      <c r="AY33" s="144" t="n">
        <v>0.00507713337238821</v>
      </c>
      <c r="AZ33" s="24" t="n">
        <v>15</v>
      </c>
      <c r="BA33" s="144" t="n">
        <v>0.00292911540714704</v>
      </c>
      <c r="BB33" s="24" t="n">
        <v>1</v>
      </c>
      <c r="BC33" s="144" t="n">
        <v>0.000195274360476469</v>
      </c>
      <c r="BD33" s="24" t="n">
        <v>63</v>
      </c>
      <c r="BE33" s="220" t="n">
        <v>0.0123022847100176</v>
      </c>
      <c r="BF33" s="24" t="n">
        <v>1</v>
      </c>
      <c r="BG33" s="144" t="n">
        <v>0.000195274360476469</v>
      </c>
      <c r="BH33" s="24" t="n">
        <v>21</v>
      </c>
      <c r="BI33" s="144" t="n">
        <v>0.00410076157000586</v>
      </c>
      <c r="BJ33" s="24" t="n">
        <v>12</v>
      </c>
      <c r="BK33" s="144" t="n">
        <v>0.00234329232571763</v>
      </c>
      <c r="BL33" s="24" t="n">
        <v>39</v>
      </c>
      <c r="BM33" s="144" t="n">
        <v>0.00761570005858231</v>
      </c>
      <c r="BN33" s="24" t="n">
        <v>0</v>
      </c>
      <c r="BO33" s="144" t="n">
        <v>0</v>
      </c>
      <c r="BP33" s="24" t="n">
        <v>1</v>
      </c>
      <c r="BQ33" s="144" t="n">
        <v>0.000195274360476469</v>
      </c>
      <c r="BR33" s="24" t="n">
        <v>1</v>
      </c>
      <c r="BS33" s="258" t="n">
        <v>0.000195274360476469</v>
      </c>
      <c r="BT33" s="24" t="n">
        <v>34</v>
      </c>
      <c r="BU33" s="144" t="n">
        <v>0.00663932825619996</v>
      </c>
      <c r="BV33" s="24" t="n">
        <v>369</v>
      </c>
      <c r="BW33" s="144" t="n">
        <v>0.0720562390158172</v>
      </c>
      <c r="BX33" s="24" t="n">
        <v>12</v>
      </c>
      <c r="BY33" s="144" t="n">
        <v>0.00234329232571763</v>
      </c>
      <c r="BZ33" s="24" t="n">
        <v>10</v>
      </c>
      <c r="CA33" s="144" t="n">
        <v>0.00195274360476469</v>
      </c>
      <c r="CB33" s="24" t="n">
        <v>14</v>
      </c>
      <c r="CC33" s="144" t="n">
        <v>0.00273384104667057</v>
      </c>
      <c r="CD33" s="24" t="n">
        <v>25</v>
      </c>
      <c r="CE33" s="220" t="n">
        <v>0.00488185901191174</v>
      </c>
      <c r="CF33" s="24" t="n">
        <v>25</v>
      </c>
      <c r="CG33" s="144" t="n">
        <v>0.00488185901191174</v>
      </c>
      <c r="CH33" s="24" t="n">
        <v>11</v>
      </c>
      <c r="CI33" s="144" t="n">
        <v>0.00214801796524116</v>
      </c>
      <c r="CJ33" s="24" t="n">
        <v>0</v>
      </c>
      <c r="CK33" s="24" t="n">
        <v>0</v>
      </c>
      <c r="CL33" s="24" t="n">
        <v>30</v>
      </c>
      <c r="CM33" s="144" t="n">
        <v>0.00585823081429408</v>
      </c>
      <c r="CN33" s="24" t="n">
        <v>3</v>
      </c>
      <c r="CO33" s="24" t="n">
        <v>2</v>
      </c>
      <c r="CP33" s="24" t="n">
        <v>23</v>
      </c>
      <c r="CQ33" s="144" t="n">
        <v>0.0044913102909588</v>
      </c>
      <c r="CR33" s="24" t="n">
        <v>4</v>
      </c>
      <c r="CS33" s="144" t="n">
        <v>0.000781097441905878</v>
      </c>
      <c r="CT33" s="24" t="n">
        <v>16</v>
      </c>
      <c r="CU33" s="144" t="n">
        <v>0.00312438976762351</v>
      </c>
      <c r="CV33" s="24" t="n">
        <v>3</v>
      </c>
      <c r="CW33" s="144" t="n">
        <v>0.000585823081429408</v>
      </c>
      <c r="CX33" s="24" t="n">
        <v>45</v>
      </c>
      <c r="CY33" s="144" t="n">
        <v>0.00878734622144113</v>
      </c>
      <c r="CZ33" s="24" t="n">
        <v>0</v>
      </c>
      <c r="DA33" s="24" t="n">
        <v>5</v>
      </c>
      <c r="DB33" s="24" t="n">
        <v>4</v>
      </c>
      <c r="DC33" s="144" t="n">
        <v>0.000781097441905878</v>
      </c>
      <c r="DD33" s="24" t="n">
        <v>25</v>
      </c>
      <c r="DE33" s="24" t="n">
        <v>0.00488185901191174</v>
      </c>
      <c r="DF33" s="24" t="n">
        <v>739</v>
      </c>
      <c r="DG33" s="144" t="n">
        <v>0.144307752392111</v>
      </c>
      <c r="DH33" s="24" t="n">
        <v>47</v>
      </c>
      <c r="DI33" s="24" t="n">
        <v>541</v>
      </c>
      <c r="DJ33" s="24" t="n">
        <v>23</v>
      </c>
      <c r="DK33" s="144" t="n">
        <v>0.0044913102909588</v>
      </c>
      <c r="DL33" s="24" t="n">
        <v>1</v>
      </c>
      <c r="DM33" s="144" t="n">
        <v>0.000195274360476469</v>
      </c>
      <c r="DN33" s="24" t="n">
        <v>20</v>
      </c>
      <c r="DO33" s="144" t="n">
        <v>0.00390548720952939</v>
      </c>
      <c r="DP33" s="24" t="n">
        <v>0</v>
      </c>
      <c r="DQ33" s="144" t="n">
        <v>0</v>
      </c>
      <c r="DR33" s="24" t="n">
        <v>36</v>
      </c>
      <c r="DS33" s="144" t="n">
        <v>0.0070298769771529</v>
      </c>
      <c r="DT33" s="24" t="n">
        <v>3</v>
      </c>
      <c r="DU33" s="144" t="n">
        <v>0.000585823081429408</v>
      </c>
      <c r="DV33" s="24" t="n">
        <v>5</v>
      </c>
      <c r="DW33" s="144" t="n">
        <v>0.000976371802382347</v>
      </c>
      <c r="DX33" s="24" t="n">
        <v>5</v>
      </c>
      <c r="DY33" s="144" t="n">
        <v>0.000976371802382347</v>
      </c>
      <c r="DZ33" s="24" t="n">
        <v>0</v>
      </c>
      <c r="EA33" s="144" t="n">
        <v>0</v>
      </c>
      <c r="EB33" s="24" t="n">
        <v>469</v>
      </c>
      <c r="EC33" s="144" t="n">
        <v>0.0915836750634642</v>
      </c>
      <c r="ED33" s="24" t="n">
        <v>1</v>
      </c>
      <c r="EE33" s="144" t="n">
        <v>0.000195274360476469</v>
      </c>
      <c r="EF33" s="24" t="n">
        <v>34</v>
      </c>
      <c r="EG33" s="144" t="n">
        <v>0.00663932825619996</v>
      </c>
      <c r="EH33" s="24" t="n">
        <v>2</v>
      </c>
      <c r="EI33" s="144" t="n">
        <v>0.000390548720952939</v>
      </c>
      <c r="EJ33" s="24" t="n">
        <v>5121</v>
      </c>
    </row>
    <row r="34" customFormat="false" ht="15" hidden="false" customHeight="false" outlineLevel="0" collapsed="false">
      <c r="A34" s="3" t="s">
        <v>662</v>
      </c>
      <c r="B34" s="7" t="s">
        <v>63</v>
      </c>
      <c r="C34" s="24" t="n">
        <v>78715285</v>
      </c>
      <c r="D34" s="24"/>
      <c r="E34" s="24" t="n">
        <v>0</v>
      </c>
      <c r="F34" s="144" t="n">
        <v>0</v>
      </c>
      <c r="G34" s="24" t="n">
        <v>3</v>
      </c>
      <c r="H34" s="144" t="n">
        <v>5.17455498827101E-005</v>
      </c>
      <c r="I34" s="24"/>
      <c r="J34" s="24" t="n">
        <v>304</v>
      </c>
      <c r="K34" s="220" t="n">
        <v>0.00524354905478129</v>
      </c>
      <c r="L34" s="24" t="n">
        <v>5</v>
      </c>
      <c r="M34" s="144" t="n">
        <v>8.62425831378501E-005</v>
      </c>
      <c r="N34" s="24" t="n">
        <v>59</v>
      </c>
      <c r="O34" s="144" t="n">
        <v>0.00101766248102663</v>
      </c>
      <c r="P34" s="24" t="n">
        <v>2895</v>
      </c>
      <c r="Q34" s="220" t="n">
        <v>0.0499344556368152</v>
      </c>
      <c r="R34" s="24" t="n">
        <v>1661</v>
      </c>
      <c r="S34" s="24" t="n">
        <v>2612</v>
      </c>
      <c r="T34" s="24" t="n">
        <v>1087</v>
      </c>
      <c r="U34" s="24"/>
      <c r="V34" s="24" t="n">
        <v>2028</v>
      </c>
      <c r="W34" s="144" t="n">
        <v>0.034979991720712</v>
      </c>
      <c r="X34" s="24" t="n">
        <v>2028</v>
      </c>
      <c r="Y34" s="144" t="n">
        <v>0.034979991720712</v>
      </c>
      <c r="Z34" s="24" t="n">
        <v>64</v>
      </c>
      <c r="AA34" s="144" t="n">
        <v>0.00110390506416448</v>
      </c>
      <c r="AB34" s="24" t="n">
        <v>81</v>
      </c>
      <c r="AC34" s="144" t="n">
        <v>0.00139712984683317</v>
      </c>
      <c r="AD34" s="24" t="n">
        <v>39</v>
      </c>
      <c r="AE34" s="144" t="n">
        <v>0.000672692148475231</v>
      </c>
      <c r="AF34" s="24" t="n">
        <v>741</v>
      </c>
      <c r="AG34" s="144" t="n">
        <v>0.0127811508210294</v>
      </c>
      <c r="AH34" s="24" t="n">
        <v>1420</v>
      </c>
      <c r="AI34" s="144" t="n">
        <v>0.0244928936111494</v>
      </c>
      <c r="AJ34" s="24" t="n">
        <v>674</v>
      </c>
      <c r="AK34" s="258" t="n">
        <v>0.0116255002069822</v>
      </c>
      <c r="AL34" s="24" t="n">
        <v>13871</v>
      </c>
      <c r="AM34" s="144" t="n">
        <v>0.239254174141024</v>
      </c>
      <c r="AN34" s="24" t="n">
        <v>250</v>
      </c>
      <c r="AO34" s="144" t="n">
        <v>0.00431212915689251</v>
      </c>
      <c r="AP34" s="24" t="n">
        <v>195</v>
      </c>
      <c r="AQ34" s="144" t="n">
        <v>0.00336346074237616</v>
      </c>
      <c r="AR34" s="24" t="n">
        <v>16875</v>
      </c>
      <c r="AS34" s="144" t="n">
        <v>0.291068718090244</v>
      </c>
      <c r="AT34" s="24" t="n">
        <v>28</v>
      </c>
      <c r="AU34" s="24" t="n">
        <v>14309</v>
      </c>
      <c r="AV34" s="24" t="n">
        <v>29</v>
      </c>
      <c r="AW34" s="144" t="n">
        <v>0.000500206982199531</v>
      </c>
      <c r="AX34" s="24" t="n">
        <v>134</v>
      </c>
      <c r="AY34" s="144" t="n">
        <v>0.00231130122809438</v>
      </c>
      <c r="AZ34" s="24" t="n">
        <v>107</v>
      </c>
      <c r="BA34" s="144" t="n">
        <v>0.00184559127914999</v>
      </c>
      <c r="BB34" s="24" t="n">
        <v>2</v>
      </c>
      <c r="BC34" s="144" t="n">
        <v>3.449703325514E-005</v>
      </c>
      <c r="BD34" s="24" t="n">
        <v>308</v>
      </c>
      <c r="BE34" s="220" t="n">
        <v>0.00531254312129157</v>
      </c>
      <c r="BF34" s="24" t="n">
        <v>6</v>
      </c>
      <c r="BG34" s="144" t="n">
        <v>0.00010349109976542</v>
      </c>
      <c r="BH34" s="24" t="n">
        <v>36</v>
      </c>
      <c r="BI34" s="144" t="n">
        <v>0.000620946598592521</v>
      </c>
      <c r="BJ34" s="24" t="n">
        <v>15</v>
      </c>
      <c r="BK34" s="144" t="n">
        <v>0.00025872774941355</v>
      </c>
      <c r="BL34" s="24" t="n">
        <v>444</v>
      </c>
      <c r="BM34" s="144" t="n">
        <v>0.00765834138264109</v>
      </c>
      <c r="BN34" s="24" t="n">
        <v>53</v>
      </c>
      <c r="BO34" s="144" t="n">
        <v>0.000914171381261211</v>
      </c>
      <c r="BP34" s="24" t="n">
        <v>0</v>
      </c>
      <c r="BQ34" s="144" t="n">
        <v>0</v>
      </c>
      <c r="BR34" s="24" t="n">
        <v>15</v>
      </c>
      <c r="BS34" s="258" t="n">
        <v>0.00025872774941355</v>
      </c>
      <c r="BT34" s="24" t="n">
        <v>237</v>
      </c>
      <c r="BU34" s="144" t="n">
        <v>0.0040878984407341</v>
      </c>
      <c r="BV34" s="24" t="n">
        <v>2336</v>
      </c>
      <c r="BW34" s="144" t="n">
        <v>0.0402925348420036</v>
      </c>
      <c r="BX34" s="24" t="n">
        <v>42</v>
      </c>
      <c r="BY34" s="144" t="n">
        <v>0.000724437698357941</v>
      </c>
      <c r="BZ34" s="24" t="n">
        <v>98</v>
      </c>
      <c r="CA34" s="144" t="n">
        <v>0.00169035462950186</v>
      </c>
      <c r="CB34" s="24" t="n">
        <v>180</v>
      </c>
      <c r="CC34" s="144" t="n">
        <v>0.00310473299296261</v>
      </c>
      <c r="CD34" s="24" t="n">
        <v>286</v>
      </c>
      <c r="CE34" s="220" t="n">
        <v>0.00493307575548503</v>
      </c>
      <c r="CF34" s="24" t="n">
        <v>97</v>
      </c>
      <c r="CG34" s="144" t="n">
        <v>0.00167310611287429</v>
      </c>
      <c r="CH34" s="24" t="n">
        <v>345</v>
      </c>
      <c r="CI34" s="144" t="n">
        <v>0.00595073823651166</v>
      </c>
      <c r="CJ34" s="24" t="n">
        <v>50</v>
      </c>
      <c r="CK34" s="24" t="n">
        <v>19</v>
      </c>
      <c r="CL34" s="24" t="n">
        <v>296</v>
      </c>
      <c r="CM34" s="144" t="n">
        <v>0.00510556092176073</v>
      </c>
      <c r="CN34" s="24" t="n">
        <v>58</v>
      </c>
      <c r="CO34" s="24" t="n">
        <v>25</v>
      </c>
      <c r="CP34" s="24" t="n">
        <v>477</v>
      </c>
      <c r="CQ34" s="144" t="n">
        <v>0.0082275424313509</v>
      </c>
      <c r="CR34" s="24" t="n">
        <v>20</v>
      </c>
      <c r="CS34" s="144" t="n">
        <v>0.000344970332551401</v>
      </c>
      <c r="CT34" s="24" t="n">
        <v>251</v>
      </c>
      <c r="CU34" s="144" t="n">
        <v>0.00432937767352008</v>
      </c>
      <c r="CV34" s="24" t="n">
        <v>5</v>
      </c>
      <c r="CW34" s="144" t="n">
        <v>8.62425831378501E-005</v>
      </c>
      <c r="CX34" s="24" t="n">
        <v>628</v>
      </c>
      <c r="CY34" s="144" t="n">
        <v>0.010832068442114</v>
      </c>
      <c r="CZ34" s="24" t="n">
        <v>0</v>
      </c>
      <c r="DA34" s="24" t="n">
        <v>32</v>
      </c>
      <c r="DB34" s="24" t="n">
        <v>87</v>
      </c>
      <c r="DC34" s="144" t="n">
        <v>0.00150062094659859</v>
      </c>
      <c r="DD34" s="24" t="n">
        <v>338</v>
      </c>
      <c r="DE34" s="24" t="n">
        <v>0.00582999862011867</v>
      </c>
      <c r="DF34" s="24" t="n">
        <v>8040</v>
      </c>
      <c r="DG34" s="144" t="n">
        <v>0.138678073685663</v>
      </c>
      <c r="DH34" s="24" t="n">
        <v>486</v>
      </c>
      <c r="DI34" s="24" t="n">
        <v>5832</v>
      </c>
      <c r="DJ34" s="24" t="n">
        <v>84</v>
      </c>
      <c r="DK34" s="144" t="n">
        <v>0.00144887539671588</v>
      </c>
      <c r="DL34" s="24" t="n">
        <v>2</v>
      </c>
      <c r="DM34" s="144" t="n">
        <v>3.449703325514E-005</v>
      </c>
      <c r="DN34" s="24" t="n">
        <v>107</v>
      </c>
      <c r="DO34" s="144" t="n">
        <v>0.00184559127914999</v>
      </c>
      <c r="DP34" s="24" t="n">
        <v>0</v>
      </c>
      <c r="DQ34" s="144" t="n">
        <v>0</v>
      </c>
      <c r="DR34" s="24" t="n">
        <v>998</v>
      </c>
      <c r="DS34" s="144" t="n">
        <v>0.0172140195943149</v>
      </c>
      <c r="DT34" s="24" t="n">
        <v>41</v>
      </c>
      <c r="DU34" s="144" t="n">
        <v>0.000707189181730371</v>
      </c>
      <c r="DV34" s="24" t="n">
        <v>79</v>
      </c>
      <c r="DW34" s="144" t="n">
        <v>0.00136263281357803</v>
      </c>
      <c r="DX34" s="24" t="n">
        <v>32</v>
      </c>
      <c r="DY34" s="144" t="n">
        <v>0.000551952532082241</v>
      </c>
      <c r="DZ34" s="24" t="n">
        <v>4</v>
      </c>
      <c r="EA34" s="144" t="n">
        <v>6.89940665102801E-005</v>
      </c>
      <c r="EB34" s="24" t="n">
        <v>4953</v>
      </c>
      <c r="EC34" s="144" t="n">
        <v>0.0854319028563543</v>
      </c>
      <c r="ED34" s="24" t="n">
        <v>28</v>
      </c>
      <c r="EE34" s="144" t="n">
        <v>0.000482958465571961</v>
      </c>
      <c r="EF34" s="24" t="n">
        <v>494</v>
      </c>
      <c r="EG34" s="144" t="n">
        <v>0.00852076721401959</v>
      </c>
      <c r="EH34" s="24" t="n">
        <v>1</v>
      </c>
      <c r="EI34" s="144" t="n">
        <v>1.724851662757E-005</v>
      </c>
      <c r="EJ34" s="24" t="n">
        <v>57976</v>
      </c>
    </row>
    <row r="35" customFormat="false" ht="15" hidden="false" customHeight="false" outlineLevel="0" collapsed="false">
      <c r="A35" s="3" t="s">
        <v>663</v>
      </c>
      <c r="B35" s="7" t="s">
        <v>63</v>
      </c>
      <c r="C35" s="24" t="n">
        <v>8653119</v>
      </c>
      <c r="D35" s="24"/>
      <c r="E35" s="24" t="n">
        <v>0</v>
      </c>
      <c r="F35" s="144" t="n">
        <v>0</v>
      </c>
      <c r="G35" s="24" t="n">
        <v>0</v>
      </c>
      <c r="H35" s="144" t="n">
        <v>0</v>
      </c>
      <c r="I35" s="24"/>
      <c r="J35" s="24" t="n">
        <v>22</v>
      </c>
      <c r="K35" s="220" t="n">
        <v>0.00598802395209581</v>
      </c>
      <c r="L35" s="24" t="n">
        <v>2</v>
      </c>
      <c r="M35" s="144" t="n">
        <v>0.000544365813826892</v>
      </c>
      <c r="N35" s="24" t="n">
        <v>0</v>
      </c>
      <c r="O35" s="144" t="n">
        <v>0</v>
      </c>
      <c r="P35" s="24" t="n">
        <v>156</v>
      </c>
      <c r="Q35" s="220" t="n">
        <v>0.0424605334784976</v>
      </c>
      <c r="R35" s="24" t="n">
        <v>81</v>
      </c>
      <c r="S35" s="24" t="n">
        <v>134</v>
      </c>
      <c r="T35" s="24" t="n">
        <v>59</v>
      </c>
      <c r="U35" s="24"/>
      <c r="V35" s="24" t="n">
        <v>129</v>
      </c>
      <c r="W35" s="144" t="n">
        <v>0.0351115949918345</v>
      </c>
      <c r="X35" s="24" t="n">
        <v>129</v>
      </c>
      <c r="Y35" s="144" t="n">
        <v>0.0351115949918345</v>
      </c>
      <c r="Z35" s="24" t="n">
        <v>8</v>
      </c>
      <c r="AA35" s="144" t="n">
        <v>0.00217746325530757</v>
      </c>
      <c r="AB35" s="24" t="n">
        <v>8</v>
      </c>
      <c r="AC35" s="144" t="n">
        <v>0.00217746325530757</v>
      </c>
      <c r="AD35" s="24" t="n">
        <v>9</v>
      </c>
      <c r="AE35" s="144" t="n">
        <v>0.00244964616222101</v>
      </c>
      <c r="AF35" s="24" t="n">
        <v>37</v>
      </c>
      <c r="AG35" s="144" t="n">
        <v>0.0100707675557975</v>
      </c>
      <c r="AH35" s="24" t="n">
        <v>46</v>
      </c>
      <c r="AI35" s="144" t="n">
        <v>0.0125204137180185</v>
      </c>
      <c r="AJ35" s="24" t="n">
        <v>53</v>
      </c>
      <c r="AK35" s="258" t="n">
        <v>0.0144256940664126</v>
      </c>
      <c r="AL35" s="24" t="n">
        <v>958</v>
      </c>
      <c r="AM35" s="144" t="n">
        <v>0.260751224823081</v>
      </c>
      <c r="AN35" s="24" t="n">
        <v>9</v>
      </c>
      <c r="AO35" s="144" t="n">
        <v>0.00244964616222101</v>
      </c>
      <c r="AP35" s="24" t="n">
        <v>13</v>
      </c>
      <c r="AQ35" s="144" t="n">
        <v>0.0035383777898748</v>
      </c>
      <c r="AR35" s="24" t="n">
        <v>700</v>
      </c>
      <c r="AS35" s="144" t="n">
        <v>0.190528034839412</v>
      </c>
      <c r="AT35" s="24" t="n">
        <v>3</v>
      </c>
      <c r="AU35" s="24" t="n">
        <v>612</v>
      </c>
      <c r="AV35" s="24" t="n">
        <v>6</v>
      </c>
      <c r="AW35" s="144" t="n">
        <v>0.00163309744148067</v>
      </c>
      <c r="AX35" s="24" t="n">
        <v>25</v>
      </c>
      <c r="AY35" s="144" t="n">
        <v>0.00680457267283615</v>
      </c>
      <c r="AZ35" s="24" t="n">
        <v>5</v>
      </c>
      <c r="BA35" s="144" t="n">
        <v>0.00136091453456723</v>
      </c>
      <c r="BB35" s="24" t="n">
        <v>1</v>
      </c>
      <c r="BC35" s="144" t="n">
        <v>0.000272182906913446</v>
      </c>
      <c r="BD35" s="24" t="n">
        <v>90</v>
      </c>
      <c r="BE35" s="220" t="n">
        <v>0.0244964616222101</v>
      </c>
      <c r="BF35" s="24" t="n">
        <v>2</v>
      </c>
      <c r="BG35" s="144" t="n">
        <v>0.000544365813826892</v>
      </c>
      <c r="BH35" s="24" t="n">
        <v>8</v>
      </c>
      <c r="BI35" s="144" t="n">
        <v>0.00217746325530757</v>
      </c>
      <c r="BJ35" s="24" t="n">
        <v>11</v>
      </c>
      <c r="BK35" s="144" t="n">
        <v>0.0029940119760479</v>
      </c>
      <c r="BL35" s="24" t="n">
        <v>48</v>
      </c>
      <c r="BM35" s="144" t="n">
        <v>0.0130647795318454</v>
      </c>
      <c r="BN35" s="24" t="n">
        <v>5</v>
      </c>
      <c r="BO35" s="144" t="n">
        <v>0.00136091453456723</v>
      </c>
      <c r="BP35" s="24" t="n">
        <v>5</v>
      </c>
      <c r="BQ35" s="144" t="n">
        <v>0.00136091453456723</v>
      </c>
      <c r="BR35" s="24" t="n">
        <v>1</v>
      </c>
      <c r="BS35" s="258" t="n">
        <v>0.000272182906913446</v>
      </c>
      <c r="BT35" s="24" t="n">
        <v>12</v>
      </c>
      <c r="BU35" s="144" t="n">
        <v>0.00326619488296135</v>
      </c>
      <c r="BV35" s="24" t="n">
        <v>283</v>
      </c>
      <c r="BW35" s="144" t="n">
        <v>0.0770277626565052</v>
      </c>
      <c r="BX35" s="24" t="n">
        <v>10</v>
      </c>
      <c r="BY35" s="144" t="n">
        <v>0.00272182906913446</v>
      </c>
      <c r="BZ35" s="24" t="n">
        <v>4</v>
      </c>
      <c r="CA35" s="144" t="n">
        <v>0.00108873162765378</v>
      </c>
      <c r="CB35" s="24" t="n">
        <v>5</v>
      </c>
      <c r="CC35" s="144" t="n">
        <v>0.00136091453456723</v>
      </c>
      <c r="CD35" s="24" t="n">
        <v>26</v>
      </c>
      <c r="CE35" s="220" t="n">
        <v>0.00707675557974959</v>
      </c>
      <c r="CF35" s="24" t="n">
        <v>17</v>
      </c>
      <c r="CG35" s="144" t="n">
        <v>0.00462710941752858</v>
      </c>
      <c r="CH35" s="24" t="n">
        <v>5</v>
      </c>
      <c r="CI35" s="144" t="n">
        <v>0.00136091453456723</v>
      </c>
      <c r="CJ35" s="24" t="n">
        <v>1</v>
      </c>
      <c r="CK35" s="24" t="n">
        <v>0</v>
      </c>
      <c r="CL35" s="24" t="n">
        <v>31</v>
      </c>
      <c r="CM35" s="144" t="n">
        <v>0.00843767011431682</v>
      </c>
      <c r="CN35" s="24" t="n">
        <v>1</v>
      </c>
      <c r="CO35" s="24" t="n">
        <v>2</v>
      </c>
      <c r="CP35" s="24" t="n">
        <v>28</v>
      </c>
      <c r="CQ35" s="144" t="n">
        <v>0.00762112139357648</v>
      </c>
      <c r="CR35" s="24" t="n">
        <v>1</v>
      </c>
      <c r="CS35" s="144" t="n">
        <v>0.000272182906913446</v>
      </c>
      <c r="CT35" s="24" t="n">
        <v>10</v>
      </c>
      <c r="CU35" s="144" t="n">
        <v>0.00272182906913446</v>
      </c>
      <c r="CV35" s="24" t="n">
        <v>0</v>
      </c>
      <c r="CW35" s="144" t="n">
        <v>0</v>
      </c>
      <c r="CX35" s="24" t="n">
        <v>51</v>
      </c>
      <c r="CY35" s="144" t="n">
        <v>0.0138813282525857</v>
      </c>
      <c r="CZ35" s="24" t="n">
        <v>0</v>
      </c>
      <c r="DA35" s="24" t="n">
        <v>4</v>
      </c>
      <c r="DB35" s="24" t="n">
        <v>12</v>
      </c>
      <c r="DC35" s="144" t="n">
        <v>0.00326619488296135</v>
      </c>
      <c r="DD35" s="24" t="n">
        <v>7</v>
      </c>
      <c r="DE35" s="24" t="n">
        <v>0.00190528034839412</v>
      </c>
      <c r="DF35" s="24" t="n">
        <v>508</v>
      </c>
      <c r="DG35" s="144" t="n">
        <v>0.13826891671203</v>
      </c>
      <c r="DH35" s="24" t="n">
        <v>35</v>
      </c>
      <c r="DI35" s="24" t="n">
        <v>377</v>
      </c>
      <c r="DJ35" s="24" t="n">
        <v>27</v>
      </c>
      <c r="DK35" s="144" t="n">
        <v>0.00734893848666304</v>
      </c>
      <c r="DL35" s="24" t="n">
        <v>1</v>
      </c>
      <c r="DM35" s="144" t="n">
        <v>0.000272182906913446</v>
      </c>
      <c r="DN35" s="24" t="n">
        <v>27</v>
      </c>
      <c r="DO35" s="144" t="n">
        <v>0.00734893848666304</v>
      </c>
      <c r="DP35" s="24" t="n">
        <v>3</v>
      </c>
      <c r="DQ35" s="144" t="n">
        <v>0.000816548720740338</v>
      </c>
      <c r="DR35" s="24" t="n">
        <v>61</v>
      </c>
      <c r="DS35" s="144" t="n">
        <v>0.0166031573217202</v>
      </c>
      <c r="DT35" s="24" t="n">
        <v>0</v>
      </c>
      <c r="DU35" s="144" t="n">
        <v>0</v>
      </c>
      <c r="DV35" s="24" t="n">
        <v>3</v>
      </c>
      <c r="DW35" s="144" t="n">
        <v>0.000816548720740338</v>
      </c>
      <c r="DX35" s="24" t="n">
        <v>10</v>
      </c>
      <c r="DY35" s="144" t="n">
        <v>0.00272182906913446</v>
      </c>
      <c r="DZ35" s="24" t="n">
        <v>2</v>
      </c>
      <c r="EA35" s="144" t="n">
        <v>0.000544365813826892</v>
      </c>
      <c r="EB35" s="24" t="n">
        <v>341</v>
      </c>
      <c r="EC35" s="144" t="n">
        <v>0.092814371257485</v>
      </c>
      <c r="ED35" s="24" t="n">
        <v>0</v>
      </c>
      <c r="EE35" s="144" t="n">
        <v>0</v>
      </c>
      <c r="EF35" s="24" t="n">
        <v>14</v>
      </c>
      <c r="EG35" s="144" t="n">
        <v>0.00381056069678824</v>
      </c>
      <c r="EH35" s="24" t="n">
        <v>4</v>
      </c>
      <c r="EI35" s="144" t="n">
        <v>0.00108873162765378</v>
      </c>
      <c r="EJ35" s="24" t="n">
        <v>3674</v>
      </c>
    </row>
    <row r="36" customFormat="false" ht="15" hidden="false" customHeight="false" outlineLevel="0" collapsed="false">
      <c r="A36" s="3" t="s">
        <v>664</v>
      </c>
      <c r="B36" s="7" t="s">
        <v>63</v>
      </c>
      <c r="C36" s="24" t="n">
        <v>12176763</v>
      </c>
      <c r="D36" s="24"/>
      <c r="E36" s="24" t="n">
        <v>0</v>
      </c>
      <c r="F36" s="144" t="n">
        <v>0</v>
      </c>
      <c r="G36" s="24" t="n">
        <v>0</v>
      </c>
      <c r="H36" s="144" t="n">
        <v>0</v>
      </c>
      <c r="I36" s="24"/>
      <c r="J36" s="24" t="n">
        <v>37</v>
      </c>
      <c r="K36" s="220" t="n">
        <v>0.00492873318236313</v>
      </c>
      <c r="L36" s="24" t="n">
        <v>6</v>
      </c>
      <c r="M36" s="144" t="n">
        <v>0.000799254029572399</v>
      </c>
      <c r="N36" s="24" t="n">
        <v>6</v>
      </c>
      <c r="O36" s="144" t="n">
        <v>0.000799254029572399</v>
      </c>
      <c r="P36" s="24" t="n">
        <v>257</v>
      </c>
      <c r="Q36" s="220" t="n">
        <v>0.0342347142666844</v>
      </c>
      <c r="R36" s="24" t="n">
        <v>175</v>
      </c>
      <c r="S36" s="24" t="n">
        <v>203</v>
      </c>
      <c r="T36" s="24" t="n">
        <v>108</v>
      </c>
      <c r="U36" s="24"/>
      <c r="V36" s="24" t="n">
        <v>234</v>
      </c>
      <c r="W36" s="144" t="n">
        <v>0.0311709071533236</v>
      </c>
      <c r="X36" s="24" t="n">
        <v>234</v>
      </c>
      <c r="Y36" s="144" t="n">
        <v>0.0311709071533236</v>
      </c>
      <c r="Z36" s="24" t="n">
        <v>13</v>
      </c>
      <c r="AA36" s="144" t="n">
        <v>0.00173171706407353</v>
      </c>
      <c r="AB36" s="24" t="n">
        <v>10</v>
      </c>
      <c r="AC36" s="144" t="n">
        <v>0.00133209004928733</v>
      </c>
      <c r="AD36" s="24" t="n">
        <v>17</v>
      </c>
      <c r="AE36" s="144" t="n">
        <v>0.00226455308378846</v>
      </c>
      <c r="AF36" s="24" t="n">
        <v>80</v>
      </c>
      <c r="AG36" s="144" t="n">
        <v>0.0106567203942987</v>
      </c>
      <c r="AH36" s="24" t="n">
        <v>111</v>
      </c>
      <c r="AI36" s="144" t="n">
        <v>0.0147861995470894</v>
      </c>
      <c r="AJ36" s="24" t="n">
        <v>117</v>
      </c>
      <c r="AK36" s="258" t="n">
        <v>0.0155854535766618</v>
      </c>
      <c r="AL36" s="24" t="n">
        <v>2167</v>
      </c>
      <c r="AM36" s="144" t="n">
        <v>0.288663913680565</v>
      </c>
      <c r="AN36" s="24" t="n">
        <v>21</v>
      </c>
      <c r="AO36" s="144" t="n">
        <v>0.0027973891035034</v>
      </c>
      <c r="AP36" s="24" t="n">
        <v>23</v>
      </c>
      <c r="AQ36" s="144" t="n">
        <v>0.00306380711336086</v>
      </c>
      <c r="AR36" s="24" t="n">
        <v>1844</v>
      </c>
      <c r="AS36" s="144" t="n">
        <v>0.245637405088584</v>
      </c>
      <c r="AT36" s="24" t="n">
        <v>21</v>
      </c>
      <c r="AU36" s="24" t="n">
        <v>1539</v>
      </c>
      <c r="AV36" s="24" t="n">
        <v>11</v>
      </c>
      <c r="AW36" s="144" t="n">
        <v>0.00146529905421606</v>
      </c>
      <c r="AX36" s="24" t="n">
        <v>65</v>
      </c>
      <c r="AY36" s="144" t="n">
        <v>0.00865858532036766</v>
      </c>
      <c r="AZ36" s="24" t="n">
        <v>5</v>
      </c>
      <c r="BA36" s="144" t="n">
        <v>0.000666045024643666</v>
      </c>
      <c r="BB36" s="24" t="n">
        <v>4</v>
      </c>
      <c r="BC36" s="144" t="n">
        <v>0.000532836019714933</v>
      </c>
      <c r="BD36" s="24" t="n">
        <v>29</v>
      </c>
      <c r="BE36" s="220" t="n">
        <v>0.00386306114293326</v>
      </c>
      <c r="BF36" s="24" t="n">
        <v>5</v>
      </c>
      <c r="BG36" s="144" t="n">
        <v>0.000666045024643666</v>
      </c>
      <c r="BH36" s="24" t="n">
        <v>16</v>
      </c>
      <c r="BI36" s="144" t="n">
        <v>0.00213134407885973</v>
      </c>
      <c r="BJ36" s="24" t="n">
        <v>14</v>
      </c>
      <c r="BK36" s="144" t="n">
        <v>0.00186492606900226</v>
      </c>
      <c r="BL36" s="24" t="n">
        <v>98</v>
      </c>
      <c r="BM36" s="144" t="n">
        <v>0.0130544824830159</v>
      </c>
      <c r="BN36" s="24" t="n">
        <v>0</v>
      </c>
      <c r="BO36" s="144" t="n">
        <v>0</v>
      </c>
      <c r="BP36" s="24" t="n">
        <v>0</v>
      </c>
      <c r="BQ36" s="144" t="n">
        <v>0</v>
      </c>
      <c r="BR36" s="24" t="n">
        <v>17</v>
      </c>
      <c r="BS36" s="258" t="n">
        <v>0.00226455308378846</v>
      </c>
      <c r="BT36" s="24" t="n">
        <v>65</v>
      </c>
      <c r="BU36" s="144" t="n">
        <v>0.00865858532036766</v>
      </c>
      <c r="BV36" s="24" t="n">
        <v>371</v>
      </c>
      <c r="BW36" s="144" t="n">
        <v>0.04942054082856</v>
      </c>
      <c r="BX36" s="24" t="n">
        <v>7</v>
      </c>
      <c r="BY36" s="144" t="n">
        <v>0.000932463034501132</v>
      </c>
      <c r="BZ36" s="24" t="n">
        <v>27</v>
      </c>
      <c r="CA36" s="144" t="n">
        <v>0.0035966431330758</v>
      </c>
      <c r="CB36" s="24" t="n">
        <v>14</v>
      </c>
      <c r="CC36" s="144" t="n">
        <v>0.00186492606900226</v>
      </c>
      <c r="CD36" s="24" t="n">
        <v>36</v>
      </c>
      <c r="CE36" s="220" t="n">
        <v>0.00479552417743439</v>
      </c>
      <c r="CF36" s="24" t="n">
        <v>19</v>
      </c>
      <c r="CG36" s="144" t="n">
        <v>0.00253097109364593</v>
      </c>
      <c r="CH36" s="24" t="n">
        <v>49</v>
      </c>
      <c r="CI36" s="144" t="n">
        <v>0.00652724124150793</v>
      </c>
      <c r="CJ36" s="24" t="n">
        <v>4</v>
      </c>
      <c r="CK36" s="24" t="n">
        <v>0</v>
      </c>
      <c r="CL36" s="24" t="n">
        <v>60</v>
      </c>
      <c r="CM36" s="144" t="n">
        <v>0.00799254029572399</v>
      </c>
      <c r="CN36" s="24" t="n">
        <v>10</v>
      </c>
      <c r="CO36" s="24" t="n">
        <v>6</v>
      </c>
      <c r="CP36" s="24" t="n">
        <v>20</v>
      </c>
      <c r="CQ36" s="144" t="n">
        <v>0.00266418009857466</v>
      </c>
      <c r="CR36" s="24" t="n">
        <v>13</v>
      </c>
      <c r="CS36" s="144" t="n">
        <v>0.00173171706407353</v>
      </c>
      <c r="CT36" s="24" t="n">
        <v>7</v>
      </c>
      <c r="CU36" s="144" t="n">
        <v>0.000932463034501132</v>
      </c>
      <c r="CV36" s="24" t="n">
        <v>15</v>
      </c>
      <c r="CW36" s="144" t="n">
        <v>0.001998135073931</v>
      </c>
      <c r="CX36" s="24" t="n">
        <v>76</v>
      </c>
      <c r="CY36" s="144" t="n">
        <v>0.0101238843745837</v>
      </c>
      <c r="CZ36" s="24" t="n">
        <v>0</v>
      </c>
      <c r="DA36" s="24" t="n">
        <v>6</v>
      </c>
      <c r="DB36" s="24" t="n">
        <v>12</v>
      </c>
      <c r="DC36" s="144" t="n">
        <v>0.0015985080591448</v>
      </c>
      <c r="DD36" s="24" t="n">
        <v>30</v>
      </c>
      <c r="DE36" s="24" t="n">
        <v>0.003996270147862</v>
      </c>
      <c r="DF36" s="24" t="n">
        <v>934</v>
      </c>
      <c r="DG36" s="144" t="n">
        <v>0.124417210603437</v>
      </c>
      <c r="DH36" s="24" t="n">
        <v>107</v>
      </c>
      <c r="DI36" s="24" t="n">
        <v>582</v>
      </c>
      <c r="DJ36" s="24" t="n">
        <v>27</v>
      </c>
      <c r="DK36" s="144" t="n">
        <v>0.0035966431330758</v>
      </c>
      <c r="DL36" s="24" t="n">
        <v>3</v>
      </c>
      <c r="DM36" s="144" t="n">
        <v>0.0003996270147862</v>
      </c>
      <c r="DN36" s="24" t="n">
        <v>42</v>
      </c>
      <c r="DO36" s="144" t="n">
        <v>0.00559477820700679</v>
      </c>
      <c r="DP36" s="24" t="n">
        <v>1</v>
      </c>
      <c r="DQ36" s="144" t="n">
        <v>0.000133209004928733</v>
      </c>
      <c r="DR36" s="24" t="n">
        <v>104</v>
      </c>
      <c r="DS36" s="144" t="n">
        <v>0.0138537365125883</v>
      </c>
      <c r="DT36" s="24" t="n">
        <v>5</v>
      </c>
      <c r="DU36" s="144" t="n">
        <v>0.000666045024643666</v>
      </c>
      <c r="DV36" s="24" t="n">
        <v>10</v>
      </c>
      <c r="DW36" s="144" t="n">
        <v>0.00133209004928733</v>
      </c>
      <c r="DX36" s="24" t="n">
        <v>11</v>
      </c>
      <c r="DY36" s="144" t="n">
        <v>0.00146529905421606</v>
      </c>
      <c r="DZ36" s="24" t="n">
        <v>0</v>
      </c>
      <c r="EA36" s="144" t="n">
        <v>0</v>
      </c>
      <c r="EB36" s="24" t="n">
        <v>606</v>
      </c>
      <c r="EC36" s="144" t="n">
        <v>0.0807246569868123</v>
      </c>
      <c r="ED36" s="24" t="n">
        <v>6</v>
      </c>
      <c r="EE36" s="144" t="n">
        <v>0.000799254029572399</v>
      </c>
      <c r="EF36" s="24" t="n">
        <v>34</v>
      </c>
      <c r="EG36" s="144" t="n">
        <v>0.00452910616757693</v>
      </c>
      <c r="EH36" s="24" t="n">
        <v>3</v>
      </c>
      <c r="EI36" s="144" t="n">
        <v>0.0003996270147862</v>
      </c>
      <c r="EJ36" s="24" t="n">
        <v>7507</v>
      </c>
    </row>
    <row r="37" customFormat="false" ht="15" hidden="false" customHeight="false" outlineLevel="0" collapsed="false">
      <c r="A37" s="3" t="s">
        <v>665</v>
      </c>
      <c r="B37" s="7" t="s">
        <v>63</v>
      </c>
      <c r="C37" s="24" t="n">
        <v>7737748</v>
      </c>
      <c r="D37" s="24"/>
      <c r="E37" s="24" t="n">
        <v>0</v>
      </c>
      <c r="F37" s="144" t="n">
        <v>0</v>
      </c>
      <c r="G37" s="24" t="n">
        <v>6</v>
      </c>
      <c r="H37" s="144" t="n">
        <v>0.00112170499158721</v>
      </c>
      <c r="I37" s="24"/>
      <c r="J37" s="24" t="n">
        <v>15</v>
      </c>
      <c r="K37" s="220" t="n">
        <v>0.00280426247896803</v>
      </c>
      <c r="L37" s="24" t="n">
        <v>2</v>
      </c>
      <c r="M37" s="144" t="n">
        <v>0.000373901663862404</v>
      </c>
      <c r="N37" s="24" t="n">
        <v>5</v>
      </c>
      <c r="O37" s="144" t="n">
        <v>0.00093475415965601</v>
      </c>
      <c r="P37" s="24" t="n">
        <v>382</v>
      </c>
      <c r="Q37" s="220" t="n">
        <v>0.0714152177977192</v>
      </c>
      <c r="R37" s="24" t="n">
        <v>230</v>
      </c>
      <c r="S37" s="24" t="n">
        <v>339</v>
      </c>
      <c r="T37" s="24" t="n">
        <v>148</v>
      </c>
      <c r="U37" s="24"/>
      <c r="V37" s="24" t="n">
        <v>145</v>
      </c>
      <c r="W37" s="144" t="n">
        <v>0.0271078706300243</v>
      </c>
      <c r="X37" s="24" t="n">
        <v>145</v>
      </c>
      <c r="Y37" s="144" t="n">
        <v>0.0271078706300243</v>
      </c>
      <c r="Z37" s="24" t="n">
        <v>8</v>
      </c>
      <c r="AA37" s="144" t="n">
        <v>0.00149560665544962</v>
      </c>
      <c r="AB37" s="24" t="n">
        <v>2</v>
      </c>
      <c r="AC37" s="144" t="n">
        <v>0.000373901663862404</v>
      </c>
      <c r="AD37" s="24" t="n">
        <v>7</v>
      </c>
      <c r="AE37" s="144" t="n">
        <v>0.00130865582351841</v>
      </c>
      <c r="AF37" s="24" t="n">
        <v>58</v>
      </c>
      <c r="AG37" s="144" t="n">
        <v>0.0108431482520097</v>
      </c>
      <c r="AH37" s="24" t="n">
        <v>66</v>
      </c>
      <c r="AI37" s="144" t="n">
        <v>0.0123387549074593</v>
      </c>
      <c r="AJ37" s="24" t="n">
        <v>76</v>
      </c>
      <c r="AK37" s="258" t="n">
        <v>0.0142082632267714</v>
      </c>
      <c r="AL37" s="24" t="n">
        <v>1420</v>
      </c>
      <c r="AM37" s="144" t="n">
        <v>0.265470181342307</v>
      </c>
      <c r="AN37" s="24" t="n">
        <v>18</v>
      </c>
      <c r="AO37" s="144" t="n">
        <v>0.00336511497476164</v>
      </c>
      <c r="AP37" s="24" t="n">
        <v>19</v>
      </c>
      <c r="AQ37" s="144" t="n">
        <v>0.00355206580669284</v>
      </c>
      <c r="AR37" s="24" t="n">
        <v>1523</v>
      </c>
      <c r="AS37" s="144" t="n">
        <v>0.284726117031221</v>
      </c>
      <c r="AT37" s="24" t="n">
        <v>10</v>
      </c>
      <c r="AU37" s="24" t="n">
        <v>1271</v>
      </c>
      <c r="AV37" s="24" t="n">
        <v>18</v>
      </c>
      <c r="AW37" s="144" t="n">
        <v>0.00336511497476164</v>
      </c>
      <c r="AX37" s="24" t="n">
        <v>36</v>
      </c>
      <c r="AY37" s="144" t="n">
        <v>0.00673022994952328</v>
      </c>
      <c r="AZ37" s="24" t="n">
        <v>6</v>
      </c>
      <c r="BA37" s="144" t="n">
        <v>0.00112170499158721</v>
      </c>
      <c r="BB37" s="24" t="n">
        <v>2</v>
      </c>
      <c r="BC37" s="144" t="n">
        <v>0.000373901663862404</v>
      </c>
      <c r="BD37" s="24" t="n">
        <v>38</v>
      </c>
      <c r="BE37" s="220" t="n">
        <v>0.00710413161338568</v>
      </c>
      <c r="BF37" s="24" t="n">
        <v>4</v>
      </c>
      <c r="BG37" s="144" t="n">
        <v>0.000747803327724808</v>
      </c>
      <c r="BH37" s="24" t="n">
        <v>12</v>
      </c>
      <c r="BI37" s="144" t="n">
        <v>0.00224340998317443</v>
      </c>
      <c r="BJ37" s="24" t="n">
        <v>10</v>
      </c>
      <c r="BK37" s="144" t="n">
        <v>0.00186950831931202</v>
      </c>
      <c r="BL37" s="24" t="n">
        <v>47</v>
      </c>
      <c r="BM37" s="144" t="n">
        <v>0.0087866891007665</v>
      </c>
      <c r="BN37" s="24" t="n">
        <v>0</v>
      </c>
      <c r="BO37" s="144" t="n">
        <v>0</v>
      </c>
      <c r="BP37" s="24" t="n">
        <v>2</v>
      </c>
      <c r="BQ37" s="144" t="n">
        <v>0.000373901663862404</v>
      </c>
      <c r="BR37" s="24" t="n">
        <v>6</v>
      </c>
      <c r="BS37" s="258" t="n">
        <v>0.00112170499158721</v>
      </c>
      <c r="BT37" s="24" t="n">
        <v>34</v>
      </c>
      <c r="BU37" s="144" t="n">
        <v>0.00635632828566087</v>
      </c>
      <c r="BV37" s="24" t="n">
        <v>203</v>
      </c>
      <c r="BW37" s="144" t="n">
        <v>0.037951018882034</v>
      </c>
      <c r="BX37" s="24" t="n">
        <v>10</v>
      </c>
      <c r="BY37" s="144" t="n">
        <v>0.00186950831931202</v>
      </c>
      <c r="BZ37" s="24" t="n">
        <v>17</v>
      </c>
      <c r="CA37" s="144" t="n">
        <v>0.00317816414283044</v>
      </c>
      <c r="CB37" s="24" t="n">
        <v>16</v>
      </c>
      <c r="CC37" s="144" t="n">
        <v>0.00299121331089923</v>
      </c>
      <c r="CD37" s="24" t="n">
        <v>62</v>
      </c>
      <c r="CE37" s="220" t="n">
        <v>0.0115909515797345</v>
      </c>
      <c r="CF37" s="24" t="n">
        <v>19</v>
      </c>
      <c r="CG37" s="144" t="n">
        <v>0.00355206580669284</v>
      </c>
      <c r="CH37" s="24" t="n">
        <v>9</v>
      </c>
      <c r="CI37" s="144" t="n">
        <v>0.00168255748738082</v>
      </c>
      <c r="CJ37" s="24" t="n">
        <v>0</v>
      </c>
      <c r="CK37" s="24" t="n">
        <v>0</v>
      </c>
      <c r="CL37" s="24" t="n">
        <v>64</v>
      </c>
      <c r="CM37" s="144" t="n">
        <v>0.0119648532435969</v>
      </c>
      <c r="CN37" s="24" t="n">
        <v>8</v>
      </c>
      <c r="CO37" s="24" t="n">
        <v>12</v>
      </c>
      <c r="CP37" s="24" t="n">
        <v>5</v>
      </c>
      <c r="CQ37" s="144" t="n">
        <v>0.00093475415965601</v>
      </c>
      <c r="CR37" s="24" t="n">
        <v>4</v>
      </c>
      <c r="CS37" s="144" t="n">
        <v>0.000747803327724808</v>
      </c>
      <c r="CT37" s="24" t="n">
        <v>8</v>
      </c>
      <c r="CU37" s="144" t="n">
        <v>0.00149560665544962</v>
      </c>
      <c r="CV37" s="24" t="n">
        <v>1</v>
      </c>
      <c r="CW37" s="144" t="n">
        <v>0.000186950831931202</v>
      </c>
      <c r="CX37" s="24" t="n">
        <v>66</v>
      </c>
      <c r="CY37" s="144" t="n">
        <v>0.0123387549074593</v>
      </c>
      <c r="CZ37" s="24" t="n">
        <v>0</v>
      </c>
      <c r="DA37" s="24" t="n">
        <v>6</v>
      </c>
      <c r="DB37" s="24" t="n">
        <v>4</v>
      </c>
      <c r="DC37" s="144" t="n">
        <v>0.000747803327724808</v>
      </c>
      <c r="DD37" s="24" t="n">
        <v>12</v>
      </c>
      <c r="DE37" s="24" t="n">
        <v>0.00224340998317443</v>
      </c>
      <c r="DF37" s="24" t="n">
        <v>658</v>
      </c>
      <c r="DG37" s="144" t="n">
        <v>0.123013647410731</v>
      </c>
      <c r="DH37" s="24" t="n">
        <v>79</v>
      </c>
      <c r="DI37" s="24" t="n">
        <v>405</v>
      </c>
      <c r="DJ37" s="24" t="n">
        <v>30</v>
      </c>
      <c r="DK37" s="144" t="n">
        <v>0.00560852495793606</v>
      </c>
      <c r="DL37" s="24" t="n">
        <v>1</v>
      </c>
      <c r="DM37" s="144" t="n">
        <v>0.000186950831931202</v>
      </c>
      <c r="DN37" s="24" t="n">
        <v>47</v>
      </c>
      <c r="DO37" s="144" t="n">
        <v>0.0087866891007665</v>
      </c>
      <c r="DP37" s="24" t="n">
        <v>0</v>
      </c>
      <c r="DQ37" s="144" t="n">
        <v>0</v>
      </c>
      <c r="DR37" s="24" t="n">
        <v>94</v>
      </c>
      <c r="DS37" s="144" t="n">
        <v>0.017573378201533</v>
      </c>
      <c r="DT37" s="24" t="n">
        <v>2</v>
      </c>
      <c r="DU37" s="144" t="n">
        <v>0.000373901663862404</v>
      </c>
      <c r="DV37" s="24" t="n">
        <v>5</v>
      </c>
      <c r="DW37" s="144" t="n">
        <v>0.00093475415965601</v>
      </c>
      <c r="DX37" s="24" t="n">
        <v>8</v>
      </c>
      <c r="DY37" s="144" t="n">
        <v>0.00149560665544962</v>
      </c>
      <c r="DZ37" s="24" t="n">
        <v>1</v>
      </c>
      <c r="EA37" s="144" t="n">
        <v>0.000186950831931202</v>
      </c>
      <c r="EB37" s="24" t="n">
        <v>415</v>
      </c>
      <c r="EC37" s="144" t="n">
        <v>0.0775845952514489</v>
      </c>
      <c r="ED37" s="24" t="n">
        <v>8</v>
      </c>
      <c r="EE37" s="144" t="n">
        <v>0.00149560665544962</v>
      </c>
      <c r="EF37" s="24" t="n">
        <v>18</v>
      </c>
      <c r="EG37" s="144" t="n">
        <v>0.00336511497476164</v>
      </c>
      <c r="EH37" s="24" t="n">
        <v>0</v>
      </c>
      <c r="EI37" s="144" t="n">
        <v>0</v>
      </c>
      <c r="EJ37" s="24" t="n">
        <v>5349</v>
      </c>
    </row>
    <row r="38" customFormat="false" ht="15" hidden="false" customHeight="false" outlineLevel="0" collapsed="false">
      <c r="A38" s="3" t="s">
        <v>666</v>
      </c>
      <c r="B38" s="7" t="s">
        <v>63</v>
      </c>
      <c r="C38" s="24" t="n">
        <v>6442662</v>
      </c>
      <c r="D38" s="24"/>
      <c r="E38" s="24" t="n">
        <v>0</v>
      </c>
      <c r="F38" s="144" t="n">
        <v>0</v>
      </c>
      <c r="G38" s="24" t="n">
        <v>1</v>
      </c>
      <c r="H38" s="144" t="n">
        <v>0.000256344527044348</v>
      </c>
      <c r="I38" s="24"/>
      <c r="J38" s="24" t="n">
        <v>24</v>
      </c>
      <c r="K38" s="220" t="n">
        <v>0.00615226864906434</v>
      </c>
      <c r="L38" s="24" t="n">
        <v>1</v>
      </c>
      <c r="M38" s="144" t="n">
        <v>0.000256344527044348</v>
      </c>
      <c r="N38" s="24" t="n">
        <v>4</v>
      </c>
      <c r="O38" s="144" t="n">
        <v>0.00102537810817739</v>
      </c>
      <c r="P38" s="24" t="n">
        <v>551</v>
      </c>
      <c r="Q38" s="220" t="n">
        <v>0.141245834401436</v>
      </c>
      <c r="R38" s="24" t="n">
        <v>376</v>
      </c>
      <c r="S38" s="24" t="n">
        <v>437</v>
      </c>
      <c r="T38" s="24" t="n">
        <v>217</v>
      </c>
      <c r="U38" s="24"/>
      <c r="V38" s="24" t="n">
        <v>111</v>
      </c>
      <c r="W38" s="144" t="n">
        <v>0.0284542425019226</v>
      </c>
      <c r="X38" s="24" t="n">
        <v>111</v>
      </c>
      <c r="Y38" s="144" t="n">
        <v>0.0284542425019226</v>
      </c>
      <c r="Z38" s="24" t="n">
        <v>14</v>
      </c>
      <c r="AA38" s="144" t="n">
        <v>0.00358882337862087</v>
      </c>
      <c r="AB38" s="24" t="n">
        <v>5</v>
      </c>
      <c r="AC38" s="144" t="n">
        <v>0.00128172263522174</v>
      </c>
      <c r="AD38" s="24" t="n">
        <v>12</v>
      </c>
      <c r="AE38" s="144" t="n">
        <v>0.00307613432453217</v>
      </c>
      <c r="AF38" s="24" t="n">
        <v>59</v>
      </c>
      <c r="AG38" s="144" t="n">
        <v>0.0151243270956165</v>
      </c>
      <c r="AH38" s="24" t="n">
        <v>70</v>
      </c>
      <c r="AI38" s="144" t="n">
        <v>0.0179441168931043</v>
      </c>
      <c r="AJ38" s="24" t="n">
        <v>82</v>
      </c>
      <c r="AK38" s="258" t="n">
        <v>0.0210202512176365</v>
      </c>
      <c r="AL38" s="24" t="n">
        <v>1029</v>
      </c>
      <c r="AM38" s="144" t="n">
        <v>0.263778518328634</v>
      </c>
      <c r="AN38" s="24" t="n">
        <v>11</v>
      </c>
      <c r="AO38" s="144" t="n">
        <v>0.00281978979748782</v>
      </c>
      <c r="AP38" s="24" t="n">
        <v>20</v>
      </c>
      <c r="AQ38" s="144" t="n">
        <v>0.00512689054088695</v>
      </c>
      <c r="AR38" s="24" t="n">
        <v>1020</v>
      </c>
      <c r="AS38" s="144" t="n">
        <v>0.261471417585235</v>
      </c>
      <c r="AT38" s="24" t="n">
        <v>13</v>
      </c>
      <c r="AU38" s="24" t="n">
        <v>842</v>
      </c>
      <c r="AV38" s="24" t="n">
        <v>8</v>
      </c>
      <c r="AW38" s="144" t="n">
        <v>0.00205075621635478</v>
      </c>
      <c r="AX38" s="24" t="n">
        <v>32</v>
      </c>
      <c r="AY38" s="144" t="n">
        <v>0.00820302486541912</v>
      </c>
      <c r="AZ38" s="24" t="n">
        <v>1</v>
      </c>
      <c r="BA38" s="144" t="n">
        <v>0.000256344527044348</v>
      </c>
      <c r="BB38" s="24" t="n">
        <v>3</v>
      </c>
      <c r="BC38" s="144" t="n">
        <v>0.000769033581133043</v>
      </c>
      <c r="BD38" s="24" t="n">
        <v>35</v>
      </c>
      <c r="BE38" s="220" t="n">
        <v>0.00897205844655217</v>
      </c>
      <c r="BF38" s="24" t="n">
        <v>4</v>
      </c>
      <c r="BG38" s="144" t="n">
        <v>0.00102537810817739</v>
      </c>
      <c r="BH38" s="24" t="n">
        <v>9</v>
      </c>
      <c r="BI38" s="144" t="n">
        <v>0.00230710074339913</v>
      </c>
      <c r="BJ38" s="24" t="n">
        <v>8</v>
      </c>
      <c r="BK38" s="144" t="n">
        <v>0.00205075621635478</v>
      </c>
      <c r="BL38" s="24" t="n">
        <v>63</v>
      </c>
      <c r="BM38" s="144" t="n">
        <v>0.0161497052037939</v>
      </c>
      <c r="BN38" s="24" t="n">
        <v>5</v>
      </c>
      <c r="BO38" s="144" t="n">
        <v>0.00128172263522174</v>
      </c>
      <c r="BP38" s="24" t="n">
        <v>1</v>
      </c>
      <c r="BQ38" s="144" t="n">
        <v>0.000256344527044348</v>
      </c>
      <c r="BR38" s="24" t="n">
        <v>3</v>
      </c>
      <c r="BS38" s="258" t="n">
        <v>0.000769033581133043</v>
      </c>
      <c r="BT38" s="24" t="n">
        <v>41</v>
      </c>
      <c r="BU38" s="144" t="n">
        <v>0.0105101256088183</v>
      </c>
      <c r="BV38" s="24" t="n">
        <v>167</v>
      </c>
      <c r="BW38" s="144" t="n">
        <v>0.0428095360164061</v>
      </c>
      <c r="BX38" s="24" t="n">
        <v>12</v>
      </c>
      <c r="BY38" s="144" t="n">
        <v>0.00307613432453217</v>
      </c>
      <c r="BZ38" s="24" t="n">
        <v>18</v>
      </c>
      <c r="CA38" s="144" t="n">
        <v>0.00461420148679826</v>
      </c>
      <c r="CB38" s="24" t="n">
        <v>13</v>
      </c>
      <c r="CC38" s="144" t="n">
        <v>0.00333247885157652</v>
      </c>
      <c r="CD38" s="24" t="n">
        <v>84</v>
      </c>
      <c r="CE38" s="220" t="n">
        <v>0.0215329402717252</v>
      </c>
      <c r="CF38" s="24" t="n">
        <v>11</v>
      </c>
      <c r="CG38" s="144" t="n">
        <v>0.00281978979748782</v>
      </c>
      <c r="CH38" s="24" t="n">
        <v>42</v>
      </c>
      <c r="CI38" s="144" t="n">
        <v>0.0107664701358626</v>
      </c>
      <c r="CJ38" s="24" t="n">
        <v>7</v>
      </c>
      <c r="CK38" s="24" t="n">
        <v>2</v>
      </c>
      <c r="CL38" s="24" t="n">
        <v>51</v>
      </c>
      <c r="CM38" s="144" t="n">
        <v>0.0130735708792617</v>
      </c>
      <c r="CN38" s="24" t="n">
        <v>9</v>
      </c>
      <c r="CO38" s="24" t="n">
        <v>4</v>
      </c>
      <c r="CP38" s="24" t="n">
        <v>11</v>
      </c>
      <c r="CQ38" s="144" t="n">
        <v>0.00281978979748782</v>
      </c>
      <c r="CR38" s="24" t="n">
        <v>3</v>
      </c>
      <c r="CS38" s="144" t="n">
        <v>0.000769033581133043</v>
      </c>
      <c r="CT38" s="24" t="n">
        <v>8</v>
      </c>
      <c r="CU38" s="144" t="n">
        <v>0.00205075621635478</v>
      </c>
      <c r="CV38" s="24" t="n">
        <v>7</v>
      </c>
      <c r="CW38" s="144" t="n">
        <v>0.00179441168931043</v>
      </c>
      <c r="CX38" s="24" t="n">
        <v>62</v>
      </c>
      <c r="CY38" s="144" t="n">
        <v>0.0158933606767496</v>
      </c>
      <c r="CZ38" s="24" t="n">
        <v>0</v>
      </c>
      <c r="DA38" s="24" t="n">
        <v>3</v>
      </c>
      <c r="DB38" s="24" t="n">
        <v>4</v>
      </c>
      <c r="DC38" s="144" t="n">
        <v>0.00102537810817739</v>
      </c>
      <c r="DD38" s="24" t="n">
        <v>13</v>
      </c>
      <c r="DE38" s="24" t="n">
        <v>0.00333247885157652</v>
      </c>
      <c r="DF38" s="24" t="n">
        <v>372</v>
      </c>
      <c r="DG38" s="144" t="n">
        <v>0.0953601640604973</v>
      </c>
      <c r="DH38" s="24" t="n">
        <v>60</v>
      </c>
      <c r="DI38" s="24" t="n">
        <v>216</v>
      </c>
      <c r="DJ38" s="24" t="n">
        <v>18</v>
      </c>
      <c r="DK38" s="144" t="n">
        <v>0.00461420148679826</v>
      </c>
      <c r="DL38" s="24" t="n">
        <v>0</v>
      </c>
      <c r="DM38" s="144" t="n">
        <v>0</v>
      </c>
      <c r="DN38" s="24" t="n">
        <v>25</v>
      </c>
      <c r="DO38" s="144" t="n">
        <v>0.00640861317610869</v>
      </c>
      <c r="DP38" s="24" t="n">
        <v>2</v>
      </c>
      <c r="DQ38" s="144" t="n">
        <v>0.000512689054088695</v>
      </c>
      <c r="DR38" s="24" t="n">
        <v>70</v>
      </c>
      <c r="DS38" s="144" t="n">
        <v>0.0179441168931043</v>
      </c>
      <c r="DT38" s="24" t="n">
        <v>0</v>
      </c>
      <c r="DU38" s="144" t="n">
        <v>0</v>
      </c>
      <c r="DV38" s="24" t="n">
        <v>1</v>
      </c>
      <c r="DW38" s="144" t="n">
        <v>0.000256344527044348</v>
      </c>
      <c r="DX38" s="24" t="n">
        <v>5</v>
      </c>
      <c r="DY38" s="144" t="n">
        <v>0.00128172263522174</v>
      </c>
      <c r="DZ38" s="24" t="n">
        <v>0</v>
      </c>
      <c r="EA38" s="144" t="n">
        <v>0</v>
      </c>
      <c r="EB38" s="24" t="n">
        <v>233</v>
      </c>
      <c r="EC38" s="144" t="n">
        <v>0.059728274801333</v>
      </c>
      <c r="ED38" s="24" t="n">
        <v>1</v>
      </c>
      <c r="EE38" s="144" t="n">
        <v>0.000256344527044348</v>
      </c>
      <c r="EF38" s="24" t="n">
        <v>29</v>
      </c>
      <c r="EG38" s="144" t="n">
        <v>0.00743399128428608</v>
      </c>
      <c r="EH38" s="24" t="n">
        <v>1</v>
      </c>
      <c r="EI38" s="144" t="n">
        <v>0.000256344527044348</v>
      </c>
      <c r="EJ38" s="24" t="n">
        <v>3901</v>
      </c>
    </row>
    <row r="39" customFormat="false" ht="15" hidden="false" customHeight="false" outlineLevel="0" collapsed="false">
      <c r="A39" s="3" t="s">
        <v>667</v>
      </c>
      <c r="B39" s="7" t="s">
        <v>63</v>
      </c>
      <c r="C39" s="24" t="n">
        <v>1350130</v>
      </c>
      <c r="D39" s="24"/>
      <c r="E39" s="24" t="n">
        <v>0</v>
      </c>
      <c r="F39" s="144" t="n">
        <v>0</v>
      </c>
      <c r="G39" s="24" t="n">
        <v>0</v>
      </c>
      <c r="H39" s="144" t="n">
        <v>0</v>
      </c>
      <c r="I39" s="24"/>
      <c r="J39" s="24" t="n">
        <v>6</v>
      </c>
      <c r="K39" s="220" t="n">
        <v>0.00590551181102362</v>
      </c>
      <c r="L39" s="24" t="n">
        <v>0</v>
      </c>
      <c r="M39" s="144" t="n">
        <v>0</v>
      </c>
      <c r="N39" s="24" t="n">
        <v>0</v>
      </c>
      <c r="O39" s="144" t="n">
        <v>0</v>
      </c>
      <c r="P39" s="24" t="n">
        <v>73</v>
      </c>
      <c r="Q39" s="220" t="n">
        <v>0.0718503937007874</v>
      </c>
      <c r="R39" s="24" t="n">
        <v>57</v>
      </c>
      <c r="S39" s="24" t="n">
        <v>50</v>
      </c>
      <c r="T39" s="24" t="n">
        <v>37</v>
      </c>
      <c r="U39" s="24"/>
      <c r="V39" s="24" t="n">
        <v>24</v>
      </c>
      <c r="W39" s="144" t="n">
        <v>0.0236220472440945</v>
      </c>
      <c r="X39" s="24" t="n">
        <v>24</v>
      </c>
      <c r="Y39" s="144" t="n">
        <v>0.0236220472440945</v>
      </c>
      <c r="Z39" s="24" t="n">
        <v>2</v>
      </c>
      <c r="AA39" s="144" t="n">
        <v>0.00196850393700787</v>
      </c>
      <c r="AB39" s="24" t="n">
        <v>1</v>
      </c>
      <c r="AC39" s="144" t="n">
        <v>0.000984251968503937</v>
      </c>
      <c r="AD39" s="24" t="n">
        <v>1</v>
      </c>
      <c r="AE39" s="144" t="n">
        <v>0.000984251968503937</v>
      </c>
      <c r="AF39" s="24" t="n">
        <v>10</v>
      </c>
      <c r="AG39" s="144" t="n">
        <v>0.00984251968503937</v>
      </c>
      <c r="AH39" s="24" t="n">
        <v>9</v>
      </c>
      <c r="AI39" s="144" t="n">
        <v>0.00885826771653543</v>
      </c>
      <c r="AJ39" s="24" t="n">
        <v>22</v>
      </c>
      <c r="AK39" s="258" t="n">
        <v>0.0216535433070866</v>
      </c>
      <c r="AL39" s="24" t="n">
        <v>265</v>
      </c>
      <c r="AM39" s="144" t="n">
        <v>0.260826771653543</v>
      </c>
      <c r="AN39" s="24" t="n">
        <v>5</v>
      </c>
      <c r="AO39" s="144" t="n">
        <v>0.00492125984251969</v>
      </c>
      <c r="AP39" s="24" t="n">
        <v>6</v>
      </c>
      <c r="AQ39" s="144" t="n">
        <v>0.00590551181102362</v>
      </c>
      <c r="AR39" s="24" t="n">
        <v>307</v>
      </c>
      <c r="AS39" s="144" t="n">
        <v>0.302165354330709</v>
      </c>
      <c r="AT39" s="24" t="n">
        <v>0</v>
      </c>
      <c r="AU39" s="24" t="n">
        <v>270</v>
      </c>
      <c r="AV39" s="24" t="n">
        <v>0</v>
      </c>
      <c r="AW39" s="144" t="n">
        <v>0</v>
      </c>
      <c r="AX39" s="24" t="n">
        <v>6</v>
      </c>
      <c r="AY39" s="144" t="n">
        <v>0.00590551181102362</v>
      </c>
      <c r="AZ39" s="24" t="n">
        <v>0</v>
      </c>
      <c r="BA39" s="144" t="n">
        <v>0</v>
      </c>
      <c r="BB39" s="24" t="n">
        <v>0</v>
      </c>
      <c r="BC39" s="144" t="n">
        <v>0</v>
      </c>
      <c r="BD39" s="24" t="n">
        <v>14</v>
      </c>
      <c r="BE39" s="220" t="n">
        <v>0.0137795275590551</v>
      </c>
      <c r="BF39" s="24" t="n">
        <v>1</v>
      </c>
      <c r="BG39" s="144" t="n">
        <v>0.000984251968503937</v>
      </c>
      <c r="BH39" s="24" t="n">
        <v>1</v>
      </c>
      <c r="BI39" s="144" t="n">
        <v>0.000984251968503937</v>
      </c>
      <c r="BJ39" s="24" t="n">
        <v>3</v>
      </c>
      <c r="BK39" s="144" t="n">
        <v>0.00295275590551181</v>
      </c>
      <c r="BL39" s="24" t="n">
        <v>9</v>
      </c>
      <c r="BM39" s="144" t="n">
        <v>0.00885826771653543</v>
      </c>
      <c r="BN39" s="24" t="n">
        <v>0</v>
      </c>
      <c r="BO39" s="144" t="n">
        <v>0</v>
      </c>
      <c r="BP39" s="24" t="n">
        <v>0</v>
      </c>
      <c r="BQ39" s="144" t="n">
        <v>0</v>
      </c>
      <c r="BR39" s="24" t="n">
        <v>1</v>
      </c>
      <c r="BS39" s="258" t="n">
        <v>0.000984251968503937</v>
      </c>
      <c r="BT39" s="24" t="n">
        <v>6</v>
      </c>
      <c r="BU39" s="144" t="n">
        <v>0.00590551181102362</v>
      </c>
      <c r="BV39" s="24" t="n">
        <v>38</v>
      </c>
      <c r="BW39" s="144" t="n">
        <v>0.0374015748031496</v>
      </c>
      <c r="BX39" s="24" t="n">
        <v>3</v>
      </c>
      <c r="BY39" s="144" t="n">
        <v>0.00295275590551181</v>
      </c>
      <c r="BZ39" s="24" t="n">
        <v>2</v>
      </c>
      <c r="CA39" s="144" t="n">
        <v>0.00196850393700787</v>
      </c>
      <c r="CB39" s="24" t="n">
        <v>2</v>
      </c>
      <c r="CC39" s="144" t="n">
        <v>0.00196850393700787</v>
      </c>
      <c r="CD39" s="24" t="n">
        <v>6</v>
      </c>
      <c r="CE39" s="220" t="n">
        <v>0.00590551181102362</v>
      </c>
      <c r="CF39" s="24" t="n">
        <v>4</v>
      </c>
      <c r="CG39" s="144" t="n">
        <v>0.00393700787401575</v>
      </c>
      <c r="CH39" s="24" t="n">
        <v>20</v>
      </c>
      <c r="CI39" s="144" t="n">
        <v>0.0196850393700787</v>
      </c>
      <c r="CJ39" s="24" t="n">
        <v>5</v>
      </c>
      <c r="CK39" s="24" t="n">
        <v>1</v>
      </c>
      <c r="CL39" s="24" t="n">
        <v>6</v>
      </c>
      <c r="CM39" s="144" t="n">
        <v>0.00590551181102362</v>
      </c>
      <c r="CN39" s="24" t="n">
        <v>1</v>
      </c>
      <c r="CO39" s="24" t="n">
        <v>2</v>
      </c>
      <c r="CP39" s="24" t="n">
        <v>0</v>
      </c>
      <c r="CQ39" s="144" t="n">
        <v>0</v>
      </c>
      <c r="CR39" s="24" t="n">
        <v>0</v>
      </c>
      <c r="CS39" s="144" t="n">
        <v>0</v>
      </c>
      <c r="CT39" s="24" t="n">
        <v>1</v>
      </c>
      <c r="CU39" s="144" t="n">
        <v>0.000984251968503937</v>
      </c>
      <c r="CV39" s="24" t="n">
        <v>0</v>
      </c>
      <c r="CW39" s="144" t="n">
        <v>0</v>
      </c>
      <c r="CX39" s="24" t="n">
        <v>6</v>
      </c>
      <c r="CY39" s="144" t="n">
        <v>0.00590551181102362</v>
      </c>
      <c r="CZ39" s="24" t="n">
        <v>0</v>
      </c>
      <c r="DA39" s="24" t="n">
        <v>0</v>
      </c>
      <c r="DB39" s="24" t="n">
        <v>3</v>
      </c>
      <c r="DC39" s="144" t="n">
        <v>0.00295275590551181</v>
      </c>
      <c r="DD39" s="24" t="n">
        <v>3</v>
      </c>
      <c r="DE39" s="24" t="n">
        <v>0.00295275590551181</v>
      </c>
      <c r="DF39" s="24" t="n">
        <v>118</v>
      </c>
      <c r="DG39" s="144" t="n">
        <v>0.116141732283465</v>
      </c>
      <c r="DH39" s="24" t="n">
        <v>10</v>
      </c>
      <c r="DI39" s="24" t="n">
        <v>77</v>
      </c>
      <c r="DJ39" s="24" t="n">
        <v>4</v>
      </c>
      <c r="DK39" s="144" t="n">
        <v>0.00393700787401575</v>
      </c>
      <c r="DL39" s="24" t="n">
        <v>0</v>
      </c>
      <c r="DM39" s="144" t="n">
        <v>0</v>
      </c>
      <c r="DN39" s="24" t="n">
        <v>10</v>
      </c>
      <c r="DO39" s="144" t="n">
        <v>0.00984251968503937</v>
      </c>
      <c r="DP39" s="24" t="n">
        <v>0</v>
      </c>
      <c r="DQ39" s="144" t="n">
        <v>0</v>
      </c>
      <c r="DR39" s="24" t="n">
        <v>18</v>
      </c>
      <c r="DS39" s="144" t="n">
        <v>0.0177165354330709</v>
      </c>
      <c r="DT39" s="24" t="n">
        <v>2</v>
      </c>
      <c r="DU39" s="144" t="n">
        <v>0.00196850393700787</v>
      </c>
      <c r="DV39" s="24" t="n">
        <v>1</v>
      </c>
      <c r="DW39" s="144" t="n">
        <v>0.000984251968503937</v>
      </c>
      <c r="DX39" s="24" t="n">
        <v>0</v>
      </c>
      <c r="DY39" s="144" t="n">
        <v>0</v>
      </c>
      <c r="DZ39" s="24" t="n">
        <v>0</v>
      </c>
      <c r="EA39" s="144" t="n">
        <v>0</v>
      </c>
      <c r="EB39" s="24" t="n">
        <v>75</v>
      </c>
      <c r="EC39" s="144" t="n">
        <v>0.0738188976377953</v>
      </c>
      <c r="ED39" s="24" t="n">
        <v>0</v>
      </c>
      <c r="EE39" s="144" t="n">
        <v>0</v>
      </c>
      <c r="EF39" s="24" t="n">
        <v>2</v>
      </c>
      <c r="EG39" s="144" t="n">
        <v>0.00196850393700787</v>
      </c>
      <c r="EH39" s="24" t="n">
        <v>1</v>
      </c>
      <c r="EI39" s="144" t="n">
        <v>0.000984251968503937</v>
      </c>
      <c r="EJ39" s="24" t="n">
        <v>1016</v>
      </c>
    </row>
    <row r="40" customFormat="false" ht="15" hidden="false" customHeight="false" outlineLevel="0" collapsed="false">
      <c r="A40" s="3" t="s">
        <v>668</v>
      </c>
      <c r="B40" s="7" t="s">
        <v>63</v>
      </c>
      <c r="C40" s="24" t="n">
        <v>4429717</v>
      </c>
      <c r="D40" s="24"/>
      <c r="E40" s="24" t="n">
        <v>0</v>
      </c>
      <c r="F40" s="144" t="n">
        <v>0</v>
      </c>
      <c r="G40" s="24" t="n">
        <v>0</v>
      </c>
      <c r="H40" s="144" t="n">
        <v>0</v>
      </c>
      <c r="I40" s="24"/>
      <c r="J40" s="24" t="n">
        <v>13</v>
      </c>
      <c r="K40" s="220" t="n">
        <v>0.00540540540540541</v>
      </c>
      <c r="L40" s="24" t="n">
        <v>3</v>
      </c>
      <c r="M40" s="144" t="n">
        <v>0.00124740124740125</v>
      </c>
      <c r="N40" s="24" t="n">
        <v>2</v>
      </c>
      <c r="O40" s="144" t="n">
        <v>0.000831600831600832</v>
      </c>
      <c r="P40" s="24" t="n">
        <v>192</v>
      </c>
      <c r="Q40" s="220" t="n">
        <v>0.0798336798336798</v>
      </c>
      <c r="R40" s="24" t="n">
        <v>127</v>
      </c>
      <c r="S40" s="24" t="n">
        <v>164</v>
      </c>
      <c r="T40" s="24" t="n">
        <v>86</v>
      </c>
      <c r="U40" s="24"/>
      <c r="V40" s="24" t="n">
        <v>104</v>
      </c>
      <c r="W40" s="144" t="n">
        <v>0.0432432432432432</v>
      </c>
      <c r="X40" s="24" t="n">
        <v>104</v>
      </c>
      <c r="Y40" s="144" t="n">
        <v>0.0432432432432432</v>
      </c>
      <c r="Z40" s="24" t="n">
        <v>2</v>
      </c>
      <c r="AA40" s="144" t="n">
        <v>0.000831600831600832</v>
      </c>
      <c r="AB40" s="24" t="n">
        <v>5</v>
      </c>
      <c r="AC40" s="144" t="n">
        <v>0.00207900207900208</v>
      </c>
      <c r="AD40" s="24" t="n">
        <v>14</v>
      </c>
      <c r="AE40" s="144" t="n">
        <v>0.00582120582120582</v>
      </c>
      <c r="AF40" s="24" t="n">
        <v>39</v>
      </c>
      <c r="AG40" s="144" t="n">
        <v>0.0162162162162162</v>
      </c>
      <c r="AH40" s="24" t="n">
        <v>30</v>
      </c>
      <c r="AI40" s="144" t="n">
        <v>0.0124740124740125</v>
      </c>
      <c r="AJ40" s="24" t="n">
        <v>33</v>
      </c>
      <c r="AK40" s="258" t="n">
        <v>0.0137214137214137</v>
      </c>
      <c r="AL40" s="24" t="n">
        <v>663</v>
      </c>
      <c r="AM40" s="144" t="n">
        <v>0.275675675675676</v>
      </c>
      <c r="AN40" s="24" t="n">
        <v>1</v>
      </c>
      <c r="AO40" s="144" t="n">
        <v>0.000415800415800416</v>
      </c>
      <c r="AP40" s="24" t="n">
        <v>12</v>
      </c>
      <c r="AQ40" s="144" t="n">
        <v>0.00498960498960499</v>
      </c>
      <c r="AR40" s="24" t="n">
        <v>469</v>
      </c>
      <c r="AS40" s="144" t="n">
        <v>0.195010395010395</v>
      </c>
      <c r="AT40" s="24" t="n">
        <v>3</v>
      </c>
      <c r="AU40" s="24" t="n">
        <v>387</v>
      </c>
      <c r="AV40" s="24" t="n">
        <v>5</v>
      </c>
      <c r="AW40" s="144" t="n">
        <v>0.00207900207900208</v>
      </c>
      <c r="AX40" s="24" t="n">
        <v>15</v>
      </c>
      <c r="AY40" s="144" t="n">
        <v>0.00623700623700624</v>
      </c>
      <c r="AZ40" s="24" t="n">
        <v>5</v>
      </c>
      <c r="BA40" s="144" t="n">
        <v>0.00207900207900208</v>
      </c>
      <c r="BB40" s="24" t="n">
        <v>1</v>
      </c>
      <c r="BC40" s="144" t="n">
        <v>0.000415800415800416</v>
      </c>
      <c r="BD40" s="24" t="n">
        <v>21</v>
      </c>
      <c r="BE40" s="220" t="n">
        <v>0.00873180873180873</v>
      </c>
      <c r="BF40" s="24" t="n">
        <v>6</v>
      </c>
      <c r="BG40" s="144" t="n">
        <v>0.00249480249480249</v>
      </c>
      <c r="BH40" s="24" t="n">
        <v>5</v>
      </c>
      <c r="BI40" s="144" t="n">
        <v>0.00207900207900208</v>
      </c>
      <c r="BJ40" s="24" t="n">
        <v>1</v>
      </c>
      <c r="BK40" s="144" t="n">
        <v>0.000415800415800416</v>
      </c>
      <c r="BL40" s="24" t="n">
        <v>13</v>
      </c>
      <c r="BM40" s="144" t="n">
        <v>0.00540540540540541</v>
      </c>
      <c r="BN40" s="24" t="n">
        <v>2</v>
      </c>
      <c r="BO40" s="144" t="n">
        <v>0.000831600831600832</v>
      </c>
      <c r="BP40" s="24" t="n">
        <v>0</v>
      </c>
      <c r="BQ40" s="144" t="n">
        <v>0</v>
      </c>
      <c r="BR40" s="24" t="n">
        <v>2</v>
      </c>
      <c r="BS40" s="258" t="n">
        <v>0.000831600831600832</v>
      </c>
      <c r="BT40" s="24" t="n">
        <v>14</v>
      </c>
      <c r="BU40" s="144" t="n">
        <v>0.00582120582120582</v>
      </c>
      <c r="BV40" s="24" t="n">
        <v>150</v>
      </c>
      <c r="BW40" s="144" t="n">
        <v>0.0623700623700624</v>
      </c>
      <c r="BX40" s="24" t="n">
        <v>5</v>
      </c>
      <c r="BY40" s="144" t="n">
        <v>0.00207900207900208</v>
      </c>
      <c r="BZ40" s="24" t="n">
        <v>6</v>
      </c>
      <c r="CA40" s="144" t="n">
        <v>0.00249480249480249</v>
      </c>
      <c r="CB40" s="24" t="n">
        <v>5</v>
      </c>
      <c r="CC40" s="144" t="n">
        <v>0.00207900207900208</v>
      </c>
      <c r="CD40" s="24" t="n">
        <v>25</v>
      </c>
      <c r="CE40" s="220" t="n">
        <v>0.0103950103950104</v>
      </c>
      <c r="CF40" s="24" t="n">
        <v>8</v>
      </c>
      <c r="CG40" s="144" t="n">
        <v>0.00332640332640333</v>
      </c>
      <c r="CH40" s="24" t="n">
        <v>27</v>
      </c>
      <c r="CI40" s="144" t="n">
        <v>0.0112266112266112</v>
      </c>
      <c r="CJ40" s="24" t="n">
        <v>6</v>
      </c>
      <c r="CK40" s="24" t="n">
        <v>0</v>
      </c>
      <c r="CL40" s="24" t="n">
        <v>31</v>
      </c>
      <c r="CM40" s="144" t="n">
        <v>0.0128898128898129</v>
      </c>
      <c r="CN40" s="24" t="n">
        <v>2</v>
      </c>
      <c r="CO40" s="24" t="n">
        <v>1</v>
      </c>
      <c r="CP40" s="24" t="n">
        <v>8</v>
      </c>
      <c r="CQ40" s="144" t="n">
        <v>0.00332640332640333</v>
      </c>
      <c r="CR40" s="24" t="n">
        <v>0</v>
      </c>
      <c r="CS40" s="144" t="n">
        <v>0</v>
      </c>
      <c r="CT40" s="24" t="n">
        <v>2</v>
      </c>
      <c r="CU40" s="144" t="n">
        <v>0.000831600831600832</v>
      </c>
      <c r="CV40" s="24" t="n">
        <v>1</v>
      </c>
      <c r="CW40" s="144" t="n">
        <v>0.000415800415800416</v>
      </c>
      <c r="CX40" s="24" t="n">
        <v>41</v>
      </c>
      <c r="CY40" s="144" t="n">
        <v>0.017047817047817</v>
      </c>
      <c r="CZ40" s="24" t="n">
        <v>0</v>
      </c>
      <c r="DA40" s="24" t="n">
        <v>2</v>
      </c>
      <c r="DB40" s="24" t="n">
        <v>1</v>
      </c>
      <c r="DC40" s="144" t="n">
        <v>0.000415800415800416</v>
      </c>
      <c r="DD40" s="24" t="n">
        <v>5</v>
      </c>
      <c r="DE40" s="24" t="n">
        <v>0.00207900207900208</v>
      </c>
      <c r="DF40" s="24" t="n">
        <v>305</v>
      </c>
      <c r="DG40" s="144" t="n">
        <v>0.126819126819127</v>
      </c>
      <c r="DH40" s="24" t="n">
        <v>22</v>
      </c>
      <c r="DI40" s="24" t="n">
        <v>203</v>
      </c>
      <c r="DJ40" s="24" t="n">
        <v>10</v>
      </c>
      <c r="DK40" s="144" t="n">
        <v>0.00415800415800416</v>
      </c>
      <c r="DL40" s="24" t="n">
        <v>0</v>
      </c>
      <c r="DM40" s="144" t="n">
        <v>0</v>
      </c>
      <c r="DN40" s="24" t="n">
        <v>12</v>
      </c>
      <c r="DO40" s="144" t="n">
        <v>0.00498960498960499</v>
      </c>
      <c r="DP40" s="24" t="n">
        <v>0</v>
      </c>
      <c r="DQ40" s="144" t="n">
        <v>0</v>
      </c>
      <c r="DR40" s="24" t="n">
        <v>41</v>
      </c>
      <c r="DS40" s="144" t="n">
        <v>0.017047817047817</v>
      </c>
      <c r="DT40" s="24" t="n">
        <v>2</v>
      </c>
      <c r="DU40" s="144" t="n">
        <v>0.000831600831600832</v>
      </c>
      <c r="DV40" s="24" t="n">
        <v>0</v>
      </c>
      <c r="DW40" s="144" t="n">
        <v>0</v>
      </c>
      <c r="DX40" s="24" t="n">
        <v>11</v>
      </c>
      <c r="DY40" s="144" t="n">
        <v>0.00457380457380457</v>
      </c>
      <c r="DZ40" s="24" t="n">
        <v>0</v>
      </c>
      <c r="EA40" s="144" t="n">
        <v>0</v>
      </c>
      <c r="EB40" s="24" t="n">
        <v>209</v>
      </c>
      <c r="EC40" s="144" t="n">
        <v>0.0869022869022869</v>
      </c>
      <c r="ED40" s="24" t="n">
        <v>3</v>
      </c>
      <c r="EE40" s="144" t="n">
        <v>0.00124740124740125</v>
      </c>
      <c r="EF40" s="24" t="n">
        <v>32</v>
      </c>
      <c r="EG40" s="144" t="n">
        <v>0.0133056133056133</v>
      </c>
      <c r="EH40" s="24" t="n">
        <v>0</v>
      </c>
      <c r="EI40" s="144" t="n">
        <v>0</v>
      </c>
      <c r="EJ40" s="24" t="n">
        <v>2405</v>
      </c>
    </row>
    <row r="42" s="7" customFormat="true" ht="15" hidden="false" customHeight="false" outlineLevel="0" collapsed="false">
      <c r="A42" s="7" t="s">
        <v>669</v>
      </c>
      <c r="E42" s="259"/>
      <c r="F42" s="260" t="s">
        <v>670</v>
      </c>
      <c r="H42" s="260" t="s">
        <v>670</v>
      </c>
      <c r="I42" s="259"/>
      <c r="K42" s="261" t="n">
        <v>0.00142</v>
      </c>
      <c r="M42" s="260" t="s">
        <v>670</v>
      </c>
      <c r="N42" s="259"/>
      <c r="O42" s="260" t="s">
        <v>670</v>
      </c>
      <c r="Q42" s="262" t="n">
        <v>1E-005</v>
      </c>
      <c r="W42" s="259" t="s">
        <v>670</v>
      </c>
      <c r="X42" s="259"/>
      <c r="Y42" s="259" t="s">
        <v>670</v>
      </c>
      <c r="Z42" s="259"/>
      <c r="AA42" s="259" t="s">
        <v>670</v>
      </c>
      <c r="AC42" s="261" t="n">
        <v>0.00424</v>
      </c>
      <c r="AE42" s="260" t="s">
        <v>670</v>
      </c>
      <c r="AF42" s="259"/>
      <c r="AG42" s="260" t="s">
        <v>670</v>
      </c>
      <c r="AH42" s="259"/>
      <c r="AI42" s="260" t="s">
        <v>670</v>
      </c>
      <c r="AK42" s="261" t="n">
        <v>0.00374</v>
      </c>
      <c r="AM42" s="260" t="s">
        <v>670</v>
      </c>
      <c r="AN42" s="259"/>
      <c r="AO42" s="260" t="s">
        <v>670</v>
      </c>
      <c r="AP42" s="259"/>
      <c r="AQ42" s="260" t="s">
        <v>670</v>
      </c>
      <c r="AR42" s="259"/>
      <c r="AS42" s="260" t="s">
        <v>670</v>
      </c>
      <c r="AW42" s="260" t="s">
        <v>670</v>
      </c>
      <c r="AX42" s="259"/>
      <c r="AY42" s="260" t="s">
        <v>670</v>
      </c>
      <c r="AZ42" s="259"/>
      <c r="BA42" s="260" t="s">
        <v>670</v>
      </c>
      <c r="BB42" s="259"/>
      <c r="BC42" s="260" t="s">
        <v>670</v>
      </c>
      <c r="BE42" s="261" t="n">
        <v>0.00374</v>
      </c>
      <c r="BG42" s="260" t="s">
        <v>670</v>
      </c>
      <c r="BH42" s="259"/>
      <c r="BI42" s="260" t="s">
        <v>670</v>
      </c>
      <c r="BJ42" s="259"/>
      <c r="BK42" s="260" t="s">
        <v>670</v>
      </c>
      <c r="BL42" s="259"/>
      <c r="BM42" s="260" t="s">
        <v>670</v>
      </c>
      <c r="BN42" s="259"/>
      <c r="BO42" s="260" t="s">
        <v>670</v>
      </c>
      <c r="BP42" s="259"/>
      <c r="BQ42" s="260" t="s">
        <v>670</v>
      </c>
      <c r="BS42" s="261" t="n">
        <v>0.02088</v>
      </c>
      <c r="BU42" s="256" t="s">
        <v>670</v>
      </c>
      <c r="BW42" s="256" t="s">
        <v>670</v>
      </c>
      <c r="BY42" s="256" t="s">
        <v>670</v>
      </c>
      <c r="CA42" s="256" t="s">
        <v>670</v>
      </c>
      <c r="CC42" s="261" t="n">
        <v>0.02382</v>
      </c>
      <c r="CE42" s="262" t="n">
        <v>1E-005</v>
      </c>
      <c r="CF42" s="259"/>
      <c r="CG42" s="260" t="s">
        <v>670</v>
      </c>
      <c r="CH42" s="259"/>
      <c r="CI42" s="260" t="s">
        <v>670</v>
      </c>
      <c r="CJ42" s="259"/>
      <c r="CK42" s="259"/>
      <c r="CL42" s="259"/>
      <c r="CM42" s="260" t="s">
        <v>670</v>
      </c>
      <c r="CN42" s="259"/>
      <c r="CO42" s="259"/>
      <c r="CP42" s="259"/>
      <c r="CQ42" s="260" t="s">
        <v>670</v>
      </c>
      <c r="CR42" s="259"/>
      <c r="CS42" s="260" t="s">
        <v>670</v>
      </c>
      <c r="CT42" s="259"/>
      <c r="CU42" s="260" t="s">
        <v>670</v>
      </c>
      <c r="CV42" s="259"/>
      <c r="CW42" s="260" t="s">
        <v>670</v>
      </c>
      <c r="CY42" s="261" t="n">
        <v>0.00012</v>
      </c>
      <c r="DC42" s="260" t="s">
        <v>670</v>
      </c>
      <c r="DD42" s="259"/>
      <c r="DE42" s="259" t="s">
        <v>670</v>
      </c>
      <c r="DF42" s="259"/>
      <c r="DG42" s="260" t="s">
        <v>670</v>
      </c>
      <c r="DH42" s="259"/>
      <c r="DI42" s="259"/>
      <c r="DJ42" s="259"/>
      <c r="DK42" s="260" t="s">
        <v>670</v>
      </c>
      <c r="DL42" s="259"/>
      <c r="DM42" s="260" t="s">
        <v>670</v>
      </c>
      <c r="DN42" s="259"/>
      <c r="DO42" s="260" t="s">
        <v>670</v>
      </c>
      <c r="DP42" s="259"/>
      <c r="DQ42" s="260" t="s">
        <v>670</v>
      </c>
      <c r="DR42" s="259"/>
      <c r="DS42" s="260" t="s">
        <v>670</v>
      </c>
      <c r="DT42" s="259"/>
      <c r="DU42" s="260" t="s">
        <v>670</v>
      </c>
      <c r="DV42" s="259"/>
      <c r="DW42" s="260" t="s">
        <v>670</v>
      </c>
      <c r="DX42" s="259"/>
      <c r="DY42" s="260" t="s">
        <v>670</v>
      </c>
      <c r="EA42" s="260" t="s">
        <v>670</v>
      </c>
      <c r="EB42" s="259"/>
      <c r="EC42" s="260" t="s">
        <v>670</v>
      </c>
      <c r="ED42" s="259"/>
      <c r="EE42" s="260" t="s">
        <v>670</v>
      </c>
      <c r="EF42" s="259"/>
      <c r="EG42" s="260" t="s">
        <v>670</v>
      </c>
      <c r="EH42" s="259"/>
      <c r="EI42" s="260" t="s">
        <v>670</v>
      </c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</sheetData>
  <mergeCells count="63">
    <mergeCell ref="A1:M1"/>
    <mergeCell ref="A4:F4"/>
    <mergeCell ref="A5:L5"/>
    <mergeCell ref="E8:F8"/>
    <mergeCell ref="G8:H8"/>
    <mergeCell ref="J8:K8"/>
    <mergeCell ref="L8:M8"/>
    <mergeCell ref="N8:O8"/>
    <mergeCell ref="P8:Q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  <mergeCell ref="AR8:AS8"/>
    <mergeCell ref="AV8:AW8"/>
    <mergeCell ref="AX8:AY8"/>
    <mergeCell ref="AZ8:BA8"/>
    <mergeCell ref="BB8:BC8"/>
    <mergeCell ref="BD8:BE8"/>
    <mergeCell ref="BF8:BG8"/>
    <mergeCell ref="BH8:BI8"/>
    <mergeCell ref="BJ8:BK8"/>
    <mergeCell ref="BL8:BM8"/>
    <mergeCell ref="BN8:BO8"/>
    <mergeCell ref="BP8:BQ8"/>
    <mergeCell ref="BR8:BS8"/>
    <mergeCell ref="BT8:BU8"/>
    <mergeCell ref="BV8:BW8"/>
    <mergeCell ref="BX8:BY8"/>
    <mergeCell ref="BZ8:CA8"/>
    <mergeCell ref="CB8:CC8"/>
    <mergeCell ref="CD8:CE8"/>
    <mergeCell ref="CF8:CG8"/>
    <mergeCell ref="CH8:CI8"/>
    <mergeCell ref="CL8:CM8"/>
    <mergeCell ref="CP8:CQ8"/>
    <mergeCell ref="CR8:CS8"/>
    <mergeCell ref="CT8:CU8"/>
    <mergeCell ref="CV8:CW8"/>
    <mergeCell ref="CX8:CY8"/>
    <mergeCell ref="DB8:DC8"/>
    <mergeCell ref="DD8:DE8"/>
    <mergeCell ref="DF8:DG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A42:B42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K17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3" activeCellId="0" sqref="A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9" width="19.45"/>
  </cols>
  <sheetData>
    <row r="1" customFormat="false" ht="22.05" hidden="false" customHeight="false" outlineLevel="0" collapsed="false">
      <c r="A1" s="228" t="s">
        <v>671</v>
      </c>
      <c r="B1" s="228"/>
      <c r="C1" s="228"/>
      <c r="D1" s="228"/>
      <c r="E1" s="228"/>
      <c r="F1" s="228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9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</row>
    <row r="2" customFormat="false" ht="22.05" hidden="false" customHeight="false" outlineLevel="0" collapsed="false">
      <c r="A2" s="231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9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</row>
    <row r="3" customFormat="false" ht="15.1" hidden="false" customHeight="true" outlineLevel="0" collapsed="false">
      <c r="A3" s="232" t="s">
        <v>672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9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</row>
    <row r="4" customFormat="false" ht="15" hidden="false" customHeight="false" outlineLevel="0" collapsed="false">
      <c r="A4" s="232" t="s">
        <v>37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customFormat="false" ht="15" hidden="false" customHeight="false" outlineLevel="0" collapsed="false">
      <c r="A5" s="232" t="s">
        <v>56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customFormat="false" ht="12.8" hidden="false" customHeight="false" outlineLevel="0" collapsed="false">
      <c r="A6" s="30"/>
      <c r="Y6" s="9"/>
    </row>
    <row r="7" customFormat="false" ht="12.8" hidden="false" customHeight="false" outlineLevel="0" collapsed="false">
      <c r="A7" s="30"/>
      <c r="Y7" s="9"/>
    </row>
    <row r="8" customFormat="false" ht="12.8" hidden="false" customHeight="false" outlineLevel="0" collapsed="false">
      <c r="A8" s="30"/>
      <c r="Y8" s="9"/>
    </row>
    <row r="9" customFormat="false" ht="12.8" hidden="false" customHeight="false" outlineLevel="0" collapsed="false">
      <c r="A9" s="30"/>
      <c r="B9" s="263" t="s">
        <v>47</v>
      </c>
      <c r="C9" s="264" t="s">
        <v>673</v>
      </c>
      <c r="D9" s="264"/>
      <c r="E9" s="264"/>
      <c r="F9" s="265" t="s">
        <v>674</v>
      </c>
      <c r="G9" s="265"/>
      <c r="H9" s="265"/>
      <c r="I9" s="265" t="s">
        <v>674</v>
      </c>
      <c r="J9" s="265"/>
      <c r="K9" s="265" t="s">
        <v>675</v>
      </c>
      <c r="L9" s="265"/>
      <c r="M9" s="266" t="s">
        <v>676</v>
      </c>
      <c r="N9" s="266"/>
      <c r="O9" s="266"/>
      <c r="P9" s="186" t="s">
        <v>677</v>
      </c>
      <c r="Q9" s="267" t="s">
        <v>678</v>
      </c>
      <c r="R9" s="267"/>
      <c r="S9" s="265" t="s">
        <v>615</v>
      </c>
      <c r="T9" s="265"/>
      <c r="U9" s="265"/>
      <c r="V9" s="265" t="s">
        <v>679</v>
      </c>
      <c r="W9" s="265"/>
      <c r="X9" s="265"/>
      <c r="Y9" s="268" t="s">
        <v>680</v>
      </c>
      <c r="Z9" s="268"/>
      <c r="AA9" s="184" t="s">
        <v>681</v>
      </c>
      <c r="AB9" s="265" t="s">
        <v>614</v>
      </c>
      <c r="AC9" s="265"/>
      <c r="AD9" s="265"/>
      <c r="AE9" s="265" t="s">
        <v>682</v>
      </c>
      <c r="AF9" s="265"/>
      <c r="AG9" s="265"/>
      <c r="AH9" s="266" t="s">
        <v>683</v>
      </c>
      <c r="AI9" s="266"/>
      <c r="AJ9" s="266"/>
    </row>
    <row r="10" customFormat="false" ht="12.8" hidden="false" customHeight="false" outlineLevel="0" collapsed="false">
      <c r="A10" s="30"/>
      <c r="B10" s="192"/>
      <c r="F10" s="269" t="s">
        <v>684</v>
      </c>
      <c r="G10" s="269"/>
      <c r="H10" s="269"/>
      <c r="I10" s="269" t="s">
        <v>685</v>
      </c>
      <c r="J10" s="269"/>
      <c r="K10" s="70"/>
      <c r="M10" s="70"/>
      <c r="O10" s="71"/>
      <c r="P10" s="71" t="s">
        <v>686</v>
      </c>
      <c r="Q10" s="270" t="s">
        <v>687</v>
      </c>
      <c r="R10" s="70" t="s">
        <v>686</v>
      </c>
      <c r="S10" s="70"/>
      <c r="V10" s="70"/>
      <c r="Y10" s="271" t="s">
        <v>688</v>
      </c>
      <c r="Z10" s="271"/>
      <c r="AA10" s="188" t="s">
        <v>689</v>
      </c>
      <c r="AB10" s="70"/>
      <c r="AE10" s="70"/>
      <c r="AH10" s="70"/>
      <c r="AJ10" s="71"/>
    </row>
    <row r="11" customFormat="false" ht="12.8" hidden="false" customHeight="false" outlineLevel="0" collapsed="false">
      <c r="A11" s="30" t="s">
        <v>4</v>
      </c>
      <c r="B11" s="272" t="s">
        <v>690</v>
      </c>
      <c r="C11" s="273" t="s">
        <v>691</v>
      </c>
      <c r="D11" s="273" t="s">
        <v>692</v>
      </c>
      <c r="E11" s="273" t="s">
        <v>693</v>
      </c>
      <c r="F11" s="274" t="s">
        <v>694</v>
      </c>
      <c r="G11" s="273" t="s">
        <v>695</v>
      </c>
      <c r="H11" s="273" t="s">
        <v>696</v>
      </c>
      <c r="I11" s="274" t="s">
        <v>697</v>
      </c>
      <c r="J11" s="273" t="s">
        <v>698</v>
      </c>
      <c r="K11" s="274" t="s">
        <v>699</v>
      </c>
      <c r="L11" s="273" t="s">
        <v>700</v>
      </c>
      <c r="M11" s="274" t="s">
        <v>701</v>
      </c>
      <c r="N11" s="273" t="s">
        <v>702</v>
      </c>
      <c r="O11" s="275" t="s">
        <v>703</v>
      </c>
      <c r="P11" s="275" t="s">
        <v>704</v>
      </c>
      <c r="Q11" s="273" t="s">
        <v>705</v>
      </c>
      <c r="R11" s="274" t="s">
        <v>706</v>
      </c>
      <c r="S11" s="274" t="s">
        <v>707</v>
      </c>
      <c r="T11" s="273" t="s">
        <v>708</v>
      </c>
      <c r="U11" s="273" t="s">
        <v>709</v>
      </c>
      <c r="V11" s="274" t="s">
        <v>710</v>
      </c>
      <c r="W11" s="273" t="s">
        <v>711</v>
      </c>
      <c r="X11" s="273" t="s">
        <v>712</v>
      </c>
      <c r="Y11" s="274" t="s">
        <v>713</v>
      </c>
      <c r="Z11" s="273" t="s">
        <v>714</v>
      </c>
      <c r="AA11" s="274" t="s">
        <v>715</v>
      </c>
      <c r="AB11" s="274" t="s">
        <v>716</v>
      </c>
      <c r="AC11" s="273" t="s">
        <v>717</v>
      </c>
      <c r="AD11" s="273" t="s">
        <v>718</v>
      </c>
      <c r="AE11" s="274" t="s">
        <v>719</v>
      </c>
      <c r="AF11" s="273" t="s">
        <v>720</v>
      </c>
      <c r="AG11" s="273" t="s">
        <v>721</v>
      </c>
      <c r="AH11" s="274" t="s">
        <v>722</v>
      </c>
      <c r="AI11" s="273" t="s">
        <v>723</v>
      </c>
      <c r="AJ11" s="275" t="s">
        <v>724</v>
      </c>
      <c r="AK11" s="273"/>
    </row>
    <row r="12" customFormat="false" ht="12.8" hidden="false" customHeight="false" outlineLevel="0" collapsed="false">
      <c r="A12" s="30" t="s">
        <v>5</v>
      </c>
      <c r="B12" s="276" t="n">
        <v>44292297</v>
      </c>
      <c r="C12" s="4" t="n">
        <v>28927613</v>
      </c>
      <c r="D12" s="4" t="n">
        <v>19532668</v>
      </c>
      <c r="E12" s="4" t="n">
        <v>50131240</v>
      </c>
      <c r="F12" s="141" t="n">
        <v>42227371</v>
      </c>
      <c r="G12" s="4" t="n">
        <v>49998645</v>
      </c>
      <c r="H12" s="4" t="n">
        <v>27662419</v>
      </c>
      <c r="I12" s="141" t="n">
        <v>47492167</v>
      </c>
      <c r="J12" s="4" t="n">
        <v>40456443</v>
      </c>
      <c r="K12" s="141" t="n">
        <v>36314815</v>
      </c>
      <c r="L12" s="4" t="n">
        <v>36120214</v>
      </c>
      <c r="M12" s="141" t="n">
        <v>63640537</v>
      </c>
      <c r="N12" s="4" t="n">
        <v>26461888</v>
      </c>
      <c r="O12" s="142" t="n">
        <v>38111908</v>
      </c>
      <c r="P12" s="142" t="n">
        <v>38901796</v>
      </c>
      <c r="Q12" s="4" t="n">
        <v>35403032</v>
      </c>
      <c r="R12" s="141" t="n">
        <v>32714137</v>
      </c>
      <c r="S12" s="141" t="n">
        <v>48694763</v>
      </c>
      <c r="T12" s="4" t="n">
        <v>34623934</v>
      </c>
      <c r="U12" s="4" t="n">
        <v>39601109</v>
      </c>
      <c r="V12" s="141" t="n">
        <v>45361857</v>
      </c>
      <c r="W12" s="4" t="n">
        <v>54147730</v>
      </c>
      <c r="X12" s="4" t="n">
        <v>46971271</v>
      </c>
      <c r="Y12" s="141" t="n">
        <v>58140736</v>
      </c>
      <c r="Z12" s="4" t="n">
        <v>29017358</v>
      </c>
      <c r="AA12" s="141" t="n">
        <v>37407756</v>
      </c>
      <c r="AB12" s="141" t="n">
        <v>45423403</v>
      </c>
      <c r="AC12" s="4" t="n">
        <v>44688485</v>
      </c>
      <c r="AD12" s="4" t="n">
        <v>42316382</v>
      </c>
      <c r="AE12" s="141" t="n">
        <v>36041311</v>
      </c>
      <c r="AF12" s="4" t="n">
        <v>31501488</v>
      </c>
      <c r="AG12" s="4" t="n">
        <v>35004835</v>
      </c>
      <c r="AH12" s="141" t="n">
        <v>45788654</v>
      </c>
      <c r="AI12" s="4" t="n">
        <v>39458934</v>
      </c>
      <c r="AJ12" s="142" t="n">
        <v>32939474</v>
      </c>
      <c r="AK12" s="4"/>
    </row>
    <row r="13" customFormat="false" ht="12.8" hidden="false" customHeight="false" outlineLevel="0" collapsed="false">
      <c r="A13" s="30"/>
      <c r="B13" s="277"/>
      <c r="C13" s="9"/>
      <c r="D13" s="9"/>
      <c r="E13" s="9"/>
      <c r="F13" s="161"/>
      <c r="G13" s="9"/>
      <c r="H13" s="9"/>
      <c r="I13" s="161"/>
      <c r="J13" s="9"/>
      <c r="K13" s="161"/>
      <c r="L13" s="9"/>
      <c r="M13" s="161"/>
      <c r="N13" s="9"/>
      <c r="O13" s="162"/>
      <c r="P13" s="162"/>
      <c r="Q13" s="9"/>
      <c r="R13" s="161"/>
      <c r="S13" s="161"/>
      <c r="T13" s="9"/>
      <c r="U13" s="9"/>
      <c r="V13" s="161"/>
      <c r="W13" s="9"/>
      <c r="X13" s="9"/>
      <c r="Y13" s="161"/>
      <c r="Z13" s="9"/>
      <c r="AA13" s="161"/>
      <c r="AB13" s="161"/>
      <c r="AC13" s="9"/>
      <c r="AD13" s="9"/>
      <c r="AE13" s="161"/>
      <c r="AF13" s="9"/>
      <c r="AG13" s="9"/>
      <c r="AH13" s="161"/>
      <c r="AI13" s="9"/>
      <c r="AJ13" s="162"/>
      <c r="AK13" s="9"/>
    </row>
    <row r="14" customFormat="false" ht="12.8" hidden="false" customHeight="false" outlineLevel="0" collapsed="false">
      <c r="A14" s="30" t="s">
        <v>52</v>
      </c>
      <c r="B14" s="278" t="n">
        <v>9</v>
      </c>
      <c r="C14" s="16" t="n">
        <v>3</v>
      </c>
      <c r="D14" s="16" t="n">
        <v>3</v>
      </c>
      <c r="E14" s="16" t="n">
        <v>26</v>
      </c>
      <c r="F14" s="35" t="n">
        <v>17</v>
      </c>
      <c r="G14" s="16" t="n">
        <v>5</v>
      </c>
      <c r="H14" s="16" t="n">
        <v>19</v>
      </c>
      <c r="I14" s="35" t="n">
        <v>6</v>
      </c>
      <c r="J14" s="16" t="n">
        <v>1</v>
      </c>
      <c r="K14" s="35" t="n">
        <v>6</v>
      </c>
      <c r="L14" s="16" t="n">
        <v>21</v>
      </c>
      <c r="M14" s="35" t="n">
        <v>30</v>
      </c>
      <c r="N14" s="16" t="n">
        <v>10</v>
      </c>
      <c r="O14" s="36" t="n">
        <v>14</v>
      </c>
      <c r="P14" s="36" t="n">
        <v>99</v>
      </c>
      <c r="Q14" s="16" t="n">
        <v>84</v>
      </c>
      <c r="R14" s="35" t="n">
        <v>65</v>
      </c>
      <c r="S14" s="35" t="n">
        <v>100</v>
      </c>
      <c r="T14" s="16" t="n">
        <v>102</v>
      </c>
      <c r="U14" s="16" t="n">
        <v>123</v>
      </c>
      <c r="V14" s="35" t="n">
        <v>103</v>
      </c>
      <c r="W14" s="16" t="n">
        <v>121</v>
      </c>
      <c r="X14" s="16" t="n">
        <v>59</v>
      </c>
      <c r="Y14" s="35" t="n">
        <v>59</v>
      </c>
      <c r="Z14" s="16" t="n">
        <v>5</v>
      </c>
      <c r="AA14" s="35" t="n">
        <v>42</v>
      </c>
      <c r="AB14" s="35" t="n">
        <v>17</v>
      </c>
      <c r="AC14" s="16" t="n">
        <v>17</v>
      </c>
      <c r="AD14" s="16" t="n">
        <v>17</v>
      </c>
      <c r="AE14" s="35" t="n">
        <v>0</v>
      </c>
      <c r="AF14" s="16" t="n">
        <v>10</v>
      </c>
      <c r="AG14" s="16" t="n">
        <v>16</v>
      </c>
      <c r="AH14" s="35" t="n">
        <v>8</v>
      </c>
      <c r="AI14" s="16" t="n">
        <v>0</v>
      </c>
      <c r="AJ14" s="36" t="n">
        <v>3</v>
      </c>
      <c r="AK14" s="16"/>
    </row>
    <row r="15" customFormat="false" ht="12.8" hidden="false" customHeight="false" outlineLevel="0" collapsed="false">
      <c r="A15" s="30"/>
      <c r="B15" s="279" t="n">
        <v>0.00091547146780592</v>
      </c>
      <c r="C15" s="17" t="n">
        <v>0.000321543408360129</v>
      </c>
      <c r="D15" s="17" t="n">
        <v>0.000410228360453986</v>
      </c>
      <c r="E15" s="17" t="n">
        <v>0.000854532307894564</v>
      </c>
      <c r="F15" s="280" t="n">
        <v>0.00196987253765933</v>
      </c>
      <c r="G15" s="17" t="n">
        <v>0.000383818223689261</v>
      </c>
      <c r="H15" s="17" t="n">
        <v>0.00318098108153357</v>
      </c>
      <c r="I15" s="280" t="n">
        <v>0.000577645133339752</v>
      </c>
      <c r="J15" s="17" t="n">
        <v>0.000150966183574879</v>
      </c>
      <c r="K15" s="280" t="n">
        <v>0.000656024491581019</v>
      </c>
      <c r="L15" s="17" t="n">
        <v>0.00158538426694851</v>
      </c>
      <c r="M15" s="280" t="n">
        <v>0.00267737617135207</v>
      </c>
      <c r="N15" s="17" t="n">
        <v>0.00154846701765252</v>
      </c>
      <c r="O15" s="281" t="n">
        <v>0.00130317415991809</v>
      </c>
      <c r="P15" s="281" t="n">
        <v>0.00639369671919401</v>
      </c>
      <c r="Q15" s="17" t="n">
        <v>0.00815771583956492</v>
      </c>
      <c r="R15" s="280" t="n">
        <v>0.00593282219788244</v>
      </c>
      <c r="S15" s="280" t="n">
        <v>0.00653552055421214</v>
      </c>
      <c r="T15" s="17" t="n">
        <v>0.00856926825170125</v>
      </c>
      <c r="U15" s="17" t="n">
        <v>0.0102877216460355</v>
      </c>
      <c r="V15" s="280" t="n">
        <v>0.0072992700729927</v>
      </c>
      <c r="W15" s="17" t="n">
        <v>0.0164962508520791</v>
      </c>
      <c r="X15" s="17" t="n">
        <v>0.00452975047984645</v>
      </c>
      <c r="Y15" s="280" t="n">
        <v>0.00315389960977174</v>
      </c>
      <c r="Z15" s="17" t="n">
        <v>0.000424448217317487</v>
      </c>
      <c r="AA15" s="280" t="n">
        <v>0.00569877883310719</v>
      </c>
      <c r="AB15" s="280" t="n">
        <v>0.00170477336542318</v>
      </c>
      <c r="AC15" s="17" t="n">
        <v>0.00126122115883968</v>
      </c>
      <c r="AD15" s="17" t="n">
        <v>0.00185569260997708</v>
      </c>
      <c r="AE15" s="280" t="n">
        <v>0</v>
      </c>
      <c r="AF15" s="17" t="n">
        <v>0.000930665425779432</v>
      </c>
      <c r="AG15" s="17" t="n">
        <v>0.0010723141880571</v>
      </c>
      <c r="AH15" s="280" t="n">
        <v>0.000778588807785888</v>
      </c>
      <c r="AI15" s="17" t="n">
        <v>0</v>
      </c>
      <c r="AJ15" s="281" t="n">
        <v>0.000165080063830958</v>
      </c>
      <c r="AK15" s="17"/>
    </row>
    <row r="16" customFormat="false" ht="12.8" hidden="false" customHeight="false" outlineLevel="0" collapsed="false">
      <c r="A16" s="30" t="s">
        <v>13</v>
      </c>
      <c r="B16" s="278" t="n">
        <v>26</v>
      </c>
      <c r="C16" s="16" t="n">
        <v>17</v>
      </c>
      <c r="D16" s="16" t="n">
        <v>11</v>
      </c>
      <c r="E16" s="16" t="n">
        <v>61</v>
      </c>
      <c r="F16" s="35" t="n">
        <v>16</v>
      </c>
      <c r="G16" s="16" t="n">
        <v>48</v>
      </c>
      <c r="H16" s="16" t="n">
        <v>4</v>
      </c>
      <c r="I16" s="35" t="n">
        <v>13</v>
      </c>
      <c r="J16" s="16" t="n">
        <v>11</v>
      </c>
      <c r="K16" s="35" t="n">
        <v>28</v>
      </c>
      <c r="L16" s="16" t="n">
        <v>55</v>
      </c>
      <c r="M16" s="35" t="n">
        <v>49</v>
      </c>
      <c r="N16" s="16" t="n">
        <v>21</v>
      </c>
      <c r="O16" s="36" t="n">
        <v>32</v>
      </c>
      <c r="P16" s="36" t="n">
        <v>10</v>
      </c>
      <c r="Q16" s="16" t="n">
        <v>206</v>
      </c>
      <c r="R16" s="35" t="n">
        <v>14</v>
      </c>
      <c r="S16" s="35" t="n">
        <v>33</v>
      </c>
      <c r="T16" s="16" t="n">
        <v>158</v>
      </c>
      <c r="U16" s="16" t="n">
        <v>112</v>
      </c>
      <c r="V16" s="35" t="n">
        <v>36</v>
      </c>
      <c r="W16" s="16" t="n">
        <v>7</v>
      </c>
      <c r="X16" s="16" t="n">
        <v>41</v>
      </c>
      <c r="Y16" s="35" t="n">
        <v>36</v>
      </c>
      <c r="Z16" s="16" t="n">
        <v>23</v>
      </c>
      <c r="AA16" s="35" t="n">
        <v>252</v>
      </c>
      <c r="AB16" s="35" t="n">
        <v>45</v>
      </c>
      <c r="AC16" s="16" t="n">
        <v>28</v>
      </c>
      <c r="AD16" s="16" t="n">
        <v>59</v>
      </c>
      <c r="AE16" s="35" t="n">
        <v>16</v>
      </c>
      <c r="AF16" s="16" t="n">
        <v>17</v>
      </c>
      <c r="AG16" s="16" t="n">
        <v>38</v>
      </c>
      <c r="AH16" s="35" t="n">
        <v>54</v>
      </c>
      <c r="AI16" s="16" t="n">
        <v>29</v>
      </c>
      <c r="AJ16" s="36" t="n">
        <v>16</v>
      </c>
      <c r="AK16" s="16"/>
    </row>
    <row r="17" customFormat="false" ht="12.8" hidden="false" customHeight="false" outlineLevel="0" collapsed="false">
      <c r="A17" s="30"/>
      <c r="B17" s="279" t="n">
        <v>0.00264469535143932</v>
      </c>
      <c r="C17" s="17" t="n">
        <v>0.00182207931404073</v>
      </c>
      <c r="D17" s="17" t="n">
        <v>0.00150417065499795</v>
      </c>
      <c r="E17" s="17" t="n">
        <v>0.00200486426082955</v>
      </c>
      <c r="F17" s="280" t="n">
        <v>0.0018539976825029</v>
      </c>
      <c r="G17" s="17" t="n">
        <v>0.0036846549474169</v>
      </c>
      <c r="H17" s="17" t="n">
        <v>0.000669680227691277</v>
      </c>
      <c r="I17" s="280" t="n">
        <v>0.00125156445556946</v>
      </c>
      <c r="J17" s="17" t="n">
        <v>0.00166062801932367</v>
      </c>
      <c r="K17" s="280" t="n">
        <v>0.00306144762737809</v>
      </c>
      <c r="L17" s="17" t="n">
        <v>0.00415219688962706</v>
      </c>
      <c r="M17" s="280" t="n">
        <v>0.00437304774654172</v>
      </c>
      <c r="N17" s="17" t="n">
        <v>0.0032517807370703</v>
      </c>
      <c r="O17" s="281" t="n">
        <v>0.00297868379409848</v>
      </c>
      <c r="P17" s="281" t="n">
        <v>0.000645827951433738</v>
      </c>
      <c r="Q17" s="17" t="n">
        <v>0.0200058269398854</v>
      </c>
      <c r="R17" s="280" t="n">
        <v>0.00127783862723622</v>
      </c>
      <c r="S17" s="280" t="n">
        <v>0.00215672178289001</v>
      </c>
      <c r="T17" s="17" t="n">
        <v>0.0132739645467529</v>
      </c>
      <c r="U17" s="17" t="n">
        <v>0.00936768149882904</v>
      </c>
      <c r="V17" s="280" t="n">
        <v>0.00255120119056056</v>
      </c>
      <c r="W17" s="17" t="n">
        <v>0.000954328561690525</v>
      </c>
      <c r="X17" s="17" t="n">
        <v>0.00314779270633397</v>
      </c>
      <c r="Y17" s="280" t="n">
        <v>0.00192441332121666</v>
      </c>
      <c r="Z17" s="17" t="n">
        <v>0.00195246179966044</v>
      </c>
      <c r="AA17" s="282" t="n">
        <v>0.0341926729986431</v>
      </c>
      <c r="AB17" s="280" t="n">
        <v>0.00451263537906137</v>
      </c>
      <c r="AC17" s="17" t="n">
        <v>0.00207730543808888</v>
      </c>
      <c r="AD17" s="17" t="n">
        <v>0.00644034494050868</v>
      </c>
      <c r="AE17" s="280" t="n">
        <v>0.00176289114147201</v>
      </c>
      <c r="AF17" s="17" t="n">
        <v>0.00158213122382503</v>
      </c>
      <c r="AG17" s="17" t="n">
        <v>0.00254674619663561</v>
      </c>
      <c r="AH17" s="280" t="n">
        <v>0.00525547445255474</v>
      </c>
      <c r="AI17" s="17" t="n">
        <v>0.00229757566154334</v>
      </c>
      <c r="AJ17" s="281" t="n">
        <v>0.000880427007098443</v>
      </c>
      <c r="AK17" s="17"/>
    </row>
    <row r="18" customFormat="false" ht="12.8" hidden="false" customHeight="false" outlineLevel="0" collapsed="false">
      <c r="A18" s="30" t="s">
        <v>54</v>
      </c>
      <c r="B18" s="278" t="n">
        <v>4</v>
      </c>
      <c r="C18" s="16" t="n">
        <v>1</v>
      </c>
      <c r="D18" s="16" t="n">
        <v>0</v>
      </c>
      <c r="E18" s="16" t="n">
        <v>3</v>
      </c>
      <c r="F18" s="35" t="n">
        <v>1</v>
      </c>
      <c r="G18" s="16" t="n">
        <v>0</v>
      </c>
      <c r="H18" s="16" t="n">
        <v>1</v>
      </c>
      <c r="I18" s="35" t="n">
        <v>5</v>
      </c>
      <c r="J18" s="16" t="n">
        <v>0</v>
      </c>
      <c r="K18" s="35" t="n">
        <v>0</v>
      </c>
      <c r="L18" s="16" t="n">
        <v>0</v>
      </c>
      <c r="M18" s="35" t="n">
        <v>35</v>
      </c>
      <c r="N18" s="16" t="n">
        <v>0</v>
      </c>
      <c r="O18" s="36" t="n">
        <v>7</v>
      </c>
      <c r="P18" s="36" t="n">
        <v>305</v>
      </c>
      <c r="Q18" s="16" t="n">
        <v>1989</v>
      </c>
      <c r="R18" s="35" t="n">
        <v>157</v>
      </c>
      <c r="S18" s="35" t="n">
        <v>380</v>
      </c>
      <c r="T18" s="16" t="n">
        <v>667</v>
      </c>
      <c r="U18" s="16" t="n">
        <v>318</v>
      </c>
      <c r="V18" s="35" t="n">
        <v>0</v>
      </c>
      <c r="W18" s="16" t="n">
        <v>1</v>
      </c>
      <c r="X18" s="16" t="n">
        <v>4</v>
      </c>
      <c r="Y18" s="35" t="n">
        <v>3</v>
      </c>
      <c r="Z18" s="16" t="n">
        <v>5</v>
      </c>
      <c r="AA18" s="35" t="n">
        <v>13</v>
      </c>
      <c r="AB18" s="35" t="n">
        <v>17</v>
      </c>
      <c r="AC18" s="16" t="n">
        <v>7</v>
      </c>
      <c r="AD18" s="16" t="n">
        <v>4</v>
      </c>
      <c r="AE18" s="35" t="n">
        <v>2</v>
      </c>
      <c r="AF18" s="16" t="n">
        <v>0</v>
      </c>
      <c r="AG18" s="16" t="n">
        <v>1</v>
      </c>
      <c r="AH18" s="35" t="n">
        <v>3</v>
      </c>
      <c r="AI18" s="16" t="n">
        <v>1</v>
      </c>
      <c r="AJ18" s="36" t="n">
        <v>1</v>
      </c>
      <c r="AK18" s="16"/>
    </row>
    <row r="19" customFormat="false" ht="12.8" hidden="false" customHeight="false" outlineLevel="0" collapsed="false">
      <c r="A19" s="30"/>
      <c r="B19" s="279" t="n">
        <v>0.000406876207913742</v>
      </c>
      <c r="C19" s="17" t="n">
        <v>0.000107181136120043</v>
      </c>
      <c r="D19" s="17" t="n">
        <v>0</v>
      </c>
      <c r="E19" s="17" t="n">
        <v>9.8599881680142E-005</v>
      </c>
      <c r="F19" s="280" t="n">
        <v>0.000115874855156431</v>
      </c>
      <c r="G19" s="17" t="n">
        <v>0</v>
      </c>
      <c r="H19" s="17" t="n">
        <v>0.000167420056922819</v>
      </c>
      <c r="I19" s="280" t="n">
        <v>0.000481370944449793</v>
      </c>
      <c r="J19" s="17" t="n">
        <v>0</v>
      </c>
      <c r="K19" s="280" t="n">
        <v>0</v>
      </c>
      <c r="L19" s="17" t="n">
        <v>0</v>
      </c>
      <c r="M19" s="280" t="n">
        <v>0.00312360553324409</v>
      </c>
      <c r="N19" s="17" t="n">
        <v>0</v>
      </c>
      <c r="O19" s="281" t="n">
        <v>0.000651587079959043</v>
      </c>
      <c r="P19" s="283" t="n">
        <v>0.019697752518729</v>
      </c>
      <c r="Q19" s="224" t="n">
        <v>0.193163057201127</v>
      </c>
      <c r="R19" s="282" t="n">
        <v>0.0143300474625776</v>
      </c>
      <c r="S19" s="282" t="n">
        <v>0.0248349781060061</v>
      </c>
      <c r="T19" s="224" t="n">
        <v>0.056036293371419</v>
      </c>
      <c r="U19" s="224" t="n">
        <v>0.0265975242556039</v>
      </c>
      <c r="V19" s="280" t="n">
        <v>0</v>
      </c>
      <c r="W19" s="17" t="n">
        <v>0.000136332651670075</v>
      </c>
      <c r="X19" s="17" t="n">
        <v>0.000307101727447217</v>
      </c>
      <c r="Y19" s="280" t="n">
        <v>0.000160367776768055</v>
      </c>
      <c r="Z19" s="17" t="n">
        <v>0.000424448217317487</v>
      </c>
      <c r="AA19" s="280" t="n">
        <v>0.00176390773405699</v>
      </c>
      <c r="AB19" s="280" t="n">
        <v>0.00170477336542318</v>
      </c>
      <c r="AC19" s="17" t="n">
        <v>0.00051932635952222</v>
      </c>
      <c r="AD19" s="17" t="n">
        <v>0.000436633555288724</v>
      </c>
      <c r="AE19" s="280" t="n">
        <v>0.000220361392684002</v>
      </c>
      <c r="AF19" s="17" t="n">
        <v>0</v>
      </c>
      <c r="AG19" s="17" t="n">
        <v>6.70196367535688E-005</v>
      </c>
      <c r="AH19" s="280" t="n">
        <v>0.000291970802919708</v>
      </c>
      <c r="AI19" s="17" t="n">
        <v>7.92267469497702E-005</v>
      </c>
      <c r="AJ19" s="281" t="n">
        <v>5.50266879436527E-005</v>
      </c>
      <c r="AK19" s="17"/>
    </row>
    <row r="20" customFormat="false" ht="12.8" hidden="false" customHeight="false" outlineLevel="0" collapsed="false">
      <c r="A20" s="30"/>
      <c r="B20" s="277"/>
      <c r="C20" s="9"/>
      <c r="D20" s="9"/>
      <c r="E20" s="9"/>
      <c r="F20" s="161"/>
      <c r="G20" s="9"/>
      <c r="H20" s="9"/>
      <c r="I20" s="161"/>
      <c r="J20" s="9"/>
      <c r="K20" s="161"/>
      <c r="L20" s="9"/>
      <c r="M20" s="161"/>
      <c r="N20" s="9"/>
      <c r="O20" s="162"/>
      <c r="P20" s="162"/>
      <c r="Q20" s="9"/>
      <c r="R20" s="161"/>
      <c r="S20" s="161"/>
      <c r="T20" s="9"/>
      <c r="U20" s="9"/>
      <c r="V20" s="161"/>
      <c r="W20" s="9"/>
      <c r="X20" s="9"/>
      <c r="Y20" s="161"/>
      <c r="Z20" s="9"/>
      <c r="AA20" s="161"/>
      <c r="AB20" s="161"/>
      <c r="AC20" s="9"/>
      <c r="AD20" s="9"/>
      <c r="AE20" s="161"/>
      <c r="AF20" s="9"/>
      <c r="AG20" s="9"/>
      <c r="AH20" s="161"/>
      <c r="AI20" s="9"/>
      <c r="AJ20" s="162"/>
      <c r="AK20" s="9"/>
    </row>
    <row r="21" customFormat="false" ht="12.8" hidden="false" customHeight="false" outlineLevel="0" collapsed="false">
      <c r="A21" s="30" t="s">
        <v>6</v>
      </c>
      <c r="B21" s="278" t="n">
        <v>1141</v>
      </c>
      <c r="C21" s="16" t="n">
        <v>234</v>
      </c>
      <c r="D21" s="16" t="n">
        <v>159</v>
      </c>
      <c r="E21" s="16" t="n">
        <v>2068</v>
      </c>
      <c r="F21" s="35" t="n">
        <v>713</v>
      </c>
      <c r="G21" s="16" t="n">
        <v>1540</v>
      </c>
      <c r="H21" s="16" t="n">
        <v>577</v>
      </c>
      <c r="I21" s="35" t="n">
        <v>743</v>
      </c>
      <c r="J21" s="16" t="n">
        <v>1216</v>
      </c>
      <c r="K21" s="35" t="n">
        <v>1542</v>
      </c>
      <c r="L21" s="16" t="n">
        <v>727</v>
      </c>
      <c r="M21" s="35" t="n">
        <v>891</v>
      </c>
      <c r="N21" s="16" t="n">
        <v>458</v>
      </c>
      <c r="O21" s="36" t="n">
        <v>664</v>
      </c>
      <c r="P21" s="36" t="n">
        <v>565</v>
      </c>
      <c r="Q21" s="16" t="n">
        <v>1689</v>
      </c>
      <c r="R21" s="35" t="n">
        <v>627</v>
      </c>
      <c r="S21" s="35" t="n">
        <v>1376</v>
      </c>
      <c r="T21" s="16" t="n">
        <v>1434</v>
      </c>
      <c r="U21" s="16" t="n">
        <v>1688</v>
      </c>
      <c r="V21" s="35" t="n">
        <v>1466</v>
      </c>
      <c r="W21" s="16" t="n">
        <v>917</v>
      </c>
      <c r="X21" s="16" t="n">
        <v>883</v>
      </c>
      <c r="Y21" s="35" t="n">
        <v>1412</v>
      </c>
      <c r="Z21" s="16" t="n">
        <v>346</v>
      </c>
      <c r="AA21" s="35" t="n">
        <v>611</v>
      </c>
      <c r="AB21" s="35" t="n">
        <v>1001</v>
      </c>
      <c r="AC21" s="16" t="n">
        <v>997</v>
      </c>
      <c r="AD21" s="16" t="n">
        <v>1889</v>
      </c>
      <c r="AE21" s="35" t="n">
        <v>888</v>
      </c>
      <c r="AF21" s="16" t="n">
        <v>879</v>
      </c>
      <c r="AG21" s="16" t="n">
        <v>1321</v>
      </c>
      <c r="AH21" s="35" t="n">
        <v>1429</v>
      </c>
      <c r="AI21" s="16" t="n">
        <v>1494</v>
      </c>
      <c r="AJ21" s="36" t="n">
        <v>1250</v>
      </c>
      <c r="AK21" s="16"/>
    </row>
    <row r="22" customFormat="false" ht="12.8" hidden="false" customHeight="false" outlineLevel="0" collapsed="false">
      <c r="A22" s="30"/>
      <c r="B22" s="279" t="n">
        <v>0.116061438307395</v>
      </c>
      <c r="C22" s="17" t="n">
        <v>0.02508038585209</v>
      </c>
      <c r="D22" s="17" t="n">
        <v>0.0217421031040613</v>
      </c>
      <c r="E22" s="17" t="n">
        <v>0.0679681851048445</v>
      </c>
      <c r="F22" s="280" t="n">
        <v>0.0826187717265353</v>
      </c>
      <c r="G22" s="17" t="n">
        <v>0.118216012896292</v>
      </c>
      <c r="H22" s="17" t="n">
        <v>0.0966013728444668</v>
      </c>
      <c r="I22" s="280" t="n">
        <v>0.0715317223452392</v>
      </c>
      <c r="J22" s="17" t="n">
        <v>0.183574879227053</v>
      </c>
      <c r="K22" s="280" t="n">
        <v>0.168598294336322</v>
      </c>
      <c r="L22" s="17" t="n">
        <v>0.0548844934319795</v>
      </c>
      <c r="M22" s="280" t="n">
        <v>0.0795180722891566</v>
      </c>
      <c r="N22" s="17" t="n">
        <v>0.0709197894084856</v>
      </c>
      <c r="O22" s="281" t="n">
        <v>0.0618076887275435</v>
      </c>
      <c r="P22" s="281" t="n">
        <v>0.0364892792560062</v>
      </c>
      <c r="Q22" s="17" t="n">
        <v>0.164028357774109</v>
      </c>
      <c r="R22" s="280" t="n">
        <v>0.0572289156626506</v>
      </c>
      <c r="S22" s="280" t="n">
        <v>0.0899287628259591</v>
      </c>
      <c r="T22" s="17" t="n">
        <v>0.120473830126859</v>
      </c>
      <c r="U22" s="17" t="n">
        <v>0.141184342589495</v>
      </c>
      <c r="V22" s="280" t="n">
        <v>0.103890581815605</v>
      </c>
      <c r="W22" s="17" t="n">
        <v>0.125017041581459</v>
      </c>
      <c r="X22" s="17" t="n">
        <v>0.0677927063339731</v>
      </c>
      <c r="Y22" s="280" t="n">
        <v>0.0754797669321644</v>
      </c>
      <c r="Z22" s="17" t="n">
        <v>0.0293718166383701</v>
      </c>
      <c r="AA22" s="280" t="n">
        <v>0.0829036635006784</v>
      </c>
      <c r="AB22" s="280" t="n">
        <v>0.100381066987565</v>
      </c>
      <c r="AC22" s="17" t="n">
        <v>0.0739669114919504</v>
      </c>
      <c r="AD22" s="17" t="n">
        <v>0.2062001964851</v>
      </c>
      <c r="AE22" s="280" t="n">
        <v>0.0978404583516968</v>
      </c>
      <c r="AF22" s="17" t="n">
        <v>0.0818054909260121</v>
      </c>
      <c r="AG22" s="17" t="n">
        <v>0.0885329401514644</v>
      </c>
      <c r="AH22" s="280" t="n">
        <v>0.139075425790754</v>
      </c>
      <c r="AI22" s="17" t="n">
        <v>0.118364759942957</v>
      </c>
      <c r="AJ22" s="281" t="n">
        <v>0.0687833599295658</v>
      </c>
      <c r="AK22" s="17"/>
    </row>
    <row r="23" customFormat="false" ht="12.8" hidden="false" customHeight="false" outlineLevel="0" collapsed="false">
      <c r="A23" s="30" t="s">
        <v>7</v>
      </c>
      <c r="B23" s="278" t="n">
        <v>267</v>
      </c>
      <c r="C23" s="16" t="n">
        <v>51</v>
      </c>
      <c r="D23" s="16" t="n">
        <v>39</v>
      </c>
      <c r="E23" s="16" t="n">
        <v>241</v>
      </c>
      <c r="F23" s="35" t="n">
        <v>96</v>
      </c>
      <c r="G23" s="16" t="n">
        <v>240</v>
      </c>
      <c r="H23" s="16" t="n">
        <v>79</v>
      </c>
      <c r="I23" s="35" t="n">
        <v>223</v>
      </c>
      <c r="J23" s="16" t="n">
        <v>43</v>
      </c>
      <c r="K23" s="35" t="n">
        <v>29</v>
      </c>
      <c r="L23" s="16" t="n">
        <v>57</v>
      </c>
      <c r="M23" s="35" t="n">
        <v>28</v>
      </c>
      <c r="N23" s="16" t="n">
        <v>106</v>
      </c>
      <c r="O23" s="36" t="n">
        <v>113</v>
      </c>
      <c r="P23" s="36" t="n">
        <v>91</v>
      </c>
      <c r="Q23" s="16" t="n">
        <v>42</v>
      </c>
      <c r="R23" s="35" t="n">
        <v>64</v>
      </c>
      <c r="S23" s="35" t="n">
        <v>83</v>
      </c>
      <c r="T23" s="16" t="n">
        <v>44</v>
      </c>
      <c r="U23" s="16" t="n">
        <v>76</v>
      </c>
      <c r="V23" s="35" t="n">
        <v>209</v>
      </c>
      <c r="W23" s="16" t="n">
        <v>48</v>
      </c>
      <c r="X23" s="16" t="n">
        <v>178</v>
      </c>
      <c r="Y23" s="35" t="n">
        <v>100</v>
      </c>
      <c r="Z23" s="16" t="n">
        <v>90</v>
      </c>
      <c r="AA23" s="35" t="n">
        <v>88</v>
      </c>
      <c r="AB23" s="35" t="n">
        <v>45</v>
      </c>
      <c r="AC23" s="16" t="n">
        <v>64</v>
      </c>
      <c r="AD23" s="16" t="n">
        <v>117</v>
      </c>
      <c r="AE23" s="35" t="n">
        <v>23</v>
      </c>
      <c r="AF23" s="16" t="n">
        <v>39</v>
      </c>
      <c r="AG23" s="16" t="n">
        <v>46</v>
      </c>
      <c r="AH23" s="35" t="n">
        <v>81</v>
      </c>
      <c r="AI23" s="16" t="n">
        <v>75</v>
      </c>
      <c r="AJ23" s="36" t="n">
        <v>56</v>
      </c>
      <c r="AK23" s="16"/>
    </row>
    <row r="24" customFormat="false" ht="12.8" hidden="false" customHeight="false" outlineLevel="0" collapsed="false">
      <c r="A24" s="30"/>
      <c r="B24" s="279" t="n">
        <v>0.0271589868782423</v>
      </c>
      <c r="C24" s="17" t="n">
        <v>0.00546623794212219</v>
      </c>
      <c r="D24" s="17" t="n">
        <v>0.00533296868590182</v>
      </c>
      <c r="E24" s="17" t="n">
        <v>0.00792085716163807</v>
      </c>
      <c r="F24" s="282" t="n">
        <v>0.0111239860950174</v>
      </c>
      <c r="G24" s="224" t="n">
        <v>0.0184232747370845</v>
      </c>
      <c r="H24" s="224" t="n">
        <v>0.0132261844969027</v>
      </c>
      <c r="I24" s="282" t="n">
        <v>0.0214691441224608</v>
      </c>
      <c r="J24" s="17" t="n">
        <v>0.00649154589371981</v>
      </c>
      <c r="K24" s="280" t="n">
        <v>0.00317078504264159</v>
      </c>
      <c r="L24" s="17" t="n">
        <v>0.00430318586743168</v>
      </c>
      <c r="M24" s="280" t="n">
        <v>0.00249888442659527</v>
      </c>
      <c r="N24" s="17" t="n">
        <v>0.0164137503871168</v>
      </c>
      <c r="O24" s="281" t="n">
        <v>0.0105184771479103</v>
      </c>
      <c r="P24" s="281" t="n">
        <v>0.00587703435804702</v>
      </c>
      <c r="Q24" s="17" t="n">
        <v>0.00407885791978246</v>
      </c>
      <c r="R24" s="280" t="n">
        <v>0.00584154801022271</v>
      </c>
      <c r="S24" s="280" t="n">
        <v>0.00542448205999608</v>
      </c>
      <c r="T24" s="17" t="n">
        <v>0.00369654708896917</v>
      </c>
      <c r="U24" s="17" t="n">
        <v>0.00635664101706256</v>
      </c>
      <c r="V24" s="280" t="n">
        <v>0.0148111402451988</v>
      </c>
      <c r="W24" s="17" t="n">
        <v>0.0065439672801636</v>
      </c>
      <c r="X24" s="17" t="n">
        <v>0.0136660268714012</v>
      </c>
      <c r="Y24" s="280" t="n">
        <v>0.00534559255893516</v>
      </c>
      <c r="Z24" s="17" t="n">
        <v>0.00764006791171477</v>
      </c>
      <c r="AA24" s="280" t="n">
        <v>0.0119402985074627</v>
      </c>
      <c r="AB24" s="280" t="n">
        <v>0.00451263537906137</v>
      </c>
      <c r="AC24" s="17" t="n">
        <v>0.00474812671563172</v>
      </c>
      <c r="AD24" s="17" t="n">
        <v>0.0127715314921952</v>
      </c>
      <c r="AE24" s="280" t="n">
        <v>0.00253415601586602</v>
      </c>
      <c r="AF24" s="17" t="n">
        <v>0.00362959516053979</v>
      </c>
      <c r="AG24" s="17" t="n">
        <v>0.00308290329066416</v>
      </c>
      <c r="AH24" s="280" t="n">
        <v>0.00788321167883212</v>
      </c>
      <c r="AI24" s="17" t="n">
        <v>0.00594200602123277</v>
      </c>
      <c r="AJ24" s="281" t="n">
        <v>0.00308149452484455</v>
      </c>
      <c r="AK24" s="17"/>
    </row>
    <row r="25" customFormat="false" ht="12.8" hidden="false" customHeight="false" outlineLevel="0" collapsed="false">
      <c r="A25" s="30" t="s">
        <v>53</v>
      </c>
      <c r="B25" s="278" t="n">
        <v>320</v>
      </c>
      <c r="C25" s="16" t="n">
        <v>986</v>
      </c>
      <c r="D25" s="16" t="n">
        <v>666</v>
      </c>
      <c r="E25" s="16" t="n">
        <v>3799</v>
      </c>
      <c r="F25" s="35" t="n">
        <v>13096</v>
      </c>
      <c r="G25" s="16" t="n">
        <v>1088</v>
      </c>
      <c r="H25" s="16" t="n">
        <v>9962</v>
      </c>
      <c r="I25" s="35" t="n">
        <v>58</v>
      </c>
      <c r="J25" s="16" t="n">
        <v>38</v>
      </c>
      <c r="K25" s="35" t="n">
        <v>1333</v>
      </c>
      <c r="L25" s="16" t="n">
        <v>3130</v>
      </c>
      <c r="M25" s="35" t="n">
        <v>17661</v>
      </c>
      <c r="N25" s="16" t="n">
        <v>3</v>
      </c>
      <c r="O25" s="36" t="n">
        <v>9097</v>
      </c>
      <c r="P25" s="36" t="n">
        <v>33219</v>
      </c>
      <c r="Q25" s="16" t="n">
        <v>19458</v>
      </c>
      <c r="R25" s="35" t="n">
        <v>17424</v>
      </c>
      <c r="S25" s="35" t="n">
        <v>57308</v>
      </c>
      <c r="T25" s="16" t="n">
        <v>27580</v>
      </c>
      <c r="U25" s="16" t="n">
        <v>27172</v>
      </c>
      <c r="V25" s="35" t="n">
        <v>25</v>
      </c>
      <c r="W25" s="16" t="n">
        <v>2</v>
      </c>
      <c r="X25" s="16" t="n">
        <v>16</v>
      </c>
      <c r="Y25" s="35" t="n">
        <v>28</v>
      </c>
      <c r="Z25" s="16" t="n">
        <v>3</v>
      </c>
      <c r="AA25" s="35" t="n">
        <v>65</v>
      </c>
      <c r="AB25" s="35" t="n">
        <v>68</v>
      </c>
      <c r="AC25" s="16" t="n">
        <v>73</v>
      </c>
      <c r="AD25" s="16" t="n">
        <v>68</v>
      </c>
      <c r="AE25" s="35" t="n">
        <v>510</v>
      </c>
      <c r="AF25" s="16" t="n">
        <v>554</v>
      </c>
      <c r="AG25" s="16" t="n">
        <v>3593</v>
      </c>
      <c r="AH25" s="35" t="n">
        <v>45</v>
      </c>
      <c r="AI25" s="16" t="n">
        <v>45</v>
      </c>
      <c r="AJ25" s="36" t="n">
        <v>7</v>
      </c>
      <c r="AK25" s="16"/>
    </row>
    <row r="26" customFormat="false" ht="12.8" hidden="false" customHeight="false" outlineLevel="0" collapsed="false">
      <c r="A26" s="30"/>
      <c r="B26" s="279" t="n">
        <v>0.0325500966330994</v>
      </c>
      <c r="C26" s="224" t="n">
        <v>0.105680600214362</v>
      </c>
      <c r="D26" s="224" t="n">
        <v>0.0910706960207849</v>
      </c>
      <c r="E26" s="224" t="n">
        <v>0.124860316834286</v>
      </c>
      <c r="F26" s="282" t="n">
        <v>1.51749710312862</v>
      </c>
      <c r="G26" s="224" t="n">
        <v>0.0835188454747831</v>
      </c>
      <c r="H26" s="224" t="n">
        <v>1.66783860706513</v>
      </c>
      <c r="I26" s="280" t="n">
        <v>0.0055839029556176</v>
      </c>
      <c r="J26" s="17" t="n">
        <v>0.00573671497584541</v>
      </c>
      <c r="K26" s="282" t="n">
        <v>0.14574677454625</v>
      </c>
      <c r="L26" s="224" t="n">
        <v>0.236297750264231</v>
      </c>
      <c r="M26" s="282" t="n">
        <v>1.57617135207497</v>
      </c>
      <c r="N26" s="17" t="n">
        <v>0.000464540105295757</v>
      </c>
      <c r="O26" s="283" t="n">
        <v>0.846783952341059</v>
      </c>
      <c r="P26" s="283" t="n">
        <v>2.14537587186773</v>
      </c>
      <c r="Q26" s="224" t="n">
        <v>1.88967660483636</v>
      </c>
      <c r="R26" s="282" t="n">
        <v>1.59036144578313</v>
      </c>
      <c r="S26" s="282" t="n">
        <v>3.74537611920789</v>
      </c>
      <c r="T26" s="224" t="n">
        <v>2.31706292531295</v>
      </c>
      <c r="U26" s="224" t="n">
        <v>2.27266644362663</v>
      </c>
      <c r="V26" s="280" t="n">
        <v>0.00177166749344483</v>
      </c>
      <c r="W26" s="17" t="n">
        <v>0.00027266530334015</v>
      </c>
      <c r="X26" s="17" t="n">
        <v>0.00122840690978887</v>
      </c>
      <c r="Y26" s="280" t="n">
        <v>0.00149676591650184</v>
      </c>
      <c r="Z26" s="17" t="n">
        <v>0.000254668930390492</v>
      </c>
      <c r="AA26" s="280" t="n">
        <v>0.00881953867028494</v>
      </c>
      <c r="AB26" s="280" t="n">
        <v>0.00681909346169274</v>
      </c>
      <c r="AC26" s="17" t="n">
        <v>0.00541583203501744</v>
      </c>
      <c r="AD26" s="17" t="n">
        <v>0.00742277043990831</v>
      </c>
      <c r="AE26" s="282" t="n">
        <v>0.0561921551344205</v>
      </c>
      <c r="AF26" s="224" t="n">
        <v>0.0515588645881805</v>
      </c>
      <c r="AG26" s="224" t="n">
        <v>0.240801554855573</v>
      </c>
      <c r="AH26" s="280" t="n">
        <v>0.00437956204379562</v>
      </c>
      <c r="AI26" s="17" t="n">
        <v>0.00356520361273966</v>
      </c>
      <c r="AJ26" s="281" t="n">
        <v>0.000385186815605569</v>
      </c>
      <c r="AK26" s="17"/>
    </row>
    <row r="27" customFormat="false" ht="12.8" hidden="false" customHeight="false" outlineLevel="0" collapsed="false">
      <c r="A27" s="30" t="s">
        <v>12</v>
      </c>
      <c r="B27" s="278" t="n">
        <v>1</v>
      </c>
      <c r="C27" s="16" t="n">
        <v>4</v>
      </c>
      <c r="D27" s="16" t="n">
        <v>6</v>
      </c>
      <c r="E27" s="16" t="n">
        <v>26</v>
      </c>
      <c r="F27" s="35" t="n">
        <v>6</v>
      </c>
      <c r="G27" s="16" t="n">
        <v>71</v>
      </c>
      <c r="H27" s="16" t="n">
        <v>2</v>
      </c>
      <c r="I27" s="35" t="n">
        <v>65</v>
      </c>
      <c r="J27" s="16" t="n">
        <v>20</v>
      </c>
      <c r="K27" s="35" t="n">
        <v>5</v>
      </c>
      <c r="L27" s="16" t="n">
        <v>11</v>
      </c>
      <c r="M27" s="35" t="n">
        <v>0</v>
      </c>
      <c r="N27" s="16" t="n">
        <v>0</v>
      </c>
      <c r="O27" s="36" t="n">
        <v>0</v>
      </c>
      <c r="P27" s="36" t="n">
        <v>0</v>
      </c>
      <c r="Q27" s="16" t="n">
        <v>0</v>
      </c>
      <c r="R27" s="35" t="n">
        <v>0</v>
      </c>
      <c r="S27" s="35" t="n">
        <v>2</v>
      </c>
      <c r="T27" s="16" t="n">
        <v>1</v>
      </c>
      <c r="U27" s="16" t="n">
        <v>2</v>
      </c>
      <c r="V27" s="35" t="n">
        <v>0</v>
      </c>
      <c r="W27" s="16" t="n">
        <v>0</v>
      </c>
      <c r="X27" s="16" t="n">
        <v>0</v>
      </c>
      <c r="Y27" s="35" t="n">
        <v>2</v>
      </c>
      <c r="Z27" s="16" t="n">
        <v>0</v>
      </c>
      <c r="AA27" s="35" t="n">
        <v>4</v>
      </c>
      <c r="AB27" s="35" t="n">
        <v>1</v>
      </c>
      <c r="AC27" s="16" t="n">
        <v>2</v>
      </c>
      <c r="AD27" s="16" t="n">
        <v>0</v>
      </c>
      <c r="AE27" s="35" t="n">
        <v>0</v>
      </c>
      <c r="AF27" s="16" t="n">
        <v>1</v>
      </c>
      <c r="AG27" s="16" t="n">
        <v>0</v>
      </c>
      <c r="AH27" s="35" t="n">
        <v>0</v>
      </c>
      <c r="AI27" s="16" t="n">
        <v>0</v>
      </c>
      <c r="AJ27" s="36" t="n">
        <v>0</v>
      </c>
      <c r="AK27" s="16"/>
    </row>
    <row r="28" customFormat="false" ht="12.8" hidden="false" customHeight="false" outlineLevel="0" collapsed="false">
      <c r="A28" s="30"/>
      <c r="B28" s="279" t="n">
        <v>0.000101719051978436</v>
      </c>
      <c r="C28" s="17" t="n">
        <v>0.000428724544480171</v>
      </c>
      <c r="D28" s="17" t="n">
        <v>0.000820456720907972</v>
      </c>
      <c r="E28" s="17" t="n">
        <v>0.000854532307894564</v>
      </c>
      <c r="F28" s="280" t="n">
        <v>0.000695249130938586</v>
      </c>
      <c r="G28" s="17" t="n">
        <v>0.0054502187763875</v>
      </c>
      <c r="H28" s="17" t="n">
        <v>0.000334840113845639</v>
      </c>
      <c r="I28" s="280" t="n">
        <v>0.00625782227784731</v>
      </c>
      <c r="J28" s="17" t="n">
        <v>0.00301932367149758</v>
      </c>
      <c r="K28" s="280" t="n">
        <v>0.000546687076317516</v>
      </c>
      <c r="L28" s="17" t="n">
        <v>0.000830439377925412</v>
      </c>
      <c r="M28" s="280" t="n">
        <v>0</v>
      </c>
      <c r="N28" s="17" t="n">
        <v>0</v>
      </c>
      <c r="O28" s="281" t="n">
        <v>0</v>
      </c>
      <c r="P28" s="281" t="n">
        <v>0</v>
      </c>
      <c r="Q28" s="17" t="n">
        <v>0</v>
      </c>
      <c r="R28" s="280" t="n">
        <v>0</v>
      </c>
      <c r="S28" s="280" t="n">
        <v>0.000130710411084243</v>
      </c>
      <c r="T28" s="17" t="n">
        <v>8.40124338402084E-005</v>
      </c>
      <c r="U28" s="17" t="n">
        <v>0.000167280026764804</v>
      </c>
      <c r="V28" s="280" t="n">
        <v>0</v>
      </c>
      <c r="W28" s="17" t="n">
        <v>0</v>
      </c>
      <c r="X28" s="17" t="n">
        <v>0</v>
      </c>
      <c r="Y28" s="280" t="n">
        <v>0.000106911851178703</v>
      </c>
      <c r="Z28" s="17" t="n">
        <v>0</v>
      </c>
      <c r="AA28" s="280" t="n">
        <v>0.000542740841248304</v>
      </c>
      <c r="AB28" s="280" t="n">
        <v>0.000100280786201364</v>
      </c>
      <c r="AC28" s="17" t="n">
        <v>0.000148378959863491</v>
      </c>
      <c r="AD28" s="17" t="n">
        <v>0</v>
      </c>
      <c r="AE28" s="280" t="n">
        <v>0</v>
      </c>
      <c r="AF28" s="17" t="n">
        <v>9.30665425779432E-005</v>
      </c>
      <c r="AG28" s="17" t="n">
        <v>0</v>
      </c>
      <c r="AH28" s="280" t="n">
        <v>0</v>
      </c>
      <c r="AI28" s="17" t="n">
        <v>0</v>
      </c>
      <c r="AJ28" s="281" t="n">
        <v>0</v>
      </c>
      <c r="AK28" s="17"/>
    </row>
    <row r="29" customFormat="false" ht="12.8" hidden="false" customHeight="false" outlineLevel="0" collapsed="false">
      <c r="A29" s="30"/>
      <c r="B29" s="277"/>
      <c r="C29" s="9"/>
      <c r="D29" s="9"/>
      <c r="E29" s="9"/>
      <c r="F29" s="161"/>
      <c r="G29" s="9"/>
      <c r="H29" s="9"/>
      <c r="I29" s="161"/>
      <c r="J29" s="9"/>
      <c r="K29" s="161"/>
      <c r="L29" s="9"/>
      <c r="M29" s="161"/>
      <c r="N29" s="9"/>
      <c r="O29" s="162"/>
      <c r="P29" s="162"/>
      <c r="Q29" s="9"/>
      <c r="R29" s="161"/>
      <c r="S29" s="161"/>
      <c r="T29" s="9"/>
      <c r="U29" s="9"/>
      <c r="V29" s="161"/>
      <c r="W29" s="9"/>
      <c r="X29" s="9"/>
      <c r="Y29" s="161"/>
      <c r="Z29" s="9"/>
      <c r="AA29" s="161"/>
      <c r="AB29" s="161"/>
      <c r="AC29" s="9"/>
      <c r="AD29" s="9"/>
      <c r="AE29" s="161"/>
      <c r="AF29" s="9"/>
      <c r="AG29" s="9"/>
      <c r="AH29" s="161"/>
      <c r="AI29" s="9"/>
      <c r="AJ29" s="162"/>
      <c r="AK29" s="9"/>
    </row>
    <row r="30" customFormat="false" ht="12.8" hidden="false" customHeight="false" outlineLevel="0" collapsed="false">
      <c r="A30" s="30" t="s">
        <v>418</v>
      </c>
      <c r="B30" s="278" t="n">
        <v>366</v>
      </c>
      <c r="C30" s="16" t="n">
        <v>155</v>
      </c>
      <c r="D30" s="16" t="n">
        <v>114</v>
      </c>
      <c r="E30" s="16" t="n">
        <v>449</v>
      </c>
      <c r="F30" s="35" t="n">
        <v>230</v>
      </c>
      <c r="G30" s="16" t="n">
        <v>180</v>
      </c>
      <c r="H30" s="16" t="n">
        <v>197</v>
      </c>
      <c r="I30" s="35" t="n">
        <v>149</v>
      </c>
      <c r="J30" s="16" t="n">
        <v>798</v>
      </c>
      <c r="K30" s="35" t="n">
        <v>168</v>
      </c>
      <c r="L30" s="16" t="n">
        <v>230</v>
      </c>
      <c r="M30" s="35" t="n">
        <v>321</v>
      </c>
      <c r="N30" s="16" t="n">
        <v>52</v>
      </c>
      <c r="O30" s="36" t="n">
        <v>229</v>
      </c>
      <c r="P30" s="36" t="n">
        <v>1297</v>
      </c>
      <c r="Q30" s="16" t="n">
        <v>688</v>
      </c>
      <c r="R30" s="35" t="n">
        <v>868</v>
      </c>
      <c r="S30" s="35" t="n">
        <v>891</v>
      </c>
      <c r="T30" s="16" t="n">
        <v>850</v>
      </c>
      <c r="U30" s="16" t="n">
        <v>692</v>
      </c>
      <c r="V30" s="35" t="n">
        <v>193</v>
      </c>
      <c r="W30" s="16" t="n">
        <v>109</v>
      </c>
      <c r="X30" s="16" t="n">
        <v>104</v>
      </c>
      <c r="Y30" s="35" t="n">
        <v>227</v>
      </c>
      <c r="Z30" s="16" t="n">
        <v>157</v>
      </c>
      <c r="AA30" s="35" t="n">
        <v>114</v>
      </c>
      <c r="AB30" s="35" t="n">
        <v>87</v>
      </c>
      <c r="AC30" s="16" t="n">
        <v>185</v>
      </c>
      <c r="AD30" s="16" t="n">
        <v>104</v>
      </c>
      <c r="AE30" s="35" t="n">
        <v>172</v>
      </c>
      <c r="AF30" s="16" t="n">
        <v>179</v>
      </c>
      <c r="AG30" s="16" t="n">
        <v>348</v>
      </c>
      <c r="AH30" s="35" t="n">
        <v>130</v>
      </c>
      <c r="AI30" s="16" t="n">
        <v>156</v>
      </c>
      <c r="AJ30" s="36" t="n">
        <v>258</v>
      </c>
      <c r="AK30" s="16"/>
    </row>
    <row r="31" customFormat="false" ht="12.8" hidden="false" customHeight="false" outlineLevel="0" collapsed="false">
      <c r="A31" s="30"/>
      <c r="B31" s="279" t="n">
        <v>0.0372291730241074</v>
      </c>
      <c r="C31" s="17" t="n">
        <v>0.0166130760986066</v>
      </c>
      <c r="D31" s="17" t="n">
        <v>0.0155886776972515</v>
      </c>
      <c r="E31" s="17" t="n">
        <v>0.0147571156247946</v>
      </c>
      <c r="F31" s="280" t="n">
        <v>0.0266512166859791</v>
      </c>
      <c r="G31" s="17" t="n">
        <v>0.0138174560528134</v>
      </c>
      <c r="H31" s="17" t="n">
        <v>0.0329817512137954</v>
      </c>
      <c r="I31" s="280" t="n">
        <v>0.0143448541446038</v>
      </c>
      <c r="J31" s="17" t="n">
        <v>0.120471014492754</v>
      </c>
      <c r="K31" s="280" t="n">
        <v>0.0183686857642685</v>
      </c>
      <c r="L31" s="17" t="n">
        <v>0.0173637324475313</v>
      </c>
      <c r="M31" s="280" t="n">
        <v>0.0286479250334672</v>
      </c>
      <c r="N31" s="17" t="n">
        <v>0.00805202849179313</v>
      </c>
      <c r="O31" s="281" t="n">
        <v>0.0213162059015173</v>
      </c>
      <c r="P31" s="281" t="n">
        <v>0.0837638853009558</v>
      </c>
      <c r="Q31" s="17" t="n">
        <v>0.066815577352627</v>
      </c>
      <c r="R31" s="280" t="n">
        <v>0.0792259948886455</v>
      </c>
      <c r="S31" s="280" t="n">
        <v>0.0582314881380302</v>
      </c>
      <c r="T31" s="17" t="n">
        <v>0.0714105687641771</v>
      </c>
      <c r="U31" s="17" t="n">
        <v>0.0578788892606223</v>
      </c>
      <c r="V31" s="280" t="n">
        <v>0.0136772730493941</v>
      </c>
      <c r="W31" s="17" t="n">
        <v>0.0148602590320382</v>
      </c>
      <c r="X31" s="17" t="n">
        <v>0.00798464491362764</v>
      </c>
      <c r="Y31" s="280" t="n">
        <v>0.0121344951087828</v>
      </c>
      <c r="Z31" s="17" t="n">
        <v>0.0133276740237691</v>
      </c>
      <c r="AA31" s="280" t="n">
        <v>0.0154681139755767</v>
      </c>
      <c r="AB31" s="280" t="n">
        <v>0.00872442839951865</v>
      </c>
      <c r="AC31" s="17" t="n">
        <v>0.013725053787373</v>
      </c>
      <c r="AD31" s="17" t="n">
        <v>0.0113524724375068</v>
      </c>
      <c r="AE31" s="280" t="n">
        <v>0.0189510797708242</v>
      </c>
      <c r="AF31" s="17" t="n">
        <v>0.0166589111214518</v>
      </c>
      <c r="AG31" s="17" t="n">
        <v>0.0233228335902419</v>
      </c>
      <c r="AH31" s="280" t="n">
        <v>0.0126520681265207</v>
      </c>
      <c r="AI31" s="17" t="n">
        <v>0.0123593725241642</v>
      </c>
      <c r="AJ31" s="281" t="n">
        <v>0.0141968854894624</v>
      </c>
      <c r="AK31" s="17"/>
    </row>
    <row r="32" customFormat="false" ht="12.8" hidden="false" customHeight="false" outlineLevel="0" collapsed="false">
      <c r="A32" s="30" t="s">
        <v>419</v>
      </c>
      <c r="B32" s="278" t="n">
        <v>366</v>
      </c>
      <c r="C32" s="16" t="n">
        <v>155</v>
      </c>
      <c r="D32" s="16" t="n">
        <v>114</v>
      </c>
      <c r="E32" s="16" t="n">
        <v>450</v>
      </c>
      <c r="F32" s="35" t="n">
        <v>230</v>
      </c>
      <c r="G32" s="16" t="n">
        <v>180</v>
      </c>
      <c r="H32" s="16" t="n">
        <v>196</v>
      </c>
      <c r="I32" s="35" t="n">
        <v>149</v>
      </c>
      <c r="J32" s="16" t="n">
        <v>802</v>
      </c>
      <c r="K32" s="35" t="n">
        <v>168</v>
      </c>
      <c r="L32" s="16" t="n">
        <v>230</v>
      </c>
      <c r="M32" s="35" t="n">
        <v>322</v>
      </c>
      <c r="N32" s="16" t="n">
        <v>52</v>
      </c>
      <c r="O32" s="36" t="n">
        <v>231</v>
      </c>
      <c r="P32" s="36" t="n">
        <v>1300</v>
      </c>
      <c r="Q32" s="16" t="n">
        <v>690</v>
      </c>
      <c r="R32" s="35" t="n">
        <v>868</v>
      </c>
      <c r="S32" s="35" t="n">
        <v>896</v>
      </c>
      <c r="T32" s="16" t="n">
        <v>850</v>
      </c>
      <c r="U32" s="16" t="n">
        <v>692</v>
      </c>
      <c r="V32" s="35" t="n">
        <v>193</v>
      </c>
      <c r="W32" s="16" t="n">
        <v>110</v>
      </c>
      <c r="X32" s="16" t="n">
        <v>104</v>
      </c>
      <c r="Y32" s="35" t="n">
        <v>227</v>
      </c>
      <c r="Z32" s="16" t="n">
        <v>157</v>
      </c>
      <c r="AA32" s="35" t="n">
        <v>116</v>
      </c>
      <c r="AB32" s="35" t="n">
        <v>88</v>
      </c>
      <c r="AC32" s="16" t="n">
        <v>185</v>
      </c>
      <c r="AD32" s="16" t="n">
        <v>104</v>
      </c>
      <c r="AE32" s="35" t="n">
        <v>172</v>
      </c>
      <c r="AF32" s="16" t="n">
        <v>180</v>
      </c>
      <c r="AG32" s="16" t="n">
        <v>348</v>
      </c>
      <c r="AH32" s="35" t="n">
        <v>130</v>
      </c>
      <c r="AI32" s="16" t="n">
        <v>156</v>
      </c>
      <c r="AJ32" s="36" t="n">
        <v>258</v>
      </c>
      <c r="AK32" s="16"/>
    </row>
    <row r="33" customFormat="false" ht="12.8" hidden="false" customHeight="false" outlineLevel="0" collapsed="false">
      <c r="A33" s="30"/>
      <c r="B33" s="279" t="n">
        <v>0.0372291730241074</v>
      </c>
      <c r="C33" s="17" t="n">
        <v>0.0166130760986066</v>
      </c>
      <c r="D33" s="17" t="n">
        <v>0.0155886776972515</v>
      </c>
      <c r="E33" s="17" t="n">
        <v>0.0147899822520213</v>
      </c>
      <c r="F33" s="280" t="n">
        <v>0.0266512166859791</v>
      </c>
      <c r="G33" s="17" t="n">
        <v>0.0138174560528134</v>
      </c>
      <c r="H33" s="17" t="n">
        <v>0.0328143311568726</v>
      </c>
      <c r="I33" s="280" t="n">
        <v>0.0143448541446038</v>
      </c>
      <c r="J33" s="17" t="n">
        <v>0.121074879227053</v>
      </c>
      <c r="K33" s="280" t="n">
        <v>0.0183686857642685</v>
      </c>
      <c r="L33" s="17" t="n">
        <v>0.0173637324475313</v>
      </c>
      <c r="M33" s="280" t="n">
        <v>0.0287371709058456</v>
      </c>
      <c r="N33" s="17" t="n">
        <v>0.00805202849179313</v>
      </c>
      <c r="O33" s="281" t="n">
        <v>0.0215023736386484</v>
      </c>
      <c r="P33" s="281" t="n">
        <v>0.083957633686386</v>
      </c>
      <c r="Q33" s="17" t="n">
        <v>0.0670098086821404</v>
      </c>
      <c r="R33" s="280" t="n">
        <v>0.0792259948886455</v>
      </c>
      <c r="S33" s="280" t="n">
        <v>0.0585582641657408</v>
      </c>
      <c r="T33" s="17" t="n">
        <v>0.0714105687641771</v>
      </c>
      <c r="U33" s="17" t="n">
        <v>0.0578788892606223</v>
      </c>
      <c r="V33" s="280" t="n">
        <v>0.0136772730493941</v>
      </c>
      <c r="W33" s="17" t="n">
        <v>0.0149965916837082</v>
      </c>
      <c r="X33" s="17" t="n">
        <v>0.00798464491362764</v>
      </c>
      <c r="Y33" s="280" t="n">
        <v>0.0121344951087828</v>
      </c>
      <c r="Z33" s="17" t="n">
        <v>0.0133276740237691</v>
      </c>
      <c r="AA33" s="280" t="n">
        <v>0.0157394843962008</v>
      </c>
      <c r="AB33" s="280" t="n">
        <v>0.00882470918572002</v>
      </c>
      <c r="AC33" s="17" t="n">
        <v>0.013725053787373</v>
      </c>
      <c r="AD33" s="17" t="n">
        <v>0.0113524724375068</v>
      </c>
      <c r="AE33" s="280" t="n">
        <v>0.0189510797708242</v>
      </c>
      <c r="AF33" s="17" t="n">
        <v>0.0167519776640298</v>
      </c>
      <c r="AG33" s="17" t="n">
        <v>0.0233228335902419</v>
      </c>
      <c r="AH33" s="280" t="n">
        <v>0.0126520681265207</v>
      </c>
      <c r="AI33" s="17" t="n">
        <v>0.0123593725241642</v>
      </c>
      <c r="AJ33" s="281" t="n">
        <v>0.0141968854894624</v>
      </c>
      <c r="AK33" s="17"/>
    </row>
    <row r="34" customFormat="false" ht="12.8" hidden="false" customHeight="false" outlineLevel="0" collapsed="false">
      <c r="A34" s="30" t="s">
        <v>221</v>
      </c>
      <c r="B34" s="278" t="n">
        <v>11</v>
      </c>
      <c r="C34" s="16" t="n">
        <v>0</v>
      </c>
      <c r="D34" s="16" t="n">
        <v>4</v>
      </c>
      <c r="E34" s="16" t="n">
        <v>18</v>
      </c>
      <c r="F34" s="35" t="n">
        <v>2</v>
      </c>
      <c r="G34" s="16" t="n">
        <v>20</v>
      </c>
      <c r="H34" s="16" t="n">
        <v>3</v>
      </c>
      <c r="I34" s="35" t="n">
        <v>8</v>
      </c>
      <c r="J34" s="16" t="n">
        <v>2</v>
      </c>
      <c r="K34" s="35" t="n">
        <v>11</v>
      </c>
      <c r="L34" s="16" t="n">
        <v>8</v>
      </c>
      <c r="M34" s="35" t="n">
        <v>6</v>
      </c>
      <c r="N34" s="16" t="n">
        <v>17</v>
      </c>
      <c r="O34" s="36" t="n">
        <v>6</v>
      </c>
      <c r="P34" s="36" t="n">
        <v>9</v>
      </c>
      <c r="Q34" s="16" t="n">
        <v>6</v>
      </c>
      <c r="R34" s="35" t="n">
        <v>4</v>
      </c>
      <c r="S34" s="35" t="n">
        <v>14</v>
      </c>
      <c r="T34" s="16" t="n">
        <v>17</v>
      </c>
      <c r="U34" s="16" t="n">
        <v>36</v>
      </c>
      <c r="V34" s="35" t="n">
        <v>21</v>
      </c>
      <c r="W34" s="16" t="n">
        <v>2</v>
      </c>
      <c r="X34" s="16" t="n">
        <v>9</v>
      </c>
      <c r="Y34" s="35" t="n">
        <v>113</v>
      </c>
      <c r="Z34" s="16" t="n">
        <v>14</v>
      </c>
      <c r="AA34" s="35" t="n">
        <v>22</v>
      </c>
      <c r="AB34" s="35" t="n">
        <v>45</v>
      </c>
      <c r="AC34" s="16" t="n">
        <v>13</v>
      </c>
      <c r="AD34" s="16" t="n">
        <v>68</v>
      </c>
      <c r="AE34" s="35" t="n">
        <v>2</v>
      </c>
      <c r="AF34" s="16" t="n">
        <v>8</v>
      </c>
      <c r="AG34" s="16" t="n">
        <v>26</v>
      </c>
      <c r="AH34" s="35" t="n">
        <v>19</v>
      </c>
      <c r="AI34" s="16" t="n">
        <v>6</v>
      </c>
      <c r="AJ34" s="36" t="n">
        <v>13</v>
      </c>
      <c r="AK34" s="16"/>
    </row>
    <row r="35" customFormat="false" ht="12.8" hidden="false" customHeight="false" outlineLevel="0" collapsed="false">
      <c r="A35" s="30"/>
      <c r="B35" s="279" t="n">
        <v>0.00111890957176279</v>
      </c>
      <c r="C35" s="17" t="n">
        <v>0</v>
      </c>
      <c r="D35" s="17" t="n">
        <v>0.000546971147271981</v>
      </c>
      <c r="E35" s="17" t="n">
        <v>0.000591599290080852</v>
      </c>
      <c r="F35" s="280" t="n">
        <v>0.000231749710312862</v>
      </c>
      <c r="G35" s="17" t="n">
        <v>0.00153527289475704</v>
      </c>
      <c r="H35" s="17" t="n">
        <v>0.000502260170768458</v>
      </c>
      <c r="I35" s="280" t="n">
        <v>0.000770193511119669</v>
      </c>
      <c r="J35" s="17" t="n">
        <v>0.000301932367149758</v>
      </c>
      <c r="K35" s="280" t="n">
        <v>0.00120271156789853</v>
      </c>
      <c r="L35" s="17" t="n">
        <v>0.000603955911218481</v>
      </c>
      <c r="M35" s="280" t="n">
        <v>0.000535475234270415</v>
      </c>
      <c r="N35" s="17" t="n">
        <v>0.00263239393000929</v>
      </c>
      <c r="O35" s="281" t="n">
        <v>0.000558503211393465</v>
      </c>
      <c r="P35" s="281" t="n">
        <v>0.000581245156290364</v>
      </c>
      <c r="Q35" s="17" t="n">
        <v>0.000582693988540352</v>
      </c>
      <c r="R35" s="280" t="n">
        <v>0.000365096750638919</v>
      </c>
      <c r="S35" s="280" t="n">
        <v>0.0009149728775897</v>
      </c>
      <c r="T35" s="17" t="n">
        <v>0.00142821137528354</v>
      </c>
      <c r="U35" s="17" t="n">
        <v>0.00301104048176648</v>
      </c>
      <c r="V35" s="280" t="n">
        <v>0.00148820069449366</v>
      </c>
      <c r="W35" s="17" t="n">
        <v>0.00027266530334015</v>
      </c>
      <c r="X35" s="17" t="n">
        <v>0.000690978886756238</v>
      </c>
      <c r="Y35" s="280" t="n">
        <v>0.00604051959159673</v>
      </c>
      <c r="Z35" s="17" t="n">
        <v>0.00118845500848896</v>
      </c>
      <c r="AA35" s="280" t="n">
        <v>0.00298507462686567</v>
      </c>
      <c r="AB35" s="280" t="n">
        <v>0.00451263537906137</v>
      </c>
      <c r="AC35" s="17" t="n">
        <v>0.000964463239112694</v>
      </c>
      <c r="AD35" s="17" t="n">
        <v>0.00742277043990831</v>
      </c>
      <c r="AE35" s="280" t="n">
        <v>0.000220361392684002</v>
      </c>
      <c r="AF35" s="17" t="n">
        <v>0.000744532340623546</v>
      </c>
      <c r="AG35" s="17" t="n">
        <v>0.00174251055559279</v>
      </c>
      <c r="AH35" s="280" t="n">
        <v>0.00184914841849148</v>
      </c>
      <c r="AI35" s="17" t="n">
        <v>0.000475360481698621</v>
      </c>
      <c r="AJ35" s="281" t="n">
        <v>0.000715346943267485</v>
      </c>
      <c r="AK35" s="17"/>
    </row>
    <row r="36" customFormat="false" ht="12.8" hidden="false" customHeight="false" outlineLevel="0" collapsed="false">
      <c r="A36" s="30" t="s">
        <v>224</v>
      </c>
      <c r="B36" s="278" t="n">
        <v>264</v>
      </c>
      <c r="C36" s="16" t="n">
        <v>1714</v>
      </c>
      <c r="D36" s="16" t="n">
        <v>1147</v>
      </c>
      <c r="E36" s="16" t="n">
        <v>1608</v>
      </c>
      <c r="F36" s="35" t="n">
        <v>283</v>
      </c>
      <c r="G36" s="16" t="n">
        <v>2800</v>
      </c>
      <c r="H36" s="16" t="n">
        <v>972</v>
      </c>
      <c r="I36" s="35" t="n">
        <v>1528</v>
      </c>
      <c r="J36" s="16" t="n">
        <v>543</v>
      </c>
      <c r="K36" s="35" t="n">
        <v>427</v>
      </c>
      <c r="L36" s="16" t="n">
        <v>782</v>
      </c>
      <c r="M36" s="35" t="n">
        <v>2237</v>
      </c>
      <c r="N36" s="16" t="n">
        <v>787</v>
      </c>
      <c r="O36" s="36" t="n">
        <v>934</v>
      </c>
      <c r="P36" s="36" t="n">
        <v>622</v>
      </c>
      <c r="Q36" s="16" t="n">
        <v>365</v>
      </c>
      <c r="R36" s="35" t="n">
        <v>970</v>
      </c>
      <c r="S36" s="35" t="n">
        <v>4</v>
      </c>
      <c r="T36" s="16" t="n">
        <v>705</v>
      </c>
      <c r="U36" s="16" t="n">
        <v>1038</v>
      </c>
      <c r="V36" s="35" t="n">
        <v>396</v>
      </c>
      <c r="W36" s="16" t="n">
        <v>586</v>
      </c>
      <c r="X36" s="16" t="n">
        <v>766</v>
      </c>
      <c r="Y36" s="35" t="n">
        <v>2844</v>
      </c>
      <c r="Z36" s="16" t="n">
        <v>1943</v>
      </c>
      <c r="AA36" s="35" t="n">
        <v>1428</v>
      </c>
      <c r="AB36" s="35" t="n">
        <v>693</v>
      </c>
      <c r="AC36" s="16" t="n">
        <v>984</v>
      </c>
      <c r="AD36" s="16" t="n">
        <v>865</v>
      </c>
      <c r="AE36" s="35" t="n">
        <v>295</v>
      </c>
      <c r="AF36" s="16" t="n">
        <v>722</v>
      </c>
      <c r="AG36" s="16" t="n">
        <v>703</v>
      </c>
      <c r="AH36" s="35" t="n">
        <v>1866</v>
      </c>
      <c r="AI36" s="16" t="n">
        <v>1069</v>
      </c>
      <c r="AJ36" s="36" t="n">
        <v>1325</v>
      </c>
      <c r="AK36" s="16"/>
    </row>
    <row r="37" customFormat="false" ht="12.8" hidden="false" customHeight="false" outlineLevel="0" collapsed="false">
      <c r="A37" s="30"/>
      <c r="B37" s="279" t="n">
        <v>0.026853829722307</v>
      </c>
      <c r="C37" s="17" t="n">
        <v>0.183708467309753</v>
      </c>
      <c r="D37" s="17" t="n">
        <v>0.156843976480241</v>
      </c>
      <c r="E37" s="17" t="n">
        <v>0.0528495365805561</v>
      </c>
      <c r="F37" s="280" t="n">
        <v>0.03279258400927</v>
      </c>
      <c r="G37" s="17" t="n">
        <v>0.214938205265986</v>
      </c>
      <c r="H37" s="17" t="n">
        <v>0.16273229532898</v>
      </c>
      <c r="I37" s="280" t="n">
        <v>0.147106960623857</v>
      </c>
      <c r="J37" s="17" t="n">
        <v>0.0819746376811594</v>
      </c>
      <c r="K37" s="280" t="n">
        <v>0.0466870763175159</v>
      </c>
      <c r="L37" s="17" t="n">
        <v>0.0590366903216065</v>
      </c>
      <c r="M37" s="280" t="n">
        <v>0.199643016510486</v>
      </c>
      <c r="N37" s="17" t="n">
        <v>0.121864354289254</v>
      </c>
      <c r="O37" s="281" t="n">
        <v>0.0869403332402495</v>
      </c>
      <c r="P37" s="281" t="n">
        <v>0.0401704985791785</v>
      </c>
      <c r="Q37" s="17" t="n">
        <v>0.0354472176362047</v>
      </c>
      <c r="R37" s="280" t="n">
        <v>0.0885359620299379</v>
      </c>
      <c r="S37" s="280" t="n">
        <v>0.000261420822168486</v>
      </c>
      <c r="T37" s="17" t="n">
        <v>0.0592287658573469</v>
      </c>
      <c r="U37" s="17" t="n">
        <v>0.0868183338909334</v>
      </c>
      <c r="V37" s="280" t="n">
        <v>0.0280632130961661</v>
      </c>
      <c r="W37" s="17" t="n">
        <v>0.0798909338786639</v>
      </c>
      <c r="X37" s="17" t="n">
        <v>0.058809980806142</v>
      </c>
      <c r="Y37" s="280" t="n">
        <v>0.152028652376116</v>
      </c>
      <c r="Z37" s="17" t="n">
        <v>0.164940577249576</v>
      </c>
      <c r="AA37" s="280" t="n">
        <v>0.193758480325644</v>
      </c>
      <c r="AB37" s="280" t="n">
        <v>0.0694945848375451</v>
      </c>
      <c r="AC37" s="17" t="n">
        <v>0.0730024482528378</v>
      </c>
      <c r="AD37" s="17" t="n">
        <v>0.0944220063311866</v>
      </c>
      <c r="AE37" s="280" t="n">
        <v>0.0325033054208903</v>
      </c>
      <c r="AF37" s="17" t="n">
        <v>0.067194043741275</v>
      </c>
      <c r="AG37" s="17" t="n">
        <v>0.0471148046377589</v>
      </c>
      <c r="AH37" s="280" t="n">
        <v>0.181605839416058</v>
      </c>
      <c r="AI37" s="17" t="n">
        <v>0.0846933924893044</v>
      </c>
      <c r="AJ37" s="281" t="n">
        <v>0.0729103615253398</v>
      </c>
      <c r="AK37" s="17"/>
    </row>
    <row r="38" customFormat="false" ht="12.8" hidden="false" customHeight="false" outlineLevel="0" collapsed="false">
      <c r="A38" s="30" t="s">
        <v>226</v>
      </c>
      <c r="B38" s="278" t="n">
        <v>134</v>
      </c>
      <c r="C38" s="16" t="n">
        <v>274</v>
      </c>
      <c r="D38" s="16" t="n">
        <v>178</v>
      </c>
      <c r="E38" s="16" t="n">
        <v>337</v>
      </c>
      <c r="F38" s="35" t="n">
        <v>195</v>
      </c>
      <c r="G38" s="16" t="n">
        <v>184</v>
      </c>
      <c r="H38" s="16" t="n">
        <v>115</v>
      </c>
      <c r="I38" s="35" t="n">
        <v>186</v>
      </c>
      <c r="J38" s="16" t="n">
        <v>145</v>
      </c>
      <c r="K38" s="35" t="n">
        <v>167</v>
      </c>
      <c r="L38" s="16" t="n">
        <v>241</v>
      </c>
      <c r="M38" s="35" t="n">
        <v>278</v>
      </c>
      <c r="N38" s="16" t="n">
        <v>202</v>
      </c>
      <c r="O38" s="36" t="n">
        <v>360</v>
      </c>
      <c r="P38" s="36" t="n">
        <v>96</v>
      </c>
      <c r="Q38" s="16" t="n">
        <v>24</v>
      </c>
      <c r="R38" s="35" t="n">
        <v>92</v>
      </c>
      <c r="S38" s="35" t="n">
        <v>91</v>
      </c>
      <c r="T38" s="16" t="n">
        <v>101</v>
      </c>
      <c r="U38" s="16" t="n">
        <v>36</v>
      </c>
      <c r="V38" s="35" t="n">
        <v>327</v>
      </c>
      <c r="W38" s="16" t="n">
        <v>165</v>
      </c>
      <c r="X38" s="16" t="n">
        <v>390</v>
      </c>
      <c r="Y38" s="35" t="n">
        <v>322</v>
      </c>
      <c r="Z38" s="16" t="n">
        <v>201</v>
      </c>
      <c r="AA38" s="35" t="n">
        <v>90</v>
      </c>
      <c r="AB38" s="35" t="n">
        <v>153</v>
      </c>
      <c r="AC38" s="16" t="n">
        <v>253</v>
      </c>
      <c r="AD38" s="16" t="n">
        <v>159</v>
      </c>
      <c r="AE38" s="35" t="n">
        <v>156</v>
      </c>
      <c r="AF38" s="16" t="n">
        <v>242</v>
      </c>
      <c r="AG38" s="16" t="n">
        <v>225</v>
      </c>
      <c r="AH38" s="35" t="n">
        <v>240</v>
      </c>
      <c r="AI38" s="16" t="n">
        <v>215</v>
      </c>
      <c r="AJ38" s="36" t="n">
        <v>295</v>
      </c>
      <c r="AK38" s="16"/>
    </row>
    <row r="39" customFormat="false" ht="12.8" hidden="false" customHeight="false" outlineLevel="0" collapsed="false">
      <c r="A39" s="30"/>
      <c r="B39" s="279" t="n">
        <v>0.0136303529651104</v>
      </c>
      <c r="C39" s="17" t="n">
        <v>0.0293676312968917</v>
      </c>
      <c r="D39" s="17" t="n">
        <v>0.0243402160536032</v>
      </c>
      <c r="E39" s="17" t="n">
        <v>0.0110760533754026</v>
      </c>
      <c r="F39" s="280" t="n">
        <v>0.0225955967555041</v>
      </c>
      <c r="G39" s="17" t="n">
        <v>0.0141245106317648</v>
      </c>
      <c r="H39" s="17" t="n">
        <v>0.0192533065461242</v>
      </c>
      <c r="I39" s="280" t="n">
        <v>0.0179069991335323</v>
      </c>
      <c r="J39" s="17" t="n">
        <v>0.0218900966183575</v>
      </c>
      <c r="K39" s="280" t="n">
        <v>0.018259348349005</v>
      </c>
      <c r="L39" s="17" t="n">
        <v>0.0181941718254567</v>
      </c>
      <c r="M39" s="280" t="n">
        <v>0.0248103525211959</v>
      </c>
      <c r="N39" s="17" t="n">
        <v>0.031279033756581</v>
      </c>
      <c r="O39" s="281" t="n">
        <v>0.0335101926836079</v>
      </c>
      <c r="P39" s="281" t="n">
        <v>0.00619994833376389</v>
      </c>
      <c r="Q39" s="17" t="n">
        <v>0.00233077595416141</v>
      </c>
      <c r="R39" s="280" t="n">
        <v>0.00839722526469514</v>
      </c>
      <c r="S39" s="280" t="n">
        <v>0.00594732370433305</v>
      </c>
      <c r="T39" s="17" t="n">
        <v>0.00848525581786104</v>
      </c>
      <c r="U39" s="17" t="n">
        <v>0.00301104048176648</v>
      </c>
      <c r="V39" s="280" t="n">
        <v>0.0231734108142584</v>
      </c>
      <c r="W39" s="17" t="n">
        <v>0.0224948875255624</v>
      </c>
      <c r="X39" s="17" t="n">
        <v>0.0299424184261036</v>
      </c>
      <c r="Y39" s="280" t="n">
        <v>0.0172128080397712</v>
      </c>
      <c r="Z39" s="17" t="n">
        <v>0.017062818336163</v>
      </c>
      <c r="AA39" s="280" t="n">
        <v>0.0122116689280868</v>
      </c>
      <c r="AB39" s="280" t="n">
        <v>0.0153429602888087</v>
      </c>
      <c r="AC39" s="17" t="n">
        <v>0.0187699384227317</v>
      </c>
      <c r="AD39" s="17" t="n">
        <v>0.0173561838227268</v>
      </c>
      <c r="AE39" s="280" t="n">
        <v>0.0171881886293521</v>
      </c>
      <c r="AF39" s="17" t="n">
        <v>0.0225221033038623</v>
      </c>
      <c r="AG39" s="17" t="n">
        <v>0.015079418269553</v>
      </c>
      <c r="AH39" s="280" t="n">
        <v>0.0233576642335766</v>
      </c>
      <c r="AI39" s="17" t="n">
        <v>0.0170337505942006</v>
      </c>
      <c r="AJ39" s="281" t="n">
        <v>0.0162328729433775</v>
      </c>
      <c r="AK39" s="17"/>
    </row>
    <row r="40" customFormat="false" ht="12.8" hidden="false" customHeight="false" outlineLevel="0" collapsed="false">
      <c r="A40" s="30" t="s">
        <v>227</v>
      </c>
      <c r="B40" s="278" t="n">
        <v>169</v>
      </c>
      <c r="C40" s="16" t="n">
        <v>300</v>
      </c>
      <c r="D40" s="16" t="n">
        <v>244</v>
      </c>
      <c r="E40" s="16" t="n">
        <v>539</v>
      </c>
      <c r="F40" s="35" t="n">
        <v>145</v>
      </c>
      <c r="G40" s="16" t="n">
        <v>200</v>
      </c>
      <c r="H40" s="16" t="n">
        <v>83</v>
      </c>
      <c r="I40" s="35" t="n">
        <v>166</v>
      </c>
      <c r="J40" s="16" t="n">
        <v>68</v>
      </c>
      <c r="K40" s="35" t="n">
        <v>174</v>
      </c>
      <c r="L40" s="16" t="n">
        <v>318</v>
      </c>
      <c r="M40" s="35" t="n">
        <v>170</v>
      </c>
      <c r="N40" s="16" t="n">
        <v>84</v>
      </c>
      <c r="O40" s="36" t="n">
        <v>205</v>
      </c>
      <c r="P40" s="36" t="n">
        <v>211</v>
      </c>
      <c r="Q40" s="16" t="n">
        <v>59</v>
      </c>
      <c r="R40" s="35" t="n">
        <v>184</v>
      </c>
      <c r="S40" s="35" t="n">
        <v>119</v>
      </c>
      <c r="T40" s="16" t="n">
        <v>160</v>
      </c>
      <c r="U40" s="16" t="n">
        <v>48</v>
      </c>
      <c r="V40" s="35" t="n">
        <v>257</v>
      </c>
      <c r="W40" s="16" t="n">
        <v>107</v>
      </c>
      <c r="X40" s="16" t="n">
        <v>192</v>
      </c>
      <c r="Y40" s="35" t="n">
        <v>361</v>
      </c>
      <c r="Z40" s="16" t="n">
        <v>347</v>
      </c>
      <c r="AA40" s="35" t="n">
        <v>127</v>
      </c>
      <c r="AB40" s="35" t="n">
        <v>178</v>
      </c>
      <c r="AC40" s="16" t="n">
        <v>289</v>
      </c>
      <c r="AD40" s="16" t="n">
        <v>155</v>
      </c>
      <c r="AE40" s="35" t="n">
        <v>191</v>
      </c>
      <c r="AF40" s="16" t="n">
        <v>246</v>
      </c>
      <c r="AG40" s="16" t="n">
        <v>186</v>
      </c>
      <c r="AH40" s="35" t="n">
        <v>221</v>
      </c>
      <c r="AI40" s="16" t="n">
        <v>191</v>
      </c>
      <c r="AJ40" s="36" t="n">
        <v>269</v>
      </c>
      <c r="AK40" s="16"/>
    </row>
    <row r="41" customFormat="false" ht="12.8" hidden="false" customHeight="false" outlineLevel="0" collapsed="false">
      <c r="A41" s="30"/>
      <c r="B41" s="279" t="n">
        <v>0.0171905197843556</v>
      </c>
      <c r="C41" s="17" t="n">
        <v>0.0321543408360129</v>
      </c>
      <c r="D41" s="17" t="n">
        <v>0.0333652399835909</v>
      </c>
      <c r="E41" s="17" t="n">
        <v>0.0177151120751988</v>
      </c>
      <c r="F41" s="280" t="n">
        <v>0.0168018539976825</v>
      </c>
      <c r="G41" s="17" t="n">
        <v>0.0153527289475704</v>
      </c>
      <c r="H41" s="17" t="n">
        <v>0.013895864724594</v>
      </c>
      <c r="I41" s="280" t="n">
        <v>0.0159815153557331</v>
      </c>
      <c r="J41" s="17" t="n">
        <v>0.0102657004830918</v>
      </c>
      <c r="K41" s="280" t="n">
        <v>0.0190247102558496</v>
      </c>
      <c r="L41" s="17" t="n">
        <v>0.0240072474709346</v>
      </c>
      <c r="M41" s="280" t="n">
        <v>0.0151717983043284</v>
      </c>
      <c r="N41" s="17" t="n">
        <v>0.0130071229482812</v>
      </c>
      <c r="O41" s="281" t="n">
        <v>0.0190821930559434</v>
      </c>
      <c r="P41" s="281" t="n">
        <v>0.0136269697752519</v>
      </c>
      <c r="Q41" s="17" t="n">
        <v>0.00572982422064679</v>
      </c>
      <c r="R41" s="280" t="n">
        <v>0.0167944505293903</v>
      </c>
      <c r="S41" s="280" t="n">
        <v>0.00777726945951245</v>
      </c>
      <c r="T41" s="17" t="n">
        <v>0.0134419894144333</v>
      </c>
      <c r="U41" s="17" t="n">
        <v>0.0040147206423553</v>
      </c>
      <c r="V41" s="280" t="n">
        <v>0.0182127418326129</v>
      </c>
      <c r="W41" s="17" t="n">
        <v>0.014587593728698</v>
      </c>
      <c r="X41" s="17" t="n">
        <v>0.0147408829174664</v>
      </c>
      <c r="Y41" s="280" t="n">
        <v>0.0192975891377559</v>
      </c>
      <c r="Z41" s="17" t="n">
        <v>0.0294567062818336</v>
      </c>
      <c r="AA41" s="280" t="n">
        <v>0.0172320217096337</v>
      </c>
      <c r="AB41" s="280" t="n">
        <v>0.0178499799438428</v>
      </c>
      <c r="AC41" s="17" t="n">
        <v>0.0214407597002745</v>
      </c>
      <c r="AD41" s="17" t="n">
        <v>0.0169195502674381</v>
      </c>
      <c r="AE41" s="280" t="n">
        <v>0.0210445130013222</v>
      </c>
      <c r="AF41" s="17" t="n">
        <v>0.022894369474174</v>
      </c>
      <c r="AG41" s="17" t="n">
        <v>0.0124656524361638</v>
      </c>
      <c r="AH41" s="280" t="n">
        <v>0.0215085158150852</v>
      </c>
      <c r="AI41" s="17" t="n">
        <v>0.0151323086674061</v>
      </c>
      <c r="AJ41" s="281" t="n">
        <v>0.0148021790568426</v>
      </c>
      <c r="AK41" s="17"/>
    </row>
    <row r="42" customFormat="false" ht="12.8" hidden="false" customHeight="false" outlineLevel="0" collapsed="false">
      <c r="A42" s="30" t="s">
        <v>228</v>
      </c>
      <c r="B42" s="278" t="n">
        <v>84</v>
      </c>
      <c r="C42" s="16" t="n">
        <v>49</v>
      </c>
      <c r="D42" s="16" t="n">
        <v>49</v>
      </c>
      <c r="E42" s="16" t="n">
        <v>310</v>
      </c>
      <c r="F42" s="35" t="n">
        <v>121</v>
      </c>
      <c r="G42" s="16" t="n">
        <v>329</v>
      </c>
      <c r="H42" s="16" t="n">
        <v>116</v>
      </c>
      <c r="I42" s="35" t="n">
        <v>63</v>
      </c>
      <c r="J42" s="16" t="n">
        <v>62</v>
      </c>
      <c r="K42" s="35" t="n">
        <v>44</v>
      </c>
      <c r="L42" s="16" t="n">
        <v>139</v>
      </c>
      <c r="M42" s="35" t="n">
        <v>155</v>
      </c>
      <c r="N42" s="16" t="n">
        <v>36</v>
      </c>
      <c r="O42" s="36" t="n">
        <v>57</v>
      </c>
      <c r="P42" s="36" t="n">
        <v>587</v>
      </c>
      <c r="Q42" s="16" t="n">
        <v>360</v>
      </c>
      <c r="R42" s="35" t="n">
        <v>373</v>
      </c>
      <c r="S42" s="35" t="n">
        <v>360</v>
      </c>
      <c r="T42" s="16" t="n">
        <v>265</v>
      </c>
      <c r="U42" s="16" t="n">
        <v>319</v>
      </c>
      <c r="V42" s="35" t="n">
        <v>251</v>
      </c>
      <c r="W42" s="16" t="n">
        <v>90</v>
      </c>
      <c r="X42" s="16" t="n">
        <v>41</v>
      </c>
      <c r="Y42" s="35" t="n">
        <v>169</v>
      </c>
      <c r="Z42" s="16" t="n">
        <v>76</v>
      </c>
      <c r="AA42" s="35" t="n">
        <v>47</v>
      </c>
      <c r="AB42" s="35" t="n">
        <v>86</v>
      </c>
      <c r="AC42" s="16" t="n">
        <v>87</v>
      </c>
      <c r="AD42" s="16" t="n">
        <v>57</v>
      </c>
      <c r="AE42" s="35" t="n">
        <v>101</v>
      </c>
      <c r="AF42" s="16" t="n">
        <v>101</v>
      </c>
      <c r="AG42" s="16" t="n">
        <v>142</v>
      </c>
      <c r="AH42" s="35" t="n">
        <v>84</v>
      </c>
      <c r="AI42" s="16" t="n">
        <v>116</v>
      </c>
      <c r="AJ42" s="36" t="n">
        <v>112</v>
      </c>
      <c r="AK42" s="16"/>
    </row>
    <row r="43" customFormat="false" ht="12.8" hidden="false" customHeight="false" outlineLevel="0" collapsed="false">
      <c r="A43" s="30"/>
      <c r="B43" s="279" t="n">
        <v>0.00854440036618859</v>
      </c>
      <c r="C43" s="17" t="n">
        <v>0.0052518756698821</v>
      </c>
      <c r="D43" s="17" t="n">
        <v>0.00670039655408177</v>
      </c>
      <c r="E43" s="17" t="n">
        <v>0.0101886544402813</v>
      </c>
      <c r="F43" s="280" t="n">
        <v>0.0140208574739282</v>
      </c>
      <c r="G43" s="17" t="n">
        <v>0.0252552391187534</v>
      </c>
      <c r="H43" s="17" t="n">
        <v>0.019420726603047</v>
      </c>
      <c r="I43" s="280" t="n">
        <v>0.00606527390006739</v>
      </c>
      <c r="J43" s="17" t="n">
        <v>0.00935990338164251</v>
      </c>
      <c r="K43" s="280" t="n">
        <v>0.00481084627159414</v>
      </c>
      <c r="L43" s="17" t="n">
        <v>0.0104937339574211</v>
      </c>
      <c r="M43" s="280" t="n">
        <v>0.0138331102186524</v>
      </c>
      <c r="N43" s="17" t="n">
        <v>0.00557448126354909</v>
      </c>
      <c r="O43" s="281" t="n">
        <v>0.00530578050823792</v>
      </c>
      <c r="P43" s="281" t="n">
        <v>0.0379101007491604</v>
      </c>
      <c r="Q43" s="17" t="n">
        <v>0.0349616393124211</v>
      </c>
      <c r="R43" s="280" t="n">
        <v>0.0340452719970792</v>
      </c>
      <c r="S43" s="280" t="n">
        <v>0.0235278739951637</v>
      </c>
      <c r="T43" s="17" t="n">
        <v>0.0222632949676552</v>
      </c>
      <c r="U43" s="17" t="n">
        <v>0.0266811642689863</v>
      </c>
      <c r="V43" s="280" t="n">
        <v>0.0177875416341861</v>
      </c>
      <c r="W43" s="17" t="n">
        <v>0.0122699386503067</v>
      </c>
      <c r="X43" s="17" t="n">
        <v>0.00314779270633397</v>
      </c>
      <c r="Y43" s="280" t="n">
        <v>0.00903405142460042</v>
      </c>
      <c r="Z43" s="17" t="n">
        <v>0.00645161290322581</v>
      </c>
      <c r="AA43" s="280" t="n">
        <v>0.00637720488466757</v>
      </c>
      <c r="AB43" s="280" t="n">
        <v>0.00862414761331729</v>
      </c>
      <c r="AC43" s="17" t="n">
        <v>0.00645448475406187</v>
      </c>
      <c r="AD43" s="17" t="n">
        <v>0.00622202816286432</v>
      </c>
      <c r="AE43" s="280" t="n">
        <v>0.0111282503305421</v>
      </c>
      <c r="AF43" s="17" t="n">
        <v>0.00939972080037227</v>
      </c>
      <c r="AG43" s="17" t="n">
        <v>0.00951678841900677</v>
      </c>
      <c r="AH43" s="280" t="n">
        <v>0.00817518248175183</v>
      </c>
      <c r="AI43" s="17" t="n">
        <v>0.00919030264617335</v>
      </c>
      <c r="AJ43" s="281" t="n">
        <v>0.0061629890496891</v>
      </c>
      <c r="AK43" s="17"/>
    </row>
    <row r="44" customFormat="false" ht="12.8" hidden="false" customHeight="false" outlineLevel="0" collapsed="false">
      <c r="A44" s="30" t="s">
        <v>229</v>
      </c>
      <c r="B44" s="278" t="n">
        <v>117</v>
      </c>
      <c r="C44" s="16" t="n">
        <v>93</v>
      </c>
      <c r="D44" s="16" t="n">
        <v>76</v>
      </c>
      <c r="E44" s="16" t="n">
        <v>334</v>
      </c>
      <c r="F44" s="35" t="n">
        <v>130</v>
      </c>
      <c r="G44" s="16" t="n">
        <v>118</v>
      </c>
      <c r="H44" s="16" t="n">
        <v>95</v>
      </c>
      <c r="I44" s="35" t="n">
        <v>392</v>
      </c>
      <c r="J44" s="16" t="n">
        <v>93</v>
      </c>
      <c r="K44" s="35" t="n">
        <v>107</v>
      </c>
      <c r="L44" s="16" t="n">
        <v>142</v>
      </c>
      <c r="M44" s="35" t="n">
        <v>77</v>
      </c>
      <c r="N44" s="16" t="n">
        <v>67</v>
      </c>
      <c r="O44" s="36" t="n">
        <v>155</v>
      </c>
      <c r="P44" s="36" t="n">
        <v>39</v>
      </c>
      <c r="Q44" s="16" t="n">
        <v>20</v>
      </c>
      <c r="R44" s="35" t="n">
        <v>49</v>
      </c>
      <c r="S44" s="35" t="n">
        <v>37</v>
      </c>
      <c r="T44" s="16" t="n">
        <v>39</v>
      </c>
      <c r="U44" s="16" t="n">
        <v>18</v>
      </c>
      <c r="V44" s="35" t="n">
        <v>271</v>
      </c>
      <c r="W44" s="16" t="n">
        <v>98</v>
      </c>
      <c r="X44" s="16" t="n">
        <v>232</v>
      </c>
      <c r="Y44" s="35" t="n">
        <v>123</v>
      </c>
      <c r="Z44" s="16" t="n">
        <v>59</v>
      </c>
      <c r="AA44" s="35" t="n">
        <v>27</v>
      </c>
      <c r="AB44" s="35" t="n">
        <v>82</v>
      </c>
      <c r="AC44" s="16" t="n">
        <v>132</v>
      </c>
      <c r="AD44" s="16" t="n">
        <v>69</v>
      </c>
      <c r="AE44" s="35" t="n">
        <v>123</v>
      </c>
      <c r="AF44" s="16" t="n">
        <v>104</v>
      </c>
      <c r="AG44" s="16" t="n">
        <v>179</v>
      </c>
      <c r="AH44" s="35" t="n">
        <v>59</v>
      </c>
      <c r="AI44" s="16" t="n">
        <v>125</v>
      </c>
      <c r="AJ44" s="36" t="n">
        <v>292</v>
      </c>
      <c r="AK44" s="16"/>
    </row>
    <row r="45" customFormat="false" ht="12.8" hidden="false" customHeight="false" outlineLevel="0" collapsed="false">
      <c r="A45" s="30"/>
      <c r="B45" s="279" t="n">
        <v>0.011901129081477</v>
      </c>
      <c r="C45" s="17" t="n">
        <v>0.00996784565916399</v>
      </c>
      <c r="D45" s="17" t="n">
        <v>0.0103924517981676</v>
      </c>
      <c r="E45" s="17" t="n">
        <v>0.0109774534937225</v>
      </c>
      <c r="F45" s="280" t="n">
        <v>0.015063731170336</v>
      </c>
      <c r="G45" s="17" t="n">
        <v>0.00905811007906656</v>
      </c>
      <c r="H45" s="17" t="n">
        <v>0.0159049054076678</v>
      </c>
      <c r="I45" s="280" t="n">
        <v>0.0377394820448638</v>
      </c>
      <c r="J45" s="17" t="n">
        <v>0.0140398550724638</v>
      </c>
      <c r="K45" s="280" t="n">
        <v>0.0116991034331948</v>
      </c>
      <c r="L45" s="17" t="n">
        <v>0.010720217424128</v>
      </c>
      <c r="M45" s="280" t="n">
        <v>0.00687193217313699</v>
      </c>
      <c r="N45" s="17" t="n">
        <v>0.0103747290182719</v>
      </c>
      <c r="O45" s="281" t="n">
        <v>0.0144279996276645</v>
      </c>
      <c r="P45" s="281" t="n">
        <v>0.00251872901059158</v>
      </c>
      <c r="Q45" s="17" t="n">
        <v>0.00194231329513451</v>
      </c>
      <c r="R45" s="280" t="n">
        <v>0.00447243519532676</v>
      </c>
      <c r="S45" s="280" t="n">
        <v>0.00241814260505849</v>
      </c>
      <c r="T45" s="17" t="n">
        <v>0.00327648491976813</v>
      </c>
      <c r="U45" s="17" t="n">
        <v>0.00150552024088324</v>
      </c>
      <c r="V45" s="280" t="n">
        <v>0.019204875628942</v>
      </c>
      <c r="W45" s="17" t="n">
        <v>0.0133605998636673</v>
      </c>
      <c r="X45" s="17" t="n">
        <v>0.0178119001919386</v>
      </c>
      <c r="Y45" s="280" t="n">
        <v>0.00657507884749024</v>
      </c>
      <c r="Z45" s="17" t="n">
        <v>0.00500848896434635</v>
      </c>
      <c r="AA45" s="280" t="n">
        <v>0.00366350067842605</v>
      </c>
      <c r="AB45" s="280" t="n">
        <v>0.00822302446851183</v>
      </c>
      <c r="AC45" s="17" t="n">
        <v>0.00979301135099043</v>
      </c>
      <c r="AD45" s="17" t="n">
        <v>0.00753192882873049</v>
      </c>
      <c r="AE45" s="280" t="n">
        <v>0.0135522256500661</v>
      </c>
      <c r="AF45" s="17" t="n">
        <v>0.0096789204281061</v>
      </c>
      <c r="AG45" s="17" t="n">
        <v>0.0119965149788888</v>
      </c>
      <c r="AH45" s="280" t="n">
        <v>0.00574209245742092</v>
      </c>
      <c r="AI45" s="17" t="n">
        <v>0.00990334336872128</v>
      </c>
      <c r="AJ45" s="281" t="n">
        <v>0.0160677928795466</v>
      </c>
      <c r="AK45" s="17"/>
    </row>
    <row r="46" customFormat="false" ht="12.8" hidden="false" customHeight="false" outlineLevel="0" collapsed="false">
      <c r="A46" s="30" t="s">
        <v>225</v>
      </c>
      <c r="B46" s="278" t="n">
        <v>264</v>
      </c>
      <c r="C46" s="16" t="n">
        <v>145</v>
      </c>
      <c r="D46" s="16" t="n">
        <v>116</v>
      </c>
      <c r="E46" s="16" t="n">
        <v>776</v>
      </c>
      <c r="F46" s="35" t="n">
        <v>215</v>
      </c>
      <c r="G46" s="16" t="n">
        <v>480</v>
      </c>
      <c r="H46" s="16" t="n">
        <v>137</v>
      </c>
      <c r="I46" s="35" t="n">
        <v>395</v>
      </c>
      <c r="J46" s="16" t="n">
        <v>125</v>
      </c>
      <c r="K46" s="35" t="n">
        <v>109</v>
      </c>
      <c r="L46" s="16" t="n">
        <v>301</v>
      </c>
      <c r="M46" s="35" t="n">
        <v>265</v>
      </c>
      <c r="N46" s="16" t="n">
        <v>158</v>
      </c>
      <c r="O46" s="36" t="n">
        <v>199</v>
      </c>
      <c r="P46" s="36" t="n">
        <v>52</v>
      </c>
      <c r="Q46" s="16" t="n">
        <v>32</v>
      </c>
      <c r="R46" s="35" t="n">
        <v>67</v>
      </c>
      <c r="S46" s="35" t="n">
        <v>125</v>
      </c>
      <c r="T46" s="16" t="n">
        <v>164</v>
      </c>
      <c r="U46" s="16" t="n">
        <v>93</v>
      </c>
      <c r="V46" s="35" t="n">
        <v>454</v>
      </c>
      <c r="W46" s="16" t="n">
        <v>145</v>
      </c>
      <c r="X46" s="16" t="n">
        <v>221</v>
      </c>
      <c r="Y46" s="35" t="n">
        <v>469</v>
      </c>
      <c r="Z46" s="16" t="n">
        <v>174</v>
      </c>
      <c r="AA46" s="35" t="n">
        <v>96</v>
      </c>
      <c r="AB46" s="35" t="n">
        <v>163</v>
      </c>
      <c r="AC46" s="16" t="n">
        <v>273</v>
      </c>
      <c r="AD46" s="16" t="n">
        <v>169</v>
      </c>
      <c r="AE46" s="35" t="n">
        <v>171</v>
      </c>
      <c r="AF46" s="16" t="n">
        <v>190</v>
      </c>
      <c r="AG46" s="16" t="n">
        <v>347</v>
      </c>
      <c r="AH46" s="35" t="n">
        <v>197</v>
      </c>
      <c r="AI46" s="16" t="n">
        <v>219</v>
      </c>
      <c r="AJ46" s="36" t="n">
        <v>444</v>
      </c>
      <c r="AK46" s="16"/>
    </row>
    <row r="47" customFormat="false" ht="12.8" hidden="false" customHeight="false" outlineLevel="0" collapsed="false">
      <c r="A47" s="30"/>
      <c r="B47" s="279" t="n">
        <v>0.026853829722307</v>
      </c>
      <c r="C47" s="17" t="n">
        <v>0.0155412647374062</v>
      </c>
      <c r="D47" s="17" t="n">
        <v>0.0158621632708875</v>
      </c>
      <c r="E47" s="17" t="n">
        <v>0.0255045027279301</v>
      </c>
      <c r="F47" s="280" t="n">
        <v>0.0249130938586327</v>
      </c>
      <c r="G47" s="17" t="n">
        <v>0.036846549474169</v>
      </c>
      <c r="H47" s="17" t="n">
        <v>0.0229365477984262</v>
      </c>
      <c r="I47" s="280" t="n">
        <v>0.0380283046115336</v>
      </c>
      <c r="J47" s="17" t="n">
        <v>0.0188707729468599</v>
      </c>
      <c r="K47" s="280" t="n">
        <v>0.0119177782637218</v>
      </c>
      <c r="L47" s="17" t="n">
        <v>0.0227238411595953</v>
      </c>
      <c r="M47" s="280" t="n">
        <v>0.0236501561802767</v>
      </c>
      <c r="N47" s="17" t="n">
        <v>0.0244657788789099</v>
      </c>
      <c r="O47" s="281" t="n">
        <v>0.0185236898445499</v>
      </c>
      <c r="P47" s="281" t="n">
        <v>0.00335830534745544</v>
      </c>
      <c r="Q47" s="17" t="n">
        <v>0.00310770127221521</v>
      </c>
      <c r="R47" s="280" t="n">
        <v>0.0061153705732019</v>
      </c>
      <c r="S47" s="280" t="n">
        <v>0.00816940069276518</v>
      </c>
      <c r="T47" s="17" t="n">
        <v>0.0137780391497942</v>
      </c>
      <c r="U47" s="17" t="n">
        <v>0.0077785212445634</v>
      </c>
      <c r="V47" s="280" t="n">
        <v>0.0321734816809581</v>
      </c>
      <c r="W47" s="17" t="n">
        <v>0.0197682344921609</v>
      </c>
      <c r="X47" s="17" t="n">
        <v>0.0169673704414587</v>
      </c>
      <c r="Y47" s="280" t="n">
        <v>0.0250708291014059</v>
      </c>
      <c r="Z47" s="17" t="n">
        <v>0.0147707979626486</v>
      </c>
      <c r="AA47" s="280" t="n">
        <v>0.0130257801899593</v>
      </c>
      <c r="AB47" s="280" t="n">
        <v>0.0163457681508223</v>
      </c>
      <c r="AC47" s="17" t="n">
        <v>0.0202537280213666</v>
      </c>
      <c r="AD47" s="17" t="n">
        <v>0.0184477677109486</v>
      </c>
      <c r="AE47" s="280" t="n">
        <v>0.0188408990744822</v>
      </c>
      <c r="AF47" s="17" t="n">
        <v>0.0176826430898092</v>
      </c>
      <c r="AG47" s="17" t="n">
        <v>0.0232558139534884</v>
      </c>
      <c r="AH47" s="280" t="n">
        <v>0.0191727493917275</v>
      </c>
      <c r="AI47" s="17" t="n">
        <v>0.0173506575819997</v>
      </c>
      <c r="AJ47" s="281" t="n">
        <v>0.0244318494469818</v>
      </c>
      <c r="AK47" s="17"/>
    </row>
    <row r="48" customFormat="false" ht="12.8" hidden="false" customHeight="false" outlineLevel="0" collapsed="false">
      <c r="A48" s="30" t="s">
        <v>230</v>
      </c>
      <c r="B48" s="278" t="n">
        <v>1894</v>
      </c>
      <c r="C48" s="16" t="n">
        <v>2916</v>
      </c>
      <c r="D48" s="16" t="n">
        <v>2202</v>
      </c>
      <c r="E48" s="16" t="n">
        <v>11021</v>
      </c>
      <c r="F48" s="35" t="n">
        <v>1670</v>
      </c>
      <c r="G48" s="16" t="n">
        <v>2872</v>
      </c>
      <c r="H48" s="16" t="n">
        <v>1017</v>
      </c>
      <c r="I48" s="35" t="n">
        <v>2211</v>
      </c>
      <c r="J48" s="16" t="n">
        <v>846</v>
      </c>
      <c r="K48" s="35" t="n">
        <v>2606</v>
      </c>
      <c r="L48" s="16" t="n">
        <v>3569</v>
      </c>
      <c r="M48" s="35" t="n">
        <v>2010</v>
      </c>
      <c r="N48" s="16" t="n">
        <v>1824</v>
      </c>
      <c r="O48" s="36" t="n">
        <v>2055</v>
      </c>
      <c r="P48" s="36" t="n">
        <v>1553</v>
      </c>
      <c r="Q48" s="16" t="n">
        <v>739</v>
      </c>
      <c r="R48" s="35" t="n">
        <v>1597</v>
      </c>
      <c r="S48" s="35" t="n">
        <v>2280</v>
      </c>
      <c r="T48" s="16" t="n">
        <v>1565</v>
      </c>
      <c r="U48" s="16" t="n">
        <v>1624</v>
      </c>
      <c r="V48" s="35" t="n">
        <v>3296</v>
      </c>
      <c r="W48" s="16" t="n">
        <v>1761</v>
      </c>
      <c r="X48" s="16" t="n">
        <v>2920</v>
      </c>
      <c r="Y48" s="35" t="n">
        <v>4949</v>
      </c>
      <c r="Z48" s="16" t="n">
        <v>3492</v>
      </c>
      <c r="AA48" s="35" t="n">
        <v>1568</v>
      </c>
      <c r="AB48" s="35" t="n">
        <v>2358</v>
      </c>
      <c r="AC48" s="16" t="n">
        <v>3127</v>
      </c>
      <c r="AD48" s="16" t="n">
        <v>2219</v>
      </c>
      <c r="AE48" s="35" t="n">
        <v>1770</v>
      </c>
      <c r="AF48" s="16" t="n">
        <v>2559</v>
      </c>
      <c r="AG48" s="16" t="n">
        <v>4424</v>
      </c>
      <c r="AH48" s="35" t="n">
        <v>2642</v>
      </c>
      <c r="AI48" s="16" t="n">
        <v>2979</v>
      </c>
      <c r="AJ48" s="36" t="n">
        <v>5613</v>
      </c>
      <c r="AK48" s="16"/>
    </row>
    <row r="49" customFormat="false" ht="12.8" hidden="false" customHeight="false" outlineLevel="0" collapsed="false">
      <c r="A49" s="30"/>
      <c r="B49" s="279" t="n">
        <v>0.192655884447157</v>
      </c>
      <c r="C49" s="17" t="n">
        <v>0.312540192926045</v>
      </c>
      <c r="D49" s="17" t="n">
        <v>0.301107616573226</v>
      </c>
      <c r="E49" s="17" t="n">
        <v>0.362223098665615</v>
      </c>
      <c r="F49" s="280" t="n">
        <v>0.19351100811124</v>
      </c>
      <c r="G49" s="17" t="n">
        <v>0.220465187687111</v>
      </c>
      <c r="H49" s="17" t="n">
        <v>0.170266197890507</v>
      </c>
      <c r="I49" s="280" t="n">
        <v>0.212862231635698</v>
      </c>
      <c r="J49" s="17" t="n">
        <v>0.127717391304348</v>
      </c>
      <c r="K49" s="280" t="n">
        <v>0.284933304176689</v>
      </c>
      <c r="L49" s="17" t="n">
        <v>0.269439830892345</v>
      </c>
      <c r="M49" s="280" t="n">
        <v>0.179384203480589</v>
      </c>
      <c r="N49" s="17" t="n">
        <v>0.28244038401982</v>
      </c>
      <c r="O49" s="281" t="n">
        <v>0.191287349902262</v>
      </c>
      <c r="P49" s="281" t="n">
        <v>0.10029708085766</v>
      </c>
      <c r="Q49" s="17" t="n">
        <v>0.07176847625522</v>
      </c>
      <c r="R49" s="280" t="n">
        <v>0.145764877692589</v>
      </c>
      <c r="S49" s="280" t="n">
        <v>0.149009868636037</v>
      </c>
      <c r="T49" s="17" t="n">
        <v>0.131479458959926</v>
      </c>
      <c r="U49" s="17" t="n">
        <v>0.135831381733021</v>
      </c>
      <c r="V49" s="280" t="n">
        <v>0.233576642335766</v>
      </c>
      <c r="W49" s="17" t="n">
        <v>0.240081799591002</v>
      </c>
      <c r="X49" s="17" t="n">
        <v>0.224184261036468</v>
      </c>
      <c r="Y49" s="280" t="n">
        <v>0.264553375741701</v>
      </c>
      <c r="Z49" s="17" t="n">
        <v>0.296434634974533</v>
      </c>
      <c r="AA49" s="280" t="n">
        <v>0.212754409769335</v>
      </c>
      <c r="AB49" s="280" t="n">
        <v>0.236462093862816</v>
      </c>
      <c r="AC49" s="17" t="n">
        <v>0.231990503746569</v>
      </c>
      <c r="AD49" s="17" t="n">
        <v>0.24222246479642</v>
      </c>
      <c r="AE49" s="280" t="n">
        <v>0.195019832525342</v>
      </c>
      <c r="AF49" s="17" t="n">
        <v>0.238157282456957</v>
      </c>
      <c r="AG49" s="17" t="n">
        <v>0.296494872997788</v>
      </c>
      <c r="AH49" s="280" t="n">
        <v>0.25712895377129</v>
      </c>
      <c r="AI49" s="17" t="n">
        <v>0.236016479163366</v>
      </c>
      <c r="AJ49" s="281" t="n">
        <v>0.308864799427722</v>
      </c>
      <c r="AK49" s="17"/>
    </row>
    <row r="50" customFormat="false" ht="12.8" hidden="false" customHeight="false" outlineLevel="0" collapsed="false">
      <c r="A50" s="30" t="s">
        <v>420</v>
      </c>
      <c r="B50" s="278" t="n">
        <v>145</v>
      </c>
      <c r="C50" s="16" t="n">
        <v>21</v>
      </c>
      <c r="D50" s="16" t="n">
        <v>10</v>
      </c>
      <c r="E50" s="16" t="n">
        <v>48</v>
      </c>
      <c r="F50" s="35" t="n">
        <v>22</v>
      </c>
      <c r="G50" s="16" t="n">
        <v>40</v>
      </c>
      <c r="H50" s="16" t="n">
        <v>12</v>
      </c>
      <c r="I50" s="35" t="n">
        <v>51</v>
      </c>
      <c r="J50" s="16" t="n">
        <v>24</v>
      </c>
      <c r="K50" s="35" t="n">
        <v>13</v>
      </c>
      <c r="L50" s="16" t="n">
        <v>25</v>
      </c>
      <c r="M50" s="35" t="n">
        <v>43</v>
      </c>
      <c r="N50" s="16" t="n">
        <v>22</v>
      </c>
      <c r="O50" s="36" t="n">
        <v>18</v>
      </c>
      <c r="P50" s="36" t="n">
        <v>13</v>
      </c>
      <c r="Q50" s="16" t="n">
        <v>3</v>
      </c>
      <c r="R50" s="35" t="n">
        <v>17</v>
      </c>
      <c r="S50" s="35" t="n">
        <v>20</v>
      </c>
      <c r="T50" s="16" t="n">
        <v>19</v>
      </c>
      <c r="U50" s="16" t="n">
        <v>24</v>
      </c>
      <c r="V50" s="35" t="n">
        <v>46</v>
      </c>
      <c r="W50" s="16" t="n">
        <v>54</v>
      </c>
      <c r="X50" s="16" t="n">
        <v>14</v>
      </c>
      <c r="Y50" s="35" t="n">
        <v>36</v>
      </c>
      <c r="Z50" s="16" t="n">
        <v>39</v>
      </c>
      <c r="AA50" s="35" t="n">
        <v>59</v>
      </c>
      <c r="AB50" s="35" t="n">
        <v>39</v>
      </c>
      <c r="AC50" s="16" t="n">
        <v>65</v>
      </c>
      <c r="AD50" s="16" t="n">
        <v>29</v>
      </c>
      <c r="AE50" s="35" t="n">
        <v>24</v>
      </c>
      <c r="AF50" s="16" t="n">
        <v>28</v>
      </c>
      <c r="AG50" s="16" t="n">
        <v>32</v>
      </c>
      <c r="AH50" s="35" t="n">
        <v>20</v>
      </c>
      <c r="AI50" s="16" t="n">
        <v>17</v>
      </c>
      <c r="AJ50" s="36" t="n">
        <v>30</v>
      </c>
      <c r="AK50" s="16"/>
    </row>
    <row r="51" customFormat="false" ht="12.8" hidden="false" customHeight="false" outlineLevel="0" collapsed="false">
      <c r="A51" s="30"/>
      <c r="B51" s="279" t="n">
        <v>0.0147492625368732</v>
      </c>
      <c r="C51" s="17" t="n">
        <v>0.0022508038585209</v>
      </c>
      <c r="D51" s="17" t="n">
        <v>0.00136742786817995</v>
      </c>
      <c r="E51" s="17" t="n">
        <v>0.00157759810688227</v>
      </c>
      <c r="F51" s="280" t="n">
        <v>0.00254924681344148</v>
      </c>
      <c r="G51" s="17" t="n">
        <v>0.00307054578951409</v>
      </c>
      <c r="H51" s="17" t="n">
        <v>0.00200904068307383</v>
      </c>
      <c r="I51" s="280" t="n">
        <v>0.00490998363338789</v>
      </c>
      <c r="J51" s="17" t="n">
        <v>0.0036231884057971</v>
      </c>
      <c r="K51" s="280" t="n">
        <v>0.00142138639842554</v>
      </c>
      <c r="L51" s="17" t="n">
        <v>0.00188736222255775</v>
      </c>
      <c r="M51" s="280" t="n">
        <v>0.00383757251227131</v>
      </c>
      <c r="N51" s="17" t="n">
        <v>0.00340662743883555</v>
      </c>
      <c r="O51" s="281" t="n">
        <v>0.0016755096341804</v>
      </c>
      <c r="P51" s="281" t="n">
        <v>0.000839576336863859</v>
      </c>
      <c r="Q51" s="17" t="n">
        <v>0.000291346994270176</v>
      </c>
      <c r="R51" s="280" t="n">
        <v>0.00155166119021541</v>
      </c>
      <c r="S51" s="280" t="n">
        <v>0.00130710411084243</v>
      </c>
      <c r="T51" s="17" t="n">
        <v>0.00159623624296396</v>
      </c>
      <c r="U51" s="17" t="n">
        <v>0.00200736032117765</v>
      </c>
      <c r="V51" s="280" t="n">
        <v>0.00325986818793849</v>
      </c>
      <c r="W51" s="17" t="n">
        <v>0.00736196319018405</v>
      </c>
      <c r="X51" s="17" t="n">
        <v>0.00107485604606526</v>
      </c>
      <c r="Y51" s="280" t="n">
        <v>0.00192441332121666</v>
      </c>
      <c r="Z51" s="17" t="n">
        <v>0.0033106960950764</v>
      </c>
      <c r="AA51" s="280" t="n">
        <v>0.00800542740841248</v>
      </c>
      <c r="AB51" s="280" t="n">
        <v>0.00391095066185319</v>
      </c>
      <c r="AC51" s="17" t="n">
        <v>0.00482231619556347</v>
      </c>
      <c r="AD51" s="17" t="n">
        <v>0.00316559327584325</v>
      </c>
      <c r="AE51" s="280" t="n">
        <v>0.00264433671220802</v>
      </c>
      <c r="AF51" s="17" t="n">
        <v>0.00260586319218241</v>
      </c>
      <c r="AG51" s="17" t="n">
        <v>0.0021446283761142</v>
      </c>
      <c r="AH51" s="280" t="n">
        <v>0.00194647201946472</v>
      </c>
      <c r="AI51" s="17" t="n">
        <v>0.00134685469814609</v>
      </c>
      <c r="AJ51" s="281" t="n">
        <v>0.00165080063830958</v>
      </c>
      <c r="AK51" s="17"/>
    </row>
    <row r="52" customFormat="false" ht="12.8" hidden="false" customHeight="false" outlineLevel="0" collapsed="false">
      <c r="A52" s="30" t="s">
        <v>421</v>
      </c>
      <c r="B52" s="278" t="n">
        <v>78</v>
      </c>
      <c r="C52" s="16" t="n">
        <v>33</v>
      </c>
      <c r="D52" s="16" t="n">
        <v>33</v>
      </c>
      <c r="E52" s="16" t="n">
        <v>89</v>
      </c>
      <c r="F52" s="35" t="n">
        <v>44</v>
      </c>
      <c r="G52" s="16" t="n">
        <v>66</v>
      </c>
      <c r="H52" s="16" t="n">
        <v>40</v>
      </c>
      <c r="I52" s="35" t="n">
        <v>57</v>
      </c>
      <c r="J52" s="16" t="n">
        <v>29</v>
      </c>
      <c r="K52" s="35" t="n">
        <v>56</v>
      </c>
      <c r="L52" s="16" t="n">
        <v>35</v>
      </c>
      <c r="M52" s="35" t="n">
        <v>133</v>
      </c>
      <c r="N52" s="16" t="n">
        <v>51</v>
      </c>
      <c r="O52" s="36" t="n">
        <v>66</v>
      </c>
      <c r="P52" s="36" t="n">
        <v>46</v>
      </c>
      <c r="Q52" s="16" t="n">
        <v>53</v>
      </c>
      <c r="R52" s="35" t="n">
        <v>28</v>
      </c>
      <c r="S52" s="35" t="n">
        <v>51</v>
      </c>
      <c r="T52" s="16" t="n">
        <v>47</v>
      </c>
      <c r="U52" s="16" t="n">
        <v>48</v>
      </c>
      <c r="V52" s="35" t="n">
        <v>128</v>
      </c>
      <c r="W52" s="16" t="n">
        <v>134</v>
      </c>
      <c r="X52" s="16" t="n">
        <v>51</v>
      </c>
      <c r="Y52" s="35" t="n">
        <v>127</v>
      </c>
      <c r="Z52" s="16" t="n">
        <v>59</v>
      </c>
      <c r="AA52" s="35" t="n">
        <v>86</v>
      </c>
      <c r="AB52" s="35" t="n">
        <v>74</v>
      </c>
      <c r="AC52" s="16" t="n">
        <v>75</v>
      </c>
      <c r="AD52" s="16" t="n">
        <v>52</v>
      </c>
      <c r="AE52" s="35" t="n">
        <v>39</v>
      </c>
      <c r="AF52" s="16" t="n">
        <v>37</v>
      </c>
      <c r="AG52" s="16" t="n">
        <v>59</v>
      </c>
      <c r="AH52" s="35" t="n">
        <v>56</v>
      </c>
      <c r="AI52" s="16" t="n">
        <v>54</v>
      </c>
      <c r="AJ52" s="36" t="n">
        <v>80</v>
      </c>
      <c r="AK52" s="16"/>
    </row>
    <row r="53" customFormat="false" ht="12.8" hidden="false" customHeight="false" outlineLevel="0" collapsed="false">
      <c r="A53" s="30"/>
      <c r="B53" s="279" t="n">
        <v>0.00793408605431797</v>
      </c>
      <c r="C53" s="17" t="n">
        <v>0.00353697749196141</v>
      </c>
      <c r="D53" s="17" t="n">
        <v>0.00451251196499385</v>
      </c>
      <c r="E53" s="17" t="n">
        <v>0.00292512982317755</v>
      </c>
      <c r="F53" s="280" t="n">
        <v>0.00509849362688297</v>
      </c>
      <c r="G53" s="17" t="n">
        <v>0.00506640055269824</v>
      </c>
      <c r="H53" s="17" t="n">
        <v>0.00669680227691277</v>
      </c>
      <c r="I53" s="280" t="n">
        <v>0.00548762876672764</v>
      </c>
      <c r="J53" s="17" t="n">
        <v>0.0043780193236715</v>
      </c>
      <c r="K53" s="280" t="n">
        <v>0.00612289525475618</v>
      </c>
      <c r="L53" s="17" t="n">
        <v>0.00264230711158085</v>
      </c>
      <c r="M53" s="280" t="n">
        <v>0.0118697010263275</v>
      </c>
      <c r="N53" s="17" t="n">
        <v>0.00789718179002787</v>
      </c>
      <c r="O53" s="281" t="n">
        <v>0.00614353532532812</v>
      </c>
      <c r="P53" s="281" t="n">
        <v>0.00297080857659519</v>
      </c>
      <c r="Q53" s="17" t="n">
        <v>0.00514713023210644</v>
      </c>
      <c r="R53" s="280" t="n">
        <v>0.00255567725447243</v>
      </c>
      <c r="S53" s="280" t="n">
        <v>0.00333311548264819</v>
      </c>
      <c r="T53" s="17" t="n">
        <v>0.00394858439048979</v>
      </c>
      <c r="U53" s="17" t="n">
        <v>0.0040147206423553</v>
      </c>
      <c r="V53" s="280" t="n">
        <v>0.00907093756643753</v>
      </c>
      <c r="W53" s="17" t="n">
        <v>0.01826857532379</v>
      </c>
      <c r="X53" s="17" t="n">
        <v>0.00391554702495202</v>
      </c>
      <c r="Y53" s="280" t="n">
        <v>0.00678890254984765</v>
      </c>
      <c r="Z53" s="17" t="n">
        <v>0.00500848896434635</v>
      </c>
      <c r="AA53" s="280" t="n">
        <v>0.0116689280868385</v>
      </c>
      <c r="AB53" s="280" t="n">
        <v>0.00742077817890092</v>
      </c>
      <c r="AC53" s="17" t="n">
        <v>0.00556421099488093</v>
      </c>
      <c r="AD53" s="17" t="n">
        <v>0.00567623621875341</v>
      </c>
      <c r="AE53" s="280" t="n">
        <v>0.00429704715733803</v>
      </c>
      <c r="AF53" s="17" t="n">
        <v>0.0034434620753839</v>
      </c>
      <c r="AG53" s="17" t="n">
        <v>0.00395415856846056</v>
      </c>
      <c r="AH53" s="280" t="n">
        <v>0.00545012165450122</v>
      </c>
      <c r="AI53" s="17" t="n">
        <v>0.00427824433528759</v>
      </c>
      <c r="AJ53" s="281" t="n">
        <v>0.00440213503549221</v>
      </c>
      <c r="AK53" s="17"/>
    </row>
    <row r="54" customFormat="false" ht="12.8" hidden="false" customHeight="false" outlineLevel="0" collapsed="false">
      <c r="A54" s="30" t="s">
        <v>233</v>
      </c>
      <c r="B54" s="278" t="n">
        <v>114</v>
      </c>
      <c r="C54" s="16" t="n">
        <v>5</v>
      </c>
      <c r="D54" s="16" t="n">
        <v>11</v>
      </c>
      <c r="E54" s="16" t="n">
        <v>79</v>
      </c>
      <c r="F54" s="35" t="n">
        <v>20</v>
      </c>
      <c r="G54" s="16" t="n">
        <v>67</v>
      </c>
      <c r="H54" s="16" t="n">
        <v>14</v>
      </c>
      <c r="I54" s="35" t="n">
        <v>54</v>
      </c>
      <c r="J54" s="16" t="n">
        <v>65</v>
      </c>
      <c r="K54" s="35" t="n">
        <v>4</v>
      </c>
      <c r="L54" s="16" t="n">
        <v>22</v>
      </c>
      <c r="M54" s="35" t="n">
        <v>24</v>
      </c>
      <c r="N54" s="16" t="n">
        <v>36</v>
      </c>
      <c r="O54" s="36" t="n">
        <v>21</v>
      </c>
      <c r="P54" s="36" t="n">
        <v>27</v>
      </c>
      <c r="Q54" s="16" t="n">
        <v>24</v>
      </c>
      <c r="R54" s="35" t="n">
        <v>17</v>
      </c>
      <c r="S54" s="35" t="n">
        <v>38</v>
      </c>
      <c r="T54" s="16" t="n">
        <v>20</v>
      </c>
      <c r="U54" s="16" t="n">
        <v>45</v>
      </c>
      <c r="V54" s="35" t="n">
        <v>28</v>
      </c>
      <c r="W54" s="16" t="n">
        <v>4</v>
      </c>
      <c r="X54" s="16" t="n">
        <v>19</v>
      </c>
      <c r="Y54" s="35" t="n">
        <v>61</v>
      </c>
      <c r="Z54" s="16" t="n">
        <v>125</v>
      </c>
      <c r="AA54" s="35" t="n">
        <v>151</v>
      </c>
      <c r="AB54" s="35" t="n">
        <v>45</v>
      </c>
      <c r="AC54" s="16" t="n">
        <v>125</v>
      </c>
      <c r="AD54" s="16" t="n">
        <v>123</v>
      </c>
      <c r="AE54" s="35" t="n">
        <v>14</v>
      </c>
      <c r="AF54" s="16" t="n">
        <v>16</v>
      </c>
      <c r="AG54" s="16" t="n">
        <v>35</v>
      </c>
      <c r="AH54" s="35" t="n">
        <v>52</v>
      </c>
      <c r="AI54" s="16" t="n">
        <v>12</v>
      </c>
      <c r="AJ54" s="36" t="n">
        <v>23</v>
      </c>
      <c r="AK54" s="16"/>
    </row>
    <row r="55" customFormat="false" ht="12.8" hidden="false" customHeight="false" outlineLevel="0" collapsed="false">
      <c r="A55" s="30"/>
      <c r="B55" s="279" t="n">
        <v>0.0115959719255417</v>
      </c>
      <c r="C55" s="17" t="n">
        <v>0.000535905680600214</v>
      </c>
      <c r="D55" s="17" t="n">
        <v>0.00150417065499795</v>
      </c>
      <c r="E55" s="17" t="n">
        <v>0.00259646355091041</v>
      </c>
      <c r="F55" s="280" t="n">
        <v>0.00231749710312862</v>
      </c>
      <c r="G55" s="17" t="n">
        <v>0.00514316419743609</v>
      </c>
      <c r="H55" s="17" t="n">
        <v>0.00234388079691947</v>
      </c>
      <c r="I55" s="280" t="n">
        <v>0.00519880620005776</v>
      </c>
      <c r="J55" s="17" t="n">
        <v>0.00981280193236715</v>
      </c>
      <c r="K55" s="280" t="n">
        <v>0.000437349661054013</v>
      </c>
      <c r="L55" s="17" t="n">
        <v>0.00166087875585082</v>
      </c>
      <c r="M55" s="280" t="n">
        <v>0.00214190093708166</v>
      </c>
      <c r="N55" s="17" t="n">
        <v>0.00557448126354909</v>
      </c>
      <c r="O55" s="281" t="n">
        <v>0.00195476123987713</v>
      </c>
      <c r="P55" s="281" t="n">
        <v>0.00174373546887109</v>
      </c>
      <c r="Q55" s="17" t="n">
        <v>0.00233077595416141</v>
      </c>
      <c r="R55" s="280" t="n">
        <v>0.00155166119021541</v>
      </c>
      <c r="S55" s="280" t="n">
        <v>0.00248349781060061</v>
      </c>
      <c r="T55" s="17" t="n">
        <v>0.00168024867680417</v>
      </c>
      <c r="U55" s="17" t="n">
        <v>0.0037638006022081</v>
      </c>
      <c r="V55" s="280" t="n">
        <v>0.00198426759265821</v>
      </c>
      <c r="W55" s="17" t="n">
        <v>0.0005453306066803</v>
      </c>
      <c r="X55" s="17" t="n">
        <v>0.00145873320537428</v>
      </c>
      <c r="Y55" s="280" t="n">
        <v>0.00326081146095045</v>
      </c>
      <c r="Z55" s="17" t="n">
        <v>0.0106112054329372</v>
      </c>
      <c r="AA55" s="280" t="n">
        <v>0.0204884667571235</v>
      </c>
      <c r="AB55" s="280" t="n">
        <v>0.00451263537906137</v>
      </c>
      <c r="AC55" s="17" t="n">
        <v>0.00927368499146821</v>
      </c>
      <c r="AD55" s="17" t="n">
        <v>0.0134264818251283</v>
      </c>
      <c r="AE55" s="280" t="n">
        <v>0.00154252974878801</v>
      </c>
      <c r="AF55" s="17" t="n">
        <v>0.00148906468124709</v>
      </c>
      <c r="AG55" s="17" t="n">
        <v>0.00234568728637491</v>
      </c>
      <c r="AH55" s="280" t="n">
        <v>0.00506082725060827</v>
      </c>
      <c r="AI55" s="17" t="n">
        <v>0.000950720963397243</v>
      </c>
      <c r="AJ55" s="281" t="n">
        <v>0.00126561382270401</v>
      </c>
      <c r="AK55" s="17"/>
    </row>
    <row r="56" customFormat="false" ht="12.8" hidden="false" customHeight="false" outlineLevel="0" collapsed="false">
      <c r="A56" s="30" t="s">
        <v>234</v>
      </c>
      <c r="B56" s="278" t="n">
        <v>230</v>
      </c>
      <c r="C56" s="16" t="n">
        <v>9</v>
      </c>
      <c r="D56" s="16" t="n">
        <v>9</v>
      </c>
      <c r="E56" s="16" t="n">
        <v>66</v>
      </c>
      <c r="F56" s="35" t="n">
        <v>26</v>
      </c>
      <c r="G56" s="16" t="n">
        <v>92</v>
      </c>
      <c r="H56" s="16" t="n">
        <v>20</v>
      </c>
      <c r="I56" s="35" t="n">
        <v>80</v>
      </c>
      <c r="J56" s="16" t="n">
        <v>186</v>
      </c>
      <c r="K56" s="35" t="n">
        <v>6</v>
      </c>
      <c r="L56" s="16" t="n">
        <v>25</v>
      </c>
      <c r="M56" s="35" t="n">
        <v>29</v>
      </c>
      <c r="N56" s="16" t="n">
        <v>51</v>
      </c>
      <c r="O56" s="36" t="n">
        <v>22</v>
      </c>
      <c r="P56" s="36" t="n">
        <v>66</v>
      </c>
      <c r="Q56" s="16" t="n">
        <v>51</v>
      </c>
      <c r="R56" s="35" t="n">
        <v>38</v>
      </c>
      <c r="S56" s="35" t="n">
        <v>100</v>
      </c>
      <c r="T56" s="16" t="n">
        <v>52</v>
      </c>
      <c r="U56" s="16" t="n">
        <v>73</v>
      </c>
      <c r="V56" s="35" t="n">
        <v>24</v>
      </c>
      <c r="W56" s="16" t="n">
        <v>2</v>
      </c>
      <c r="X56" s="16" t="n">
        <v>29</v>
      </c>
      <c r="Y56" s="35" t="n">
        <v>73</v>
      </c>
      <c r="Z56" s="16" t="n">
        <v>162</v>
      </c>
      <c r="AA56" s="35" t="n">
        <v>386</v>
      </c>
      <c r="AB56" s="35" t="n">
        <v>68</v>
      </c>
      <c r="AC56" s="16" t="n">
        <v>261</v>
      </c>
      <c r="AD56" s="16" t="n">
        <v>202</v>
      </c>
      <c r="AE56" s="35" t="n">
        <v>8</v>
      </c>
      <c r="AF56" s="16" t="n">
        <v>15</v>
      </c>
      <c r="AG56" s="16" t="n">
        <v>35</v>
      </c>
      <c r="AH56" s="35" t="n">
        <v>70</v>
      </c>
      <c r="AI56" s="16" t="n">
        <v>19</v>
      </c>
      <c r="AJ56" s="36" t="n">
        <v>22</v>
      </c>
      <c r="AK56" s="16"/>
    </row>
    <row r="57" customFormat="false" ht="12.8" hidden="false" customHeight="false" outlineLevel="0" collapsed="false">
      <c r="A57" s="30"/>
      <c r="B57" s="279" t="n">
        <v>0.0233953819550402</v>
      </c>
      <c r="C57" s="17" t="n">
        <v>0.000964630225080386</v>
      </c>
      <c r="D57" s="17" t="n">
        <v>0.00123068508136196</v>
      </c>
      <c r="E57" s="17" t="n">
        <v>0.00216919739696312</v>
      </c>
      <c r="F57" s="280" t="n">
        <v>0.00301274623406721</v>
      </c>
      <c r="G57" s="17" t="n">
        <v>0.0070622553158824</v>
      </c>
      <c r="H57" s="17" t="n">
        <v>0.00334840113845639</v>
      </c>
      <c r="I57" s="280" t="n">
        <v>0.00770193511119669</v>
      </c>
      <c r="J57" s="17" t="n">
        <v>0.0280797101449275</v>
      </c>
      <c r="K57" s="280" t="n">
        <v>0.000656024491581019</v>
      </c>
      <c r="L57" s="17" t="n">
        <v>0.00188736222255775</v>
      </c>
      <c r="M57" s="280" t="n">
        <v>0.00258813029897367</v>
      </c>
      <c r="N57" s="17" t="n">
        <v>0.00789718179002787</v>
      </c>
      <c r="O57" s="281" t="n">
        <v>0.00204784510844271</v>
      </c>
      <c r="P57" s="281" t="n">
        <v>0.00426246447946267</v>
      </c>
      <c r="Q57" s="17" t="n">
        <v>0.00495289890259299</v>
      </c>
      <c r="R57" s="280" t="n">
        <v>0.00346841913106973</v>
      </c>
      <c r="S57" s="280" t="n">
        <v>0.00653552055421214</v>
      </c>
      <c r="T57" s="17" t="n">
        <v>0.00436864655969083</v>
      </c>
      <c r="U57" s="17" t="n">
        <v>0.00610572097691536</v>
      </c>
      <c r="V57" s="280" t="n">
        <v>0.00170080079370704</v>
      </c>
      <c r="W57" s="17" t="n">
        <v>0.00027266530334015</v>
      </c>
      <c r="X57" s="17" t="n">
        <v>0.00222648752399232</v>
      </c>
      <c r="Y57" s="280" t="n">
        <v>0.00390228256802267</v>
      </c>
      <c r="Z57" s="17" t="n">
        <v>0.0137521222410866</v>
      </c>
      <c r="AA57" s="280" t="n">
        <v>0.0523744911804613</v>
      </c>
      <c r="AB57" s="280" t="n">
        <v>0.00681909346169274</v>
      </c>
      <c r="AC57" s="17" t="n">
        <v>0.0193634542621856</v>
      </c>
      <c r="AD57" s="17" t="n">
        <v>0.0220499945420806</v>
      </c>
      <c r="AE57" s="280" t="n">
        <v>0.000881445570736007</v>
      </c>
      <c r="AF57" s="17" t="n">
        <v>0.00139599813866915</v>
      </c>
      <c r="AG57" s="17" t="n">
        <v>0.00234568728637491</v>
      </c>
      <c r="AH57" s="280" t="n">
        <v>0.00681265206812652</v>
      </c>
      <c r="AI57" s="17" t="n">
        <v>0.00150530819204563</v>
      </c>
      <c r="AJ57" s="281" t="n">
        <v>0.00121058713476036</v>
      </c>
      <c r="AK57" s="17"/>
    </row>
    <row r="58" customFormat="false" ht="12.8" hidden="false" customHeight="false" outlineLevel="0" collapsed="false">
      <c r="A58" s="30" t="s">
        <v>352</v>
      </c>
      <c r="B58" s="278" t="n">
        <v>53</v>
      </c>
      <c r="C58" s="16" t="n">
        <v>134</v>
      </c>
      <c r="D58" s="16" t="n">
        <v>113</v>
      </c>
      <c r="E58" s="16" t="n">
        <v>442</v>
      </c>
      <c r="F58" s="35" t="n">
        <v>114</v>
      </c>
      <c r="G58" s="16" t="n">
        <v>113</v>
      </c>
      <c r="H58" s="16" t="n">
        <v>80</v>
      </c>
      <c r="I58" s="35" t="n">
        <v>199</v>
      </c>
      <c r="J58" s="16" t="n">
        <v>111</v>
      </c>
      <c r="K58" s="35" t="n">
        <v>175</v>
      </c>
      <c r="L58" s="16" t="n">
        <v>213</v>
      </c>
      <c r="M58" s="35" t="n">
        <v>153</v>
      </c>
      <c r="N58" s="16" t="n">
        <v>451</v>
      </c>
      <c r="O58" s="36" t="n">
        <v>219</v>
      </c>
      <c r="P58" s="36" t="n">
        <v>53</v>
      </c>
      <c r="Q58" s="16" t="n">
        <v>31</v>
      </c>
      <c r="R58" s="35" t="n">
        <v>88</v>
      </c>
      <c r="S58" s="35" t="n">
        <v>97</v>
      </c>
      <c r="T58" s="16" t="n">
        <v>82</v>
      </c>
      <c r="U58" s="16" t="n">
        <v>38</v>
      </c>
      <c r="V58" s="35" t="n">
        <v>520</v>
      </c>
      <c r="W58" s="16" t="n">
        <v>434</v>
      </c>
      <c r="X58" s="16" t="n">
        <v>1212</v>
      </c>
      <c r="Y58" s="35" t="n">
        <v>209</v>
      </c>
      <c r="Z58" s="16" t="n">
        <v>169</v>
      </c>
      <c r="AA58" s="35" t="n">
        <v>59</v>
      </c>
      <c r="AB58" s="35" t="n">
        <v>184</v>
      </c>
      <c r="AC58" s="16" t="n">
        <v>263</v>
      </c>
      <c r="AD58" s="16" t="n">
        <v>114</v>
      </c>
      <c r="AE58" s="35" t="n">
        <v>222</v>
      </c>
      <c r="AF58" s="16" t="n">
        <v>184</v>
      </c>
      <c r="AG58" s="16" t="n">
        <v>187</v>
      </c>
      <c r="AH58" s="35" t="n">
        <v>141</v>
      </c>
      <c r="AI58" s="16" t="n">
        <v>303</v>
      </c>
      <c r="AJ58" s="36" t="n">
        <v>293</v>
      </c>
      <c r="AK58" s="16"/>
    </row>
    <row r="59" customFormat="false" ht="12.8" hidden="false" customHeight="false" outlineLevel="0" collapsed="false">
      <c r="A59" s="30"/>
      <c r="B59" s="279" t="n">
        <v>0.00539110975485708</v>
      </c>
      <c r="C59" s="17" t="n">
        <v>0.0143622722400857</v>
      </c>
      <c r="D59" s="17" t="n">
        <v>0.0154519349104335</v>
      </c>
      <c r="E59" s="17" t="n">
        <v>0.0145270492342076</v>
      </c>
      <c r="F59" s="280" t="n">
        <v>0.0132097334878331</v>
      </c>
      <c r="G59" s="17" t="n">
        <v>0.00867429185537729</v>
      </c>
      <c r="H59" s="17" t="n">
        <v>0.0133936045538255</v>
      </c>
      <c r="I59" s="280" t="n">
        <v>0.0191585635891018</v>
      </c>
      <c r="J59" s="17" t="n">
        <v>0.0167572463768116</v>
      </c>
      <c r="K59" s="280" t="n">
        <v>0.0191340476711131</v>
      </c>
      <c r="L59" s="17" t="n">
        <v>0.0160803261361921</v>
      </c>
      <c r="M59" s="280" t="n">
        <v>0.0136546184738956</v>
      </c>
      <c r="N59" s="17" t="n">
        <v>0.0698358624961288</v>
      </c>
      <c r="O59" s="281" t="n">
        <v>0.0203853672158615</v>
      </c>
      <c r="P59" s="281" t="n">
        <v>0.00342288814259881</v>
      </c>
      <c r="Q59" s="17" t="n">
        <v>0.00301058560745848</v>
      </c>
      <c r="R59" s="280" t="n">
        <v>0.00803212851405622</v>
      </c>
      <c r="S59" s="280" t="n">
        <v>0.00633945493758578</v>
      </c>
      <c r="T59" s="17" t="n">
        <v>0.00688901957489708</v>
      </c>
      <c r="U59" s="17" t="n">
        <v>0.00317832050853128</v>
      </c>
      <c r="V59" s="282" t="n">
        <v>0.0368506838636525</v>
      </c>
      <c r="W59" s="224" t="n">
        <v>0.0591683708248125</v>
      </c>
      <c r="X59" s="224" t="n">
        <v>0.0930518234165067</v>
      </c>
      <c r="Y59" s="280" t="n">
        <v>0.0111722884481745</v>
      </c>
      <c r="Z59" s="17" t="n">
        <v>0.0143463497453311</v>
      </c>
      <c r="AA59" s="280" t="n">
        <v>0.00800542740841248</v>
      </c>
      <c r="AB59" s="280" t="n">
        <v>0.0184516646610509</v>
      </c>
      <c r="AC59" s="17" t="n">
        <v>0.0195118332220491</v>
      </c>
      <c r="AD59" s="17" t="n">
        <v>0.0124440563257286</v>
      </c>
      <c r="AE59" s="280" t="n">
        <v>0.0244601145879242</v>
      </c>
      <c r="AF59" s="17" t="n">
        <v>0.0171242438343416</v>
      </c>
      <c r="AG59" s="17" t="n">
        <v>0.0125326720729174</v>
      </c>
      <c r="AH59" s="280" t="n">
        <v>0.0137226277372263</v>
      </c>
      <c r="AI59" s="17" t="n">
        <v>0.0240057043257804</v>
      </c>
      <c r="AJ59" s="281" t="n">
        <v>0.0161228195674902</v>
      </c>
      <c r="AK59" s="17"/>
    </row>
    <row r="60" customFormat="false" ht="12.8" hidden="false" customHeight="false" outlineLevel="0" collapsed="false">
      <c r="A60" s="30" t="s">
        <v>236</v>
      </c>
      <c r="B60" s="278" t="n">
        <v>128</v>
      </c>
      <c r="C60" s="16" t="n">
        <v>48</v>
      </c>
      <c r="D60" s="16" t="n">
        <v>47</v>
      </c>
      <c r="E60" s="16" t="n">
        <v>329</v>
      </c>
      <c r="F60" s="35" t="n">
        <v>70</v>
      </c>
      <c r="G60" s="16" t="n">
        <v>222</v>
      </c>
      <c r="H60" s="16" t="n">
        <v>66</v>
      </c>
      <c r="I60" s="35" t="n">
        <v>116</v>
      </c>
      <c r="J60" s="16" t="n">
        <v>64</v>
      </c>
      <c r="K60" s="35" t="n">
        <v>80</v>
      </c>
      <c r="L60" s="16" t="n">
        <v>143</v>
      </c>
      <c r="M60" s="35" t="n">
        <v>102</v>
      </c>
      <c r="N60" s="16" t="n">
        <v>49</v>
      </c>
      <c r="O60" s="36" t="n">
        <v>79</v>
      </c>
      <c r="P60" s="36" t="n">
        <v>112</v>
      </c>
      <c r="Q60" s="16" t="n">
        <v>81</v>
      </c>
      <c r="R60" s="35" t="n">
        <v>71</v>
      </c>
      <c r="S60" s="35" t="n">
        <v>123</v>
      </c>
      <c r="T60" s="16" t="n">
        <v>75</v>
      </c>
      <c r="U60" s="16" t="n">
        <v>87</v>
      </c>
      <c r="V60" s="35" t="n">
        <v>252</v>
      </c>
      <c r="W60" s="16" t="n">
        <v>77</v>
      </c>
      <c r="X60" s="16" t="n">
        <v>78</v>
      </c>
      <c r="Y60" s="35" t="n">
        <v>205</v>
      </c>
      <c r="Z60" s="16" t="n">
        <v>92</v>
      </c>
      <c r="AA60" s="35" t="n">
        <v>83</v>
      </c>
      <c r="AB60" s="35" t="n">
        <v>77</v>
      </c>
      <c r="AC60" s="16" t="n">
        <v>174</v>
      </c>
      <c r="AD60" s="16" t="n">
        <v>108</v>
      </c>
      <c r="AE60" s="35" t="n">
        <v>88</v>
      </c>
      <c r="AF60" s="16" t="n">
        <v>116</v>
      </c>
      <c r="AG60" s="16" t="n">
        <v>176</v>
      </c>
      <c r="AH60" s="35" t="n">
        <v>134</v>
      </c>
      <c r="AI60" s="16" t="n">
        <v>88</v>
      </c>
      <c r="AJ60" s="36" t="n">
        <v>253</v>
      </c>
      <c r="AK60" s="16"/>
    </row>
    <row r="61" customFormat="false" ht="12.8" hidden="false" customHeight="false" outlineLevel="0" collapsed="false">
      <c r="A61" s="30"/>
      <c r="B61" s="279" t="n">
        <v>0.0130200386532398</v>
      </c>
      <c r="C61" s="17" t="n">
        <v>0.00514469453376206</v>
      </c>
      <c r="D61" s="17" t="n">
        <v>0.00642691098044578</v>
      </c>
      <c r="E61" s="17" t="n">
        <v>0.0108131203575889</v>
      </c>
      <c r="F61" s="280" t="n">
        <v>0.00811123986095017</v>
      </c>
      <c r="G61" s="17" t="n">
        <v>0.0170415291318032</v>
      </c>
      <c r="H61" s="17" t="n">
        <v>0.0110497237569061</v>
      </c>
      <c r="I61" s="280" t="n">
        <v>0.0111678059112352</v>
      </c>
      <c r="J61" s="17" t="n">
        <v>0.00966183574879227</v>
      </c>
      <c r="K61" s="280" t="n">
        <v>0.00874699322108025</v>
      </c>
      <c r="L61" s="17" t="n">
        <v>0.0107957119130303</v>
      </c>
      <c r="M61" s="280" t="n">
        <v>0.00910307898259705</v>
      </c>
      <c r="N61" s="17" t="n">
        <v>0.00758748838649737</v>
      </c>
      <c r="O61" s="281" t="n">
        <v>0.00735362561668063</v>
      </c>
      <c r="P61" s="281" t="n">
        <v>0.00723327305605787</v>
      </c>
      <c r="Q61" s="17" t="n">
        <v>0.00786636884529475</v>
      </c>
      <c r="R61" s="280" t="n">
        <v>0.00648046732384082</v>
      </c>
      <c r="S61" s="280" t="n">
        <v>0.00803869028168094</v>
      </c>
      <c r="T61" s="17" t="n">
        <v>0.00630093253801563</v>
      </c>
      <c r="U61" s="17" t="n">
        <v>0.00727668116426899</v>
      </c>
      <c r="V61" s="280" t="n">
        <v>0.0178584083339239</v>
      </c>
      <c r="W61" s="17" t="n">
        <v>0.0104976141785958</v>
      </c>
      <c r="X61" s="17" t="n">
        <v>0.00598848368522073</v>
      </c>
      <c r="Y61" s="280" t="n">
        <v>0.0109584647458171</v>
      </c>
      <c r="Z61" s="17" t="n">
        <v>0.00780984719864177</v>
      </c>
      <c r="AA61" s="280" t="n">
        <v>0.0112618724559023</v>
      </c>
      <c r="AB61" s="280" t="n">
        <v>0.00772162053750501</v>
      </c>
      <c r="AC61" s="17" t="n">
        <v>0.0129089695081237</v>
      </c>
      <c r="AD61" s="17" t="n">
        <v>0.0117891059927955</v>
      </c>
      <c r="AE61" s="280" t="n">
        <v>0.00969590127809608</v>
      </c>
      <c r="AF61" s="17" t="n">
        <v>0.0107957189390414</v>
      </c>
      <c r="AG61" s="17" t="n">
        <v>0.0117954560686281</v>
      </c>
      <c r="AH61" s="280" t="n">
        <v>0.0130413625304136</v>
      </c>
      <c r="AI61" s="17" t="n">
        <v>0.00697195373157978</v>
      </c>
      <c r="AJ61" s="281" t="n">
        <v>0.0139217520497441</v>
      </c>
      <c r="AK61" s="17"/>
    </row>
    <row r="62" customFormat="false" ht="12.8" hidden="false" customHeight="false" outlineLevel="0" collapsed="false">
      <c r="A62" s="30" t="s">
        <v>237</v>
      </c>
      <c r="B62" s="278" t="n">
        <v>25</v>
      </c>
      <c r="C62" s="16" t="n">
        <v>19</v>
      </c>
      <c r="D62" s="16" t="n">
        <v>12</v>
      </c>
      <c r="E62" s="16" t="n">
        <v>92</v>
      </c>
      <c r="F62" s="35" t="n">
        <v>35</v>
      </c>
      <c r="G62" s="16" t="n">
        <v>74</v>
      </c>
      <c r="H62" s="16" t="n">
        <v>28</v>
      </c>
      <c r="I62" s="35" t="n">
        <v>7</v>
      </c>
      <c r="J62" s="16" t="n">
        <v>17</v>
      </c>
      <c r="K62" s="35" t="n">
        <v>25</v>
      </c>
      <c r="L62" s="16" t="n">
        <v>29</v>
      </c>
      <c r="M62" s="35" t="n">
        <v>34</v>
      </c>
      <c r="N62" s="16" t="n">
        <v>11</v>
      </c>
      <c r="O62" s="36" t="n">
        <v>10</v>
      </c>
      <c r="P62" s="36" t="n">
        <v>2</v>
      </c>
      <c r="Q62" s="16" t="n">
        <v>8</v>
      </c>
      <c r="R62" s="35" t="n">
        <v>16</v>
      </c>
      <c r="S62" s="35" t="n">
        <v>15</v>
      </c>
      <c r="T62" s="16" t="n">
        <v>17</v>
      </c>
      <c r="U62" s="16" t="n">
        <v>28</v>
      </c>
      <c r="V62" s="35" t="n">
        <v>68</v>
      </c>
      <c r="W62" s="16" t="n">
        <v>11</v>
      </c>
      <c r="X62" s="16" t="n">
        <v>6</v>
      </c>
      <c r="Y62" s="35" t="n">
        <v>46</v>
      </c>
      <c r="Z62" s="16" t="n">
        <v>19</v>
      </c>
      <c r="AA62" s="35" t="n">
        <v>28</v>
      </c>
      <c r="AB62" s="35" t="n">
        <v>14</v>
      </c>
      <c r="AC62" s="16" t="n">
        <v>43</v>
      </c>
      <c r="AD62" s="16" t="n">
        <v>31</v>
      </c>
      <c r="AE62" s="35" t="n">
        <v>10</v>
      </c>
      <c r="AF62" s="16" t="n">
        <v>22</v>
      </c>
      <c r="AG62" s="16" t="n">
        <v>44</v>
      </c>
      <c r="AH62" s="35" t="n">
        <v>38</v>
      </c>
      <c r="AI62" s="16" t="n">
        <v>75</v>
      </c>
      <c r="AJ62" s="36" t="n">
        <v>63</v>
      </c>
      <c r="AK62" s="16"/>
    </row>
    <row r="63" customFormat="false" ht="12.8" hidden="false" customHeight="false" outlineLevel="0" collapsed="false">
      <c r="A63" s="30"/>
      <c r="B63" s="279" t="n">
        <v>0.00254297629946089</v>
      </c>
      <c r="C63" s="17" t="n">
        <v>0.00203644158628081</v>
      </c>
      <c r="D63" s="17" t="n">
        <v>0.00164091344181594</v>
      </c>
      <c r="E63" s="17" t="n">
        <v>0.00302372970485769</v>
      </c>
      <c r="F63" s="280" t="n">
        <v>0.00405561993047509</v>
      </c>
      <c r="G63" s="17" t="n">
        <v>0.00568050971060106</v>
      </c>
      <c r="H63" s="17" t="n">
        <v>0.00468776159383894</v>
      </c>
      <c r="I63" s="280" t="n">
        <v>0.00067391932222971</v>
      </c>
      <c r="J63" s="17" t="n">
        <v>0.00256642512077295</v>
      </c>
      <c r="K63" s="280" t="n">
        <v>0.00273343538158758</v>
      </c>
      <c r="L63" s="17" t="n">
        <v>0.00218934017816699</v>
      </c>
      <c r="M63" s="280" t="n">
        <v>0.00303435966086568</v>
      </c>
      <c r="N63" s="17" t="n">
        <v>0.00170331371941778</v>
      </c>
      <c r="O63" s="281" t="n">
        <v>0.000930838685655776</v>
      </c>
      <c r="P63" s="281" t="n">
        <v>0.000129165590286748</v>
      </c>
      <c r="Q63" s="17" t="n">
        <v>0.000776925318053802</v>
      </c>
      <c r="R63" s="280" t="n">
        <v>0.00146038700255568</v>
      </c>
      <c r="S63" s="280" t="n">
        <v>0.000980328083131821</v>
      </c>
      <c r="T63" s="17" t="n">
        <v>0.00142821137528354</v>
      </c>
      <c r="U63" s="17" t="n">
        <v>0.00234192037470726</v>
      </c>
      <c r="V63" s="280" t="n">
        <v>0.00481893558216994</v>
      </c>
      <c r="W63" s="17" t="n">
        <v>0.00149965916837083</v>
      </c>
      <c r="X63" s="17" t="n">
        <v>0.000460652591170825</v>
      </c>
      <c r="Y63" s="280" t="n">
        <v>0.00245897257711017</v>
      </c>
      <c r="Z63" s="17" t="n">
        <v>0.00161290322580645</v>
      </c>
      <c r="AA63" s="280" t="n">
        <v>0.00379918588873813</v>
      </c>
      <c r="AB63" s="280" t="n">
        <v>0.00140393100681909</v>
      </c>
      <c r="AC63" s="17" t="n">
        <v>0.00319014763706506</v>
      </c>
      <c r="AD63" s="17" t="n">
        <v>0.00338391005348761</v>
      </c>
      <c r="AE63" s="280" t="n">
        <v>0.00110180696342001</v>
      </c>
      <c r="AF63" s="17" t="n">
        <v>0.00204746393671475</v>
      </c>
      <c r="AG63" s="17" t="n">
        <v>0.00294886401715703</v>
      </c>
      <c r="AH63" s="280" t="n">
        <v>0.00369829683698297</v>
      </c>
      <c r="AI63" s="17" t="n">
        <v>0.00594200602123277</v>
      </c>
      <c r="AJ63" s="281" t="n">
        <v>0.00346668134045012</v>
      </c>
      <c r="AK63" s="17"/>
    </row>
    <row r="64" customFormat="false" ht="12.8" hidden="false" customHeight="false" outlineLevel="0" collapsed="false">
      <c r="A64" s="30" t="s">
        <v>238</v>
      </c>
      <c r="B64" s="278" t="n">
        <v>45</v>
      </c>
      <c r="C64" s="16" t="n">
        <v>39</v>
      </c>
      <c r="D64" s="16" t="n">
        <v>25</v>
      </c>
      <c r="E64" s="16" t="n">
        <v>108</v>
      </c>
      <c r="F64" s="35" t="n">
        <v>35</v>
      </c>
      <c r="G64" s="16" t="n">
        <v>43</v>
      </c>
      <c r="H64" s="16" t="n">
        <v>26</v>
      </c>
      <c r="I64" s="35" t="n">
        <v>36</v>
      </c>
      <c r="J64" s="16" t="n">
        <v>18</v>
      </c>
      <c r="K64" s="35" t="n">
        <v>73</v>
      </c>
      <c r="L64" s="16" t="n">
        <v>55</v>
      </c>
      <c r="M64" s="35" t="n">
        <v>34</v>
      </c>
      <c r="N64" s="16" t="n">
        <v>11</v>
      </c>
      <c r="O64" s="36" t="n">
        <v>24</v>
      </c>
      <c r="P64" s="36" t="n">
        <v>18</v>
      </c>
      <c r="Q64" s="16" t="n">
        <v>23</v>
      </c>
      <c r="R64" s="35" t="n">
        <v>11</v>
      </c>
      <c r="S64" s="35" t="n">
        <v>44</v>
      </c>
      <c r="T64" s="16" t="n">
        <v>30</v>
      </c>
      <c r="U64" s="16" t="n">
        <v>24</v>
      </c>
      <c r="V64" s="35" t="n">
        <v>48</v>
      </c>
      <c r="W64" s="16" t="n">
        <v>25</v>
      </c>
      <c r="X64" s="16" t="n">
        <v>22</v>
      </c>
      <c r="Y64" s="35" t="n">
        <v>81</v>
      </c>
      <c r="Z64" s="16" t="n">
        <v>22</v>
      </c>
      <c r="AA64" s="35" t="n">
        <v>34</v>
      </c>
      <c r="AB64" s="35" t="n">
        <v>34</v>
      </c>
      <c r="AC64" s="16" t="n">
        <v>52</v>
      </c>
      <c r="AD64" s="16" t="n">
        <v>45</v>
      </c>
      <c r="AE64" s="35" t="n">
        <v>19</v>
      </c>
      <c r="AF64" s="16" t="n">
        <v>28</v>
      </c>
      <c r="AG64" s="16" t="n">
        <v>45</v>
      </c>
      <c r="AH64" s="35" t="n">
        <v>18</v>
      </c>
      <c r="AI64" s="16" t="n">
        <v>15</v>
      </c>
      <c r="AJ64" s="36" t="n">
        <v>43</v>
      </c>
      <c r="AK64" s="16"/>
    </row>
    <row r="65" customFormat="false" ht="12.8" hidden="false" customHeight="false" outlineLevel="0" collapsed="false">
      <c r="A65" s="30"/>
      <c r="B65" s="279" t="n">
        <v>0.0045773573390296</v>
      </c>
      <c r="C65" s="17" t="n">
        <v>0.00418006430868167</v>
      </c>
      <c r="D65" s="17" t="n">
        <v>0.00341856967044988</v>
      </c>
      <c r="E65" s="17" t="n">
        <v>0.00354959574048511</v>
      </c>
      <c r="F65" s="280" t="n">
        <v>0.00405561993047509</v>
      </c>
      <c r="G65" s="17" t="n">
        <v>0.00330083672372764</v>
      </c>
      <c r="H65" s="17" t="n">
        <v>0.0043529214799933</v>
      </c>
      <c r="I65" s="280" t="n">
        <v>0.00346587080003851</v>
      </c>
      <c r="J65" s="17" t="n">
        <v>0.00271739130434783</v>
      </c>
      <c r="K65" s="280" t="n">
        <v>0.00798163131423573</v>
      </c>
      <c r="L65" s="17" t="n">
        <v>0.00415219688962706</v>
      </c>
      <c r="M65" s="280" t="n">
        <v>0.00303435966086568</v>
      </c>
      <c r="N65" s="17" t="n">
        <v>0.00170331371941778</v>
      </c>
      <c r="O65" s="281" t="n">
        <v>0.00223401284557386</v>
      </c>
      <c r="P65" s="281" t="n">
        <v>0.00116249031258073</v>
      </c>
      <c r="Q65" s="17" t="n">
        <v>0.00223366028940468</v>
      </c>
      <c r="R65" s="280" t="n">
        <v>0.00100401606425703</v>
      </c>
      <c r="S65" s="280" t="n">
        <v>0.00287562904385334</v>
      </c>
      <c r="T65" s="17" t="n">
        <v>0.00252037301520625</v>
      </c>
      <c r="U65" s="17" t="n">
        <v>0.00200736032117765</v>
      </c>
      <c r="V65" s="280" t="n">
        <v>0.00340160158741407</v>
      </c>
      <c r="W65" s="17" t="n">
        <v>0.00340831629175187</v>
      </c>
      <c r="X65" s="17" t="n">
        <v>0.00168905950095969</v>
      </c>
      <c r="Y65" s="280" t="n">
        <v>0.00432992997273748</v>
      </c>
      <c r="Z65" s="17" t="n">
        <v>0.00186757215619694</v>
      </c>
      <c r="AA65" s="280" t="n">
        <v>0.00461329715061058</v>
      </c>
      <c r="AB65" s="280" t="n">
        <v>0.00340954673084637</v>
      </c>
      <c r="AC65" s="17" t="n">
        <v>0.00385785295645077</v>
      </c>
      <c r="AD65" s="17" t="n">
        <v>0.00491212749699815</v>
      </c>
      <c r="AE65" s="280" t="n">
        <v>0.00209343323049802</v>
      </c>
      <c r="AF65" s="17" t="n">
        <v>0.00260586319218241</v>
      </c>
      <c r="AG65" s="17" t="n">
        <v>0.0030158836539106</v>
      </c>
      <c r="AH65" s="280" t="n">
        <v>0.00175182481751825</v>
      </c>
      <c r="AI65" s="17" t="n">
        <v>0.00118840120424655</v>
      </c>
      <c r="AJ65" s="281" t="n">
        <v>0.00236614758157706</v>
      </c>
      <c r="AK65" s="17"/>
    </row>
    <row r="66" customFormat="false" ht="12.8" hidden="false" customHeight="false" outlineLevel="0" collapsed="false">
      <c r="A66" s="30" t="s">
        <v>239</v>
      </c>
      <c r="B66" s="278" t="n">
        <v>12</v>
      </c>
      <c r="C66" s="16" t="n">
        <v>44</v>
      </c>
      <c r="D66" s="16" t="n">
        <v>26</v>
      </c>
      <c r="E66" s="16" t="n">
        <v>85</v>
      </c>
      <c r="F66" s="35" t="n">
        <v>320</v>
      </c>
      <c r="G66" s="16" t="n">
        <v>31</v>
      </c>
      <c r="H66" s="16" t="n">
        <v>197</v>
      </c>
      <c r="I66" s="35" t="n">
        <v>4</v>
      </c>
      <c r="J66" s="16" t="n">
        <v>2</v>
      </c>
      <c r="K66" s="35" t="n">
        <v>52</v>
      </c>
      <c r="L66" s="16" t="n">
        <v>90</v>
      </c>
      <c r="M66" s="35" t="n">
        <v>464</v>
      </c>
      <c r="N66" s="16" t="n">
        <v>1</v>
      </c>
      <c r="O66" s="36" t="n">
        <v>166</v>
      </c>
      <c r="P66" s="36" t="n">
        <v>1465</v>
      </c>
      <c r="Q66" s="16" t="n">
        <v>933</v>
      </c>
      <c r="R66" s="35" t="n">
        <v>838</v>
      </c>
      <c r="S66" s="35" t="n">
        <v>1825</v>
      </c>
      <c r="T66" s="16" t="n">
        <v>1105</v>
      </c>
      <c r="U66" s="16" t="n">
        <v>1416</v>
      </c>
      <c r="V66" s="35" t="n">
        <v>1</v>
      </c>
      <c r="W66" s="16" t="n">
        <v>2</v>
      </c>
      <c r="X66" s="16" t="n">
        <v>2</v>
      </c>
      <c r="Y66" s="35" t="n">
        <v>21</v>
      </c>
      <c r="Z66" s="16" t="n">
        <v>2</v>
      </c>
      <c r="AA66" s="35" t="n">
        <v>11</v>
      </c>
      <c r="AB66" s="35" t="n">
        <v>9</v>
      </c>
      <c r="AC66" s="16" t="n">
        <v>9</v>
      </c>
      <c r="AD66" s="16" t="n">
        <v>7</v>
      </c>
      <c r="AE66" s="35" t="n">
        <v>14</v>
      </c>
      <c r="AF66" s="16" t="n">
        <v>19</v>
      </c>
      <c r="AG66" s="16" t="n">
        <v>155</v>
      </c>
      <c r="AH66" s="35" t="n">
        <v>4</v>
      </c>
      <c r="AI66" s="16" t="n">
        <v>3</v>
      </c>
      <c r="AJ66" s="36" t="n">
        <v>10</v>
      </c>
      <c r="AK66" s="16"/>
    </row>
    <row r="67" customFormat="false" ht="12.8" hidden="false" customHeight="false" outlineLevel="0" collapsed="false">
      <c r="A67" s="30"/>
      <c r="B67" s="279" t="n">
        <v>0.00122062862374123</v>
      </c>
      <c r="C67" s="17" t="n">
        <v>0.00471596998928189</v>
      </c>
      <c r="D67" s="17" t="n">
        <v>0.00355531245726788</v>
      </c>
      <c r="E67" s="17" t="n">
        <v>0.00279366331427069</v>
      </c>
      <c r="F67" s="280" t="n">
        <v>0.0370799536500579</v>
      </c>
      <c r="G67" s="17" t="n">
        <v>0.00237967298687342</v>
      </c>
      <c r="H67" s="17" t="n">
        <v>0.0329817512137954</v>
      </c>
      <c r="I67" s="280" t="n">
        <v>0.000385096755559834</v>
      </c>
      <c r="J67" s="17" t="n">
        <v>0.000301932367149758</v>
      </c>
      <c r="K67" s="280" t="n">
        <v>0.00568554559370217</v>
      </c>
      <c r="L67" s="17" t="n">
        <v>0.00679450400120791</v>
      </c>
      <c r="M67" s="280" t="n">
        <v>0.0414100847835788</v>
      </c>
      <c r="N67" s="17" t="n">
        <v>0.000154846701765252</v>
      </c>
      <c r="O67" s="281" t="n">
        <v>0.0154519221818859</v>
      </c>
      <c r="P67" s="281" t="n">
        <v>0.0946137948850426</v>
      </c>
      <c r="Q67" s="17" t="n">
        <v>0.0906089152180247</v>
      </c>
      <c r="R67" s="280" t="n">
        <v>0.0764877692588536</v>
      </c>
      <c r="S67" s="280" t="n">
        <v>0.119273250114372</v>
      </c>
      <c r="T67" s="17" t="n">
        <v>0.0928337393934302</v>
      </c>
      <c r="U67" s="17" t="n">
        <v>0.118434258949481</v>
      </c>
      <c r="V67" s="280" t="n">
        <v>7.08666997377932E-005</v>
      </c>
      <c r="W67" s="17" t="n">
        <v>0.00027266530334015</v>
      </c>
      <c r="X67" s="17" t="n">
        <v>0.000153550863723608</v>
      </c>
      <c r="Y67" s="280" t="n">
        <v>0.00112257443737638</v>
      </c>
      <c r="Z67" s="17" t="n">
        <v>0.000169779286926995</v>
      </c>
      <c r="AA67" s="280" t="n">
        <v>0.00149253731343284</v>
      </c>
      <c r="AB67" s="280" t="n">
        <v>0.000902527075812274</v>
      </c>
      <c r="AC67" s="17" t="n">
        <v>0.000667705319385711</v>
      </c>
      <c r="AD67" s="17" t="n">
        <v>0.000764108721755267</v>
      </c>
      <c r="AE67" s="280" t="n">
        <v>0.00154252974878801</v>
      </c>
      <c r="AF67" s="17" t="n">
        <v>0.00176826430898092</v>
      </c>
      <c r="AG67" s="17" t="n">
        <v>0.0103880436968032</v>
      </c>
      <c r="AH67" s="280" t="n">
        <v>0.000389294403892944</v>
      </c>
      <c r="AI67" s="17" t="n">
        <v>0.000237680240849311</v>
      </c>
      <c r="AJ67" s="281" t="n">
        <v>0.000550266879436527</v>
      </c>
      <c r="AK67" s="17"/>
    </row>
    <row r="68" customFormat="false" ht="12.8" hidden="false" customHeight="false" outlineLevel="0" collapsed="false">
      <c r="A68" s="30" t="s">
        <v>422</v>
      </c>
      <c r="B68" s="278" t="n">
        <v>107</v>
      </c>
      <c r="C68" s="16" t="n">
        <v>122</v>
      </c>
      <c r="D68" s="16" t="n">
        <v>79</v>
      </c>
      <c r="E68" s="16" t="n">
        <v>331</v>
      </c>
      <c r="F68" s="35" t="n">
        <v>223</v>
      </c>
      <c r="G68" s="16" t="n">
        <v>449</v>
      </c>
      <c r="H68" s="16" t="n">
        <v>119</v>
      </c>
      <c r="I68" s="35" t="n">
        <v>173</v>
      </c>
      <c r="J68" s="16" t="n">
        <v>30</v>
      </c>
      <c r="K68" s="35" t="n">
        <v>194</v>
      </c>
      <c r="L68" s="16" t="n">
        <v>184</v>
      </c>
      <c r="M68" s="35" t="n">
        <v>428</v>
      </c>
      <c r="N68" s="16" t="n">
        <v>66</v>
      </c>
      <c r="O68" s="36" t="n">
        <v>559</v>
      </c>
      <c r="P68" s="36" t="n">
        <v>107</v>
      </c>
      <c r="Q68" s="16" t="n">
        <v>166</v>
      </c>
      <c r="R68" s="35" t="n">
        <v>22</v>
      </c>
      <c r="S68" s="35" t="n">
        <v>112</v>
      </c>
      <c r="T68" s="16" t="n">
        <v>41</v>
      </c>
      <c r="U68" s="16" t="n">
        <v>51</v>
      </c>
      <c r="V68" s="35" t="n">
        <v>61</v>
      </c>
      <c r="W68" s="16" t="n">
        <v>62</v>
      </c>
      <c r="X68" s="16" t="n">
        <v>322</v>
      </c>
      <c r="Y68" s="35" t="n">
        <v>1340</v>
      </c>
      <c r="Z68" s="16" t="n">
        <v>109</v>
      </c>
      <c r="AA68" s="35" t="n">
        <v>426</v>
      </c>
      <c r="AB68" s="35" t="n">
        <v>59</v>
      </c>
      <c r="AC68" s="16" t="n">
        <v>162</v>
      </c>
      <c r="AD68" s="16" t="n">
        <v>79</v>
      </c>
      <c r="AE68" s="35" t="n">
        <v>167</v>
      </c>
      <c r="AF68" s="16" t="n">
        <v>231</v>
      </c>
      <c r="AG68" s="16" t="n">
        <v>250</v>
      </c>
      <c r="AH68" s="35" t="n">
        <v>126</v>
      </c>
      <c r="AI68" s="16" t="n">
        <v>329</v>
      </c>
      <c r="AJ68" s="36" t="n">
        <v>282</v>
      </c>
      <c r="AK68" s="16"/>
    </row>
    <row r="69" customFormat="false" ht="12.8" hidden="false" customHeight="false" outlineLevel="0" collapsed="false">
      <c r="A69" s="30"/>
      <c r="B69" s="279" t="n">
        <v>0.0108839385616926</v>
      </c>
      <c r="C69" s="17" t="n">
        <v>0.0130760986066452</v>
      </c>
      <c r="D69" s="17" t="n">
        <v>0.0108026801586216</v>
      </c>
      <c r="E69" s="17" t="n">
        <v>0.0108788536120423</v>
      </c>
      <c r="F69" s="280" t="n">
        <v>0.0258400926998841</v>
      </c>
      <c r="G69" s="17" t="n">
        <v>0.0344668764872956</v>
      </c>
      <c r="H69" s="17" t="n">
        <v>0.0199229867738155</v>
      </c>
      <c r="I69" s="280" t="n">
        <v>0.0166554346779628</v>
      </c>
      <c r="J69" s="17" t="n">
        <v>0.00452898550724638</v>
      </c>
      <c r="K69" s="280" t="n">
        <v>0.0212114585611196</v>
      </c>
      <c r="L69" s="17" t="n">
        <v>0.0138909859580251</v>
      </c>
      <c r="M69" s="280" t="n">
        <v>0.0381972333779563</v>
      </c>
      <c r="N69" s="17" t="n">
        <v>0.0102198823165067</v>
      </c>
      <c r="O69" s="281" t="n">
        <v>0.0520338825281579</v>
      </c>
      <c r="P69" s="281" t="n">
        <v>0.006910359080341</v>
      </c>
      <c r="Q69" s="17" t="n">
        <v>0.0161212003496164</v>
      </c>
      <c r="R69" s="280" t="n">
        <v>0.00200803212851406</v>
      </c>
      <c r="S69" s="280" t="n">
        <v>0.0073197830207176</v>
      </c>
      <c r="T69" s="17" t="n">
        <v>0.00344450978744854</v>
      </c>
      <c r="U69" s="17" t="n">
        <v>0.00426564068250251</v>
      </c>
      <c r="V69" s="280" t="n">
        <v>0.00432286868400539</v>
      </c>
      <c r="W69" s="17" t="n">
        <v>0.00845262440354465</v>
      </c>
      <c r="X69" s="17" t="n">
        <v>0.024721689059501</v>
      </c>
      <c r="Y69" s="280" t="n">
        <v>0.0716309402897311</v>
      </c>
      <c r="Z69" s="17" t="n">
        <v>0.00925297113752122</v>
      </c>
      <c r="AA69" s="280" t="n">
        <v>0.0578018995929444</v>
      </c>
      <c r="AB69" s="280" t="n">
        <v>0.00591656638588047</v>
      </c>
      <c r="AC69" s="17" t="n">
        <v>0.0120186957489428</v>
      </c>
      <c r="AD69" s="17" t="n">
        <v>0.0086235127169523</v>
      </c>
      <c r="AE69" s="280" t="n">
        <v>0.0184001762891141</v>
      </c>
      <c r="AF69" s="17" t="n">
        <v>0.0214983713355049</v>
      </c>
      <c r="AG69" s="17" t="n">
        <v>0.0167549091883922</v>
      </c>
      <c r="AH69" s="280" t="n">
        <v>0.0122627737226277</v>
      </c>
      <c r="AI69" s="17" t="n">
        <v>0.0260655997464744</v>
      </c>
      <c r="AJ69" s="281" t="n">
        <v>0.0155175260001101</v>
      </c>
      <c r="AK69" s="17"/>
    </row>
    <row r="70" customFormat="false" ht="12.8" hidden="false" customHeight="false" outlineLevel="0" collapsed="false">
      <c r="A70" s="30" t="s">
        <v>725</v>
      </c>
      <c r="B70" s="278" t="n">
        <v>120</v>
      </c>
      <c r="C70" s="16" t="n">
        <v>123</v>
      </c>
      <c r="D70" s="16" t="n">
        <v>80</v>
      </c>
      <c r="E70" s="16" t="n">
        <v>336</v>
      </c>
      <c r="F70" s="35" t="n">
        <v>281</v>
      </c>
      <c r="G70" s="16" t="n">
        <v>564</v>
      </c>
      <c r="H70" s="16" t="n">
        <v>151</v>
      </c>
      <c r="I70" s="35" t="n">
        <v>218</v>
      </c>
      <c r="J70" s="16" t="n">
        <v>38</v>
      </c>
      <c r="K70" s="35" t="n">
        <v>202</v>
      </c>
      <c r="L70" s="16" t="n">
        <v>198</v>
      </c>
      <c r="M70" s="35" t="n">
        <v>511</v>
      </c>
      <c r="N70" s="16" t="n">
        <v>76</v>
      </c>
      <c r="O70" s="36" t="n">
        <v>707</v>
      </c>
      <c r="P70" s="36" t="n">
        <v>108</v>
      </c>
      <c r="Q70" s="16" t="n">
        <v>168</v>
      </c>
      <c r="R70" s="35" t="n">
        <v>24</v>
      </c>
      <c r="S70" s="35" t="n">
        <v>120</v>
      </c>
      <c r="T70" s="16" t="n">
        <v>42</v>
      </c>
      <c r="U70" s="16" t="n">
        <v>59</v>
      </c>
      <c r="V70" s="35" t="n">
        <v>79</v>
      </c>
      <c r="W70" s="16" t="n">
        <v>85</v>
      </c>
      <c r="X70" s="16" t="n">
        <v>411</v>
      </c>
      <c r="Y70" s="35" t="n">
        <v>1472</v>
      </c>
      <c r="Z70" s="16" t="n">
        <v>112</v>
      </c>
      <c r="AA70" s="35" t="n">
        <v>486</v>
      </c>
      <c r="AB70" s="35" t="n">
        <v>63</v>
      </c>
      <c r="AC70" s="16" t="n">
        <v>185</v>
      </c>
      <c r="AD70" s="16" t="n">
        <v>85</v>
      </c>
      <c r="AE70" s="35" t="n">
        <v>194</v>
      </c>
      <c r="AF70" s="16" t="n">
        <v>265</v>
      </c>
      <c r="AG70" s="16" t="n">
        <v>270</v>
      </c>
      <c r="AH70" s="35" t="n">
        <v>135</v>
      </c>
      <c r="AI70" s="16" t="n">
        <v>363</v>
      </c>
      <c r="AJ70" s="36" t="n">
        <v>284</v>
      </c>
      <c r="AK70" s="16"/>
    </row>
    <row r="71" customFormat="false" ht="12.8" hidden="false" customHeight="false" outlineLevel="0" collapsed="false">
      <c r="A71" s="30"/>
      <c r="B71" s="279" t="n">
        <v>0.0122062862374123</v>
      </c>
      <c r="C71" s="17" t="n">
        <v>0.0131832797427653</v>
      </c>
      <c r="D71" s="17" t="n">
        <v>0.0109394229454396</v>
      </c>
      <c r="E71" s="17" t="n">
        <v>0.0110431867481759</v>
      </c>
      <c r="F71" s="282" t="n">
        <v>0.0325608342989571</v>
      </c>
      <c r="G71" s="224" t="n">
        <v>0.0432946956321486</v>
      </c>
      <c r="H71" s="224" t="n">
        <v>0.0252804285953457</v>
      </c>
      <c r="I71" s="280" t="n">
        <v>0.020987773178011</v>
      </c>
      <c r="J71" s="17" t="n">
        <v>0.00573671497584541</v>
      </c>
      <c r="K71" s="280" t="n">
        <v>0.0220861578832276</v>
      </c>
      <c r="L71" s="17" t="n">
        <v>0.0149479088026574</v>
      </c>
      <c r="M71" s="282" t="n">
        <v>0.0456046407853637</v>
      </c>
      <c r="N71" s="284" t="n">
        <v>0.0117683493341592</v>
      </c>
      <c r="O71" s="283" t="n">
        <v>0.0658102950758634</v>
      </c>
      <c r="P71" s="281" t="n">
        <v>0.00697494187548437</v>
      </c>
      <c r="Q71" s="17" t="n">
        <v>0.0163154316791298</v>
      </c>
      <c r="R71" s="280" t="n">
        <v>0.00219058050383352</v>
      </c>
      <c r="S71" s="280" t="n">
        <v>0.00784262466505457</v>
      </c>
      <c r="T71" s="17" t="n">
        <v>0.00352852222128875</v>
      </c>
      <c r="U71" s="17" t="n">
        <v>0.00493476078956173</v>
      </c>
      <c r="V71" s="280" t="n">
        <v>0.00559846927928566</v>
      </c>
      <c r="W71" s="17" t="n">
        <v>0.0115882753919564</v>
      </c>
      <c r="X71" s="17" t="n">
        <v>0.0315547024952015</v>
      </c>
      <c r="Y71" s="282" t="n">
        <v>0.0786871224675255</v>
      </c>
      <c r="Z71" s="17" t="n">
        <v>0.00950764006791171</v>
      </c>
      <c r="AA71" s="282" t="n">
        <v>0.0659430122116689</v>
      </c>
      <c r="AB71" s="280" t="n">
        <v>0.00631768953068592</v>
      </c>
      <c r="AC71" s="17" t="n">
        <v>0.013725053787373</v>
      </c>
      <c r="AD71" s="17" t="n">
        <v>0.00927846304988538</v>
      </c>
      <c r="AE71" s="280" t="n">
        <v>0.0213750550903482</v>
      </c>
      <c r="AF71" s="17" t="n">
        <v>0.024662633783155</v>
      </c>
      <c r="AG71" s="17" t="n">
        <v>0.0180953019234636</v>
      </c>
      <c r="AH71" s="280" t="n">
        <v>0.0131386861313869</v>
      </c>
      <c r="AI71" s="17" t="n">
        <v>0.0287593091427666</v>
      </c>
      <c r="AJ71" s="281" t="n">
        <v>0.0156275793759974</v>
      </c>
      <c r="AK71" s="17"/>
    </row>
    <row r="72" customFormat="false" ht="12.8" hidden="false" customHeight="false" outlineLevel="0" collapsed="false">
      <c r="A72" s="30" t="s">
        <v>356</v>
      </c>
      <c r="B72" s="278" t="n">
        <v>36</v>
      </c>
      <c r="C72" s="16" t="n">
        <v>18</v>
      </c>
      <c r="D72" s="16" t="n">
        <v>9</v>
      </c>
      <c r="E72" s="16" t="n">
        <v>73</v>
      </c>
      <c r="F72" s="35" t="n">
        <v>48</v>
      </c>
      <c r="G72" s="16" t="n">
        <v>147</v>
      </c>
      <c r="H72" s="16" t="n">
        <v>13</v>
      </c>
      <c r="I72" s="35" t="n">
        <v>117</v>
      </c>
      <c r="J72" s="16" t="n">
        <v>17</v>
      </c>
      <c r="K72" s="35" t="n">
        <v>24</v>
      </c>
      <c r="L72" s="16" t="n">
        <v>22</v>
      </c>
      <c r="M72" s="35" t="n">
        <v>6</v>
      </c>
      <c r="N72" s="16" t="n">
        <v>45</v>
      </c>
      <c r="O72" s="36" t="n">
        <v>54</v>
      </c>
      <c r="P72" s="36" t="n">
        <v>5</v>
      </c>
      <c r="Q72" s="16" t="n">
        <v>3</v>
      </c>
      <c r="R72" s="35" t="n">
        <v>7</v>
      </c>
      <c r="S72" s="35" t="n">
        <v>8</v>
      </c>
      <c r="T72" s="16" t="n">
        <v>7</v>
      </c>
      <c r="U72" s="16" t="n">
        <v>11</v>
      </c>
      <c r="V72" s="35" t="n">
        <v>38</v>
      </c>
      <c r="W72" s="16" t="n">
        <v>9</v>
      </c>
      <c r="X72" s="16" t="n">
        <v>76</v>
      </c>
      <c r="Y72" s="35" t="n">
        <v>107</v>
      </c>
      <c r="Z72" s="16" t="n">
        <v>62</v>
      </c>
      <c r="AA72" s="35" t="n">
        <v>111</v>
      </c>
      <c r="AB72" s="35" t="n">
        <v>99</v>
      </c>
      <c r="AC72" s="16" t="n">
        <v>81</v>
      </c>
      <c r="AD72" s="16" t="n">
        <v>34</v>
      </c>
      <c r="AE72" s="35" t="n">
        <v>12</v>
      </c>
      <c r="AF72" s="16" t="n">
        <v>25</v>
      </c>
      <c r="AG72" s="16" t="n">
        <v>88</v>
      </c>
      <c r="AH72" s="35" t="n">
        <v>23</v>
      </c>
      <c r="AI72" s="16" t="n">
        <v>44</v>
      </c>
      <c r="AJ72" s="36" t="n">
        <v>108</v>
      </c>
      <c r="AK72" s="16"/>
    </row>
    <row r="73" customFormat="false" ht="12.8" hidden="false" customHeight="false" outlineLevel="0" collapsed="false">
      <c r="A73" s="30"/>
      <c r="B73" s="279" t="n">
        <v>0.00366188587122368</v>
      </c>
      <c r="C73" s="17" t="n">
        <v>0.00192926045016077</v>
      </c>
      <c r="D73" s="17" t="n">
        <v>0.00123068508136196</v>
      </c>
      <c r="E73" s="17" t="n">
        <v>0.00239926378755012</v>
      </c>
      <c r="F73" s="280" t="n">
        <v>0.00556199304750869</v>
      </c>
      <c r="G73" s="17" t="n">
        <v>0.0112842557764643</v>
      </c>
      <c r="H73" s="17" t="n">
        <v>0.00217646073999665</v>
      </c>
      <c r="I73" s="280" t="n">
        <v>0.0112640801001252</v>
      </c>
      <c r="J73" s="17" t="n">
        <v>0.00256642512077295</v>
      </c>
      <c r="K73" s="280" t="n">
        <v>0.00262409796632408</v>
      </c>
      <c r="L73" s="17" t="n">
        <v>0.00166087875585082</v>
      </c>
      <c r="M73" s="280" t="n">
        <v>0.000535475234270415</v>
      </c>
      <c r="N73" s="17" t="n">
        <v>0.00696810157943636</v>
      </c>
      <c r="O73" s="281" t="n">
        <v>0.00502652890254119</v>
      </c>
      <c r="P73" s="281" t="n">
        <v>0.000322913975716869</v>
      </c>
      <c r="Q73" s="17" t="n">
        <v>0.000291346994270176</v>
      </c>
      <c r="R73" s="280" t="n">
        <v>0.000638919313618109</v>
      </c>
      <c r="S73" s="280" t="n">
        <v>0.000522841644336971</v>
      </c>
      <c r="T73" s="17" t="n">
        <v>0.000588087036881458</v>
      </c>
      <c r="U73" s="17" t="n">
        <v>0.000920040147206424</v>
      </c>
      <c r="V73" s="280" t="n">
        <v>0.00269293459003614</v>
      </c>
      <c r="W73" s="17" t="n">
        <v>0.00122699386503067</v>
      </c>
      <c r="X73" s="17" t="n">
        <v>0.00583493282149712</v>
      </c>
      <c r="Y73" s="280" t="n">
        <v>0.00571978403806062</v>
      </c>
      <c r="Z73" s="17" t="n">
        <v>0.00526315789473684</v>
      </c>
      <c r="AA73" s="280" t="n">
        <v>0.0150610583446404</v>
      </c>
      <c r="AB73" s="280" t="n">
        <v>0.00992779783393502</v>
      </c>
      <c r="AC73" s="17" t="n">
        <v>0.0060093478744714</v>
      </c>
      <c r="AD73" s="17" t="n">
        <v>0.00371138521995415</v>
      </c>
      <c r="AE73" s="280" t="n">
        <v>0.00132216835610401</v>
      </c>
      <c r="AF73" s="17" t="n">
        <v>0.00232666356444858</v>
      </c>
      <c r="AG73" s="17" t="n">
        <v>0.00589772803431405</v>
      </c>
      <c r="AH73" s="280" t="n">
        <v>0.00223844282238443</v>
      </c>
      <c r="AI73" s="17" t="n">
        <v>0.00348597686578989</v>
      </c>
      <c r="AJ73" s="281" t="n">
        <v>0.00594288229791449</v>
      </c>
      <c r="AK73" s="17"/>
    </row>
    <row r="74" customFormat="false" ht="12.8" hidden="false" customHeight="false" outlineLevel="0" collapsed="false">
      <c r="A74" s="30" t="s">
        <v>241</v>
      </c>
      <c r="B74" s="278" t="n">
        <v>433</v>
      </c>
      <c r="C74" s="16" t="n">
        <v>121</v>
      </c>
      <c r="D74" s="16" t="n">
        <v>101</v>
      </c>
      <c r="E74" s="16" t="n">
        <v>783</v>
      </c>
      <c r="F74" s="35" t="n">
        <v>185</v>
      </c>
      <c r="G74" s="16" t="n">
        <v>397</v>
      </c>
      <c r="H74" s="16" t="n">
        <v>173</v>
      </c>
      <c r="I74" s="35" t="n">
        <v>347</v>
      </c>
      <c r="J74" s="16" t="n">
        <v>77</v>
      </c>
      <c r="K74" s="35" t="n">
        <v>235</v>
      </c>
      <c r="L74" s="16" t="n">
        <v>346</v>
      </c>
      <c r="M74" s="35" t="n">
        <v>194</v>
      </c>
      <c r="N74" s="16" t="n">
        <v>144</v>
      </c>
      <c r="O74" s="36" t="n">
        <v>186</v>
      </c>
      <c r="P74" s="36" t="n">
        <v>344</v>
      </c>
      <c r="Q74" s="16" t="n">
        <v>244</v>
      </c>
      <c r="R74" s="35" t="n">
        <v>186</v>
      </c>
      <c r="S74" s="35" t="n">
        <v>345</v>
      </c>
      <c r="T74" s="16" t="n">
        <v>299</v>
      </c>
      <c r="U74" s="16" t="n">
        <v>377</v>
      </c>
      <c r="V74" s="35" t="n">
        <v>276</v>
      </c>
      <c r="W74" s="16" t="n">
        <v>206</v>
      </c>
      <c r="X74" s="16" t="n">
        <v>154</v>
      </c>
      <c r="Y74" s="35" t="n">
        <v>388</v>
      </c>
      <c r="Z74" s="16" t="n">
        <v>178</v>
      </c>
      <c r="AA74" s="35" t="n">
        <v>163</v>
      </c>
      <c r="AB74" s="35" t="n">
        <v>241</v>
      </c>
      <c r="AC74" s="16" t="n">
        <v>360</v>
      </c>
      <c r="AD74" s="16" t="n">
        <v>234</v>
      </c>
      <c r="AE74" s="35" t="n">
        <v>150</v>
      </c>
      <c r="AF74" s="16" t="n">
        <v>254</v>
      </c>
      <c r="AG74" s="16" t="n">
        <v>336</v>
      </c>
      <c r="AH74" s="35" t="n">
        <v>284</v>
      </c>
      <c r="AI74" s="16" t="n">
        <v>248</v>
      </c>
      <c r="AJ74" s="36" t="n">
        <v>467</v>
      </c>
      <c r="AK74" s="16"/>
    </row>
    <row r="75" customFormat="false" ht="12.8" hidden="false" customHeight="false" outlineLevel="0" collapsed="false">
      <c r="A75" s="30"/>
      <c r="B75" s="279" t="n">
        <v>0.0440443495066626</v>
      </c>
      <c r="C75" s="17" t="n">
        <v>0.0129689174705252</v>
      </c>
      <c r="D75" s="17" t="n">
        <v>0.0138110214686175</v>
      </c>
      <c r="E75" s="17" t="n">
        <v>0.0257345691185171</v>
      </c>
      <c r="F75" s="280" t="n">
        <v>0.0214368482039397</v>
      </c>
      <c r="G75" s="17" t="n">
        <v>0.0304751669609273</v>
      </c>
      <c r="H75" s="17" t="n">
        <v>0.0289636698476477</v>
      </c>
      <c r="I75" s="280" t="n">
        <v>0.0334071435448156</v>
      </c>
      <c r="J75" s="17" t="n">
        <v>0.0116243961352657</v>
      </c>
      <c r="K75" s="280" t="n">
        <v>0.0256942925869232</v>
      </c>
      <c r="L75" s="17" t="n">
        <v>0.0261210931601993</v>
      </c>
      <c r="M75" s="280" t="n">
        <v>0.0173136992414101</v>
      </c>
      <c r="N75" s="17" t="n">
        <v>0.0222979250541963</v>
      </c>
      <c r="O75" s="281" t="n">
        <v>0.0173135995531974</v>
      </c>
      <c r="P75" s="281" t="n">
        <v>0.0222164815293206</v>
      </c>
      <c r="Q75" s="17" t="n">
        <v>0.023696222200641</v>
      </c>
      <c r="R75" s="280" t="n">
        <v>0.0169769989047097</v>
      </c>
      <c r="S75" s="280" t="n">
        <v>0.0225475459120319</v>
      </c>
      <c r="T75" s="17" t="n">
        <v>0.0251197177182223</v>
      </c>
      <c r="U75" s="17" t="n">
        <v>0.0315322850451656</v>
      </c>
      <c r="V75" s="280" t="n">
        <v>0.0195592091276309</v>
      </c>
      <c r="W75" s="17" t="n">
        <v>0.0280845262440354</v>
      </c>
      <c r="X75" s="17" t="n">
        <v>0.0118234165067179</v>
      </c>
      <c r="Y75" s="280" t="n">
        <v>0.0207408991286684</v>
      </c>
      <c r="Z75" s="17" t="n">
        <v>0.0151103565365025</v>
      </c>
      <c r="AA75" s="280" t="n">
        <v>0.0221166892808684</v>
      </c>
      <c r="AB75" s="280" t="n">
        <v>0.0241676694745287</v>
      </c>
      <c r="AC75" s="17" t="n">
        <v>0.0267082127754284</v>
      </c>
      <c r="AD75" s="17" t="n">
        <v>0.0255430629843903</v>
      </c>
      <c r="AE75" s="280" t="n">
        <v>0.0165271044513001</v>
      </c>
      <c r="AF75" s="17" t="n">
        <v>0.0236389018147976</v>
      </c>
      <c r="AG75" s="17" t="n">
        <v>0.0225185979491991</v>
      </c>
      <c r="AH75" s="280" t="n">
        <v>0.027639902676399</v>
      </c>
      <c r="AI75" s="17" t="n">
        <v>0.019648233243543</v>
      </c>
      <c r="AJ75" s="281" t="n">
        <v>0.0256974632696858</v>
      </c>
      <c r="AK75" s="17"/>
    </row>
    <row r="76" customFormat="false" ht="12.8" hidden="false" customHeight="false" outlineLevel="0" collapsed="false">
      <c r="A76" s="30" t="s">
        <v>243</v>
      </c>
      <c r="B76" s="278" t="n">
        <v>107</v>
      </c>
      <c r="C76" s="16" t="n">
        <v>237</v>
      </c>
      <c r="D76" s="16" t="n">
        <v>200</v>
      </c>
      <c r="E76" s="16" t="n">
        <v>1253</v>
      </c>
      <c r="F76" s="35" t="n">
        <v>268</v>
      </c>
      <c r="G76" s="16" t="n">
        <v>710</v>
      </c>
      <c r="H76" s="16" t="n">
        <v>195</v>
      </c>
      <c r="I76" s="35" t="n">
        <v>227</v>
      </c>
      <c r="J76" s="16" t="n">
        <v>101</v>
      </c>
      <c r="K76" s="35" t="n">
        <v>203</v>
      </c>
      <c r="L76" s="16" t="n">
        <v>521</v>
      </c>
      <c r="M76" s="35" t="n">
        <v>340</v>
      </c>
      <c r="N76" s="16" t="n">
        <v>216</v>
      </c>
      <c r="O76" s="36" t="n">
        <v>164</v>
      </c>
      <c r="P76" s="36" t="n">
        <v>243</v>
      </c>
      <c r="Q76" s="16" t="n">
        <v>113</v>
      </c>
      <c r="R76" s="35" t="n">
        <v>235</v>
      </c>
      <c r="S76" s="35" t="n">
        <v>301</v>
      </c>
      <c r="T76" s="16" t="n">
        <v>336</v>
      </c>
      <c r="U76" s="16" t="n">
        <v>382</v>
      </c>
      <c r="V76" s="35" t="n">
        <v>741</v>
      </c>
      <c r="W76" s="16" t="n">
        <v>258</v>
      </c>
      <c r="X76" s="16" t="n">
        <v>235</v>
      </c>
      <c r="Y76" s="35" t="n">
        <v>702</v>
      </c>
      <c r="Z76" s="16" t="n">
        <v>476</v>
      </c>
      <c r="AA76" s="35" t="n">
        <v>292</v>
      </c>
      <c r="AB76" s="35" t="n">
        <v>577</v>
      </c>
      <c r="AC76" s="16" t="n">
        <v>552</v>
      </c>
      <c r="AD76" s="16" t="n">
        <v>461</v>
      </c>
      <c r="AE76" s="35" t="n">
        <v>464</v>
      </c>
      <c r="AF76" s="16" t="n">
        <v>458</v>
      </c>
      <c r="AG76" s="16" t="n">
        <v>735</v>
      </c>
      <c r="AH76" s="35" t="n">
        <v>630</v>
      </c>
      <c r="AI76" s="16" t="n">
        <v>486</v>
      </c>
      <c r="AJ76" s="36" t="n">
        <v>646</v>
      </c>
      <c r="AK76" s="16"/>
    </row>
    <row r="77" customFormat="false" ht="12.8" hidden="false" customHeight="false" outlineLevel="0" collapsed="false">
      <c r="A77" s="30"/>
      <c r="B77" s="279" t="n">
        <v>0.0108839385616926</v>
      </c>
      <c r="C77" s="17" t="n">
        <v>0.0254019292604502</v>
      </c>
      <c r="D77" s="17" t="n">
        <v>0.0273485573635991</v>
      </c>
      <c r="E77" s="17" t="n">
        <v>0.0411818839150726</v>
      </c>
      <c r="F77" s="280" t="n">
        <v>0.0310544611819235</v>
      </c>
      <c r="G77" s="17" t="n">
        <v>0.054502187763875</v>
      </c>
      <c r="H77" s="17" t="n">
        <v>0.0326469110999498</v>
      </c>
      <c r="I77" s="280" t="n">
        <v>0.0218542408780206</v>
      </c>
      <c r="J77" s="17" t="n">
        <v>0.0152475845410628</v>
      </c>
      <c r="K77" s="280" t="n">
        <v>0.0221954952984911</v>
      </c>
      <c r="L77" s="17" t="n">
        <v>0.0393326287181036</v>
      </c>
      <c r="M77" s="280" t="n">
        <v>0.0303435966086568</v>
      </c>
      <c r="N77" s="17" t="n">
        <v>0.0334468875812945</v>
      </c>
      <c r="O77" s="281" t="n">
        <v>0.0152657544447547</v>
      </c>
      <c r="P77" s="281" t="n">
        <v>0.0156936192198398</v>
      </c>
      <c r="Q77" s="17" t="n">
        <v>0.01097407011751</v>
      </c>
      <c r="R77" s="280" t="n">
        <v>0.0214494341000365</v>
      </c>
      <c r="S77" s="280" t="n">
        <v>0.0196719168681786</v>
      </c>
      <c r="T77" s="17" t="n">
        <v>0.02822817777031</v>
      </c>
      <c r="U77" s="17" t="n">
        <v>0.0319504851120776</v>
      </c>
      <c r="V77" s="280" t="n">
        <v>0.0525122245057048</v>
      </c>
      <c r="W77" s="17" t="n">
        <v>0.0351738241308793</v>
      </c>
      <c r="X77" s="17" t="n">
        <v>0.018042226487524</v>
      </c>
      <c r="Y77" s="280" t="n">
        <v>0.0375260597637248</v>
      </c>
      <c r="Z77" s="17" t="n">
        <v>0.0404074702886248</v>
      </c>
      <c r="AA77" s="280" t="n">
        <v>0.0396200814111262</v>
      </c>
      <c r="AB77" s="280" t="n">
        <v>0.0578620136381869</v>
      </c>
      <c r="AC77" s="17" t="n">
        <v>0.0409525929223236</v>
      </c>
      <c r="AD77" s="17" t="n">
        <v>0.0503220172470254</v>
      </c>
      <c r="AE77" s="280" t="n">
        <v>0.0511238431026884</v>
      </c>
      <c r="AF77" s="17" t="n">
        <v>0.042624476500698</v>
      </c>
      <c r="AG77" s="17" t="n">
        <v>0.0492594330138731</v>
      </c>
      <c r="AH77" s="280" t="n">
        <v>0.0613138686131387</v>
      </c>
      <c r="AI77" s="17" t="n">
        <v>0.0385041990175883</v>
      </c>
      <c r="AJ77" s="281" t="n">
        <v>0.0355472404115996</v>
      </c>
      <c r="AK77" s="17"/>
    </row>
    <row r="78" customFormat="false" ht="12.8" hidden="false" customHeight="false" outlineLevel="0" collapsed="false">
      <c r="A78" s="30" t="s">
        <v>247</v>
      </c>
      <c r="B78" s="278" t="n">
        <v>35</v>
      </c>
      <c r="C78" s="16" t="n">
        <v>0</v>
      </c>
      <c r="D78" s="16" t="n">
        <v>1</v>
      </c>
      <c r="E78" s="16" t="n">
        <v>7</v>
      </c>
      <c r="F78" s="35" t="n">
        <v>4</v>
      </c>
      <c r="G78" s="16" t="n">
        <v>1</v>
      </c>
      <c r="H78" s="16" t="n">
        <v>3</v>
      </c>
      <c r="I78" s="35" t="n">
        <v>1</v>
      </c>
      <c r="J78" s="16" t="n">
        <v>1336</v>
      </c>
      <c r="K78" s="35" t="n">
        <v>0</v>
      </c>
      <c r="L78" s="16" t="n">
        <v>1</v>
      </c>
      <c r="M78" s="35" t="n">
        <v>10</v>
      </c>
      <c r="N78" s="16" t="n">
        <v>1</v>
      </c>
      <c r="O78" s="36" t="n">
        <v>5</v>
      </c>
      <c r="P78" s="36" t="n">
        <v>36</v>
      </c>
      <c r="Q78" s="16" t="n">
        <v>16</v>
      </c>
      <c r="R78" s="35" t="n">
        <v>15</v>
      </c>
      <c r="S78" s="35" t="n">
        <v>25</v>
      </c>
      <c r="T78" s="16" t="n">
        <v>14</v>
      </c>
      <c r="U78" s="16" t="n">
        <v>15</v>
      </c>
      <c r="V78" s="35" t="n">
        <v>1</v>
      </c>
      <c r="W78" s="16" t="n">
        <v>0</v>
      </c>
      <c r="X78" s="16" t="n">
        <v>0</v>
      </c>
      <c r="Y78" s="35" t="n">
        <v>0</v>
      </c>
      <c r="Z78" s="16" t="n">
        <v>1</v>
      </c>
      <c r="AA78" s="35" t="n">
        <v>0</v>
      </c>
      <c r="AB78" s="35" t="n">
        <v>2</v>
      </c>
      <c r="AC78" s="16" t="n">
        <v>2</v>
      </c>
      <c r="AD78" s="16" t="n">
        <v>1</v>
      </c>
      <c r="AE78" s="35" t="n">
        <v>1</v>
      </c>
      <c r="AF78" s="16" t="n">
        <v>0</v>
      </c>
      <c r="AG78" s="16" t="n">
        <v>0</v>
      </c>
      <c r="AH78" s="35" t="n">
        <v>1</v>
      </c>
      <c r="AI78" s="16" t="n">
        <v>0</v>
      </c>
      <c r="AJ78" s="36" t="n">
        <v>6</v>
      </c>
      <c r="AK78" s="16"/>
    </row>
    <row r="79" customFormat="false" ht="12.8" hidden="false" customHeight="false" outlineLevel="0" collapsed="false">
      <c r="A79" s="30"/>
      <c r="B79" s="279" t="n">
        <v>0.00356016681924524</v>
      </c>
      <c r="C79" s="17" t="n">
        <v>0</v>
      </c>
      <c r="D79" s="17" t="n">
        <v>0.000136742786817995</v>
      </c>
      <c r="E79" s="17" t="n">
        <v>0.000230066390586998</v>
      </c>
      <c r="F79" s="280" t="n">
        <v>0.000463499420625724</v>
      </c>
      <c r="G79" s="17" t="n">
        <v>7.67636447378521E-005</v>
      </c>
      <c r="H79" s="17" t="n">
        <v>0.000502260170768458</v>
      </c>
      <c r="I79" s="280" t="n">
        <v>9.62741888899586E-005</v>
      </c>
      <c r="J79" s="224" t="n">
        <v>0.201690821256039</v>
      </c>
      <c r="K79" s="280" t="n">
        <v>0</v>
      </c>
      <c r="L79" s="17" t="n">
        <v>7.54944889023101E-005</v>
      </c>
      <c r="M79" s="280" t="n">
        <v>0.000892458723784025</v>
      </c>
      <c r="N79" s="17" t="n">
        <v>0.000154846701765252</v>
      </c>
      <c r="O79" s="281" t="n">
        <v>0.000465419342827888</v>
      </c>
      <c r="P79" s="281" t="n">
        <v>0.00232498062516146</v>
      </c>
      <c r="Q79" s="17" t="n">
        <v>0.0015538506361076</v>
      </c>
      <c r="R79" s="280" t="n">
        <v>0.00136911281489595</v>
      </c>
      <c r="S79" s="280" t="n">
        <v>0.00163388013855304</v>
      </c>
      <c r="T79" s="17" t="n">
        <v>0.00117617407376292</v>
      </c>
      <c r="U79" s="17" t="n">
        <v>0.00125460020073603</v>
      </c>
      <c r="V79" s="280" t="n">
        <v>7.08666997377932E-005</v>
      </c>
      <c r="W79" s="17" t="n">
        <v>0</v>
      </c>
      <c r="X79" s="17" t="n">
        <v>0</v>
      </c>
      <c r="Y79" s="280" t="n">
        <v>0</v>
      </c>
      <c r="Z79" s="17" t="n">
        <v>8.48896434634974E-005</v>
      </c>
      <c r="AA79" s="280" t="n">
        <v>0</v>
      </c>
      <c r="AB79" s="280" t="n">
        <v>0.000200561572402728</v>
      </c>
      <c r="AC79" s="17" t="n">
        <v>0.000148378959863491</v>
      </c>
      <c r="AD79" s="17" t="n">
        <v>0.000109158388822181</v>
      </c>
      <c r="AE79" s="280" t="n">
        <v>0.000110180696342001</v>
      </c>
      <c r="AF79" s="17" t="n">
        <v>0</v>
      </c>
      <c r="AG79" s="17" t="n">
        <v>0</v>
      </c>
      <c r="AH79" s="280" t="n">
        <v>9.7323600973236E-005</v>
      </c>
      <c r="AI79" s="17" t="n">
        <v>0</v>
      </c>
      <c r="AJ79" s="281" t="n">
        <v>0.000330160127661916</v>
      </c>
      <c r="AK79" s="17"/>
    </row>
    <row r="80" customFormat="false" ht="12.8" hidden="false" customHeight="false" outlineLevel="0" collapsed="false">
      <c r="A80" s="30" t="s">
        <v>244</v>
      </c>
      <c r="B80" s="278" t="n">
        <v>1</v>
      </c>
      <c r="C80" s="16" t="n">
        <v>2</v>
      </c>
      <c r="D80" s="16" t="n">
        <v>3</v>
      </c>
      <c r="E80" s="16" t="n">
        <v>11</v>
      </c>
      <c r="F80" s="35" t="n">
        <v>2</v>
      </c>
      <c r="G80" s="16" t="n">
        <v>0</v>
      </c>
      <c r="H80" s="16" t="n">
        <v>0</v>
      </c>
      <c r="I80" s="35" t="n">
        <v>0</v>
      </c>
      <c r="J80" s="16" t="n">
        <v>13</v>
      </c>
      <c r="K80" s="35" t="n">
        <v>1</v>
      </c>
      <c r="L80" s="16" t="n">
        <v>1</v>
      </c>
      <c r="M80" s="35" t="n">
        <v>2</v>
      </c>
      <c r="N80" s="16" t="n">
        <v>2</v>
      </c>
      <c r="O80" s="36" t="n">
        <v>2</v>
      </c>
      <c r="P80" s="36" t="n">
        <v>2</v>
      </c>
      <c r="Q80" s="16" t="n">
        <v>2</v>
      </c>
      <c r="R80" s="35" t="n">
        <v>2</v>
      </c>
      <c r="S80" s="35" t="n">
        <v>4</v>
      </c>
      <c r="T80" s="16" t="n">
        <v>0</v>
      </c>
      <c r="U80" s="16" t="n">
        <v>1</v>
      </c>
      <c r="V80" s="35" t="n">
        <v>0</v>
      </c>
      <c r="W80" s="16" t="n">
        <v>0</v>
      </c>
      <c r="X80" s="16" t="n">
        <v>5</v>
      </c>
      <c r="Y80" s="35" t="n">
        <v>4</v>
      </c>
      <c r="Z80" s="16" t="n">
        <v>1</v>
      </c>
      <c r="AA80" s="35" t="n">
        <v>0</v>
      </c>
      <c r="AB80" s="35" t="n">
        <v>2</v>
      </c>
      <c r="AC80" s="16" t="n">
        <v>1</v>
      </c>
      <c r="AD80" s="16" t="n">
        <v>0</v>
      </c>
      <c r="AE80" s="35" t="n">
        <v>0</v>
      </c>
      <c r="AF80" s="16" t="n">
        <v>0</v>
      </c>
      <c r="AG80" s="16" t="n">
        <v>7</v>
      </c>
      <c r="AH80" s="35" t="n">
        <v>1</v>
      </c>
      <c r="AI80" s="16" t="n">
        <v>1</v>
      </c>
      <c r="AJ80" s="36" t="n">
        <v>8</v>
      </c>
      <c r="AK80" s="16"/>
    </row>
    <row r="81" customFormat="false" ht="12.8" hidden="false" customHeight="false" outlineLevel="0" collapsed="false">
      <c r="A81" s="30"/>
      <c r="B81" s="279" t="n">
        <v>0.000101719051978436</v>
      </c>
      <c r="C81" s="17" t="n">
        <v>0.000214362272240086</v>
      </c>
      <c r="D81" s="17" t="n">
        <v>0.000410228360453986</v>
      </c>
      <c r="E81" s="17" t="n">
        <v>0.000361532899493854</v>
      </c>
      <c r="F81" s="280" t="n">
        <v>0.000231749710312862</v>
      </c>
      <c r="G81" s="17" t="n">
        <v>0</v>
      </c>
      <c r="H81" s="17" t="n">
        <v>0</v>
      </c>
      <c r="I81" s="280" t="n">
        <v>0</v>
      </c>
      <c r="J81" s="17" t="n">
        <v>0.00196256038647343</v>
      </c>
      <c r="K81" s="280" t="n">
        <v>0.000109337415263503</v>
      </c>
      <c r="L81" s="17" t="n">
        <v>7.54944889023101E-005</v>
      </c>
      <c r="M81" s="280" t="n">
        <v>0.000178491744756805</v>
      </c>
      <c r="N81" s="17" t="n">
        <v>0.000309693403530505</v>
      </c>
      <c r="O81" s="281" t="n">
        <v>0.000186167737131155</v>
      </c>
      <c r="P81" s="281" t="n">
        <v>0.000129165590286748</v>
      </c>
      <c r="Q81" s="17" t="n">
        <v>0.000194231329513451</v>
      </c>
      <c r="R81" s="280" t="n">
        <v>0.00018254837531946</v>
      </c>
      <c r="S81" s="280" t="n">
        <v>0.000261420822168486</v>
      </c>
      <c r="T81" s="17" t="n">
        <v>0</v>
      </c>
      <c r="U81" s="17" t="n">
        <v>8.36400133824021E-005</v>
      </c>
      <c r="V81" s="280" t="n">
        <v>0</v>
      </c>
      <c r="W81" s="17" t="n">
        <v>0</v>
      </c>
      <c r="X81" s="17" t="n">
        <v>0.000383877159309021</v>
      </c>
      <c r="Y81" s="280" t="n">
        <v>0.000213823702357406</v>
      </c>
      <c r="Z81" s="17" t="n">
        <v>8.48896434634974E-005</v>
      </c>
      <c r="AA81" s="280" t="n">
        <v>0</v>
      </c>
      <c r="AB81" s="280" t="n">
        <v>0.000200561572402728</v>
      </c>
      <c r="AC81" s="17" t="n">
        <v>7.41894799317457E-005</v>
      </c>
      <c r="AD81" s="17" t="n">
        <v>0</v>
      </c>
      <c r="AE81" s="280" t="n">
        <v>0</v>
      </c>
      <c r="AF81" s="17" t="n">
        <v>0</v>
      </c>
      <c r="AG81" s="17" t="n">
        <v>0.000469137457274982</v>
      </c>
      <c r="AH81" s="280" t="n">
        <v>9.7323600973236E-005</v>
      </c>
      <c r="AI81" s="17" t="n">
        <v>7.92267469497702E-005</v>
      </c>
      <c r="AJ81" s="281" t="n">
        <v>0.000440213503549221</v>
      </c>
      <c r="AK81" s="17"/>
    </row>
    <row r="82" customFormat="false" ht="12.8" hidden="false" customHeight="false" outlineLevel="0" collapsed="false">
      <c r="A82" s="30" t="s">
        <v>245</v>
      </c>
      <c r="B82" s="278" t="n">
        <v>4</v>
      </c>
      <c r="C82" s="16" t="n">
        <v>0</v>
      </c>
      <c r="D82" s="16" t="n">
        <v>1</v>
      </c>
      <c r="E82" s="16" t="n">
        <v>4</v>
      </c>
      <c r="F82" s="35" t="n">
        <v>0</v>
      </c>
      <c r="G82" s="16" t="n">
        <v>0</v>
      </c>
      <c r="H82" s="16" t="n">
        <v>1</v>
      </c>
      <c r="I82" s="35" t="n">
        <v>1</v>
      </c>
      <c r="J82" s="16" t="n">
        <v>3</v>
      </c>
      <c r="K82" s="35" t="n">
        <v>2</v>
      </c>
      <c r="L82" s="16" t="n">
        <v>0</v>
      </c>
      <c r="M82" s="35" t="n">
        <v>2</v>
      </c>
      <c r="N82" s="16" t="n">
        <v>2</v>
      </c>
      <c r="O82" s="36" t="n">
        <v>3</v>
      </c>
      <c r="P82" s="36" t="n">
        <v>4</v>
      </c>
      <c r="Q82" s="16" t="n">
        <v>7</v>
      </c>
      <c r="R82" s="35" t="n">
        <v>4</v>
      </c>
      <c r="S82" s="35" t="n">
        <v>3</v>
      </c>
      <c r="T82" s="16" t="n">
        <v>4</v>
      </c>
      <c r="U82" s="16" t="n">
        <v>2</v>
      </c>
      <c r="V82" s="35" t="n">
        <v>5</v>
      </c>
      <c r="W82" s="16" t="n">
        <v>5</v>
      </c>
      <c r="X82" s="16" t="n">
        <v>12</v>
      </c>
      <c r="Y82" s="35" t="n">
        <v>10</v>
      </c>
      <c r="Z82" s="16" t="n">
        <v>3</v>
      </c>
      <c r="AA82" s="35" t="n">
        <v>6</v>
      </c>
      <c r="AB82" s="35" t="n">
        <v>1</v>
      </c>
      <c r="AC82" s="16" t="n">
        <v>5</v>
      </c>
      <c r="AD82" s="16" t="n">
        <v>0</v>
      </c>
      <c r="AE82" s="35" t="n">
        <v>0</v>
      </c>
      <c r="AF82" s="16" t="n">
        <v>1</v>
      </c>
      <c r="AG82" s="16" t="n">
        <v>13</v>
      </c>
      <c r="AH82" s="35" t="n">
        <v>3</v>
      </c>
      <c r="AI82" s="16" t="n">
        <v>0</v>
      </c>
      <c r="AJ82" s="36" t="n">
        <v>3</v>
      </c>
      <c r="AK82" s="16"/>
    </row>
    <row r="83" customFormat="false" ht="12.8" hidden="false" customHeight="false" outlineLevel="0" collapsed="false">
      <c r="A83" s="30"/>
      <c r="B83" s="279" t="n">
        <v>0.000406876207913742</v>
      </c>
      <c r="C83" s="17" t="n">
        <v>0</v>
      </c>
      <c r="D83" s="17" t="n">
        <v>0.000136742786817995</v>
      </c>
      <c r="E83" s="17" t="n">
        <v>0.000131466508906856</v>
      </c>
      <c r="F83" s="280" t="n">
        <v>0</v>
      </c>
      <c r="G83" s="17" t="n">
        <v>0</v>
      </c>
      <c r="H83" s="17" t="n">
        <v>0.000167420056922819</v>
      </c>
      <c r="I83" s="280" t="n">
        <v>9.62741888899586E-005</v>
      </c>
      <c r="J83" s="17" t="n">
        <v>0.000452898550724638</v>
      </c>
      <c r="K83" s="280" t="n">
        <v>0.000218674830527006</v>
      </c>
      <c r="L83" s="17" t="n">
        <v>0</v>
      </c>
      <c r="M83" s="280" t="n">
        <v>0.000178491744756805</v>
      </c>
      <c r="N83" s="17" t="n">
        <v>0.000309693403530505</v>
      </c>
      <c r="O83" s="281" t="n">
        <v>0.000279251605696733</v>
      </c>
      <c r="P83" s="281" t="n">
        <v>0.000258331180573495</v>
      </c>
      <c r="Q83" s="17" t="n">
        <v>0.000679809653297077</v>
      </c>
      <c r="R83" s="280" t="n">
        <v>0.000365096750638919</v>
      </c>
      <c r="S83" s="280" t="n">
        <v>0.000196065616626364</v>
      </c>
      <c r="T83" s="17" t="n">
        <v>0.000336049735360833</v>
      </c>
      <c r="U83" s="17" t="n">
        <v>0.000167280026764804</v>
      </c>
      <c r="V83" s="280" t="n">
        <v>0.000354333498688966</v>
      </c>
      <c r="W83" s="17" t="n">
        <v>0.000681663258350375</v>
      </c>
      <c r="X83" s="17" t="n">
        <v>0.000921305182341651</v>
      </c>
      <c r="Y83" s="280" t="n">
        <v>0.000534559255893516</v>
      </c>
      <c r="Z83" s="17" t="n">
        <v>0.000254668930390492</v>
      </c>
      <c r="AA83" s="280" t="n">
        <v>0.000814111261872456</v>
      </c>
      <c r="AB83" s="280" t="n">
        <v>0.000100280786201364</v>
      </c>
      <c r="AC83" s="17" t="n">
        <v>0.000370947399658728</v>
      </c>
      <c r="AD83" s="17" t="n">
        <v>0</v>
      </c>
      <c r="AE83" s="280" t="n">
        <v>0</v>
      </c>
      <c r="AF83" s="17" t="n">
        <v>9.30665425779432E-005</v>
      </c>
      <c r="AG83" s="17" t="n">
        <v>0.000871255277796394</v>
      </c>
      <c r="AH83" s="280" t="n">
        <v>0.000291970802919708</v>
      </c>
      <c r="AI83" s="17" t="n">
        <v>0</v>
      </c>
      <c r="AJ83" s="281" t="n">
        <v>0.000165080063830958</v>
      </c>
      <c r="AK83" s="17"/>
    </row>
    <row r="84" customFormat="false" ht="12.8" hidden="false" customHeight="false" outlineLevel="0" collapsed="false">
      <c r="A84" s="30" t="s">
        <v>357</v>
      </c>
      <c r="B84" s="278" t="n">
        <v>31</v>
      </c>
      <c r="C84" s="16" t="n">
        <v>91</v>
      </c>
      <c r="D84" s="16" t="n">
        <v>45</v>
      </c>
      <c r="E84" s="16" t="n">
        <v>278</v>
      </c>
      <c r="F84" s="35" t="n">
        <v>121</v>
      </c>
      <c r="G84" s="16" t="n">
        <v>239</v>
      </c>
      <c r="H84" s="16" t="n">
        <v>82</v>
      </c>
      <c r="I84" s="35" t="n">
        <v>122</v>
      </c>
      <c r="J84" s="16" t="n">
        <v>26</v>
      </c>
      <c r="K84" s="35" t="n">
        <v>59</v>
      </c>
      <c r="L84" s="16" t="n">
        <v>95</v>
      </c>
      <c r="M84" s="35" t="n">
        <v>141</v>
      </c>
      <c r="N84" s="16" t="n">
        <v>37</v>
      </c>
      <c r="O84" s="36" t="n">
        <v>63</v>
      </c>
      <c r="P84" s="36" t="n">
        <v>188</v>
      </c>
      <c r="Q84" s="16" t="n">
        <v>69</v>
      </c>
      <c r="R84" s="35" t="n">
        <v>105</v>
      </c>
      <c r="S84" s="35" t="n">
        <v>105</v>
      </c>
      <c r="T84" s="16" t="n">
        <v>100</v>
      </c>
      <c r="U84" s="16" t="n">
        <v>82</v>
      </c>
      <c r="V84" s="35" t="n">
        <v>191</v>
      </c>
      <c r="W84" s="16" t="n">
        <v>47</v>
      </c>
      <c r="X84" s="16" t="n">
        <v>37</v>
      </c>
      <c r="Y84" s="35" t="n">
        <v>188</v>
      </c>
      <c r="Z84" s="16" t="n">
        <v>80</v>
      </c>
      <c r="AA84" s="35" t="n">
        <v>49</v>
      </c>
      <c r="AB84" s="35" t="n">
        <v>78</v>
      </c>
      <c r="AC84" s="16" t="n">
        <v>104</v>
      </c>
      <c r="AD84" s="16" t="n">
        <v>86</v>
      </c>
      <c r="AE84" s="35" t="n">
        <v>128</v>
      </c>
      <c r="AF84" s="16" t="n">
        <v>73</v>
      </c>
      <c r="AG84" s="16" t="n">
        <v>139</v>
      </c>
      <c r="AH84" s="35" t="n">
        <v>117</v>
      </c>
      <c r="AI84" s="16" t="n">
        <v>72</v>
      </c>
      <c r="AJ84" s="36" t="n">
        <v>129</v>
      </c>
      <c r="AK84" s="16"/>
    </row>
    <row r="85" customFormat="false" ht="12.8" hidden="false" customHeight="false" outlineLevel="0" collapsed="false">
      <c r="A85" s="30"/>
      <c r="B85" s="279" t="n">
        <v>0.0031532906113315</v>
      </c>
      <c r="C85" s="17" t="n">
        <v>0.0097534833869239</v>
      </c>
      <c r="D85" s="17" t="n">
        <v>0.00615342540680979</v>
      </c>
      <c r="E85" s="17" t="n">
        <v>0.00913692236902649</v>
      </c>
      <c r="F85" s="280" t="n">
        <v>0.0140208574739282</v>
      </c>
      <c r="G85" s="17" t="n">
        <v>0.0183465110923467</v>
      </c>
      <c r="H85" s="17" t="n">
        <v>0.0137284446676712</v>
      </c>
      <c r="I85" s="280" t="n">
        <v>0.011745451044575</v>
      </c>
      <c r="J85" s="17" t="n">
        <v>0.00392512077294686</v>
      </c>
      <c r="K85" s="280" t="n">
        <v>0.00645090750054669</v>
      </c>
      <c r="L85" s="17" t="n">
        <v>0.00717197644571946</v>
      </c>
      <c r="M85" s="280" t="n">
        <v>0.0125836680053548</v>
      </c>
      <c r="N85" s="17" t="n">
        <v>0.00572932796531434</v>
      </c>
      <c r="O85" s="281" t="n">
        <v>0.00586428371963139</v>
      </c>
      <c r="P85" s="281" t="n">
        <v>0.0121415654869543</v>
      </c>
      <c r="Q85" s="17" t="n">
        <v>0.00670098086821404</v>
      </c>
      <c r="R85" s="280" t="n">
        <v>0.00958378970427163</v>
      </c>
      <c r="S85" s="280" t="n">
        <v>0.00686229658192275</v>
      </c>
      <c r="T85" s="17" t="n">
        <v>0.00840124338402084</v>
      </c>
      <c r="U85" s="17" t="n">
        <v>0.00685848109735698</v>
      </c>
      <c r="V85" s="280" t="n">
        <v>0.0135355396499185</v>
      </c>
      <c r="W85" s="17" t="n">
        <v>0.00640763462849352</v>
      </c>
      <c r="X85" s="17" t="n">
        <v>0.00284069097888676</v>
      </c>
      <c r="Y85" s="280" t="n">
        <v>0.0100497140107981</v>
      </c>
      <c r="Z85" s="17" t="n">
        <v>0.0067911714770798</v>
      </c>
      <c r="AA85" s="280" t="n">
        <v>0.00664857530529172</v>
      </c>
      <c r="AB85" s="280" t="n">
        <v>0.00782190132370638</v>
      </c>
      <c r="AC85" s="17" t="n">
        <v>0.00771570591290155</v>
      </c>
      <c r="AD85" s="17" t="n">
        <v>0.00938762143870756</v>
      </c>
      <c r="AE85" s="280" t="n">
        <v>0.0141031291317761</v>
      </c>
      <c r="AF85" s="17" t="n">
        <v>0.00679385760818986</v>
      </c>
      <c r="AG85" s="17" t="n">
        <v>0.00931572950874606</v>
      </c>
      <c r="AH85" s="280" t="n">
        <v>0.0113868613138686</v>
      </c>
      <c r="AI85" s="17" t="n">
        <v>0.00570432578038346</v>
      </c>
      <c r="AJ85" s="281" t="n">
        <v>0.0070984427447312</v>
      </c>
      <c r="AK85" s="17"/>
    </row>
    <row r="86" customFormat="false" ht="12.8" hidden="false" customHeight="false" outlineLevel="0" collapsed="false">
      <c r="A86" s="30" t="s">
        <v>248</v>
      </c>
      <c r="B86" s="278" t="n">
        <v>2091</v>
      </c>
      <c r="C86" s="16" t="n">
        <v>1851</v>
      </c>
      <c r="D86" s="16" t="n">
        <v>1472</v>
      </c>
      <c r="E86" s="16" t="n">
        <v>3350</v>
      </c>
      <c r="F86" s="35" t="n">
        <v>949</v>
      </c>
      <c r="G86" s="16" t="n">
        <v>838</v>
      </c>
      <c r="H86" s="16" t="n">
        <v>573</v>
      </c>
      <c r="I86" s="35" t="n">
        <v>1098</v>
      </c>
      <c r="J86" s="16" t="n">
        <v>729</v>
      </c>
      <c r="K86" s="35" t="n">
        <v>1835</v>
      </c>
      <c r="L86" s="16" t="n">
        <v>2321</v>
      </c>
      <c r="M86" s="35" t="n">
        <v>1551</v>
      </c>
      <c r="N86" s="16" t="n">
        <v>1057</v>
      </c>
      <c r="O86" s="36" t="n">
        <v>2051</v>
      </c>
      <c r="P86" s="36" t="n">
        <v>1035</v>
      </c>
      <c r="Q86" s="16" t="n">
        <v>482</v>
      </c>
      <c r="R86" s="35" t="n">
        <v>1124</v>
      </c>
      <c r="S86" s="35" t="n">
        <v>1076</v>
      </c>
      <c r="T86" s="16" t="n">
        <v>1127</v>
      </c>
      <c r="U86" s="16" t="n">
        <v>393</v>
      </c>
      <c r="V86" s="35" t="n">
        <v>1637</v>
      </c>
      <c r="W86" s="16" t="n">
        <v>961</v>
      </c>
      <c r="X86" s="16" t="n">
        <v>3141</v>
      </c>
      <c r="Y86" s="35" t="n">
        <v>2058</v>
      </c>
      <c r="Z86" s="16" t="n">
        <v>2197</v>
      </c>
      <c r="AA86" s="35" t="n">
        <v>628</v>
      </c>
      <c r="AB86" s="35" t="n">
        <v>1763</v>
      </c>
      <c r="AC86" s="16" t="n">
        <v>2440</v>
      </c>
      <c r="AD86" s="16" t="n">
        <v>1483</v>
      </c>
      <c r="AE86" s="35" t="n">
        <v>1679</v>
      </c>
      <c r="AF86" s="16" t="n">
        <v>1830</v>
      </c>
      <c r="AG86" s="16" t="n">
        <v>1441</v>
      </c>
      <c r="AH86" s="35" t="n">
        <v>1779</v>
      </c>
      <c r="AI86" s="16" t="n">
        <v>2100</v>
      </c>
      <c r="AJ86" s="36" t="n">
        <v>3069</v>
      </c>
      <c r="AK86" s="16"/>
    </row>
    <row r="87" customFormat="false" ht="12.8" hidden="false" customHeight="false" outlineLevel="0" collapsed="false">
      <c r="A87" s="30"/>
      <c r="B87" s="279" t="n">
        <v>0.212694537686909</v>
      </c>
      <c r="C87" s="17" t="n">
        <v>0.198392282958199</v>
      </c>
      <c r="D87" s="17" t="n">
        <v>0.201285382196089</v>
      </c>
      <c r="E87" s="17" t="n">
        <v>0.110103201209492</v>
      </c>
      <c r="F87" s="280" t="n">
        <v>0.109965237543453</v>
      </c>
      <c r="G87" s="17" t="n">
        <v>0.0643279342903201</v>
      </c>
      <c r="H87" s="17" t="n">
        <v>0.0959316926167755</v>
      </c>
      <c r="I87" s="280" t="n">
        <v>0.105709059401175</v>
      </c>
      <c r="J87" s="17" t="n">
        <v>0.110054347826087</v>
      </c>
      <c r="K87" s="280" t="n">
        <v>0.200634157008528</v>
      </c>
      <c r="L87" s="17" t="n">
        <v>0.175222708742262</v>
      </c>
      <c r="M87" s="280" t="n">
        <v>0.138420348058902</v>
      </c>
      <c r="N87" s="17" t="n">
        <v>0.163672963765872</v>
      </c>
      <c r="O87" s="281" t="n">
        <v>0.190915014428</v>
      </c>
      <c r="P87" s="281" t="n">
        <v>0.0668431929733919</v>
      </c>
      <c r="Q87" s="17" t="n">
        <v>0.0468097504127416</v>
      </c>
      <c r="R87" s="280" t="n">
        <v>0.102592186929536</v>
      </c>
      <c r="S87" s="280" t="n">
        <v>0.0703222011633227</v>
      </c>
      <c r="T87" s="17" t="n">
        <v>0.0946820129379148</v>
      </c>
      <c r="U87" s="17" t="n">
        <v>0.032870525259284</v>
      </c>
      <c r="V87" s="280" t="n">
        <v>0.116008787470767</v>
      </c>
      <c r="W87" s="17" t="n">
        <v>0.131015678254942</v>
      </c>
      <c r="X87" s="17" t="n">
        <v>0.241151631477927</v>
      </c>
      <c r="Y87" s="280" t="n">
        <v>0.110012294862886</v>
      </c>
      <c r="Z87" s="17" t="n">
        <v>0.186502546689304</v>
      </c>
      <c r="AA87" s="280" t="n">
        <v>0.0852103120759837</v>
      </c>
      <c r="AB87" s="280" t="n">
        <v>0.176795026073004</v>
      </c>
      <c r="AC87" s="17" t="n">
        <v>0.181022331033459</v>
      </c>
      <c r="AD87" s="17" t="n">
        <v>0.161881890623294</v>
      </c>
      <c r="AE87" s="280" t="n">
        <v>0.184993389158219</v>
      </c>
      <c r="AF87" s="17" t="n">
        <v>0.170311772917636</v>
      </c>
      <c r="AG87" s="17" t="n">
        <v>0.0965752965618926</v>
      </c>
      <c r="AH87" s="280" t="n">
        <v>0.173138686131387</v>
      </c>
      <c r="AI87" s="17" t="n">
        <v>0.166376168594517</v>
      </c>
      <c r="AJ87" s="281" t="n">
        <v>0.16887690529907</v>
      </c>
      <c r="AK87" s="17"/>
    </row>
    <row r="88" customFormat="false" ht="12.8" hidden="false" customHeight="false" outlineLevel="0" collapsed="false">
      <c r="A88" s="30" t="s">
        <v>249</v>
      </c>
      <c r="B88" s="278" t="n">
        <v>97</v>
      </c>
      <c r="C88" s="16" t="n">
        <v>117</v>
      </c>
      <c r="D88" s="16" t="n">
        <v>105</v>
      </c>
      <c r="E88" s="16" t="n">
        <v>214</v>
      </c>
      <c r="F88" s="35" t="n">
        <v>90</v>
      </c>
      <c r="G88" s="16" t="n">
        <v>150</v>
      </c>
      <c r="H88" s="16" t="n">
        <v>92</v>
      </c>
      <c r="I88" s="35" t="n">
        <v>63</v>
      </c>
      <c r="J88" s="16" t="n">
        <v>68</v>
      </c>
      <c r="K88" s="35" t="n">
        <v>158</v>
      </c>
      <c r="L88" s="16" t="n">
        <v>144</v>
      </c>
      <c r="M88" s="35" t="n">
        <v>126</v>
      </c>
      <c r="N88" s="16" t="n">
        <v>94</v>
      </c>
      <c r="O88" s="36" t="n">
        <v>97</v>
      </c>
      <c r="P88" s="36" t="n">
        <v>59</v>
      </c>
      <c r="Q88" s="16" t="n">
        <v>23</v>
      </c>
      <c r="R88" s="35" t="n">
        <v>46</v>
      </c>
      <c r="S88" s="35" t="n">
        <v>62</v>
      </c>
      <c r="T88" s="16" t="n">
        <v>21</v>
      </c>
      <c r="U88" s="16" t="n">
        <v>41</v>
      </c>
      <c r="V88" s="35" t="n">
        <v>148</v>
      </c>
      <c r="W88" s="16" t="n">
        <v>184</v>
      </c>
      <c r="X88" s="16" t="n">
        <v>119</v>
      </c>
      <c r="Y88" s="35" t="n">
        <v>237</v>
      </c>
      <c r="Z88" s="16" t="n">
        <v>77</v>
      </c>
      <c r="AA88" s="35" t="n">
        <v>35</v>
      </c>
      <c r="AB88" s="35" t="n">
        <v>62</v>
      </c>
      <c r="AC88" s="16" t="n">
        <v>77</v>
      </c>
      <c r="AD88" s="16" t="n">
        <v>65</v>
      </c>
      <c r="AE88" s="35" t="n">
        <v>69</v>
      </c>
      <c r="AF88" s="16" t="n">
        <v>70</v>
      </c>
      <c r="AG88" s="16" t="n">
        <v>103</v>
      </c>
      <c r="AH88" s="35" t="n">
        <v>62</v>
      </c>
      <c r="AI88" s="16" t="n">
        <v>81</v>
      </c>
      <c r="AJ88" s="36" t="n">
        <v>129</v>
      </c>
      <c r="AK88" s="16"/>
    </row>
    <row r="89" customFormat="false" ht="12.8" hidden="false" customHeight="false" outlineLevel="0" collapsed="false">
      <c r="A89" s="30"/>
      <c r="B89" s="279" t="n">
        <v>0.00986674804190825</v>
      </c>
      <c r="C89" s="17" t="n">
        <v>0.012540192926045</v>
      </c>
      <c r="D89" s="17" t="n">
        <v>0.0143579926158895</v>
      </c>
      <c r="E89" s="17" t="n">
        <v>0.0070334582265168</v>
      </c>
      <c r="F89" s="280" t="n">
        <v>0.0104287369640788</v>
      </c>
      <c r="G89" s="17" t="n">
        <v>0.0115145467106778</v>
      </c>
      <c r="H89" s="17" t="n">
        <v>0.0154026452368994</v>
      </c>
      <c r="I89" s="280" t="n">
        <v>0.00606527390006739</v>
      </c>
      <c r="J89" s="17" t="n">
        <v>0.0102657004830918</v>
      </c>
      <c r="K89" s="280" t="n">
        <v>0.0172753116116335</v>
      </c>
      <c r="L89" s="17" t="n">
        <v>0.0108712064019327</v>
      </c>
      <c r="M89" s="280" t="n">
        <v>0.0112449799196787</v>
      </c>
      <c r="N89" s="17" t="n">
        <v>0.0145555899659337</v>
      </c>
      <c r="O89" s="281" t="n">
        <v>0.00902913525086102</v>
      </c>
      <c r="P89" s="281" t="n">
        <v>0.00381038491345905</v>
      </c>
      <c r="Q89" s="17" t="n">
        <v>0.00223366028940468</v>
      </c>
      <c r="R89" s="280" t="n">
        <v>0.00419861263234757</v>
      </c>
      <c r="S89" s="280" t="n">
        <v>0.00405202274361153</v>
      </c>
      <c r="T89" s="17" t="n">
        <v>0.00176426111064438</v>
      </c>
      <c r="U89" s="17" t="n">
        <v>0.00342924054867849</v>
      </c>
      <c r="V89" s="280" t="n">
        <v>0.0104882715611934</v>
      </c>
      <c r="W89" s="17" t="n">
        <v>0.0250852079072938</v>
      </c>
      <c r="X89" s="17" t="n">
        <v>0.0091362763915547</v>
      </c>
      <c r="Y89" s="280" t="n">
        <v>0.0126690543646763</v>
      </c>
      <c r="Z89" s="17" t="n">
        <v>0.0065365025466893</v>
      </c>
      <c r="AA89" s="280" t="n">
        <v>0.00474898236092266</v>
      </c>
      <c r="AB89" s="280" t="n">
        <v>0.00621740874448456</v>
      </c>
      <c r="AC89" s="17" t="n">
        <v>0.00571258995474442</v>
      </c>
      <c r="AD89" s="17" t="n">
        <v>0.00709529527344176</v>
      </c>
      <c r="AE89" s="280" t="n">
        <v>0.00760246804759806</v>
      </c>
      <c r="AF89" s="17" t="n">
        <v>0.00651465798045603</v>
      </c>
      <c r="AG89" s="17" t="n">
        <v>0.00690302258561759</v>
      </c>
      <c r="AH89" s="280" t="n">
        <v>0.00603406326034063</v>
      </c>
      <c r="AI89" s="17" t="n">
        <v>0.00641736650293139</v>
      </c>
      <c r="AJ89" s="281" t="n">
        <v>0.0070984427447312</v>
      </c>
      <c r="AK89" s="17"/>
    </row>
    <row r="90" customFormat="false" ht="12.8" hidden="false" customHeight="false" outlineLevel="0" collapsed="false">
      <c r="A90" s="30" t="s">
        <v>250</v>
      </c>
      <c r="B90" s="278" t="n">
        <v>18</v>
      </c>
      <c r="C90" s="16" t="n">
        <v>11</v>
      </c>
      <c r="D90" s="16" t="n">
        <v>9</v>
      </c>
      <c r="E90" s="16" t="n">
        <v>46</v>
      </c>
      <c r="F90" s="35" t="n">
        <v>12</v>
      </c>
      <c r="G90" s="16" t="n">
        <v>82</v>
      </c>
      <c r="H90" s="16" t="n">
        <v>21</v>
      </c>
      <c r="I90" s="35" t="n">
        <v>57</v>
      </c>
      <c r="J90" s="16" t="n">
        <v>10</v>
      </c>
      <c r="K90" s="35" t="n">
        <v>24</v>
      </c>
      <c r="L90" s="16" t="n">
        <v>20</v>
      </c>
      <c r="M90" s="35" t="n">
        <v>30</v>
      </c>
      <c r="N90" s="16" t="n">
        <v>11</v>
      </c>
      <c r="O90" s="36" t="n">
        <v>25</v>
      </c>
      <c r="P90" s="36" t="n">
        <v>11</v>
      </c>
      <c r="Q90" s="16" t="n">
        <v>12</v>
      </c>
      <c r="R90" s="35" t="n">
        <v>9</v>
      </c>
      <c r="S90" s="35" t="n">
        <v>17</v>
      </c>
      <c r="T90" s="16" t="n">
        <v>9</v>
      </c>
      <c r="U90" s="16" t="n">
        <v>16</v>
      </c>
      <c r="V90" s="35" t="n">
        <v>62</v>
      </c>
      <c r="W90" s="16" t="n">
        <v>20</v>
      </c>
      <c r="X90" s="16" t="n">
        <v>20</v>
      </c>
      <c r="Y90" s="35" t="n">
        <v>27</v>
      </c>
      <c r="Z90" s="16" t="n">
        <v>18</v>
      </c>
      <c r="AA90" s="35" t="n">
        <v>7</v>
      </c>
      <c r="AB90" s="35" t="n">
        <v>17</v>
      </c>
      <c r="AC90" s="16" t="n">
        <v>47</v>
      </c>
      <c r="AD90" s="16" t="n">
        <v>19</v>
      </c>
      <c r="AE90" s="35" t="n">
        <v>27</v>
      </c>
      <c r="AF90" s="16" t="n">
        <v>34</v>
      </c>
      <c r="AG90" s="16" t="n">
        <v>32</v>
      </c>
      <c r="AH90" s="35" t="n">
        <v>50</v>
      </c>
      <c r="AI90" s="16" t="n">
        <v>29</v>
      </c>
      <c r="AJ90" s="36" t="n">
        <v>31</v>
      </c>
      <c r="AK90" s="16"/>
    </row>
    <row r="91" customFormat="false" ht="12.8" hidden="false" customHeight="false" outlineLevel="0" collapsed="false">
      <c r="A91" s="30"/>
      <c r="B91" s="279" t="n">
        <v>0.00183094293561184</v>
      </c>
      <c r="C91" s="17" t="n">
        <v>0.00117899249732047</v>
      </c>
      <c r="D91" s="17" t="n">
        <v>0.00123068508136196</v>
      </c>
      <c r="E91" s="17" t="n">
        <v>0.00151186485242884</v>
      </c>
      <c r="F91" s="280" t="n">
        <v>0.00139049826187717</v>
      </c>
      <c r="G91" s="17" t="n">
        <v>0.00629461886850388</v>
      </c>
      <c r="H91" s="17" t="n">
        <v>0.00351582119537921</v>
      </c>
      <c r="I91" s="280" t="n">
        <v>0.00548762876672764</v>
      </c>
      <c r="J91" s="17" t="n">
        <v>0.00150966183574879</v>
      </c>
      <c r="K91" s="280" t="n">
        <v>0.00262409796632408</v>
      </c>
      <c r="L91" s="17" t="n">
        <v>0.0015098897780462</v>
      </c>
      <c r="M91" s="280" t="n">
        <v>0.00267737617135207</v>
      </c>
      <c r="N91" s="17" t="n">
        <v>0.00170331371941778</v>
      </c>
      <c r="O91" s="281" t="n">
        <v>0.00232709671413944</v>
      </c>
      <c r="P91" s="281" t="n">
        <v>0.000710410746577112</v>
      </c>
      <c r="Q91" s="17" t="n">
        <v>0.0011653879770807</v>
      </c>
      <c r="R91" s="280" t="n">
        <v>0.000821467688937568</v>
      </c>
      <c r="S91" s="280" t="n">
        <v>0.00111103849421606</v>
      </c>
      <c r="T91" s="17" t="n">
        <v>0.000756111904561875</v>
      </c>
      <c r="U91" s="17" t="n">
        <v>0.00133824021411843</v>
      </c>
      <c r="V91" s="280" t="n">
        <v>0.00439373538374318</v>
      </c>
      <c r="W91" s="17" t="n">
        <v>0.0027266530334015</v>
      </c>
      <c r="X91" s="17" t="n">
        <v>0.00153550863723608</v>
      </c>
      <c r="Y91" s="280" t="n">
        <v>0.00144330999091249</v>
      </c>
      <c r="Z91" s="17" t="n">
        <v>0.00152801358234295</v>
      </c>
      <c r="AA91" s="280" t="n">
        <v>0.000949796472184532</v>
      </c>
      <c r="AB91" s="280" t="n">
        <v>0.00170477336542318</v>
      </c>
      <c r="AC91" s="17" t="n">
        <v>0.00348690555679205</v>
      </c>
      <c r="AD91" s="17" t="n">
        <v>0.00207400938762144</v>
      </c>
      <c r="AE91" s="280" t="n">
        <v>0.00297487880123402</v>
      </c>
      <c r="AF91" s="17" t="n">
        <v>0.00316426244765007</v>
      </c>
      <c r="AG91" s="17" t="n">
        <v>0.0021446283761142</v>
      </c>
      <c r="AH91" s="280" t="n">
        <v>0.0048661800486618</v>
      </c>
      <c r="AI91" s="17" t="n">
        <v>0.00229757566154334</v>
      </c>
      <c r="AJ91" s="281" t="n">
        <v>0.00170582732625323</v>
      </c>
      <c r="AK91" s="17"/>
    </row>
    <row r="92" customFormat="false" ht="12.8" hidden="false" customHeight="false" outlineLevel="0" collapsed="false">
      <c r="A92" s="30" t="s">
        <v>251</v>
      </c>
      <c r="B92" s="278" t="n">
        <v>44</v>
      </c>
      <c r="C92" s="16" t="n">
        <v>20</v>
      </c>
      <c r="D92" s="16" t="n">
        <v>18</v>
      </c>
      <c r="E92" s="16" t="n">
        <v>86</v>
      </c>
      <c r="F92" s="35" t="n">
        <v>15</v>
      </c>
      <c r="G92" s="16" t="n">
        <v>79</v>
      </c>
      <c r="H92" s="16" t="n">
        <v>13</v>
      </c>
      <c r="I92" s="35" t="n">
        <v>39</v>
      </c>
      <c r="J92" s="16" t="n">
        <v>8</v>
      </c>
      <c r="K92" s="35" t="n">
        <v>27</v>
      </c>
      <c r="L92" s="16" t="n">
        <v>26</v>
      </c>
      <c r="M92" s="35" t="n">
        <v>21</v>
      </c>
      <c r="N92" s="16" t="n">
        <v>10</v>
      </c>
      <c r="O92" s="36" t="n">
        <v>22</v>
      </c>
      <c r="P92" s="36" t="n">
        <v>17</v>
      </c>
      <c r="Q92" s="16" t="n">
        <v>6</v>
      </c>
      <c r="R92" s="35" t="n">
        <v>9</v>
      </c>
      <c r="S92" s="35" t="n">
        <v>22</v>
      </c>
      <c r="T92" s="16" t="n">
        <v>16</v>
      </c>
      <c r="U92" s="16" t="n">
        <v>19</v>
      </c>
      <c r="V92" s="35" t="n">
        <v>69</v>
      </c>
      <c r="W92" s="16" t="n">
        <v>17</v>
      </c>
      <c r="X92" s="16" t="n">
        <v>21</v>
      </c>
      <c r="Y92" s="35" t="n">
        <v>238</v>
      </c>
      <c r="Z92" s="16" t="n">
        <v>28</v>
      </c>
      <c r="AA92" s="35" t="n">
        <v>26</v>
      </c>
      <c r="AB92" s="35" t="n">
        <v>19</v>
      </c>
      <c r="AC92" s="16" t="n">
        <v>31</v>
      </c>
      <c r="AD92" s="16" t="n">
        <v>17</v>
      </c>
      <c r="AE92" s="35" t="n">
        <v>19</v>
      </c>
      <c r="AF92" s="16" t="n">
        <v>26</v>
      </c>
      <c r="AG92" s="16" t="n">
        <v>40</v>
      </c>
      <c r="AH92" s="35" t="n">
        <v>46</v>
      </c>
      <c r="AI92" s="16" t="n">
        <v>40</v>
      </c>
      <c r="AJ92" s="36" t="n">
        <v>22</v>
      </c>
      <c r="AK92" s="16"/>
    </row>
    <row r="93" customFormat="false" ht="12.8" hidden="false" customHeight="false" outlineLevel="0" collapsed="false">
      <c r="A93" s="30"/>
      <c r="B93" s="279" t="n">
        <v>0.00447563828705116</v>
      </c>
      <c r="C93" s="17" t="n">
        <v>0.00214362272240086</v>
      </c>
      <c r="D93" s="17" t="n">
        <v>0.00246137016272392</v>
      </c>
      <c r="E93" s="17" t="n">
        <v>0.0028265299414974</v>
      </c>
      <c r="F93" s="280" t="n">
        <v>0.00173812282734647</v>
      </c>
      <c r="G93" s="17" t="n">
        <v>0.00606432793429032</v>
      </c>
      <c r="H93" s="17" t="n">
        <v>0.00217646073999665</v>
      </c>
      <c r="I93" s="280" t="n">
        <v>0.00375469336670839</v>
      </c>
      <c r="J93" s="17" t="n">
        <v>0.00120772946859903</v>
      </c>
      <c r="K93" s="280" t="n">
        <v>0.00295211021211459</v>
      </c>
      <c r="L93" s="17" t="n">
        <v>0.00196285671146006</v>
      </c>
      <c r="M93" s="280" t="n">
        <v>0.00187416331994645</v>
      </c>
      <c r="N93" s="17" t="n">
        <v>0.00154846701765252</v>
      </c>
      <c r="O93" s="281" t="n">
        <v>0.00204784510844271</v>
      </c>
      <c r="P93" s="281" t="n">
        <v>0.00109790751743735</v>
      </c>
      <c r="Q93" s="17" t="n">
        <v>0.000582693988540352</v>
      </c>
      <c r="R93" s="280" t="n">
        <v>0.000821467688937568</v>
      </c>
      <c r="S93" s="280" t="n">
        <v>0.00143781452192667</v>
      </c>
      <c r="T93" s="17" t="n">
        <v>0.00134419894144333</v>
      </c>
      <c r="U93" s="17" t="n">
        <v>0.00158916025426564</v>
      </c>
      <c r="V93" s="280" t="n">
        <v>0.00488980228190773</v>
      </c>
      <c r="W93" s="17" t="n">
        <v>0.00231765507839127</v>
      </c>
      <c r="X93" s="17" t="n">
        <v>0.00161228406909789</v>
      </c>
      <c r="Y93" s="280" t="n">
        <v>0.0127225102902657</v>
      </c>
      <c r="Z93" s="17" t="n">
        <v>0.00237691001697793</v>
      </c>
      <c r="AA93" s="280" t="n">
        <v>0.00352781546811398</v>
      </c>
      <c r="AB93" s="280" t="n">
        <v>0.00190533493782591</v>
      </c>
      <c r="AC93" s="17" t="n">
        <v>0.00229987387788412</v>
      </c>
      <c r="AD93" s="17" t="n">
        <v>0.00185569260997708</v>
      </c>
      <c r="AE93" s="280" t="n">
        <v>0.00209343323049802</v>
      </c>
      <c r="AF93" s="17" t="n">
        <v>0.00241973010702652</v>
      </c>
      <c r="AG93" s="17" t="n">
        <v>0.00268078547014275</v>
      </c>
      <c r="AH93" s="280" t="n">
        <v>0.00447688564476886</v>
      </c>
      <c r="AI93" s="17" t="n">
        <v>0.00316906987799081</v>
      </c>
      <c r="AJ93" s="281" t="n">
        <v>0.00121058713476036</v>
      </c>
      <c r="AK93" s="17"/>
    </row>
    <row r="94" customFormat="false" ht="12.8" hidden="false" customHeight="false" outlineLevel="0" collapsed="false">
      <c r="A94" s="30" t="s">
        <v>252</v>
      </c>
      <c r="B94" s="278" t="n">
        <v>192</v>
      </c>
      <c r="C94" s="16" t="n">
        <v>0</v>
      </c>
      <c r="D94" s="16" t="n">
        <v>1</v>
      </c>
      <c r="E94" s="16" t="n">
        <v>14</v>
      </c>
      <c r="F94" s="35" t="n">
        <v>3</v>
      </c>
      <c r="G94" s="16" t="n">
        <v>1</v>
      </c>
      <c r="H94" s="16" t="n">
        <v>1</v>
      </c>
      <c r="I94" s="35" t="n">
        <v>7</v>
      </c>
      <c r="J94" s="16" t="n">
        <v>1</v>
      </c>
      <c r="K94" s="35" t="n">
        <v>1</v>
      </c>
      <c r="L94" s="16" t="n">
        <v>2</v>
      </c>
      <c r="M94" s="35" t="n">
        <v>0</v>
      </c>
      <c r="N94" s="16" t="n">
        <v>3</v>
      </c>
      <c r="O94" s="36" t="n">
        <v>3</v>
      </c>
      <c r="P94" s="36" t="n">
        <v>8</v>
      </c>
      <c r="Q94" s="16" t="n">
        <v>1</v>
      </c>
      <c r="R94" s="35" t="n">
        <v>2</v>
      </c>
      <c r="S94" s="35" t="n">
        <v>10</v>
      </c>
      <c r="T94" s="16" t="n">
        <v>3</v>
      </c>
      <c r="U94" s="16" t="n">
        <v>8</v>
      </c>
      <c r="V94" s="35" t="n">
        <v>14</v>
      </c>
      <c r="W94" s="16" t="n">
        <v>2</v>
      </c>
      <c r="X94" s="16" t="n">
        <v>2</v>
      </c>
      <c r="Y94" s="35" t="n">
        <v>6</v>
      </c>
      <c r="Z94" s="16" t="n">
        <v>2</v>
      </c>
      <c r="AA94" s="35" t="n">
        <v>4</v>
      </c>
      <c r="AB94" s="35" t="n">
        <v>1</v>
      </c>
      <c r="AC94" s="16" t="n">
        <v>6</v>
      </c>
      <c r="AD94" s="16" t="n">
        <v>19</v>
      </c>
      <c r="AE94" s="35" t="n">
        <v>8</v>
      </c>
      <c r="AF94" s="16" t="n">
        <v>3</v>
      </c>
      <c r="AG94" s="16" t="n">
        <v>7</v>
      </c>
      <c r="AH94" s="35" t="n">
        <v>8</v>
      </c>
      <c r="AI94" s="16" t="n">
        <v>13</v>
      </c>
      <c r="AJ94" s="36" t="n">
        <v>9</v>
      </c>
      <c r="AK94" s="16"/>
    </row>
    <row r="95" customFormat="false" ht="12.8" hidden="false" customHeight="false" outlineLevel="0" collapsed="false">
      <c r="A95" s="30"/>
      <c r="B95" s="279" t="n">
        <v>0.0195300579798596</v>
      </c>
      <c r="C95" s="17" t="n">
        <v>0</v>
      </c>
      <c r="D95" s="17" t="n">
        <v>0.000136742786817995</v>
      </c>
      <c r="E95" s="17" t="n">
        <v>0.000460132781173996</v>
      </c>
      <c r="F95" s="280" t="n">
        <v>0.000347624565469293</v>
      </c>
      <c r="G95" s="17" t="n">
        <v>7.67636447378521E-005</v>
      </c>
      <c r="H95" s="17" t="n">
        <v>0.000167420056922819</v>
      </c>
      <c r="I95" s="280" t="n">
        <v>0.00067391932222971</v>
      </c>
      <c r="J95" s="17" t="n">
        <v>0.000150966183574879</v>
      </c>
      <c r="K95" s="280" t="n">
        <v>0.000109337415263503</v>
      </c>
      <c r="L95" s="17" t="n">
        <v>0.00015098897780462</v>
      </c>
      <c r="M95" s="280" t="n">
        <v>0</v>
      </c>
      <c r="N95" s="17" t="n">
        <v>0.000464540105295757</v>
      </c>
      <c r="O95" s="281" t="n">
        <v>0.000279251605696733</v>
      </c>
      <c r="P95" s="281" t="n">
        <v>0.00051666236114699</v>
      </c>
      <c r="Q95" s="17" t="n">
        <v>9.71156647567253E-005</v>
      </c>
      <c r="R95" s="280" t="n">
        <v>0.00018254837531946</v>
      </c>
      <c r="S95" s="280" t="n">
        <v>0.000653552055421214</v>
      </c>
      <c r="T95" s="17" t="n">
        <v>0.000252037301520625</v>
      </c>
      <c r="U95" s="17" t="n">
        <v>0.000669120107059217</v>
      </c>
      <c r="V95" s="280" t="n">
        <v>0.000992133796329105</v>
      </c>
      <c r="W95" s="17" t="n">
        <v>0.00027266530334015</v>
      </c>
      <c r="X95" s="17" t="n">
        <v>0.000153550863723608</v>
      </c>
      <c r="Y95" s="280" t="n">
        <v>0.000320735553536109</v>
      </c>
      <c r="Z95" s="17" t="n">
        <v>0.000169779286926995</v>
      </c>
      <c r="AA95" s="280" t="n">
        <v>0.000542740841248304</v>
      </c>
      <c r="AB95" s="280" t="n">
        <v>0.000100280786201364</v>
      </c>
      <c r="AC95" s="17" t="n">
        <v>0.000445136879590474</v>
      </c>
      <c r="AD95" s="17" t="n">
        <v>0.00207400938762144</v>
      </c>
      <c r="AE95" s="280" t="n">
        <v>0.000881445570736007</v>
      </c>
      <c r="AF95" s="17" t="n">
        <v>0.00027919962773383</v>
      </c>
      <c r="AG95" s="17" t="n">
        <v>0.000469137457274982</v>
      </c>
      <c r="AH95" s="280" t="n">
        <v>0.000778588807785888</v>
      </c>
      <c r="AI95" s="17" t="n">
        <v>0.00102994771034701</v>
      </c>
      <c r="AJ95" s="281" t="n">
        <v>0.000495240191492874</v>
      </c>
      <c r="AK95" s="17"/>
    </row>
    <row r="96" customFormat="false" ht="12.8" hidden="false" customHeight="false" outlineLevel="0" collapsed="false">
      <c r="A96" s="30" t="s">
        <v>253</v>
      </c>
      <c r="B96" s="278" t="n">
        <v>29</v>
      </c>
      <c r="C96" s="16" t="n">
        <v>5</v>
      </c>
      <c r="D96" s="16" t="n">
        <v>7</v>
      </c>
      <c r="E96" s="16" t="n">
        <v>22</v>
      </c>
      <c r="F96" s="35" t="n">
        <v>13</v>
      </c>
      <c r="G96" s="16" t="n">
        <v>7</v>
      </c>
      <c r="H96" s="16" t="n">
        <v>0</v>
      </c>
      <c r="I96" s="35" t="n">
        <v>9</v>
      </c>
      <c r="J96" s="16" t="n">
        <v>20</v>
      </c>
      <c r="K96" s="35" t="n">
        <v>13</v>
      </c>
      <c r="L96" s="16" t="n">
        <v>9</v>
      </c>
      <c r="M96" s="35" t="n">
        <v>14</v>
      </c>
      <c r="N96" s="16" t="n">
        <v>12</v>
      </c>
      <c r="O96" s="36" t="n">
        <v>21</v>
      </c>
      <c r="P96" s="36" t="n">
        <v>9</v>
      </c>
      <c r="Q96" s="16" t="n">
        <v>3</v>
      </c>
      <c r="R96" s="35" t="n">
        <v>10</v>
      </c>
      <c r="S96" s="35" t="n">
        <v>13</v>
      </c>
      <c r="T96" s="16" t="n">
        <v>14</v>
      </c>
      <c r="U96" s="16" t="n">
        <v>12</v>
      </c>
      <c r="V96" s="35" t="n">
        <v>15</v>
      </c>
      <c r="W96" s="16" t="n">
        <v>31</v>
      </c>
      <c r="X96" s="16" t="n">
        <v>16</v>
      </c>
      <c r="Y96" s="35" t="n">
        <v>31</v>
      </c>
      <c r="Z96" s="16" t="n">
        <v>28</v>
      </c>
      <c r="AA96" s="35" t="n">
        <v>22</v>
      </c>
      <c r="AB96" s="35" t="n">
        <v>16</v>
      </c>
      <c r="AC96" s="16" t="n">
        <v>31</v>
      </c>
      <c r="AD96" s="16" t="n">
        <v>16</v>
      </c>
      <c r="AE96" s="35" t="n">
        <v>9</v>
      </c>
      <c r="AF96" s="16" t="n">
        <v>11</v>
      </c>
      <c r="AG96" s="16" t="n">
        <v>38</v>
      </c>
      <c r="AH96" s="35" t="n">
        <v>9</v>
      </c>
      <c r="AI96" s="16" t="n">
        <v>11</v>
      </c>
      <c r="AJ96" s="36" t="n">
        <v>22</v>
      </c>
      <c r="AK96" s="16"/>
    </row>
    <row r="97" customFormat="false" ht="12.8" hidden="false" customHeight="false" outlineLevel="0" collapsed="false">
      <c r="A97" s="30"/>
      <c r="B97" s="279" t="n">
        <v>0.00294985250737463</v>
      </c>
      <c r="C97" s="17" t="n">
        <v>0.000535905680600214</v>
      </c>
      <c r="D97" s="17" t="n">
        <v>0.000957199507725967</v>
      </c>
      <c r="E97" s="17" t="n">
        <v>0.000723065798987708</v>
      </c>
      <c r="F97" s="280" t="n">
        <v>0.0015063731170336</v>
      </c>
      <c r="G97" s="17" t="n">
        <v>0.000537345513164965</v>
      </c>
      <c r="H97" s="17" t="n">
        <v>0</v>
      </c>
      <c r="I97" s="280" t="n">
        <v>0.000866467700009627</v>
      </c>
      <c r="J97" s="17" t="n">
        <v>0.00301932367149758</v>
      </c>
      <c r="K97" s="280" t="n">
        <v>0.00142138639842554</v>
      </c>
      <c r="L97" s="17" t="n">
        <v>0.000679450400120791</v>
      </c>
      <c r="M97" s="280" t="n">
        <v>0.00124944221329763</v>
      </c>
      <c r="N97" s="17" t="n">
        <v>0.00185816042118303</v>
      </c>
      <c r="O97" s="281" t="n">
        <v>0.00195476123987713</v>
      </c>
      <c r="P97" s="281" t="n">
        <v>0.000581245156290364</v>
      </c>
      <c r="Q97" s="17" t="n">
        <v>0.000291346994270176</v>
      </c>
      <c r="R97" s="280" t="n">
        <v>0.000912741876597298</v>
      </c>
      <c r="S97" s="280" t="n">
        <v>0.000849617672047579</v>
      </c>
      <c r="T97" s="17" t="n">
        <v>0.00117617407376292</v>
      </c>
      <c r="U97" s="17" t="n">
        <v>0.00100368016058883</v>
      </c>
      <c r="V97" s="280" t="n">
        <v>0.0010630004960669</v>
      </c>
      <c r="W97" s="17" t="n">
        <v>0.00422631220177233</v>
      </c>
      <c r="X97" s="17" t="n">
        <v>0.00122840690978887</v>
      </c>
      <c r="Y97" s="280" t="n">
        <v>0.0016571336932699</v>
      </c>
      <c r="Z97" s="17" t="n">
        <v>0.00237691001697793</v>
      </c>
      <c r="AA97" s="280" t="n">
        <v>0.00298507462686567</v>
      </c>
      <c r="AB97" s="280" t="n">
        <v>0.00160449257922182</v>
      </c>
      <c r="AC97" s="17" t="n">
        <v>0.00229987387788412</v>
      </c>
      <c r="AD97" s="17" t="n">
        <v>0.0017465342211549</v>
      </c>
      <c r="AE97" s="280" t="n">
        <v>0.000991626267078008</v>
      </c>
      <c r="AF97" s="17" t="n">
        <v>0.00102373196835738</v>
      </c>
      <c r="AG97" s="17" t="n">
        <v>0.00254674619663561</v>
      </c>
      <c r="AH97" s="280" t="n">
        <v>0.000875912408759124</v>
      </c>
      <c r="AI97" s="17" t="n">
        <v>0.000871494216447473</v>
      </c>
      <c r="AJ97" s="281" t="n">
        <v>0.00121058713476036</v>
      </c>
      <c r="AK97" s="17"/>
    </row>
    <row r="98" customFormat="false" ht="12.8" hidden="false" customHeight="false" outlineLevel="0" collapsed="false">
      <c r="A98" s="30" t="s">
        <v>726</v>
      </c>
      <c r="B98" s="278" t="n">
        <v>61</v>
      </c>
      <c r="C98" s="16" t="n">
        <v>12</v>
      </c>
      <c r="D98" s="16" t="n">
        <v>10</v>
      </c>
      <c r="E98" s="16" t="n">
        <v>349</v>
      </c>
      <c r="F98" s="35" t="n">
        <v>33</v>
      </c>
      <c r="G98" s="16" t="n">
        <v>173</v>
      </c>
      <c r="H98" s="16" t="n">
        <v>23</v>
      </c>
      <c r="I98" s="35" t="n">
        <v>206</v>
      </c>
      <c r="J98" s="16" t="n">
        <v>62</v>
      </c>
      <c r="K98" s="35" t="n">
        <v>25</v>
      </c>
      <c r="L98" s="16" t="n">
        <v>185</v>
      </c>
      <c r="M98" s="35" t="n">
        <v>50</v>
      </c>
      <c r="N98" s="16" t="n">
        <v>20</v>
      </c>
      <c r="O98" s="36" t="n">
        <v>28</v>
      </c>
      <c r="P98" s="36" t="n">
        <v>53</v>
      </c>
      <c r="Q98" s="16" t="n">
        <v>55</v>
      </c>
      <c r="R98" s="35" t="n">
        <v>38</v>
      </c>
      <c r="S98" s="35" t="n">
        <v>178</v>
      </c>
      <c r="T98" s="16" t="n">
        <v>139</v>
      </c>
      <c r="U98" s="16" t="n">
        <v>132</v>
      </c>
      <c r="V98" s="35" t="n">
        <v>29</v>
      </c>
      <c r="W98" s="16" t="n">
        <v>34</v>
      </c>
      <c r="X98" s="16" t="n">
        <v>21</v>
      </c>
      <c r="Y98" s="35" t="n">
        <v>51</v>
      </c>
      <c r="Z98" s="16" t="n">
        <v>84</v>
      </c>
      <c r="AA98" s="35" t="n">
        <v>30</v>
      </c>
      <c r="AB98" s="35" t="n">
        <v>262</v>
      </c>
      <c r="AC98" s="16" t="n">
        <v>136</v>
      </c>
      <c r="AD98" s="16" t="n">
        <v>226</v>
      </c>
      <c r="AE98" s="35" t="n">
        <v>97</v>
      </c>
      <c r="AF98" s="16" t="n">
        <v>227</v>
      </c>
      <c r="AG98" s="16" t="n">
        <v>115</v>
      </c>
      <c r="AH98" s="35" t="n">
        <v>172</v>
      </c>
      <c r="AI98" s="16" t="n">
        <v>163</v>
      </c>
      <c r="AJ98" s="36" t="n">
        <v>112</v>
      </c>
      <c r="AK98" s="16"/>
    </row>
    <row r="99" customFormat="false" ht="12.8" hidden="false" customHeight="false" outlineLevel="0" collapsed="false">
      <c r="A99" s="30"/>
      <c r="B99" s="279" t="n">
        <v>0.00620486217068457</v>
      </c>
      <c r="C99" s="17" t="n">
        <v>0.00128617363344051</v>
      </c>
      <c r="D99" s="17" t="n">
        <v>0.00136742786817995</v>
      </c>
      <c r="E99" s="17" t="n">
        <v>0.0114704529021232</v>
      </c>
      <c r="F99" s="280" t="n">
        <v>0.00382387022016222</v>
      </c>
      <c r="G99" s="17" t="n">
        <v>0.0132801105396484</v>
      </c>
      <c r="H99" s="17" t="n">
        <v>0.00385066130922484</v>
      </c>
      <c r="I99" s="280" t="n">
        <v>0.0198324829113315</v>
      </c>
      <c r="J99" s="17" t="n">
        <v>0.00935990338164251</v>
      </c>
      <c r="K99" s="280" t="n">
        <v>0.00273343538158758</v>
      </c>
      <c r="L99" s="17" t="n">
        <v>0.0139664804469274</v>
      </c>
      <c r="M99" s="280" t="n">
        <v>0.00446229361892013</v>
      </c>
      <c r="N99" s="17" t="n">
        <v>0.00309693403530505</v>
      </c>
      <c r="O99" s="281" t="n">
        <v>0.00260634831983617</v>
      </c>
      <c r="P99" s="281" t="n">
        <v>0.00342288814259881</v>
      </c>
      <c r="Q99" s="17" t="n">
        <v>0.00534136156161989</v>
      </c>
      <c r="R99" s="280" t="n">
        <v>0.00346841913106973</v>
      </c>
      <c r="S99" s="280" t="n">
        <v>0.0116332265864976</v>
      </c>
      <c r="T99" s="17" t="n">
        <v>0.011677728303789</v>
      </c>
      <c r="U99" s="17" t="n">
        <v>0.0110404817664771</v>
      </c>
      <c r="V99" s="280" t="n">
        <v>0.002055134292396</v>
      </c>
      <c r="W99" s="17" t="n">
        <v>0.00463531015678255</v>
      </c>
      <c r="X99" s="17" t="n">
        <v>0.00161228406909789</v>
      </c>
      <c r="Y99" s="280" t="n">
        <v>0.00272625220505693</v>
      </c>
      <c r="Z99" s="17" t="n">
        <v>0.00713073005093379</v>
      </c>
      <c r="AA99" s="280" t="n">
        <v>0.00407055630936228</v>
      </c>
      <c r="AB99" s="280" t="n">
        <v>0.0262735659847573</v>
      </c>
      <c r="AC99" s="17" t="n">
        <v>0.0100897692707174</v>
      </c>
      <c r="AD99" s="17" t="n">
        <v>0.0246697958738129</v>
      </c>
      <c r="AE99" s="280" t="n">
        <v>0.0106875275451741</v>
      </c>
      <c r="AF99" s="17" t="n">
        <v>0.0211261051651931</v>
      </c>
      <c r="AG99" s="17" t="n">
        <v>0.00770725822666041</v>
      </c>
      <c r="AH99" s="280" t="n">
        <v>0.0167396593673966</v>
      </c>
      <c r="AI99" s="17" t="n">
        <v>0.0129139597528126</v>
      </c>
      <c r="AJ99" s="281" t="n">
        <v>0.0061629890496891</v>
      </c>
      <c r="AK99" s="17"/>
    </row>
    <row r="100" customFormat="false" ht="12.8" hidden="false" customHeight="false" outlineLevel="0" collapsed="false">
      <c r="A100" s="30" t="s">
        <v>727</v>
      </c>
      <c r="B100" s="278" t="n">
        <v>61</v>
      </c>
      <c r="C100" s="16" t="n">
        <v>12</v>
      </c>
      <c r="D100" s="16" t="n">
        <v>9</v>
      </c>
      <c r="E100" s="16" t="n">
        <v>345</v>
      </c>
      <c r="F100" s="35" t="n">
        <v>32</v>
      </c>
      <c r="G100" s="16" t="n">
        <v>161</v>
      </c>
      <c r="H100" s="16" t="n">
        <v>22</v>
      </c>
      <c r="I100" s="35" t="n">
        <v>193</v>
      </c>
      <c r="J100" s="16" t="n">
        <v>61</v>
      </c>
      <c r="K100" s="35" t="n">
        <v>22</v>
      </c>
      <c r="L100" s="16" t="n">
        <v>186</v>
      </c>
      <c r="M100" s="35" t="n">
        <v>45</v>
      </c>
      <c r="N100" s="16" t="n">
        <v>20</v>
      </c>
      <c r="O100" s="36" t="n">
        <v>28</v>
      </c>
      <c r="P100" s="36" t="n">
        <v>50</v>
      </c>
      <c r="Q100" s="16" t="n">
        <v>49</v>
      </c>
      <c r="R100" s="35" t="n">
        <v>35</v>
      </c>
      <c r="S100" s="35" t="n">
        <v>169</v>
      </c>
      <c r="T100" s="16" t="n">
        <v>134</v>
      </c>
      <c r="U100" s="16" t="n">
        <v>125</v>
      </c>
      <c r="V100" s="35" t="n">
        <v>27</v>
      </c>
      <c r="W100" s="16" t="n">
        <v>30</v>
      </c>
      <c r="X100" s="16" t="n">
        <v>20</v>
      </c>
      <c r="Y100" s="35" t="n">
        <v>46</v>
      </c>
      <c r="Z100" s="16" t="n">
        <v>80</v>
      </c>
      <c r="AA100" s="35" t="n">
        <v>30</v>
      </c>
      <c r="AB100" s="35" t="n">
        <v>249</v>
      </c>
      <c r="AC100" s="16" t="n">
        <v>138</v>
      </c>
      <c r="AD100" s="16" t="n">
        <v>217</v>
      </c>
      <c r="AE100" s="35" t="n">
        <v>88</v>
      </c>
      <c r="AF100" s="16" t="n">
        <v>218</v>
      </c>
      <c r="AG100" s="16" t="n">
        <v>112</v>
      </c>
      <c r="AH100" s="35" t="n">
        <v>159</v>
      </c>
      <c r="AI100" s="16" t="n">
        <v>170</v>
      </c>
      <c r="AJ100" s="36" t="n">
        <v>107</v>
      </c>
      <c r="AK100" s="16"/>
    </row>
    <row r="101" customFormat="false" ht="12.8" hidden="false" customHeight="false" outlineLevel="0" collapsed="false">
      <c r="A101" s="30"/>
      <c r="B101" s="279" t="n">
        <v>0.00620486217068457</v>
      </c>
      <c r="C101" s="17" t="n">
        <v>0.00128617363344051</v>
      </c>
      <c r="D101" s="17" t="n">
        <v>0.00123068508136196</v>
      </c>
      <c r="E101" s="17" t="n">
        <v>0.0113389863932163</v>
      </c>
      <c r="F101" s="280" t="n">
        <v>0.00370799536500579</v>
      </c>
      <c r="G101" s="17" t="n">
        <v>0.0123589468027942</v>
      </c>
      <c r="H101" s="17" t="n">
        <v>0.00368324125230203</v>
      </c>
      <c r="I101" s="280" t="n">
        <v>0.018580918455762</v>
      </c>
      <c r="J101" s="17" t="n">
        <v>0.00920893719806763</v>
      </c>
      <c r="K101" s="280" t="n">
        <v>0.00240542313579707</v>
      </c>
      <c r="L101" s="17" t="n">
        <v>0.0140419749358297</v>
      </c>
      <c r="M101" s="280" t="n">
        <v>0.00401606425702811</v>
      </c>
      <c r="N101" s="17" t="n">
        <v>0.00309693403530505</v>
      </c>
      <c r="O101" s="281" t="n">
        <v>0.00260634831983617</v>
      </c>
      <c r="P101" s="281" t="n">
        <v>0.00322913975716869</v>
      </c>
      <c r="Q101" s="17" t="n">
        <v>0.00475866757307954</v>
      </c>
      <c r="R101" s="280" t="n">
        <v>0.00319459656809054</v>
      </c>
      <c r="S101" s="280" t="n">
        <v>0.0110450297366185</v>
      </c>
      <c r="T101" s="17" t="n">
        <v>0.0112576661345879</v>
      </c>
      <c r="U101" s="17" t="n">
        <v>0.0104550016728003</v>
      </c>
      <c r="V101" s="280" t="n">
        <v>0.00191340089292042</v>
      </c>
      <c r="W101" s="17" t="n">
        <v>0.00408997955010225</v>
      </c>
      <c r="X101" s="17" t="n">
        <v>0.00153550863723608</v>
      </c>
      <c r="Y101" s="280" t="n">
        <v>0.00245897257711017</v>
      </c>
      <c r="Z101" s="17" t="n">
        <v>0.0067911714770798</v>
      </c>
      <c r="AA101" s="280" t="n">
        <v>0.00407055630936228</v>
      </c>
      <c r="AB101" s="280" t="n">
        <v>0.0249699157641396</v>
      </c>
      <c r="AC101" s="17" t="n">
        <v>0.0102381482305809</v>
      </c>
      <c r="AD101" s="17" t="n">
        <v>0.0236873703744133</v>
      </c>
      <c r="AE101" s="280" t="n">
        <v>0.00969590127809608</v>
      </c>
      <c r="AF101" s="17" t="n">
        <v>0.0202885062819916</v>
      </c>
      <c r="AG101" s="17" t="n">
        <v>0.00750619931639971</v>
      </c>
      <c r="AH101" s="280" t="n">
        <v>0.0154744525547445</v>
      </c>
      <c r="AI101" s="17" t="n">
        <v>0.0134685469814609</v>
      </c>
      <c r="AJ101" s="281" t="n">
        <v>0.00588785560997084</v>
      </c>
      <c r="AK101" s="17"/>
    </row>
    <row r="102" customFormat="false" ht="12.8" hidden="false" customHeight="false" outlineLevel="0" collapsed="false">
      <c r="A102" s="30" t="s">
        <v>256</v>
      </c>
      <c r="B102" s="278" t="n">
        <v>82</v>
      </c>
      <c r="C102" s="16" t="n">
        <v>51</v>
      </c>
      <c r="D102" s="16" t="n">
        <v>40</v>
      </c>
      <c r="E102" s="16" t="n">
        <v>147</v>
      </c>
      <c r="F102" s="35" t="n">
        <v>144</v>
      </c>
      <c r="G102" s="16" t="n">
        <v>183</v>
      </c>
      <c r="H102" s="16" t="n">
        <v>113</v>
      </c>
      <c r="I102" s="35" t="n">
        <v>176</v>
      </c>
      <c r="J102" s="16" t="n">
        <v>123</v>
      </c>
      <c r="K102" s="35" t="n">
        <v>94</v>
      </c>
      <c r="L102" s="16" t="n">
        <v>87</v>
      </c>
      <c r="M102" s="35" t="n">
        <v>237</v>
      </c>
      <c r="N102" s="16" t="n">
        <v>126</v>
      </c>
      <c r="O102" s="36" t="n">
        <v>300</v>
      </c>
      <c r="P102" s="36" t="n">
        <v>107</v>
      </c>
      <c r="Q102" s="16" t="n">
        <v>79</v>
      </c>
      <c r="R102" s="35" t="n">
        <v>58</v>
      </c>
      <c r="S102" s="35" t="n">
        <v>93</v>
      </c>
      <c r="T102" s="16" t="n">
        <v>73</v>
      </c>
      <c r="U102" s="16" t="n">
        <v>41</v>
      </c>
      <c r="V102" s="35" t="n">
        <v>128</v>
      </c>
      <c r="W102" s="16" t="n">
        <v>104</v>
      </c>
      <c r="X102" s="16" t="n">
        <v>265</v>
      </c>
      <c r="Y102" s="35" t="n">
        <v>199</v>
      </c>
      <c r="Z102" s="16" t="n">
        <v>78</v>
      </c>
      <c r="AA102" s="35" t="n">
        <v>59</v>
      </c>
      <c r="AB102" s="35" t="n">
        <v>59</v>
      </c>
      <c r="AC102" s="16" t="n">
        <v>86</v>
      </c>
      <c r="AD102" s="16" t="n">
        <v>73</v>
      </c>
      <c r="AE102" s="35" t="n">
        <v>104</v>
      </c>
      <c r="AF102" s="16" t="n">
        <v>87</v>
      </c>
      <c r="AG102" s="16" t="n">
        <v>74</v>
      </c>
      <c r="AH102" s="35" t="n">
        <v>113</v>
      </c>
      <c r="AI102" s="16" t="n">
        <v>123</v>
      </c>
      <c r="AJ102" s="36" t="n">
        <v>88</v>
      </c>
      <c r="AK102" s="16"/>
    </row>
    <row r="103" customFormat="false" ht="12.8" hidden="false" customHeight="false" outlineLevel="0" collapsed="false">
      <c r="A103" s="30"/>
      <c r="B103" s="279" t="n">
        <v>0.00834096226223172</v>
      </c>
      <c r="C103" s="17" t="n">
        <v>0.00546623794212219</v>
      </c>
      <c r="D103" s="17" t="n">
        <v>0.00546971147271981</v>
      </c>
      <c r="E103" s="17" t="n">
        <v>0.00483139420232696</v>
      </c>
      <c r="F103" s="280" t="n">
        <v>0.0166859791425261</v>
      </c>
      <c r="G103" s="17" t="n">
        <v>0.0140477469870269</v>
      </c>
      <c r="H103" s="17" t="n">
        <v>0.0189184664322786</v>
      </c>
      <c r="I103" s="280" t="n">
        <v>0.0169442572446327</v>
      </c>
      <c r="J103" s="17" t="n">
        <v>0.0185688405797101</v>
      </c>
      <c r="K103" s="280" t="n">
        <v>0.0102777170347693</v>
      </c>
      <c r="L103" s="17" t="n">
        <v>0.00656802053450098</v>
      </c>
      <c r="M103" s="280" t="n">
        <v>0.0211512717536814</v>
      </c>
      <c r="N103" s="17" t="n">
        <v>0.0195106844224218</v>
      </c>
      <c r="O103" s="281" t="n">
        <v>0.0279251605696733</v>
      </c>
      <c r="P103" s="281" t="n">
        <v>0.006910359080341</v>
      </c>
      <c r="Q103" s="17" t="n">
        <v>0.0076721375157813</v>
      </c>
      <c r="R103" s="280" t="n">
        <v>0.00529390288426433</v>
      </c>
      <c r="S103" s="280" t="n">
        <v>0.00607803411541729</v>
      </c>
      <c r="T103" s="17" t="n">
        <v>0.00613290767033521</v>
      </c>
      <c r="U103" s="17" t="n">
        <v>0.00342924054867849</v>
      </c>
      <c r="V103" s="280" t="n">
        <v>0.00907093756643753</v>
      </c>
      <c r="W103" s="17" t="n">
        <v>0.0141785957736878</v>
      </c>
      <c r="X103" s="17" t="n">
        <v>0.0203454894433781</v>
      </c>
      <c r="Y103" s="280" t="n">
        <v>0.010637729192281</v>
      </c>
      <c r="Z103" s="17" t="n">
        <v>0.0066213921901528</v>
      </c>
      <c r="AA103" s="280" t="n">
        <v>0.00800542740841248</v>
      </c>
      <c r="AB103" s="280" t="n">
        <v>0.00591656638588047</v>
      </c>
      <c r="AC103" s="17" t="n">
        <v>0.00638029527413013</v>
      </c>
      <c r="AD103" s="17" t="n">
        <v>0.00796856238401921</v>
      </c>
      <c r="AE103" s="280" t="n">
        <v>0.0114587924195681</v>
      </c>
      <c r="AF103" s="17" t="n">
        <v>0.00809678920428106</v>
      </c>
      <c r="AG103" s="17" t="n">
        <v>0.00495945311976409</v>
      </c>
      <c r="AH103" s="280" t="n">
        <v>0.0109975669099757</v>
      </c>
      <c r="AI103" s="17" t="n">
        <v>0.00974488987482174</v>
      </c>
      <c r="AJ103" s="281" t="n">
        <v>0.00484234853904144</v>
      </c>
      <c r="AK103" s="17"/>
    </row>
    <row r="104" customFormat="false" ht="12.8" hidden="false" customHeight="false" outlineLevel="0" collapsed="false">
      <c r="A104" s="30" t="s">
        <v>257</v>
      </c>
      <c r="B104" s="278" t="n">
        <v>118</v>
      </c>
      <c r="C104" s="16" t="n">
        <v>67</v>
      </c>
      <c r="D104" s="16" t="n">
        <v>63</v>
      </c>
      <c r="E104" s="16" t="n">
        <v>199</v>
      </c>
      <c r="F104" s="35" t="n">
        <v>173</v>
      </c>
      <c r="G104" s="16" t="n">
        <v>248</v>
      </c>
      <c r="H104" s="16" t="n">
        <v>152</v>
      </c>
      <c r="I104" s="35" t="n">
        <v>223</v>
      </c>
      <c r="J104" s="16" t="n">
        <v>167</v>
      </c>
      <c r="K104" s="35" t="n">
        <v>132</v>
      </c>
      <c r="L104" s="16" t="n">
        <v>111</v>
      </c>
      <c r="M104" s="35" t="n">
        <v>334</v>
      </c>
      <c r="N104" s="16" t="n">
        <v>183</v>
      </c>
      <c r="O104" s="36" t="n">
        <v>374</v>
      </c>
      <c r="P104" s="36" t="n">
        <v>140</v>
      </c>
      <c r="Q104" s="16" t="n">
        <v>95</v>
      </c>
      <c r="R104" s="35" t="n">
        <v>95</v>
      </c>
      <c r="S104" s="35" t="n">
        <v>122</v>
      </c>
      <c r="T104" s="16" t="n">
        <v>113</v>
      </c>
      <c r="U104" s="16" t="n">
        <v>63</v>
      </c>
      <c r="V104" s="35" t="n">
        <v>186</v>
      </c>
      <c r="W104" s="16" t="n">
        <v>130</v>
      </c>
      <c r="X104" s="16" t="n">
        <v>413</v>
      </c>
      <c r="Y104" s="35" t="n">
        <v>244</v>
      </c>
      <c r="Z104" s="16" t="n">
        <v>113</v>
      </c>
      <c r="AA104" s="35" t="n">
        <v>85</v>
      </c>
      <c r="AB104" s="35" t="n">
        <v>89</v>
      </c>
      <c r="AC104" s="16" t="n">
        <v>117</v>
      </c>
      <c r="AD104" s="16" t="n">
        <v>103</v>
      </c>
      <c r="AE104" s="35" t="n">
        <v>156</v>
      </c>
      <c r="AF104" s="16" t="n">
        <v>117</v>
      </c>
      <c r="AG104" s="16" t="n">
        <v>147</v>
      </c>
      <c r="AH104" s="35" t="n">
        <v>156</v>
      </c>
      <c r="AI104" s="16" t="n">
        <v>173</v>
      </c>
      <c r="AJ104" s="36" t="n">
        <v>157</v>
      </c>
      <c r="AK104" s="16"/>
    </row>
    <row r="105" customFormat="false" ht="12.8" hidden="false" customHeight="false" outlineLevel="0" collapsed="false">
      <c r="A105" s="30"/>
      <c r="B105" s="279" t="n">
        <v>0.0120028481334554</v>
      </c>
      <c r="C105" s="17" t="n">
        <v>0.00718113612004287</v>
      </c>
      <c r="D105" s="17" t="n">
        <v>0.00861479556953371</v>
      </c>
      <c r="E105" s="17" t="n">
        <v>0.00654045881811609</v>
      </c>
      <c r="F105" s="280" t="n">
        <v>0.0200463499420626</v>
      </c>
      <c r="G105" s="17" t="n">
        <v>0.0190373838949873</v>
      </c>
      <c r="H105" s="17" t="n">
        <v>0.0254478486522685</v>
      </c>
      <c r="I105" s="280" t="n">
        <v>0.0214691441224608</v>
      </c>
      <c r="J105" s="17" t="n">
        <v>0.0252113526570048</v>
      </c>
      <c r="K105" s="280" t="n">
        <v>0.0144325388147824</v>
      </c>
      <c r="L105" s="17" t="n">
        <v>0.00837988826815642</v>
      </c>
      <c r="M105" s="280" t="n">
        <v>0.0298081213743864</v>
      </c>
      <c r="N105" s="17" t="n">
        <v>0.0283369464230412</v>
      </c>
      <c r="O105" s="281" t="n">
        <v>0.034813366843526</v>
      </c>
      <c r="P105" s="281" t="n">
        <v>0.00904159132007233</v>
      </c>
      <c r="Q105" s="17" t="n">
        <v>0.0092259881518889</v>
      </c>
      <c r="R105" s="280" t="n">
        <v>0.00867104782767433</v>
      </c>
      <c r="S105" s="280" t="n">
        <v>0.00797333507613881</v>
      </c>
      <c r="T105" s="17" t="n">
        <v>0.00949340502394354</v>
      </c>
      <c r="U105" s="17" t="n">
        <v>0.00526932084309134</v>
      </c>
      <c r="V105" s="280" t="n">
        <v>0.0131812061512295</v>
      </c>
      <c r="W105" s="17" t="n">
        <v>0.0177232447171098</v>
      </c>
      <c r="X105" s="17" t="n">
        <v>0.0317082533589251</v>
      </c>
      <c r="Y105" s="280" t="n">
        <v>0.0130432458438018</v>
      </c>
      <c r="Z105" s="17" t="n">
        <v>0.00959252971137521</v>
      </c>
      <c r="AA105" s="280" t="n">
        <v>0.0115332428765265</v>
      </c>
      <c r="AB105" s="280" t="n">
        <v>0.00892498997192138</v>
      </c>
      <c r="AC105" s="17" t="n">
        <v>0.00868016915201424</v>
      </c>
      <c r="AD105" s="17" t="n">
        <v>0.0112433140486846</v>
      </c>
      <c r="AE105" s="280" t="n">
        <v>0.0171881886293521</v>
      </c>
      <c r="AF105" s="17" t="n">
        <v>0.0108887854816194</v>
      </c>
      <c r="AG105" s="17" t="n">
        <v>0.00985188660277461</v>
      </c>
      <c r="AH105" s="280" t="n">
        <v>0.0151824817518248</v>
      </c>
      <c r="AI105" s="17" t="n">
        <v>0.0137062272223103</v>
      </c>
      <c r="AJ105" s="281" t="n">
        <v>0.00863919000715347</v>
      </c>
      <c r="AK105" s="17"/>
    </row>
    <row r="106" customFormat="false" ht="12.8" hidden="false" customHeight="false" outlineLevel="0" collapsed="false">
      <c r="A106" s="30" t="s">
        <v>423</v>
      </c>
      <c r="B106" s="278" t="n">
        <v>23</v>
      </c>
      <c r="C106" s="16" t="n">
        <v>26</v>
      </c>
      <c r="D106" s="16" t="n">
        <v>32</v>
      </c>
      <c r="E106" s="16" t="n">
        <v>84</v>
      </c>
      <c r="F106" s="35" t="n">
        <v>89</v>
      </c>
      <c r="G106" s="16" t="n">
        <v>204</v>
      </c>
      <c r="H106" s="16" t="n">
        <v>99</v>
      </c>
      <c r="I106" s="35" t="n">
        <v>108</v>
      </c>
      <c r="J106" s="16" t="n">
        <v>24</v>
      </c>
      <c r="K106" s="35" t="n">
        <v>39</v>
      </c>
      <c r="L106" s="16" t="n">
        <v>74</v>
      </c>
      <c r="M106" s="35" t="n">
        <v>144</v>
      </c>
      <c r="N106" s="16" t="n">
        <v>28</v>
      </c>
      <c r="O106" s="36" t="n">
        <v>61</v>
      </c>
      <c r="P106" s="36" t="n">
        <v>77</v>
      </c>
      <c r="Q106" s="16" t="n">
        <v>21</v>
      </c>
      <c r="R106" s="35" t="n">
        <v>33</v>
      </c>
      <c r="S106" s="35" t="n">
        <v>59</v>
      </c>
      <c r="T106" s="16" t="n">
        <v>46</v>
      </c>
      <c r="U106" s="16" t="n">
        <v>70</v>
      </c>
      <c r="V106" s="35" t="n">
        <v>224</v>
      </c>
      <c r="W106" s="16" t="n">
        <v>70</v>
      </c>
      <c r="X106" s="16" t="n">
        <v>24</v>
      </c>
      <c r="Y106" s="35" t="n">
        <v>129</v>
      </c>
      <c r="Z106" s="16" t="n">
        <v>42</v>
      </c>
      <c r="AA106" s="35" t="n">
        <v>75</v>
      </c>
      <c r="AB106" s="35" t="n">
        <v>33</v>
      </c>
      <c r="AC106" s="16" t="n">
        <v>134</v>
      </c>
      <c r="AD106" s="16" t="n">
        <v>35</v>
      </c>
      <c r="AE106" s="35" t="n">
        <v>66</v>
      </c>
      <c r="AF106" s="16" t="n">
        <v>74</v>
      </c>
      <c r="AG106" s="16" t="n">
        <v>41</v>
      </c>
      <c r="AH106" s="35" t="n">
        <v>66</v>
      </c>
      <c r="AI106" s="16" t="n">
        <v>72</v>
      </c>
      <c r="AJ106" s="36" t="n">
        <v>50</v>
      </c>
      <c r="AK106" s="16"/>
    </row>
    <row r="107" customFormat="false" ht="12.8" hidden="false" customHeight="false" outlineLevel="0" collapsed="false">
      <c r="A107" s="30"/>
      <c r="B107" s="279" t="n">
        <v>0.00233953819550402</v>
      </c>
      <c r="C107" s="17" t="n">
        <v>0.00278670953912111</v>
      </c>
      <c r="D107" s="17" t="n">
        <v>0.00437576917817585</v>
      </c>
      <c r="E107" s="17" t="n">
        <v>0.00276079668704398</v>
      </c>
      <c r="F107" s="280" t="n">
        <v>0.0103128621089224</v>
      </c>
      <c r="G107" s="17" t="n">
        <v>0.0156597835265218</v>
      </c>
      <c r="H107" s="17" t="n">
        <v>0.0165745856353591</v>
      </c>
      <c r="I107" s="280" t="n">
        <v>0.0103976124001155</v>
      </c>
      <c r="J107" s="17" t="n">
        <v>0.0036231884057971</v>
      </c>
      <c r="K107" s="280" t="n">
        <v>0.00426415919527662</v>
      </c>
      <c r="L107" s="17" t="n">
        <v>0.00558659217877095</v>
      </c>
      <c r="M107" s="280" t="n">
        <v>0.01285140562249</v>
      </c>
      <c r="N107" s="17" t="n">
        <v>0.00433570764942707</v>
      </c>
      <c r="O107" s="281" t="n">
        <v>0.00567811598250023</v>
      </c>
      <c r="P107" s="281" t="n">
        <v>0.00497287522603978</v>
      </c>
      <c r="Q107" s="17" t="n">
        <v>0.00203942895989123</v>
      </c>
      <c r="R107" s="280" t="n">
        <v>0.00301204819277108</v>
      </c>
      <c r="S107" s="280" t="n">
        <v>0.00385595712698516</v>
      </c>
      <c r="T107" s="17" t="n">
        <v>0.00386457195664958</v>
      </c>
      <c r="U107" s="17" t="n">
        <v>0.00585480093676815</v>
      </c>
      <c r="V107" s="280" t="n">
        <v>0.0158741407412657</v>
      </c>
      <c r="W107" s="17" t="n">
        <v>0.00954328561690525</v>
      </c>
      <c r="X107" s="17" t="n">
        <v>0.0018426103646833</v>
      </c>
      <c r="Y107" s="280" t="n">
        <v>0.00689581440102635</v>
      </c>
      <c r="Z107" s="17" t="n">
        <v>0.00356536502546689</v>
      </c>
      <c r="AA107" s="280" t="n">
        <v>0.0101763907734057</v>
      </c>
      <c r="AB107" s="280" t="n">
        <v>0.00330926594464501</v>
      </c>
      <c r="AC107" s="17" t="n">
        <v>0.00994139031085392</v>
      </c>
      <c r="AD107" s="17" t="n">
        <v>0.00382054360877633</v>
      </c>
      <c r="AE107" s="280" t="n">
        <v>0.00727192595857206</v>
      </c>
      <c r="AF107" s="17" t="n">
        <v>0.0068869241507678</v>
      </c>
      <c r="AG107" s="17" t="n">
        <v>0.00274780510689632</v>
      </c>
      <c r="AH107" s="280" t="n">
        <v>0.00642335766423358</v>
      </c>
      <c r="AI107" s="17" t="n">
        <v>0.00570432578038346</v>
      </c>
      <c r="AJ107" s="281" t="n">
        <v>0.00275133439718263</v>
      </c>
      <c r="AK107" s="17"/>
    </row>
    <row r="108" customFormat="false" ht="12.8" hidden="false" customHeight="false" outlineLevel="0" collapsed="false">
      <c r="A108" s="30" t="s">
        <v>361</v>
      </c>
      <c r="B108" s="278" t="n">
        <v>65</v>
      </c>
      <c r="C108" s="16" t="n">
        <v>131</v>
      </c>
      <c r="D108" s="16" t="n">
        <v>117</v>
      </c>
      <c r="E108" s="16" t="n">
        <v>450</v>
      </c>
      <c r="F108" s="35" t="n">
        <v>72</v>
      </c>
      <c r="G108" s="16" t="n">
        <v>167</v>
      </c>
      <c r="H108" s="16" t="n">
        <v>66</v>
      </c>
      <c r="I108" s="35" t="n">
        <v>83</v>
      </c>
      <c r="J108" s="16" t="n">
        <v>34</v>
      </c>
      <c r="K108" s="35" t="n">
        <v>80</v>
      </c>
      <c r="L108" s="16" t="n">
        <v>155</v>
      </c>
      <c r="M108" s="35" t="n">
        <v>46</v>
      </c>
      <c r="N108" s="16" t="n">
        <v>36</v>
      </c>
      <c r="O108" s="36" t="n">
        <v>60</v>
      </c>
      <c r="P108" s="36" t="n">
        <v>61</v>
      </c>
      <c r="Q108" s="16" t="n">
        <v>22</v>
      </c>
      <c r="R108" s="35" t="n">
        <v>60</v>
      </c>
      <c r="S108" s="35" t="n">
        <v>41</v>
      </c>
      <c r="T108" s="16" t="n">
        <v>73</v>
      </c>
      <c r="U108" s="16" t="n">
        <v>61</v>
      </c>
      <c r="V108" s="35" t="n">
        <v>158</v>
      </c>
      <c r="W108" s="16" t="n">
        <v>49</v>
      </c>
      <c r="X108" s="16" t="n">
        <v>68</v>
      </c>
      <c r="Y108" s="35" t="n">
        <v>250</v>
      </c>
      <c r="Z108" s="16" t="n">
        <v>147</v>
      </c>
      <c r="AA108" s="35" t="n">
        <v>62</v>
      </c>
      <c r="AB108" s="35" t="n">
        <v>82</v>
      </c>
      <c r="AC108" s="16" t="n">
        <v>161</v>
      </c>
      <c r="AD108" s="16" t="n">
        <v>83</v>
      </c>
      <c r="AE108" s="35" t="n">
        <v>84</v>
      </c>
      <c r="AF108" s="16" t="n">
        <v>110</v>
      </c>
      <c r="AG108" s="16" t="n">
        <v>223</v>
      </c>
      <c r="AH108" s="35" t="n">
        <v>77</v>
      </c>
      <c r="AI108" s="16" t="n">
        <v>126</v>
      </c>
      <c r="AJ108" s="36" t="n">
        <v>239</v>
      </c>
      <c r="AK108" s="16"/>
    </row>
    <row r="109" customFormat="false" ht="12.8" hidden="false" customHeight="false" outlineLevel="0" collapsed="false">
      <c r="A109" s="30"/>
      <c r="B109" s="279" t="n">
        <v>0.00661173837859831</v>
      </c>
      <c r="C109" s="224" t="n">
        <v>0.0140407288317256</v>
      </c>
      <c r="D109" s="224" t="n">
        <v>0.0159989060577055</v>
      </c>
      <c r="E109" s="224" t="n">
        <v>0.0147899822520213</v>
      </c>
      <c r="F109" s="282" t="n">
        <v>0.00834298957126303</v>
      </c>
      <c r="G109" s="224" t="n">
        <v>0.0128195286712213</v>
      </c>
      <c r="H109" s="224" t="n">
        <v>0.0110497237569061</v>
      </c>
      <c r="I109" s="280" t="n">
        <v>0.00799075767786656</v>
      </c>
      <c r="J109" s="17" t="n">
        <v>0.00513285024154589</v>
      </c>
      <c r="K109" s="280" t="n">
        <v>0.00874699322108025</v>
      </c>
      <c r="L109" s="17" t="n">
        <v>0.0117016457798581</v>
      </c>
      <c r="M109" s="280" t="n">
        <v>0.00410531012940652</v>
      </c>
      <c r="N109" s="17" t="n">
        <v>0.00557448126354909</v>
      </c>
      <c r="O109" s="281" t="n">
        <v>0.00558503211393466</v>
      </c>
      <c r="P109" s="281" t="n">
        <v>0.0039395505037458</v>
      </c>
      <c r="Q109" s="17" t="n">
        <v>0.00213654462464796</v>
      </c>
      <c r="R109" s="280" t="n">
        <v>0.00547645125958379</v>
      </c>
      <c r="S109" s="280" t="n">
        <v>0.00267956342722698</v>
      </c>
      <c r="T109" s="17" t="n">
        <v>0.00613290767033521</v>
      </c>
      <c r="U109" s="17" t="n">
        <v>0.00510204081632653</v>
      </c>
      <c r="V109" s="280" t="n">
        <v>0.0111969385585713</v>
      </c>
      <c r="W109" s="17" t="n">
        <v>0.00668029993183367</v>
      </c>
      <c r="X109" s="17" t="n">
        <v>0.00522072936660269</v>
      </c>
      <c r="Y109" s="280" t="n">
        <v>0.0133639813973379</v>
      </c>
      <c r="Z109" s="17" t="n">
        <v>0.0124787775891341</v>
      </c>
      <c r="AA109" s="280" t="n">
        <v>0.00841248303934871</v>
      </c>
      <c r="AB109" s="280" t="n">
        <v>0.00822302446851183</v>
      </c>
      <c r="AC109" s="17" t="n">
        <v>0.0119445062690111</v>
      </c>
      <c r="AD109" s="17" t="n">
        <v>0.00906014627224102</v>
      </c>
      <c r="AE109" s="280" t="n">
        <v>0.00925517849272807</v>
      </c>
      <c r="AF109" s="17" t="n">
        <v>0.0102373196835738</v>
      </c>
      <c r="AG109" s="17" t="n">
        <v>0.0149453789960458</v>
      </c>
      <c r="AH109" s="280" t="n">
        <v>0.00749391727493917</v>
      </c>
      <c r="AI109" s="17" t="n">
        <v>0.00998257011567105</v>
      </c>
      <c r="AJ109" s="281" t="n">
        <v>0.013151378418533</v>
      </c>
      <c r="AK109" s="17"/>
    </row>
    <row r="110" customFormat="false" ht="12.8" hidden="false" customHeight="false" outlineLevel="0" collapsed="false">
      <c r="A110" s="30" t="s">
        <v>260</v>
      </c>
      <c r="B110" s="278" t="n">
        <v>13</v>
      </c>
      <c r="C110" s="16" t="n">
        <v>9</v>
      </c>
      <c r="D110" s="16" t="n">
        <v>7</v>
      </c>
      <c r="E110" s="16" t="n">
        <v>39</v>
      </c>
      <c r="F110" s="35" t="n">
        <v>8</v>
      </c>
      <c r="G110" s="16" t="n">
        <v>16</v>
      </c>
      <c r="H110" s="16" t="n">
        <v>7</v>
      </c>
      <c r="I110" s="35" t="n">
        <v>9</v>
      </c>
      <c r="J110" s="16" t="n">
        <v>10</v>
      </c>
      <c r="K110" s="35" t="n">
        <v>11</v>
      </c>
      <c r="L110" s="16" t="n">
        <v>17</v>
      </c>
      <c r="M110" s="35" t="n">
        <v>4</v>
      </c>
      <c r="N110" s="16" t="n">
        <v>13</v>
      </c>
      <c r="O110" s="36" t="n">
        <v>11</v>
      </c>
      <c r="P110" s="36" t="n">
        <v>1</v>
      </c>
      <c r="Q110" s="16" t="n">
        <v>5</v>
      </c>
      <c r="R110" s="35" t="n">
        <v>3</v>
      </c>
      <c r="S110" s="35" t="n">
        <v>8</v>
      </c>
      <c r="T110" s="16" t="n">
        <v>9</v>
      </c>
      <c r="U110" s="16" t="n">
        <v>7</v>
      </c>
      <c r="V110" s="35" t="n">
        <v>11</v>
      </c>
      <c r="W110" s="16" t="n">
        <v>4</v>
      </c>
      <c r="X110" s="16" t="n">
        <v>18</v>
      </c>
      <c r="Y110" s="35" t="n">
        <v>32</v>
      </c>
      <c r="Z110" s="16" t="n">
        <v>18</v>
      </c>
      <c r="AA110" s="35" t="n">
        <v>9</v>
      </c>
      <c r="AB110" s="35" t="n">
        <v>8</v>
      </c>
      <c r="AC110" s="16" t="n">
        <v>20</v>
      </c>
      <c r="AD110" s="16" t="n">
        <v>21</v>
      </c>
      <c r="AE110" s="35" t="n">
        <v>9</v>
      </c>
      <c r="AF110" s="16" t="n">
        <v>12</v>
      </c>
      <c r="AG110" s="16" t="n">
        <v>35</v>
      </c>
      <c r="AH110" s="35" t="n">
        <v>8</v>
      </c>
      <c r="AI110" s="16" t="n">
        <v>8</v>
      </c>
      <c r="AJ110" s="36" t="n">
        <v>49</v>
      </c>
      <c r="AK110" s="16"/>
    </row>
    <row r="111" customFormat="false" ht="12.8" hidden="false" customHeight="false" outlineLevel="0" collapsed="false">
      <c r="A111" s="30"/>
      <c r="B111" s="279" t="n">
        <v>0.00132234767571966</v>
      </c>
      <c r="C111" s="17" t="n">
        <v>0.000964630225080386</v>
      </c>
      <c r="D111" s="17" t="n">
        <v>0.000957199507725967</v>
      </c>
      <c r="E111" s="17" t="n">
        <v>0.00128179846184185</v>
      </c>
      <c r="F111" s="280" t="n">
        <v>0.000926998841251448</v>
      </c>
      <c r="G111" s="17" t="n">
        <v>0.00122821831580563</v>
      </c>
      <c r="H111" s="17" t="n">
        <v>0.00117194039845974</v>
      </c>
      <c r="I111" s="280" t="n">
        <v>0.000866467700009627</v>
      </c>
      <c r="J111" s="17" t="n">
        <v>0.00150966183574879</v>
      </c>
      <c r="K111" s="280" t="n">
        <v>0.00120271156789853</v>
      </c>
      <c r="L111" s="17" t="n">
        <v>0.00128340631133927</v>
      </c>
      <c r="M111" s="280" t="n">
        <v>0.00035698348951361</v>
      </c>
      <c r="N111" s="17" t="n">
        <v>0.00201300712294828</v>
      </c>
      <c r="O111" s="281" t="n">
        <v>0.00102392255422135</v>
      </c>
      <c r="P111" s="281" t="n">
        <v>6.45827951433738E-005</v>
      </c>
      <c r="Q111" s="17" t="n">
        <v>0.000485578323783626</v>
      </c>
      <c r="R111" s="280" t="n">
        <v>0.000273822562979189</v>
      </c>
      <c r="S111" s="280" t="n">
        <v>0.000522841644336971</v>
      </c>
      <c r="T111" s="17" t="n">
        <v>0.000756111904561875</v>
      </c>
      <c r="U111" s="17" t="n">
        <v>0.000585480093676815</v>
      </c>
      <c r="V111" s="280" t="n">
        <v>0.000779533697115725</v>
      </c>
      <c r="W111" s="17" t="n">
        <v>0.0005453306066803</v>
      </c>
      <c r="X111" s="17" t="n">
        <v>0.00138195777351248</v>
      </c>
      <c r="Y111" s="280" t="n">
        <v>0.00171058961885925</v>
      </c>
      <c r="Z111" s="17" t="n">
        <v>0.00152801358234295</v>
      </c>
      <c r="AA111" s="280" t="n">
        <v>0.00122116689280868</v>
      </c>
      <c r="AB111" s="280" t="n">
        <v>0.00080224628961091</v>
      </c>
      <c r="AC111" s="17" t="n">
        <v>0.00148378959863491</v>
      </c>
      <c r="AD111" s="17" t="n">
        <v>0.0022923261652658</v>
      </c>
      <c r="AE111" s="280" t="n">
        <v>0.000991626267078008</v>
      </c>
      <c r="AF111" s="17" t="n">
        <v>0.00111679851093532</v>
      </c>
      <c r="AG111" s="17" t="n">
        <v>0.00234568728637491</v>
      </c>
      <c r="AH111" s="280" t="n">
        <v>0.000778588807785888</v>
      </c>
      <c r="AI111" s="17" t="n">
        <v>0.000633813975598162</v>
      </c>
      <c r="AJ111" s="281" t="n">
        <v>0.00269630770923898</v>
      </c>
      <c r="AK111" s="17"/>
    </row>
    <row r="112" customFormat="false" ht="12.8" hidden="false" customHeight="false" outlineLevel="0" collapsed="false">
      <c r="A112" s="30" t="s">
        <v>261</v>
      </c>
      <c r="B112" s="278" t="n">
        <v>9</v>
      </c>
      <c r="C112" s="16" t="n">
        <v>55</v>
      </c>
      <c r="D112" s="16" t="n">
        <v>68</v>
      </c>
      <c r="E112" s="16" t="n">
        <v>256</v>
      </c>
      <c r="F112" s="35" t="n">
        <v>86</v>
      </c>
      <c r="G112" s="16" t="n">
        <v>261</v>
      </c>
      <c r="H112" s="16" t="n">
        <v>46</v>
      </c>
      <c r="I112" s="35" t="n">
        <v>142</v>
      </c>
      <c r="J112" s="16" t="n">
        <v>27</v>
      </c>
      <c r="K112" s="35" t="n">
        <v>41</v>
      </c>
      <c r="L112" s="16" t="n">
        <v>58</v>
      </c>
      <c r="M112" s="35" t="n">
        <v>39</v>
      </c>
      <c r="N112" s="16" t="n">
        <v>66</v>
      </c>
      <c r="O112" s="36" t="n">
        <v>62</v>
      </c>
      <c r="P112" s="36" t="n">
        <v>33</v>
      </c>
      <c r="Q112" s="16" t="n">
        <v>14</v>
      </c>
      <c r="R112" s="35" t="n">
        <v>24</v>
      </c>
      <c r="S112" s="35" t="n">
        <v>37</v>
      </c>
      <c r="T112" s="16" t="n">
        <v>50</v>
      </c>
      <c r="U112" s="16" t="n">
        <v>72</v>
      </c>
      <c r="V112" s="35" t="n">
        <v>162</v>
      </c>
      <c r="W112" s="16" t="n">
        <v>42</v>
      </c>
      <c r="X112" s="16" t="n">
        <v>77</v>
      </c>
      <c r="Y112" s="35" t="n">
        <v>117</v>
      </c>
      <c r="Z112" s="16" t="n">
        <v>51</v>
      </c>
      <c r="AA112" s="35" t="n">
        <v>90</v>
      </c>
      <c r="AB112" s="35" t="n">
        <v>59</v>
      </c>
      <c r="AC112" s="16" t="n">
        <v>58</v>
      </c>
      <c r="AD112" s="16" t="n">
        <v>48</v>
      </c>
      <c r="AE112" s="35" t="n">
        <v>18</v>
      </c>
      <c r="AF112" s="16" t="n">
        <v>32</v>
      </c>
      <c r="AG112" s="16" t="n">
        <v>66</v>
      </c>
      <c r="AH112" s="35" t="n">
        <v>35</v>
      </c>
      <c r="AI112" s="16" t="n">
        <v>85</v>
      </c>
      <c r="AJ112" s="36" t="n">
        <v>77</v>
      </c>
      <c r="AK112" s="16"/>
    </row>
    <row r="113" customFormat="false" ht="12.8" hidden="false" customHeight="false" outlineLevel="0" collapsed="false">
      <c r="A113" s="30"/>
      <c r="B113" s="279" t="n">
        <v>0.00091547146780592</v>
      </c>
      <c r="C113" s="17" t="n">
        <v>0.00589496248660236</v>
      </c>
      <c r="D113" s="17" t="n">
        <v>0.00929850950362368</v>
      </c>
      <c r="E113" s="17" t="n">
        <v>0.00841385657003878</v>
      </c>
      <c r="F113" s="280" t="n">
        <v>0.00996523754345307</v>
      </c>
      <c r="G113" s="17" t="n">
        <v>0.0200353112765794</v>
      </c>
      <c r="H113" s="17" t="n">
        <v>0.00770132261844969</v>
      </c>
      <c r="I113" s="280" t="n">
        <v>0.0136709348223741</v>
      </c>
      <c r="J113" s="17" t="n">
        <v>0.00407608695652174</v>
      </c>
      <c r="K113" s="280" t="n">
        <v>0.00448283402580363</v>
      </c>
      <c r="L113" s="17" t="n">
        <v>0.00437868035633399</v>
      </c>
      <c r="M113" s="280" t="n">
        <v>0.0034805890227577</v>
      </c>
      <c r="N113" s="17" t="n">
        <v>0.0102198823165067</v>
      </c>
      <c r="O113" s="281" t="n">
        <v>0.00577119985106581</v>
      </c>
      <c r="P113" s="281" t="n">
        <v>0.00213123223973134</v>
      </c>
      <c r="Q113" s="17" t="n">
        <v>0.00135961930659415</v>
      </c>
      <c r="R113" s="280" t="n">
        <v>0.00219058050383352</v>
      </c>
      <c r="S113" s="280" t="n">
        <v>0.00241814260505849</v>
      </c>
      <c r="T113" s="17" t="n">
        <v>0.00420062169201042</v>
      </c>
      <c r="U113" s="17" t="n">
        <v>0.00602208096353295</v>
      </c>
      <c r="V113" s="280" t="n">
        <v>0.0114804053575225</v>
      </c>
      <c r="W113" s="17" t="n">
        <v>0.00572597137014315</v>
      </c>
      <c r="X113" s="17" t="n">
        <v>0.00591170825335893</v>
      </c>
      <c r="Y113" s="280" t="n">
        <v>0.00625434329395414</v>
      </c>
      <c r="Z113" s="17" t="n">
        <v>0.00432937181663837</v>
      </c>
      <c r="AA113" s="280" t="n">
        <v>0.0122116689280868</v>
      </c>
      <c r="AB113" s="280" t="n">
        <v>0.00591656638588047</v>
      </c>
      <c r="AC113" s="17" t="n">
        <v>0.00430298983604125</v>
      </c>
      <c r="AD113" s="17" t="n">
        <v>0.00523960266346469</v>
      </c>
      <c r="AE113" s="280" t="n">
        <v>0.00198325253415602</v>
      </c>
      <c r="AF113" s="17" t="n">
        <v>0.00297812936249418</v>
      </c>
      <c r="AG113" s="17" t="n">
        <v>0.00442329602573554</v>
      </c>
      <c r="AH113" s="280" t="n">
        <v>0.00340632603406326</v>
      </c>
      <c r="AI113" s="17" t="n">
        <v>0.00673427349073047</v>
      </c>
      <c r="AJ113" s="281" t="n">
        <v>0.00423705497166126</v>
      </c>
      <c r="AK113" s="17"/>
    </row>
    <row r="114" customFormat="false" ht="12.8" hidden="false" customHeight="false" outlineLevel="0" collapsed="false">
      <c r="A114" s="30" t="s">
        <v>262</v>
      </c>
      <c r="B114" s="278" t="n">
        <v>84</v>
      </c>
      <c r="C114" s="16" t="n">
        <v>24</v>
      </c>
      <c r="D114" s="16" t="n">
        <v>19</v>
      </c>
      <c r="E114" s="16" t="n">
        <v>131</v>
      </c>
      <c r="F114" s="35" t="n">
        <v>41</v>
      </c>
      <c r="G114" s="16" t="n">
        <v>74</v>
      </c>
      <c r="H114" s="16" t="n">
        <v>33</v>
      </c>
      <c r="I114" s="35" t="n">
        <v>52</v>
      </c>
      <c r="J114" s="16" t="n">
        <v>45</v>
      </c>
      <c r="K114" s="35" t="n">
        <v>60</v>
      </c>
      <c r="L114" s="16" t="n">
        <v>58</v>
      </c>
      <c r="M114" s="35" t="n">
        <v>39</v>
      </c>
      <c r="N114" s="16" t="n">
        <v>22</v>
      </c>
      <c r="O114" s="36" t="n">
        <v>38</v>
      </c>
      <c r="P114" s="36" t="n">
        <v>21</v>
      </c>
      <c r="Q114" s="16" t="n">
        <v>11</v>
      </c>
      <c r="R114" s="35" t="n">
        <v>15</v>
      </c>
      <c r="S114" s="35" t="n">
        <v>35</v>
      </c>
      <c r="T114" s="16" t="n">
        <v>30</v>
      </c>
      <c r="U114" s="16" t="n">
        <v>12</v>
      </c>
      <c r="V114" s="35" t="n">
        <v>74</v>
      </c>
      <c r="W114" s="16" t="n">
        <v>48</v>
      </c>
      <c r="X114" s="16" t="n">
        <v>38</v>
      </c>
      <c r="Y114" s="35" t="n">
        <v>114</v>
      </c>
      <c r="Z114" s="16" t="n">
        <v>51</v>
      </c>
      <c r="AA114" s="35" t="n">
        <v>32</v>
      </c>
      <c r="AB114" s="35" t="n">
        <v>49</v>
      </c>
      <c r="AC114" s="16" t="n">
        <v>60</v>
      </c>
      <c r="AD114" s="16" t="n">
        <v>38</v>
      </c>
      <c r="AE114" s="35" t="n">
        <v>40</v>
      </c>
      <c r="AF114" s="16" t="n">
        <v>51</v>
      </c>
      <c r="AG114" s="16" t="n">
        <v>87</v>
      </c>
      <c r="AH114" s="35" t="n">
        <v>40</v>
      </c>
      <c r="AI114" s="16" t="n">
        <v>50</v>
      </c>
      <c r="AJ114" s="36" t="n">
        <v>110</v>
      </c>
      <c r="AK114" s="16"/>
    </row>
    <row r="115" customFormat="false" ht="12.8" hidden="false" customHeight="false" outlineLevel="0" collapsed="false">
      <c r="A115" s="30"/>
      <c r="B115" s="279" t="n">
        <v>0.00854440036618859</v>
      </c>
      <c r="C115" s="17" t="n">
        <v>0.00257234726688103</v>
      </c>
      <c r="D115" s="17" t="n">
        <v>0.00259811294954191</v>
      </c>
      <c r="E115" s="17" t="n">
        <v>0.00430552816669953</v>
      </c>
      <c r="F115" s="280" t="n">
        <v>0.00475086906141367</v>
      </c>
      <c r="G115" s="17" t="n">
        <v>0.00568050971060106</v>
      </c>
      <c r="H115" s="17" t="n">
        <v>0.00552486187845304</v>
      </c>
      <c r="I115" s="280" t="n">
        <v>0.00500625782227785</v>
      </c>
      <c r="J115" s="17" t="n">
        <v>0.00679347826086956</v>
      </c>
      <c r="K115" s="280" t="n">
        <v>0.00656024491581019</v>
      </c>
      <c r="L115" s="17" t="n">
        <v>0.00437868035633399</v>
      </c>
      <c r="M115" s="280" t="n">
        <v>0.0034805890227577</v>
      </c>
      <c r="N115" s="17" t="n">
        <v>0.00340662743883555</v>
      </c>
      <c r="O115" s="281" t="n">
        <v>0.00353718700549195</v>
      </c>
      <c r="P115" s="281" t="n">
        <v>0.00135623869801085</v>
      </c>
      <c r="Q115" s="17" t="n">
        <v>0.00106827231232398</v>
      </c>
      <c r="R115" s="280" t="n">
        <v>0.00136911281489595</v>
      </c>
      <c r="S115" s="280" t="n">
        <v>0.00228743219397425</v>
      </c>
      <c r="T115" s="17" t="n">
        <v>0.00252037301520625</v>
      </c>
      <c r="U115" s="17" t="n">
        <v>0.00100368016058883</v>
      </c>
      <c r="V115" s="280" t="n">
        <v>0.0052441357805967</v>
      </c>
      <c r="W115" s="17" t="n">
        <v>0.0065439672801636</v>
      </c>
      <c r="X115" s="17" t="n">
        <v>0.00291746641074856</v>
      </c>
      <c r="Y115" s="280" t="n">
        <v>0.00609397551718608</v>
      </c>
      <c r="Z115" s="17" t="n">
        <v>0.00432937181663837</v>
      </c>
      <c r="AA115" s="280" t="n">
        <v>0.00434192672998643</v>
      </c>
      <c r="AB115" s="280" t="n">
        <v>0.00491375852386683</v>
      </c>
      <c r="AC115" s="17" t="n">
        <v>0.00445136879590474</v>
      </c>
      <c r="AD115" s="17" t="n">
        <v>0.00414801877524288</v>
      </c>
      <c r="AE115" s="280" t="n">
        <v>0.00440722785368004</v>
      </c>
      <c r="AF115" s="17" t="n">
        <v>0.0047463936714751</v>
      </c>
      <c r="AG115" s="17" t="n">
        <v>0.00583070839756048</v>
      </c>
      <c r="AH115" s="280" t="n">
        <v>0.00389294403892944</v>
      </c>
      <c r="AI115" s="17" t="n">
        <v>0.00396133734748851</v>
      </c>
      <c r="AJ115" s="281" t="n">
        <v>0.00605293567380179</v>
      </c>
      <c r="AK115" s="17"/>
    </row>
    <row r="116" customFormat="false" ht="12.8" hidden="false" customHeight="false" outlineLevel="0" collapsed="false">
      <c r="A116" s="30" t="s">
        <v>263</v>
      </c>
      <c r="B116" s="278" t="n">
        <v>84</v>
      </c>
      <c r="C116" s="16" t="n">
        <v>24</v>
      </c>
      <c r="D116" s="16" t="n">
        <v>19</v>
      </c>
      <c r="E116" s="16" t="n">
        <v>132</v>
      </c>
      <c r="F116" s="35" t="n">
        <v>41</v>
      </c>
      <c r="G116" s="16" t="n">
        <v>74</v>
      </c>
      <c r="H116" s="16" t="n">
        <v>33</v>
      </c>
      <c r="I116" s="35" t="n">
        <v>55</v>
      </c>
      <c r="J116" s="16" t="n">
        <v>45</v>
      </c>
      <c r="K116" s="35" t="n">
        <v>64</v>
      </c>
      <c r="L116" s="16" t="n">
        <v>57</v>
      </c>
      <c r="M116" s="35" t="n">
        <v>39</v>
      </c>
      <c r="N116" s="16" t="n">
        <v>23</v>
      </c>
      <c r="O116" s="36" t="n">
        <v>38</v>
      </c>
      <c r="P116" s="36" t="n">
        <v>21</v>
      </c>
      <c r="Q116" s="16" t="n">
        <v>11</v>
      </c>
      <c r="R116" s="35" t="n">
        <v>14</v>
      </c>
      <c r="S116" s="35" t="n">
        <v>38</v>
      </c>
      <c r="T116" s="16" t="n">
        <v>30</v>
      </c>
      <c r="U116" s="16" t="n">
        <v>18</v>
      </c>
      <c r="V116" s="35" t="n">
        <v>75</v>
      </c>
      <c r="W116" s="16" t="n">
        <v>47</v>
      </c>
      <c r="X116" s="16" t="n">
        <v>38</v>
      </c>
      <c r="Y116" s="35" t="n">
        <v>114</v>
      </c>
      <c r="Z116" s="16" t="n">
        <v>53</v>
      </c>
      <c r="AA116" s="35" t="n">
        <v>31</v>
      </c>
      <c r="AB116" s="35" t="n">
        <v>48</v>
      </c>
      <c r="AC116" s="16" t="n">
        <v>60</v>
      </c>
      <c r="AD116" s="16" t="n">
        <v>38</v>
      </c>
      <c r="AE116" s="35" t="n">
        <v>40</v>
      </c>
      <c r="AF116" s="16" t="n">
        <v>51</v>
      </c>
      <c r="AG116" s="16" t="n">
        <v>87</v>
      </c>
      <c r="AH116" s="35" t="n">
        <v>40</v>
      </c>
      <c r="AI116" s="16" t="n">
        <v>50</v>
      </c>
      <c r="AJ116" s="36" t="n">
        <v>110</v>
      </c>
      <c r="AK116" s="16"/>
    </row>
    <row r="117" customFormat="false" ht="12.8" hidden="false" customHeight="false" outlineLevel="0" collapsed="false">
      <c r="A117" s="30"/>
      <c r="B117" s="279" t="n">
        <v>0.00854440036618859</v>
      </c>
      <c r="C117" s="17" t="n">
        <v>0.00257234726688103</v>
      </c>
      <c r="D117" s="17" t="n">
        <v>0.00259811294954191</v>
      </c>
      <c r="E117" s="17" t="n">
        <v>0.00433839479392625</v>
      </c>
      <c r="F117" s="280" t="n">
        <v>0.00475086906141367</v>
      </c>
      <c r="G117" s="17" t="n">
        <v>0.00568050971060106</v>
      </c>
      <c r="H117" s="17" t="n">
        <v>0.00552486187845304</v>
      </c>
      <c r="I117" s="280" t="n">
        <v>0.00529508038894772</v>
      </c>
      <c r="J117" s="17" t="n">
        <v>0.00679347826086956</v>
      </c>
      <c r="K117" s="280" t="n">
        <v>0.0069975945768642</v>
      </c>
      <c r="L117" s="17" t="n">
        <v>0.00430318586743168</v>
      </c>
      <c r="M117" s="280" t="n">
        <v>0.0034805890227577</v>
      </c>
      <c r="N117" s="17" t="n">
        <v>0.00356147414060081</v>
      </c>
      <c r="O117" s="281" t="n">
        <v>0.00353718700549195</v>
      </c>
      <c r="P117" s="281" t="n">
        <v>0.00135623869801085</v>
      </c>
      <c r="Q117" s="17" t="n">
        <v>0.00106827231232398</v>
      </c>
      <c r="R117" s="280" t="n">
        <v>0.00127783862723622</v>
      </c>
      <c r="S117" s="280" t="n">
        <v>0.00248349781060061</v>
      </c>
      <c r="T117" s="17" t="n">
        <v>0.00252037301520625</v>
      </c>
      <c r="U117" s="17" t="n">
        <v>0.00150552024088324</v>
      </c>
      <c r="V117" s="280" t="n">
        <v>0.00531500248033449</v>
      </c>
      <c r="W117" s="17" t="n">
        <v>0.00640763462849352</v>
      </c>
      <c r="X117" s="17" t="n">
        <v>0.00291746641074856</v>
      </c>
      <c r="Y117" s="280" t="n">
        <v>0.00609397551718608</v>
      </c>
      <c r="Z117" s="17" t="n">
        <v>0.00449915110356537</v>
      </c>
      <c r="AA117" s="280" t="n">
        <v>0.00420624151967435</v>
      </c>
      <c r="AB117" s="280" t="n">
        <v>0.00481347773766546</v>
      </c>
      <c r="AC117" s="17" t="n">
        <v>0.00445136879590474</v>
      </c>
      <c r="AD117" s="17" t="n">
        <v>0.00414801877524288</v>
      </c>
      <c r="AE117" s="280" t="n">
        <v>0.00440722785368004</v>
      </c>
      <c r="AF117" s="17" t="n">
        <v>0.0047463936714751</v>
      </c>
      <c r="AG117" s="17" t="n">
        <v>0.00583070839756048</v>
      </c>
      <c r="AH117" s="280" t="n">
        <v>0.00389294403892944</v>
      </c>
      <c r="AI117" s="17" t="n">
        <v>0.00396133734748851</v>
      </c>
      <c r="AJ117" s="281" t="n">
        <v>0.00605293567380179</v>
      </c>
      <c r="AK117" s="17"/>
    </row>
    <row r="118" customFormat="false" ht="12.8" hidden="false" customHeight="false" outlineLevel="0" collapsed="false">
      <c r="A118" s="30" t="s">
        <v>264</v>
      </c>
      <c r="B118" s="278" t="n">
        <v>19</v>
      </c>
      <c r="C118" s="16" t="n">
        <v>31</v>
      </c>
      <c r="D118" s="16" t="n">
        <v>28</v>
      </c>
      <c r="E118" s="16" t="n">
        <v>195</v>
      </c>
      <c r="F118" s="35" t="n">
        <v>26</v>
      </c>
      <c r="G118" s="16" t="n">
        <v>67</v>
      </c>
      <c r="H118" s="16" t="n">
        <v>19</v>
      </c>
      <c r="I118" s="35" t="n">
        <v>16</v>
      </c>
      <c r="J118" s="16" t="n">
        <v>6</v>
      </c>
      <c r="K118" s="35" t="n">
        <v>39</v>
      </c>
      <c r="L118" s="16" t="n">
        <v>41</v>
      </c>
      <c r="M118" s="35" t="n">
        <v>35</v>
      </c>
      <c r="N118" s="16" t="n">
        <v>34</v>
      </c>
      <c r="O118" s="36" t="n">
        <v>43</v>
      </c>
      <c r="P118" s="36" t="n">
        <v>24</v>
      </c>
      <c r="Q118" s="16" t="n">
        <v>4</v>
      </c>
      <c r="R118" s="35" t="n">
        <v>26</v>
      </c>
      <c r="S118" s="35" t="n">
        <v>14</v>
      </c>
      <c r="T118" s="16" t="n">
        <v>9</v>
      </c>
      <c r="U118" s="16" t="n">
        <v>21</v>
      </c>
      <c r="V118" s="35" t="n">
        <v>64</v>
      </c>
      <c r="W118" s="16" t="n">
        <v>16</v>
      </c>
      <c r="X118" s="16" t="n">
        <v>48</v>
      </c>
      <c r="Y118" s="35" t="n">
        <v>65</v>
      </c>
      <c r="Z118" s="16" t="n">
        <v>24</v>
      </c>
      <c r="AA118" s="35" t="n">
        <v>23</v>
      </c>
      <c r="AB118" s="35" t="n">
        <v>26</v>
      </c>
      <c r="AC118" s="16" t="n">
        <v>40</v>
      </c>
      <c r="AD118" s="16" t="n">
        <v>35</v>
      </c>
      <c r="AE118" s="35" t="n">
        <v>21</v>
      </c>
      <c r="AF118" s="16" t="n">
        <v>61</v>
      </c>
      <c r="AG118" s="16" t="n">
        <v>75</v>
      </c>
      <c r="AH118" s="35" t="n">
        <v>16</v>
      </c>
      <c r="AI118" s="16" t="n">
        <v>60</v>
      </c>
      <c r="AJ118" s="36" t="n">
        <v>99</v>
      </c>
      <c r="AK118" s="16"/>
    </row>
    <row r="119" customFormat="false" ht="12.8" hidden="false" customHeight="false" outlineLevel="0" collapsed="false">
      <c r="A119" s="30"/>
      <c r="B119" s="279" t="n">
        <v>0.00193266198759028</v>
      </c>
      <c r="C119" s="17" t="n">
        <v>0.00332261521972133</v>
      </c>
      <c r="D119" s="17" t="n">
        <v>0.00382879803090387</v>
      </c>
      <c r="E119" s="17" t="n">
        <v>0.00640899230920923</v>
      </c>
      <c r="F119" s="280" t="n">
        <v>0.00301274623406721</v>
      </c>
      <c r="G119" s="17" t="n">
        <v>0.00514316419743609</v>
      </c>
      <c r="H119" s="17" t="n">
        <v>0.00318098108153357</v>
      </c>
      <c r="I119" s="280" t="n">
        <v>0.00154038702223934</v>
      </c>
      <c r="J119" s="17" t="n">
        <v>0.000905797101449275</v>
      </c>
      <c r="K119" s="280" t="n">
        <v>0.00426415919527662</v>
      </c>
      <c r="L119" s="17" t="n">
        <v>0.00309527404499472</v>
      </c>
      <c r="M119" s="280" t="n">
        <v>0.00312360553324409</v>
      </c>
      <c r="N119" s="17" t="n">
        <v>0.00526478786001858</v>
      </c>
      <c r="O119" s="281" t="n">
        <v>0.00400260634831984</v>
      </c>
      <c r="P119" s="281" t="n">
        <v>0.00154998708344097</v>
      </c>
      <c r="Q119" s="17" t="n">
        <v>0.000388462659026901</v>
      </c>
      <c r="R119" s="280" t="n">
        <v>0.00237312887915298</v>
      </c>
      <c r="S119" s="280" t="n">
        <v>0.0009149728775897</v>
      </c>
      <c r="T119" s="17" t="n">
        <v>0.000756111904561875</v>
      </c>
      <c r="U119" s="17" t="n">
        <v>0.00175644028103045</v>
      </c>
      <c r="V119" s="280" t="n">
        <v>0.00453546878321877</v>
      </c>
      <c r="W119" s="17" t="n">
        <v>0.0021813224267212</v>
      </c>
      <c r="X119" s="17" t="n">
        <v>0.0036852207293666</v>
      </c>
      <c r="Y119" s="280" t="n">
        <v>0.00347463516330785</v>
      </c>
      <c r="Z119" s="17" t="n">
        <v>0.00203735144312394</v>
      </c>
      <c r="AA119" s="280" t="n">
        <v>0.00312075983717775</v>
      </c>
      <c r="AB119" s="280" t="n">
        <v>0.00260730044123546</v>
      </c>
      <c r="AC119" s="17" t="n">
        <v>0.00296757919726983</v>
      </c>
      <c r="AD119" s="17" t="n">
        <v>0.00382054360877633</v>
      </c>
      <c r="AE119" s="280" t="n">
        <v>0.00231379462318202</v>
      </c>
      <c r="AF119" s="17" t="n">
        <v>0.00567705909725454</v>
      </c>
      <c r="AG119" s="17" t="n">
        <v>0.00502647275651766</v>
      </c>
      <c r="AH119" s="280" t="n">
        <v>0.00155717761557178</v>
      </c>
      <c r="AI119" s="17" t="n">
        <v>0.00475360481698622</v>
      </c>
      <c r="AJ119" s="281" t="n">
        <v>0.00544764210642162</v>
      </c>
      <c r="AK119" s="17"/>
    </row>
    <row r="120" customFormat="false" ht="12.8" hidden="false" customHeight="false" outlineLevel="0" collapsed="false">
      <c r="A120" s="30" t="s">
        <v>265</v>
      </c>
      <c r="B120" s="278" t="n">
        <v>208</v>
      </c>
      <c r="C120" s="16" t="n">
        <v>326</v>
      </c>
      <c r="D120" s="16" t="n">
        <v>305</v>
      </c>
      <c r="E120" s="16" t="n">
        <v>359</v>
      </c>
      <c r="F120" s="35" t="n">
        <v>187</v>
      </c>
      <c r="G120" s="16" t="n">
        <v>47</v>
      </c>
      <c r="H120" s="16" t="n">
        <v>105</v>
      </c>
      <c r="I120" s="35" t="n">
        <v>134</v>
      </c>
      <c r="J120" s="16" t="n">
        <v>122</v>
      </c>
      <c r="K120" s="35" t="n">
        <v>318</v>
      </c>
      <c r="L120" s="16" t="n">
        <v>388</v>
      </c>
      <c r="M120" s="35" t="n">
        <v>241</v>
      </c>
      <c r="N120" s="16" t="n">
        <v>93</v>
      </c>
      <c r="O120" s="36" t="n">
        <v>369</v>
      </c>
      <c r="P120" s="36" t="n">
        <v>444</v>
      </c>
      <c r="Q120" s="16" t="n">
        <v>260</v>
      </c>
      <c r="R120" s="35" t="n">
        <v>333</v>
      </c>
      <c r="S120" s="35" t="n">
        <v>339</v>
      </c>
      <c r="T120" s="16" t="n">
        <v>366</v>
      </c>
      <c r="U120" s="16" t="n">
        <v>91</v>
      </c>
      <c r="V120" s="35" t="n">
        <v>137</v>
      </c>
      <c r="W120" s="16" t="n">
        <v>78</v>
      </c>
      <c r="X120" s="16" t="n">
        <v>484</v>
      </c>
      <c r="Y120" s="35" t="n">
        <v>372</v>
      </c>
      <c r="Z120" s="16" t="n">
        <v>366</v>
      </c>
      <c r="AA120" s="35" t="n">
        <v>72</v>
      </c>
      <c r="AB120" s="35" t="n">
        <v>343</v>
      </c>
      <c r="AC120" s="16" t="n">
        <v>446</v>
      </c>
      <c r="AD120" s="16" t="n">
        <v>239</v>
      </c>
      <c r="AE120" s="35" t="n">
        <v>383</v>
      </c>
      <c r="AF120" s="16" t="n">
        <v>512</v>
      </c>
      <c r="AG120" s="16" t="n">
        <v>286</v>
      </c>
      <c r="AH120" s="35" t="n">
        <v>358</v>
      </c>
      <c r="AI120" s="16" t="n">
        <v>466</v>
      </c>
      <c r="AJ120" s="36" t="n">
        <v>725</v>
      </c>
      <c r="AK120" s="16"/>
    </row>
    <row r="121" customFormat="false" ht="12.8" hidden="false" customHeight="false" outlineLevel="0" collapsed="false">
      <c r="A121" s="30"/>
      <c r="B121" s="279" t="n">
        <v>0.0211575628115146</v>
      </c>
      <c r="C121" s="17" t="n">
        <v>0.034941050375134</v>
      </c>
      <c r="D121" s="17" t="n">
        <v>0.0417065499794886</v>
      </c>
      <c r="E121" s="17" t="n">
        <v>0.0117991191743903</v>
      </c>
      <c r="F121" s="280" t="n">
        <v>0.0216685979142526</v>
      </c>
      <c r="G121" s="17" t="n">
        <v>0.00360789130267905</v>
      </c>
      <c r="H121" s="17" t="n">
        <v>0.017579105976896</v>
      </c>
      <c r="I121" s="280" t="n">
        <v>0.0129007413112545</v>
      </c>
      <c r="J121" s="17" t="n">
        <v>0.0184178743961353</v>
      </c>
      <c r="K121" s="280" t="n">
        <v>0.034769298053794</v>
      </c>
      <c r="L121" s="17" t="n">
        <v>0.0292918616940963</v>
      </c>
      <c r="M121" s="280" t="n">
        <v>0.021508255243195</v>
      </c>
      <c r="N121" s="17" t="n">
        <v>0.0144007432641685</v>
      </c>
      <c r="O121" s="281" t="n">
        <v>0.0343479475006981</v>
      </c>
      <c r="P121" s="281" t="n">
        <v>0.028674761043658</v>
      </c>
      <c r="Q121" s="17" t="n">
        <v>0.0252500728367486</v>
      </c>
      <c r="R121" s="280" t="n">
        <v>0.03039430449069</v>
      </c>
      <c r="S121" s="280" t="n">
        <v>0.0221554146787792</v>
      </c>
      <c r="T121" s="17" t="n">
        <v>0.0307485507855163</v>
      </c>
      <c r="U121" s="17" t="n">
        <v>0.0076112412177986</v>
      </c>
      <c r="V121" s="280" t="n">
        <v>0.00970873786407767</v>
      </c>
      <c r="W121" s="17" t="n">
        <v>0.0106339468302658</v>
      </c>
      <c r="X121" s="17" t="n">
        <v>0.0371593090211132</v>
      </c>
      <c r="Y121" s="280" t="n">
        <v>0.0198856043192388</v>
      </c>
      <c r="Z121" s="17" t="n">
        <v>0.0310696095076401</v>
      </c>
      <c r="AA121" s="280" t="n">
        <v>0.00976933514246947</v>
      </c>
      <c r="AB121" s="280" t="n">
        <v>0.0343963096670678</v>
      </c>
      <c r="AC121" s="17" t="n">
        <v>0.0330885080495586</v>
      </c>
      <c r="AD121" s="17" t="n">
        <v>0.0260888549285013</v>
      </c>
      <c r="AE121" s="280" t="n">
        <v>0.0421992066989863</v>
      </c>
      <c r="AF121" s="17" t="n">
        <v>0.0476500697999069</v>
      </c>
      <c r="AG121" s="17" t="n">
        <v>0.0191676161115207</v>
      </c>
      <c r="AH121" s="280" t="n">
        <v>0.0348418491484185</v>
      </c>
      <c r="AI121" s="17" t="n">
        <v>0.0369196640785929</v>
      </c>
      <c r="AJ121" s="281" t="n">
        <v>0.0398943487591482</v>
      </c>
      <c r="AK121" s="17"/>
    </row>
    <row r="122" customFormat="false" ht="12.8" hidden="false" customHeight="false" outlineLevel="0" collapsed="false">
      <c r="A122" s="30" t="s">
        <v>267</v>
      </c>
      <c r="B122" s="278" t="n">
        <v>36</v>
      </c>
      <c r="C122" s="16" t="n">
        <v>126</v>
      </c>
      <c r="D122" s="16" t="n">
        <v>92</v>
      </c>
      <c r="E122" s="16" t="n">
        <v>493</v>
      </c>
      <c r="F122" s="35" t="n">
        <v>110</v>
      </c>
      <c r="G122" s="16" t="n">
        <v>106</v>
      </c>
      <c r="H122" s="16" t="n">
        <v>76</v>
      </c>
      <c r="I122" s="35" t="n">
        <v>247</v>
      </c>
      <c r="J122" s="16" t="n">
        <v>79</v>
      </c>
      <c r="K122" s="35" t="n">
        <v>107</v>
      </c>
      <c r="L122" s="16" t="n">
        <v>203</v>
      </c>
      <c r="M122" s="35" t="n">
        <v>44</v>
      </c>
      <c r="N122" s="16" t="n">
        <v>40</v>
      </c>
      <c r="O122" s="36" t="n">
        <v>81</v>
      </c>
      <c r="P122" s="36" t="n">
        <v>56</v>
      </c>
      <c r="Q122" s="16" t="n">
        <v>32</v>
      </c>
      <c r="R122" s="35" t="n">
        <v>64</v>
      </c>
      <c r="S122" s="35" t="n">
        <v>65</v>
      </c>
      <c r="T122" s="16" t="n">
        <v>89</v>
      </c>
      <c r="U122" s="16" t="n">
        <v>37</v>
      </c>
      <c r="V122" s="35" t="n">
        <v>143</v>
      </c>
      <c r="W122" s="16" t="n">
        <v>59</v>
      </c>
      <c r="X122" s="16" t="n">
        <v>114</v>
      </c>
      <c r="Y122" s="35" t="n">
        <v>169</v>
      </c>
      <c r="Z122" s="16" t="n">
        <v>137</v>
      </c>
      <c r="AA122" s="35" t="n">
        <v>48</v>
      </c>
      <c r="AB122" s="35" t="n">
        <v>131</v>
      </c>
      <c r="AC122" s="16" t="n">
        <v>142</v>
      </c>
      <c r="AD122" s="16" t="n">
        <v>84</v>
      </c>
      <c r="AE122" s="35" t="n">
        <v>126</v>
      </c>
      <c r="AF122" s="16" t="n">
        <v>103</v>
      </c>
      <c r="AG122" s="16" t="n">
        <v>165</v>
      </c>
      <c r="AH122" s="35" t="n">
        <v>79</v>
      </c>
      <c r="AI122" s="16" t="n">
        <v>179</v>
      </c>
      <c r="AJ122" s="36" t="n">
        <v>213</v>
      </c>
      <c r="AK122" s="16"/>
    </row>
    <row r="123" customFormat="false" ht="12.8" hidden="false" customHeight="false" outlineLevel="0" collapsed="false">
      <c r="A123" s="30"/>
      <c r="B123" s="279" t="n">
        <v>0.00366188587122368</v>
      </c>
      <c r="C123" s="17" t="n">
        <v>0.0135048231511254</v>
      </c>
      <c r="D123" s="17" t="n">
        <v>0.0125803363872556</v>
      </c>
      <c r="E123" s="17" t="n">
        <v>0.01620324722277</v>
      </c>
      <c r="F123" s="280" t="n">
        <v>0.0127462340672074</v>
      </c>
      <c r="G123" s="17" t="n">
        <v>0.00813694634221233</v>
      </c>
      <c r="H123" s="17" t="n">
        <v>0.0127239243261343</v>
      </c>
      <c r="I123" s="280" t="n">
        <v>0.0237797246558198</v>
      </c>
      <c r="J123" s="17" t="n">
        <v>0.0119263285024155</v>
      </c>
      <c r="K123" s="280" t="n">
        <v>0.0116991034331948</v>
      </c>
      <c r="L123" s="17" t="n">
        <v>0.015325381247169</v>
      </c>
      <c r="M123" s="280" t="n">
        <v>0.00392681838464971</v>
      </c>
      <c r="N123" s="17" t="n">
        <v>0.0061938680706101</v>
      </c>
      <c r="O123" s="281" t="n">
        <v>0.00753979335381178</v>
      </c>
      <c r="P123" s="281" t="n">
        <v>0.00361663652802893</v>
      </c>
      <c r="Q123" s="17" t="n">
        <v>0.00310770127221521</v>
      </c>
      <c r="R123" s="280" t="n">
        <v>0.00584154801022271</v>
      </c>
      <c r="S123" s="280" t="n">
        <v>0.00424808836023789</v>
      </c>
      <c r="T123" s="17" t="n">
        <v>0.00747710661177854</v>
      </c>
      <c r="U123" s="17" t="n">
        <v>0.00309468049514888</v>
      </c>
      <c r="V123" s="280" t="n">
        <v>0.0101339380625044</v>
      </c>
      <c r="W123" s="17" t="n">
        <v>0.00804362644853443</v>
      </c>
      <c r="X123" s="17" t="n">
        <v>0.00875239923224568</v>
      </c>
      <c r="Y123" s="280" t="n">
        <v>0.00903405142460042</v>
      </c>
      <c r="Z123" s="17" t="n">
        <v>0.0116298811544992</v>
      </c>
      <c r="AA123" s="280" t="n">
        <v>0.00651289009497965</v>
      </c>
      <c r="AB123" s="280" t="n">
        <v>0.0131367829923787</v>
      </c>
      <c r="AC123" s="17" t="n">
        <v>0.0105349061503079</v>
      </c>
      <c r="AD123" s="17" t="n">
        <v>0.0091693046610632</v>
      </c>
      <c r="AE123" s="280" t="n">
        <v>0.0138827677390921</v>
      </c>
      <c r="AF123" s="17" t="n">
        <v>0.00958585388552815</v>
      </c>
      <c r="AG123" s="17" t="n">
        <v>0.0110582400643389</v>
      </c>
      <c r="AH123" s="280" t="n">
        <v>0.00768856447688564</v>
      </c>
      <c r="AI123" s="17" t="n">
        <v>0.0141815877040089</v>
      </c>
      <c r="AJ123" s="281" t="n">
        <v>0.011720684531998</v>
      </c>
      <c r="AK123" s="17"/>
    </row>
    <row r="124" customFormat="false" ht="12.8" hidden="false" customHeight="false" outlineLevel="0" collapsed="false">
      <c r="A124" s="30" t="s">
        <v>268</v>
      </c>
      <c r="B124" s="278" t="n">
        <v>44</v>
      </c>
      <c r="C124" s="16" t="n">
        <v>86</v>
      </c>
      <c r="D124" s="16" t="n">
        <v>49</v>
      </c>
      <c r="E124" s="16" t="n">
        <v>235</v>
      </c>
      <c r="F124" s="35" t="n">
        <v>61</v>
      </c>
      <c r="G124" s="16" t="n">
        <v>140</v>
      </c>
      <c r="H124" s="16" t="n">
        <v>58</v>
      </c>
      <c r="I124" s="35" t="n">
        <v>170</v>
      </c>
      <c r="J124" s="16" t="n">
        <v>84</v>
      </c>
      <c r="K124" s="35" t="n">
        <v>56</v>
      </c>
      <c r="L124" s="16" t="n">
        <v>92</v>
      </c>
      <c r="M124" s="35" t="n">
        <v>30</v>
      </c>
      <c r="N124" s="16" t="n">
        <v>19</v>
      </c>
      <c r="O124" s="36" t="n">
        <v>53</v>
      </c>
      <c r="P124" s="36" t="n">
        <v>36</v>
      </c>
      <c r="Q124" s="16" t="n">
        <v>16</v>
      </c>
      <c r="R124" s="35" t="n">
        <v>58</v>
      </c>
      <c r="S124" s="35" t="n">
        <v>46</v>
      </c>
      <c r="T124" s="16" t="n">
        <v>58</v>
      </c>
      <c r="U124" s="16" t="n">
        <v>30</v>
      </c>
      <c r="V124" s="35" t="n">
        <v>105</v>
      </c>
      <c r="W124" s="16" t="n">
        <v>54</v>
      </c>
      <c r="X124" s="16" t="n">
        <v>44</v>
      </c>
      <c r="Y124" s="35" t="n">
        <v>99</v>
      </c>
      <c r="Z124" s="16" t="n">
        <v>68</v>
      </c>
      <c r="AA124" s="35" t="n">
        <v>30</v>
      </c>
      <c r="AB124" s="35" t="n">
        <v>55</v>
      </c>
      <c r="AC124" s="16" t="n">
        <v>71</v>
      </c>
      <c r="AD124" s="16" t="n">
        <v>55</v>
      </c>
      <c r="AE124" s="35" t="n">
        <v>60</v>
      </c>
      <c r="AF124" s="16" t="n">
        <v>56</v>
      </c>
      <c r="AG124" s="16" t="n">
        <v>50</v>
      </c>
      <c r="AH124" s="35" t="n">
        <v>43</v>
      </c>
      <c r="AI124" s="16" t="n">
        <v>118</v>
      </c>
      <c r="AJ124" s="36" t="n">
        <v>78</v>
      </c>
      <c r="AK124" s="16"/>
    </row>
    <row r="125" customFormat="false" ht="12.8" hidden="false" customHeight="false" outlineLevel="0" collapsed="false">
      <c r="A125" s="30"/>
      <c r="B125" s="279" t="n">
        <v>0.00447563828705116</v>
      </c>
      <c r="C125" s="17" t="n">
        <v>0.00921757770632369</v>
      </c>
      <c r="D125" s="17" t="n">
        <v>0.00670039655408177</v>
      </c>
      <c r="E125" s="17" t="n">
        <v>0.00772365739827779</v>
      </c>
      <c r="F125" s="280" t="n">
        <v>0.00706836616454229</v>
      </c>
      <c r="G125" s="17" t="n">
        <v>0.0107469102632993</v>
      </c>
      <c r="H125" s="17" t="n">
        <v>0.00971036330152352</v>
      </c>
      <c r="I125" s="280" t="n">
        <v>0.016366612111293</v>
      </c>
      <c r="J125" s="17" t="n">
        <v>0.0126811594202899</v>
      </c>
      <c r="K125" s="280" t="n">
        <v>0.00612289525475618</v>
      </c>
      <c r="L125" s="17" t="n">
        <v>0.00694549297901253</v>
      </c>
      <c r="M125" s="280" t="n">
        <v>0.00267737617135207</v>
      </c>
      <c r="N125" s="17" t="n">
        <v>0.0029420873335398</v>
      </c>
      <c r="O125" s="281" t="n">
        <v>0.00493344503397561</v>
      </c>
      <c r="P125" s="281" t="n">
        <v>0.00232498062516146</v>
      </c>
      <c r="Q125" s="17" t="n">
        <v>0.0015538506361076</v>
      </c>
      <c r="R125" s="280" t="n">
        <v>0.00529390288426433</v>
      </c>
      <c r="S125" s="280" t="n">
        <v>0.00300633945493759</v>
      </c>
      <c r="T125" s="17" t="n">
        <v>0.00487272116273209</v>
      </c>
      <c r="U125" s="17" t="n">
        <v>0.00250920040147206</v>
      </c>
      <c r="V125" s="280" t="n">
        <v>0.00744100347246829</v>
      </c>
      <c r="W125" s="17" t="n">
        <v>0.00736196319018405</v>
      </c>
      <c r="X125" s="17" t="n">
        <v>0.00337811900191939</v>
      </c>
      <c r="Y125" s="280" t="n">
        <v>0.00529213663334581</v>
      </c>
      <c r="Z125" s="17" t="n">
        <v>0.00577249575551783</v>
      </c>
      <c r="AA125" s="280" t="n">
        <v>0.00407055630936228</v>
      </c>
      <c r="AB125" s="280" t="n">
        <v>0.00551544324107501</v>
      </c>
      <c r="AC125" s="17" t="n">
        <v>0.00526745307515394</v>
      </c>
      <c r="AD125" s="17" t="n">
        <v>0.00600371138521995</v>
      </c>
      <c r="AE125" s="280" t="n">
        <v>0.00661084178052005</v>
      </c>
      <c r="AF125" s="17" t="n">
        <v>0.00521172638436482</v>
      </c>
      <c r="AG125" s="17" t="n">
        <v>0.00335098183767844</v>
      </c>
      <c r="AH125" s="280" t="n">
        <v>0.00418491484184915</v>
      </c>
      <c r="AI125" s="17" t="n">
        <v>0.00934875614007289</v>
      </c>
      <c r="AJ125" s="281" t="n">
        <v>0.00429208165960491</v>
      </c>
      <c r="AK125" s="17"/>
    </row>
    <row r="126" customFormat="false" ht="12.8" hidden="false" customHeight="false" outlineLevel="0" collapsed="false">
      <c r="A126" s="30" t="s">
        <v>424</v>
      </c>
      <c r="B126" s="278" t="n">
        <v>52</v>
      </c>
      <c r="C126" s="16" t="n">
        <v>186</v>
      </c>
      <c r="D126" s="16" t="n">
        <v>122</v>
      </c>
      <c r="E126" s="16" t="n">
        <v>245</v>
      </c>
      <c r="F126" s="35" t="n">
        <v>782</v>
      </c>
      <c r="G126" s="16" t="n">
        <v>318</v>
      </c>
      <c r="H126" s="16" t="n">
        <v>626</v>
      </c>
      <c r="I126" s="35" t="n">
        <v>343</v>
      </c>
      <c r="J126" s="16" t="n">
        <v>58</v>
      </c>
      <c r="K126" s="35" t="n">
        <v>139</v>
      </c>
      <c r="L126" s="16" t="n">
        <v>241</v>
      </c>
      <c r="M126" s="35" t="n">
        <v>1186</v>
      </c>
      <c r="N126" s="16" t="n">
        <v>14</v>
      </c>
      <c r="O126" s="36" t="n">
        <v>527</v>
      </c>
      <c r="P126" s="36" t="n">
        <v>4239</v>
      </c>
      <c r="Q126" s="16" t="n">
        <v>1996</v>
      </c>
      <c r="R126" s="35" t="n">
        <v>2319</v>
      </c>
      <c r="S126" s="35" t="n">
        <v>2447</v>
      </c>
      <c r="T126" s="16" t="n">
        <v>1616</v>
      </c>
      <c r="U126" s="16" t="n">
        <v>2817</v>
      </c>
      <c r="V126" s="35" t="n">
        <v>307</v>
      </c>
      <c r="W126" s="16" t="n">
        <v>34</v>
      </c>
      <c r="X126" s="16" t="n">
        <v>25</v>
      </c>
      <c r="Y126" s="35" t="n">
        <v>123</v>
      </c>
      <c r="Z126" s="16" t="n">
        <v>51</v>
      </c>
      <c r="AA126" s="35" t="n">
        <v>96</v>
      </c>
      <c r="AB126" s="35" t="n">
        <v>80</v>
      </c>
      <c r="AC126" s="16" t="n">
        <v>113</v>
      </c>
      <c r="AD126" s="16" t="n">
        <v>49</v>
      </c>
      <c r="AE126" s="35" t="n">
        <v>130</v>
      </c>
      <c r="AF126" s="16" t="n">
        <v>156</v>
      </c>
      <c r="AG126" s="16" t="n">
        <v>414</v>
      </c>
      <c r="AH126" s="35" t="n">
        <v>77</v>
      </c>
      <c r="AI126" s="16" t="n">
        <v>89</v>
      </c>
      <c r="AJ126" s="36" t="n">
        <v>67</v>
      </c>
      <c r="AK126" s="16"/>
    </row>
    <row r="127" customFormat="false" ht="12.8" hidden="false" customHeight="false" outlineLevel="0" collapsed="false">
      <c r="A127" s="30"/>
      <c r="B127" s="279" t="n">
        <v>0.00528939070287865</v>
      </c>
      <c r="C127" s="17" t="n">
        <v>0.019935691318328</v>
      </c>
      <c r="D127" s="17" t="n">
        <v>0.0166826199917954</v>
      </c>
      <c r="E127" s="17" t="n">
        <v>0.00805232367054493</v>
      </c>
      <c r="F127" s="280" t="n">
        <v>0.0906141367323291</v>
      </c>
      <c r="G127" s="17" t="n">
        <v>0.024410839026637</v>
      </c>
      <c r="H127" s="17" t="n">
        <v>0.104804955633685</v>
      </c>
      <c r="I127" s="280" t="n">
        <v>0.0330220467892558</v>
      </c>
      <c r="J127" s="17" t="n">
        <v>0.008756038647343</v>
      </c>
      <c r="K127" s="280" t="n">
        <v>0.0151979007216269</v>
      </c>
      <c r="L127" s="17" t="n">
        <v>0.0181941718254567</v>
      </c>
      <c r="M127" s="280" t="n">
        <v>0.105845604640785</v>
      </c>
      <c r="N127" s="17" t="n">
        <v>0.00216785382471353</v>
      </c>
      <c r="O127" s="281" t="n">
        <v>0.0490551987340594</v>
      </c>
      <c r="P127" s="281" t="n">
        <v>0.273766468612762</v>
      </c>
      <c r="Q127" s="17" t="n">
        <v>0.193842866854424</v>
      </c>
      <c r="R127" s="280" t="n">
        <v>0.211664841182913</v>
      </c>
      <c r="S127" s="280" t="n">
        <v>0.159924187961571</v>
      </c>
      <c r="T127" s="17" t="n">
        <v>0.135764093085777</v>
      </c>
      <c r="U127" s="17" t="n">
        <v>0.235613917698227</v>
      </c>
      <c r="V127" s="280" t="n">
        <v>0.0217560768195025</v>
      </c>
      <c r="W127" s="17" t="n">
        <v>0.00463531015678255</v>
      </c>
      <c r="X127" s="17" t="n">
        <v>0.00191938579654511</v>
      </c>
      <c r="Y127" s="280" t="n">
        <v>0.00657507884749024</v>
      </c>
      <c r="Z127" s="17" t="n">
        <v>0.00432937181663837</v>
      </c>
      <c r="AA127" s="280" t="n">
        <v>0.0130257801899593</v>
      </c>
      <c r="AB127" s="280" t="n">
        <v>0.00802246289610911</v>
      </c>
      <c r="AC127" s="17" t="n">
        <v>0.00838341123228726</v>
      </c>
      <c r="AD127" s="17" t="n">
        <v>0.00534876105228687</v>
      </c>
      <c r="AE127" s="280" t="n">
        <v>0.0143234905244601</v>
      </c>
      <c r="AF127" s="17" t="n">
        <v>0.0145183806421591</v>
      </c>
      <c r="AG127" s="17" t="n">
        <v>0.0277461296159775</v>
      </c>
      <c r="AH127" s="280" t="n">
        <v>0.00749391727493917</v>
      </c>
      <c r="AI127" s="17" t="n">
        <v>0.00705118047852955</v>
      </c>
      <c r="AJ127" s="281" t="n">
        <v>0.00368678809222473</v>
      </c>
      <c r="AK127" s="17"/>
    </row>
    <row r="128" customFormat="false" ht="12.8" hidden="false" customHeight="false" outlineLevel="0" collapsed="false">
      <c r="A128" s="30" t="s">
        <v>269</v>
      </c>
      <c r="B128" s="278" t="n">
        <v>187</v>
      </c>
      <c r="C128" s="16" t="n">
        <v>8</v>
      </c>
      <c r="D128" s="16" t="n">
        <v>4</v>
      </c>
      <c r="E128" s="16" t="n">
        <v>25</v>
      </c>
      <c r="F128" s="35" t="n">
        <v>13</v>
      </c>
      <c r="G128" s="16" t="n">
        <v>6</v>
      </c>
      <c r="H128" s="16" t="n">
        <v>9</v>
      </c>
      <c r="I128" s="35" t="n">
        <v>2</v>
      </c>
      <c r="J128" s="16" t="n">
        <v>43</v>
      </c>
      <c r="K128" s="35" t="n">
        <v>7</v>
      </c>
      <c r="L128" s="16" t="n">
        <v>1</v>
      </c>
      <c r="M128" s="35" t="n">
        <v>5</v>
      </c>
      <c r="N128" s="16" t="n">
        <v>10</v>
      </c>
      <c r="O128" s="36" t="n">
        <v>8</v>
      </c>
      <c r="P128" s="36" t="n">
        <v>57</v>
      </c>
      <c r="Q128" s="16" t="n">
        <v>9</v>
      </c>
      <c r="R128" s="35" t="n">
        <v>40</v>
      </c>
      <c r="S128" s="35" t="n">
        <v>27</v>
      </c>
      <c r="T128" s="16" t="n">
        <v>24</v>
      </c>
      <c r="U128" s="16" t="n">
        <v>11</v>
      </c>
      <c r="V128" s="35" t="n">
        <v>5</v>
      </c>
      <c r="W128" s="16" t="n">
        <v>1</v>
      </c>
      <c r="X128" s="16" t="n">
        <v>11</v>
      </c>
      <c r="Y128" s="35" t="n">
        <v>9</v>
      </c>
      <c r="Z128" s="16" t="n">
        <v>8</v>
      </c>
      <c r="AA128" s="35" t="n">
        <v>2</v>
      </c>
      <c r="AB128" s="35" t="n">
        <v>2</v>
      </c>
      <c r="AC128" s="16" t="n">
        <v>5</v>
      </c>
      <c r="AD128" s="16" t="n">
        <v>1</v>
      </c>
      <c r="AE128" s="35" t="n">
        <v>0</v>
      </c>
      <c r="AF128" s="16" t="n">
        <v>2</v>
      </c>
      <c r="AG128" s="16" t="n">
        <v>18</v>
      </c>
      <c r="AH128" s="35" t="n">
        <v>11</v>
      </c>
      <c r="AI128" s="16" t="n">
        <v>10</v>
      </c>
      <c r="AJ128" s="36" t="n">
        <v>8</v>
      </c>
      <c r="AK128" s="16"/>
    </row>
    <row r="129" customFormat="false" ht="12.8" hidden="false" customHeight="false" outlineLevel="0" collapsed="false">
      <c r="A129" s="30"/>
      <c r="B129" s="279" t="n">
        <v>0.0190214627199675</v>
      </c>
      <c r="C129" s="17" t="n">
        <v>0.000857449088960343</v>
      </c>
      <c r="D129" s="17" t="n">
        <v>0.000546971147271981</v>
      </c>
      <c r="E129" s="17" t="n">
        <v>0.00082166568066785</v>
      </c>
      <c r="F129" s="280" t="n">
        <v>0.0015063731170336</v>
      </c>
      <c r="G129" s="17" t="n">
        <v>0.000460581868427113</v>
      </c>
      <c r="H129" s="17" t="n">
        <v>0.00150678051230537</v>
      </c>
      <c r="I129" s="280" t="n">
        <v>0.000192548377779917</v>
      </c>
      <c r="J129" s="17" t="n">
        <v>0.00649154589371981</v>
      </c>
      <c r="K129" s="280" t="n">
        <v>0.000765361906844522</v>
      </c>
      <c r="L129" s="17" t="n">
        <v>7.54944889023101E-005</v>
      </c>
      <c r="M129" s="280" t="n">
        <v>0.000446229361892013</v>
      </c>
      <c r="N129" s="17" t="n">
        <v>0.00154846701765252</v>
      </c>
      <c r="O129" s="281" t="n">
        <v>0.000744670948524621</v>
      </c>
      <c r="P129" s="281" t="n">
        <v>0.00368121932317231</v>
      </c>
      <c r="Q129" s="17" t="n">
        <v>0.000874040982810527</v>
      </c>
      <c r="R129" s="280" t="n">
        <v>0.00365096750638919</v>
      </c>
      <c r="S129" s="280" t="n">
        <v>0.00176459054963728</v>
      </c>
      <c r="T129" s="17" t="n">
        <v>0.002016298412165</v>
      </c>
      <c r="U129" s="17" t="n">
        <v>0.000920040147206424</v>
      </c>
      <c r="V129" s="280" t="n">
        <v>0.000354333498688966</v>
      </c>
      <c r="W129" s="17" t="n">
        <v>0.000136332651670075</v>
      </c>
      <c r="X129" s="17" t="n">
        <v>0.000844529750479846</v>
      </c>
      <c r="Y129" s="280" t="n">
        <v>0.000481103330304164</v>
      </c>
      <c r="Z129" s="17" t="n">
        <v>0.00067911714770798</v>
      </c>
      <c r="AA129" s="280" t="n">
        <v>0.000271370420624152</v>
      </c>
      <c r="AB129" s="280" t="n">
        <v>0.000200561572402728</v>
      </c>
      <c r="AC129" s="17" t="n">
        <v>0.000370947399658728</v>
      </c>
      <c r="AD129" s="17" t="n">
        <v>0.000109158388822181</v>
      </c>
      <c r="AE129" s="280" t="n">
        <v>0</v>
      </c>
      <c r="AF129" s="17" t="n">
        <v>0.000186133085155886</v>
      </c>
      <c r="AG129" s="17" t="n">
        <v>0.00120635346156424</v>
      </c>
      <c r="AH129" s="280" t="n">
        <v>0.0010705596107056</v>
      </c>
      <c r="AI129" s="17" t="n">
        <v>0.000792267469497702</v>
      </c>
      <c r="AJ129" s="281" t="n">
        <v>0.000440213503549221</v>
      </c>
      <c r="AK129" s="17"/>
    </row>
    <row r="130" customFormat="false" ht="12.8" hidden="false" customHeight="false" outlineLevel="0" collapsed="false">
      <c r="A130" s="30" t="s">
        <v>425</v>
      </c>
      <c r="B130" s="278" t="n">
        <v>295</v>
      </c>
      <c r="C130" s="16" t="n">
        <v>55</v>
      </c>
      <c r="D130" s="16" t="n">
        <v>55</v>
      </c>
      <c r="E130" s="16" t="n">
        <v>477</v>
      </c>
      <c r="F130" s="35" t="n">
        <v>193</v>
      </c>
      <c r="G130" s="16" t="n">
        <v>522</v>
      </c>
      <c r="H130" s="16" t="n">
        <v>154</v>
      </c>
      <c r="I130" s="35" t="n">
        <v>171</v>
      </c>
      <c r="J130" s="16" t="n">
        <v>81</v>
      </c>
      <c r="K130" s="35" t="n">
        <v>115</v>
      </c>
      <c r="L130" s="16" t="n">
        <v>141</v>
      </c>
      <c r="M130" s="35" t="n">
        <v>285</v>
      </c>
      <c r="N130" s="16" t="n">
        <v>114</v>
      </c>
      <c r="O130" s="36" t="n">
        <v>141</v>
      </c>
      <c r="P130" s="36" t="n">
        <v>44</v>
      </c>
      <c r="Q130" s="16" t="n">
        <v>35</v>
      </c>
      <c r="R130" s="35" t="n">
        <v>35</v>
      </c>
      <c r="S130" s="35" t="n">
        <v>73</v>
      </c>
      <c r="T130" s="16" t="n">
        <v>58</v>
      </c>
      <c r="U130" s="16" t="n">
        <v>74</v>
      </c>
      <c r="V130" s="35" t="n">
        <v>474</v>
      </c>
      <c r="W130" s="16" t="n">
        <v>277</v>
      </c>
      <c r="X130" s="16" t="n">
        <v>157</v>
      </c>
      <c r="Y130" s="35" t="n">
        <v>275</v>
      </c>
      <c r="Z130" s="16" t="n">
        <v>67</v>
      </c>
      <c r="AA130" s="35" t="n">
        <v>88</v>
      </c>
      <c r="AB130" s="35" t="n">
        <v>104</v>
      </c>
      <c r="AC130" s="16" t="n">
        <v>176</v>
      </c>
      <c r="AD130" s="16" t="n">
        <v>134</v>
      </c>
      <c r="AE130" s="35" t="n">
        <v>212</v>
      </c>
      <c r="AF130" s="16" t="n">
        <v>164</v>
      </c>
      <c r="AG130" s="16" t="n">
        <v>182</v>
      </c>
      <c r="AH130" s="35" t="n">
        <v>151</v>
      </c>
      <c r="AI130" s="16" t="n">
        <v>146</v>
      </c>
      <c r="AJ130" s="36" t="n">
        <v>263</v>
      </c>
      <c r="AK130" s="16"/>
    </row>
    <row r="131" customFormat="false" ht="12.8" hidden="false" customHeight="false" outlineLevel="0" collapsed="false">
      <c r="A131" s="30"/>
      <c r="B131" s="279" t="n">
        <v>0.0300071203336385</v>
      </c>
      <c r="C131" s="17" t="n">
        <v>0.00589496248660236</v>
      </c>
      <c r="D131" s="17" t="n">
        <v>0.00752085327498974</v>
      </c>
      <c r="E131" s="17" t="n">
        <v>0.0156773811871426</v>
      </c>
      <c r="F131" s="280" t="n">
        <v>0.0223638470451912</v>
      </c>
      <c r="G131" s="17" t="n">
        <v>0.0400706225531588</v>
      </c>
      <c r="H131" s="17" t="n">
        <v>0.0257826887661142</v>
      </c>
      <c r="I131" s="280" t="n">
        <v>0.0164628863001829</v>
      </c>
      <c r="J131" s="17" t="n">
        <v>0.0122282608695652</v>
      </c>
      <c r="K131" s="280" t="n">
        <v>0.0125738027553029</v>
      </c>
      <c r="L131" s="17" t="n">
        <v>0.0106447229352257</v>
      </c>
      <c r="M131" s="280" t="n">
        <v>0.0254350736278447</v>
      </c>
      <c r="N131" s="17" t="n">
        <v>0.0176525240012388</v>
      </c>
      <c r="O131" s="281" t="n">
        <v>0.0131248254677464</v>
      </c>
      <c r="P131" s="281" t="n">
        <v>0.00284164298630845</v>
      </c>
      <c r="Q131" s="17" t="n">
        <v>0.00339904826648538</v>
      </c>
      <c r="R131" s="280" t="n">
        <v>0.00319459656809054</v>
      </c>
      <c r="S131" s="280" t="n">
        <v>0.00477093000457486</v>
      </c>
      <c r="T131" s="17" t="n">
        <v>0.00487272116273209</v>
      </c>
      <c r="U131" s="17" t="n">
        <v>0.00618936099029776</v>
      </c>
      <c r="V131" s="280" t="n">
        <v>0.033590815675714</v>
      </c>
      <c r="W131" s="17" t="n">
        <v>0.0377641445126108</v>
      </c>
      <c r="X131" s="17" t="n">
        <v>0.0120537428023033</v>
      </c>
      <c r="Y131" s="280" t="n">
        <v>0.0147003795370717</v>
      </c>
      <c r="Z131" s="17" t="n">
        <v>0.00568760611205433</v>
      </c>
      <c r="AA131" s="280" t="n">
        <v>0.0119402985074627</v>
      </c>
      <c r="AB131" s="280" t="n">
        <v>0.0104292017649418</v>
      </c>
      <c r="AC131" s="17" t="n">
        <v>0.0130573484679872</v>
      </c>
      <c r="AD131" s="17" t="n">
        <v>0.0146272241021723</v>
      </c>
      <c r="AE131" s="280" t="n">
        <v>0.0233583076245042</v>
      </c>
      <c r="AF131" s="17" t="n">
        <v>0.0152629129827827</v>
      </c>
      <c r="AG131" s="17" t="n">
        <v>0.0121975738891495</v>
      </c>
      <c r="AH131" s="280" t="n">
        <v>0.0146958637469586</v>
      </c>
      <c r="AI131" s="17" t="n">
        <v>0.0115671050546665</v>
      </c>
      <c r="AJ131" s="281" t="n">
        <v>0.0144720189291807</v>
      </c>
      <c r="AK131" s="17"/>
    </row>
    <row r="132" customFormat="false" ht="12.8" hidden="false" customHeight="false" outlineLevel="0" collapsed="false">
      <c r="A132" s="30" t="s">
        <v>271</v>
      </c>
      <c r="B132" s="278" t="n">
        <v>6</v>
      </c>
      <c r="C132" s="16" t="n">
        <v>3</v>
      </c>
      <c r="D132" s="16" t="n">
        <v>2</v>
      </c>
      <c r="E132" s="16" t="n">
        <v>47</v>
      </c>
      <c r="F132" s="35" t="n">
        <v>1</v>
      </c>
      <c r="G132" s="16" t="n">
        <v>1</v>
      </c>
      <c r="H132" s="16" t="n">
        <v>1</v>
      </c>
      <c r="I132" s="35" t="n">
        <v>7</v>
      </c>
      <c r="J132" s="16" t="n">
        <v>4</v>
      </c>
      <c r="K132" s="35" t="n">
        <v>6</v>
      </c>
      <c r="L132" s="16" t="n">
        <v>14</v>
      </c>
      <c r="M132" s="35" t="n">
        <v>8</v>
      </c>
      <c r="N132" s="16" t="n">
        <v>1</v>
      </c>
      <c r="O132" s="36" t="n">
        <v>9</v>
      </c>
      <c r="P132" s="36" t="n">
        <v>11</v>
      </c>
      <c r="Q132" s="16" t="n">
        <v>3</v>
      </c>
      <c r="R132" s="35" t="n">
        <v>1</v>
      </c>
      <c r="S132" s="35" t="n">
        <v>16</v>
      </c>
      <c r="T132" s="16" t="n">
        <v>9</v>
      </c>
      <c r="U132" s="16" t="n">
        <v>2</v>
      </c>
      <c r="V132" s="35" t="n">
        <v>2</v>
      </c>
      <c r="W132" s="16" t="n">
        <v>2</v>
      </c>
      <c r="X132" s="16" t="n">
        <v>9</v>
      </c>
      <c r="Y132" s="35" t="n">
        <v>4</v>
      </c>
      <c r="Z132" s="16" t="n">
        <v>4</v>
      </c>
      <c r="AA132" s="35" t="n">
        <v>2</v>
      </c>
      <c r="AB132" s="35" t="n">
        <v>12</v>
      </c>
      <c r="AC132" s="16" t="n">
        <v>5</v>
      </c>
      <c r="AD132" s="16" t="n">
        <v>3</v>
      </c>
      <c r="AE132" s="35" t="n">
        <v>7</v>
      </c>
      <c r="AF132" s="16" t="n">
        <v>1</v>
      </c>
      <c r="AG132" s="16" t="n">
        <v>3</v>
      </c>
      <c r="AH132" s="35" t="n">
        <v>3</v>
      </c>
      <c r="AI132" s="16" t="n">
        <v>1</v>
      </c>
      <c r="AJ132" s="36" t="n">
        <v>2</v>
      </c>
      <c r="AK132" s="16"/>
    </row>
    <row r="133" customFormat="false" ht="12.8" hidden="false" customHeight="false" outlineLevel="0" collapsed="false">
      <c r="A133" s="30"/>
      <c r="B133" s="279" t="n">
        <v>0.000610314311870613</v>
      </c>
      <c r="C133" s="17" t="n">
        <v>0.000321543408360129</v>
      </c>
      <c r="D133" s="17" t="n">
        <v>0.000273485573635991</v>
      </c>
      <c r="E133" s="17" t="n">
        <v>0.00154473147965556</v>
      </c>
      <c r="F133" s="280" t="n">
        <v>0.000115874855156431</v>
      </c>
      <c r="G133" s="17" t="n">
        <v>7.67636447378521E-005</v>
      </c>
      <c r="H133" s="17" t="n">
        <v>0.000167420056922819</v>
      </c>
      <c r="I133" s="280" t="n">
        <v>0.00067391932222971</v>
      </c>
      <c r="J133" s="17" t="n">
        <v>0.000603864734299517</v>
      </c>
      <c r="K133" s="280" t="n">
        <v>0.000656024491581019</v>
      </c>
      <c r="L133" s="17" t="n">
        <v>0.00105692284463234</v>
      </c>
      <c r="M133" s="280" t="n">
        <v>0.00071396697902722</v>
      </c>
      <c r="N133" s="17" t="n">
        <v>0.000154846701765252</v>
      </c>
      <c r="O133" s="281" t="n">
        <v>0.000837754817090198</v>
      </c>
      <c r="P133" s="281" t="n">
        <v>0.000710410746577112</v>
      </c>
      <c r="Q133" s="17" t="n">
        <v>0.000291346994270176</v>
      </c>
      <c r="R133" s="280" t="n">
        <v>9.12741876597298E-005</v>
      </c>
      <c r="S133" s="280" t="n">
        <v>0.00104568328867394</v>
      </c>
      <c r="T133" s="17" t="n">
        <v>0.000756111904561875</v>
      </c>
      <c r="U133" s="17" t="n">
        <v>0.000167280026764804</v>
      </c>
      <c r="V133" s="280" t="n">
        <v>0.000141733399475586</v>
      </c>
      <c r="W133" s="17" t="n">
        <v>0.00027266530334015</v>
      </c>
      <c r="X133" s="17" t="n">
        <v>0.000690978886756238</v>
      </c>
      <c r="Y133" s="280" t="n">
        <v>0.000213823702357406</v>
      </c>
      <c r="Z133" s="17" t="n">
        <v>0.00033955857385399</v>
      </c>
      <c r="AA133" s="280" t="n">
        <v>0.000271370420624152</v>
      </c>
      <c r="AB133" s="280" t="n">
        <v>0.00120336943441637</v>
      </c>
      <c r="AC133" s="17" t="n">
        <v>0.000370947399658728</v>
      </c>
      <c r="AD133" s="17" t="n">
        <v>0.000327475166466543</v>
      </c>
      <c r="AE133" s="280" t="n">
        <v>0.000771264874394006</v>
      </c>
      <c r="AF133" s="17" t="n">
        <v>9.30665425779432E-005</v>
      </c>
      <c r="AG133" s="17" t="n">
        <v>0.000201058910260706</v>
      </c>
      <c r="AH133" s="280" t="n">
        <v>0.000291970802919708</v>
      </c>
      <c r="AI133" s="17" t="n">
        <v>7.92267469497702E-005</v>
      </c>
      <c r="AJ133" s="281" t="n">
        <v>0.000110053375887305</v>
      </c>
      <c r="AK133" s="17"/>
    </row>
    <row r="134" customFormat="false" ht="12.8" hidden="false" customHeight="false" outlineLevel="0" collapsed="false">
      <c r="A134" s="30" t="s">
        <v>426</v>
      </c>
      <c r="B134" s="278" t="n">
        <v>146</v>
      </c>
      <c r="C134" s="16" t="n">
        <v>94</v>
      </c>
      <c r="D134" s="16" t="n">
        <v>77</v>
      </c>
      <c r="E134" s="16" t="n">
        <v>384</v>
      </c>
      <c r="F134" s="35" t="n">
        <v>67</v>
      </c>
      <c r="G134" s="16" t="n">
        <v>271</v>
      </c>
      <c r="H134" s="16" t="n">
        <v>19</v>
      </c>
      <c r="I134" s="35" t="n">
        <v>41</v>
      </c>
      <c r="J134" s="16" t="n">
        <v>39</v>
      </c>
      <c r="K134" s="35" t="n">
        <v>50</v>
      </c>
      <c r="L134" s="16" t="n">
        <v>136</v>
      </c>
      <c r="M134" s="35" t="n">
        <v>29</v>
      </c>
      <c r="N134" s="16" t="n">
        <v>161</v>
      </c>
      <c r="O134" s="36" t="n">
        <v>171</v>
      </c>
      <c r="P134" s="36" t="n">
        <v>79</v>
      </c>
      <c r="Q134" s="16" t="n">
        <v>23</v>
      </c>
      <c r="R134" s="35" t="n">
        <v>60</v>
      </c>
      <c r="S134" s="35" t="n">
        <v>115</v>
      </c>
      <c r="T134" s="16" t="n">
        <v>80</v>
      </c>
      <c r="U134" s="16" t="n">
        <v>142</v>
      </c>
      <c r="V134" s="35" t="n">
        <v>492</v>
      </c>
      <c r="W134" s="16" t="n">
        <v>440</v>
      </c>
      <c r="X134" s="16" t="n">
        <v>137</v>
      </c>
      <c r="Y134" s="35" t="n">
        <v>244</v>
      </c>
      <c r="Z134" s="16" t="n">
        <v>144</v>
      </c>
      <c r="AA134" s="35" t="n">
        <v>85</v>
      </c>
      <c r="AB134" s="35" t="n">
        <v>126</v>
      </c>
      <c r="AC134" s="16" t="n">
        <v>132</v>
      </c>
      <c r="AD134" s="16" t="n">
        <v>127</v>
      </c>
      <c r="AE134" s="35" t="n">
        <v>142</v>
      </c>
      <c r="AF134" s="16" t="n">
        <v>167</v>
      </c>
      <c r="AG134" s="16" t="n">
        <v>249</v>
      </c>
      <c r="AH134" s="35" t="n">
        <v>200</v>
      </c>
      <c r="AI134" s="16" t="n">
        <v>166</v>
      </c>
      <c r="AJ134" s="36" t="n">
        <v>277</v>
      </c>
      <c r="AK134" s="16"/>
    </row>
    <row r="135" customFormat="false" ht="12.8" hidden="false" customHeight="false" outlineLevel="0" collapsed="false">
      <c r="A135" s="30"/>
      <c r="B135" s="279" t="n">
        <v>0.0148509815888516</v>
      </c>
      <c r="C135" s="17" t="n">
        <v>0.010075026795284</v>
      </c>
      <c r="D135" s="17" t="n">
        <v>0.0105291945849856</v>
      </c>
      <c r="E135" s="17" t="n">
        <v>0.0126207848550582</v>
      </c>
      <c r="F135" s="280" t="n">
        <v>0.00776361529548088</v>
      </c>
      <c r="G135" s="17" t="n">
        <v>0.0208029477239579</v>
      </c>
      <c r="H135" s="17" t="n">
        <v>0.00318098108153357</v>
      </c>
      <c r="I135" s="280" t="n">
        <v>0.0039472417444883</v>
      </c>
      <c r="J135" s="17" t="n">
        <v>0.00588768115942029</v>
      </c>
      <c r="K135" s="280" t="n">
        <v>0.00546687076317516</v>
      </c>
      <c r="L135" s="17" t="n">
        <v>0.0102672504907142</v>
      </c>
      <c r="M135" s="280" t="n">
        <v>0.00258813029897367</v>
      </c>
      <c r="N135" s="17" t="n">
        <v>0.0249303189842056</v>
      </c>
      <c r="O135" s="281" t="n">
        <v>0.0159173415247138</v>
      </c>
      <c r="P135" s="281" t="n">
        <v>0.00510204081632653</v>
      </c>
      <c r="Q135" s="17" t="n">
        <v>0.00223366028940468</v>
      </c>
      <c r="R135" s="280" t="n">
        <v>0.00547645125958379</v>
      </c>
      <c r="S135" s="280" t="n">
        <v>0.00751584863734396</v>
      </c>
      <c r="T135" s="17" t="n">
        <v>0.00672099470721667</v>
      </c>
      <c r="U135" s="17" t="n">
        <v>0.0118768819003011</v>
      </c>
      <c r="V135" s="280" t="n">
        <v>0.0348664162709943</v>
      </c>
      <c r="W135" s="17" t="n">
        <v>0.059986366734833</v>
      </c>
      <c r="X135" s="17" t="n">
        <v>0.0105182341650672</v>
      </c>
      <c r="Y135" s="280" t="n">
        <v>0.0130432458438018</v>
      </c>
      <c r="Z135" s="17" t="n">
        <v>0.0122241086587436</v>
      </c>
      <c r="AA135" s="280" t="n">
        <v>0.0115332428765265</v>
      </c>
      <c r="AB135" s="280" t="n">
        <v>0.0126353790613718</v>
      </c>
      <c r="AC135" s="17" t="n">
        <v>0.00979301135099043</v>
      </c>
      <c r="AD135" s="17" t="n">
        <v>0.013863115380417</v>
      </c>
      <c r="AE135" s="280" t="n">
        <v>0.0156456588805641</v>
      </c>
      <c r="AF135" s="17" t="n">
        <v>0.0155421126105165</v>
      </c>
      <c r="AG135" s="17" t="n">
        <v>0.0166878895516386</v>
      </c>
      <c r="AH135" s="280" t="n">
        <v>0.0194647201946472</v>
      </c>
      <c r="AI135" s="17" t="n">
        <v>0.0131516399936619</v>
      </c>
      <c r="AJ135" s="281" t="n">
        <v>0.0152423925603918</v>
      </c>
      <c r="AK135" s="17"/>
    </row>
    <row r="136" customFormat="false" ht="12.8" hidden="false" customHeight="false" outlineLevel="0" collapsed="false">
      <c r="A136" s="30" t="s">
        <v>274</v>
      </c>
      <c r="B136" s="278" t="n">
        <v>116</v>
      </c>
      <c r="C136" s="16" t="n">
        <v>27</v>
      </c>
      <c r="D136" s="16" t="n">
        <v>27</v>
      </c>
      <c r="E136" s="16" t="n">
        <v>101</v>
      </c>
      <c r="F136" s="35" t="n">
        <v>48</v>
      </c>
      <c r="G136" s="16" t="n">
        <v>91</v>
      </c>
      <c r="H136" s="16" t="n">
        <v>52</v>
      </c>
      <c r="I136" s="35" t="n">
        <v>51</v>
      </c>
      <c r="J136" s="16" t="n">
        <v>21</v>
      </c>
      <c r="K136" s="35" t="n">
        <v>46</v>
      </c>
      <c r="L136" s="16" t="n">
        <v>68</v>
      </c>
      <c r="M136" s="35" t="n">
        <v>116</v>
      </c>
      <c r="N136" s="16" t="n">
        <v>28</v>
      </c>
      <c r="O136" s="36" t="n">
        <v>30</v>
      </c>
      <c r="P136" s="36" t="n">
        <v>72</v>
      </c>
      <c r="Q136" s="16" t="n">
        <v>66</v>
      </c>
      <c r="R136" s="35" t="n">
        <v>52</v>
      </c>
      <c r="S136" s="35" t="n">
        <v>131</v>
      </c>
      <c r="T136" s="16" t="n">
        <v>86</v>
      </c>
      <c r="U136" s="16" t="n">
        <v>114</v>
      </c>
      <c r="V136" s="35" t="n">
        <v>72</v>
      </c>
      <c r="W136" s="16" t="n">
        <v>69</v>
      </c>
      <c r="X136" s="16" t="n">
        <v>26</v>
      </c>
      <c r="Y136" s="35" t="n">
        <v>128</v>
      </c>
      <c r="Z136" s="16" t="n">
        <v>62</v>
      </c>
      <c r="AA136" s="35" t="n">
        <v>73</v>
      </c>
      <c r="AB136" s="35" t="n">
        <v>95</v>
      </c>
      <c r="AC136" s="16" t="n">
        <v>89</v>
      </c>
      <c r="AD136" s="16" t="n">
        <v>85</v>
      </c>
      <c r="AE136" s="35" t="n">
        <v>44</v>
      </c>
      <c r="AF136" s="16" t="n">
        <v>81</v>
      </c>
      <c r="AG136" s="16" t="n">
        <v>161</v>
      </c>
      <c r="AH136" s="35" t="n">
        <v>105</v>
      </c>
      <c r="AI136" s="16" t="n">
        <v>50</v>
      </c>
      <c r="AJ136" s="36" t="n">
        <v>133</v>
      </c>
      <c r="AK136" s="16"/>
    </row>
    <row r="137" customFormat="false" ht="12.8" hidden="false" customHeight="false" outlineLevel="0" collapsed="false">
      <c r="A137" s="30"/>
      <c r="B137" s="279" t="n">
        <v>0.0117994100294985</v>
      </c>
      <c r="C137" s="17" t="n">
        <v>0.00289389067524116</v>
      </c>
      <c r="D137" s="17" t="n">
        <v>0.00369205524408587</v>
      </c>
      <c r="E137" s="17" t="n">
        <v>0.00331952934989811</v>
      </c>
      <c r="F137" s="280" t="n">
        <v>0.00556199304750869</v>
      </c>
      <c r="G137" s="17" t="n">
        <v>0.00698549167114455</v>
      </c>
      <c r="H137" s="17" t="n">
        <v>0.00870584295998661</v>
      </c>
      <c r="I137" s="280" t="n">
        <v>0.00490998363338789</v>
      </c>
      <c r="J137" s="17" t="n">
        <v>0.00317028985507246</v>
      </c>
      <c r="K137" s="280" t="n">
        <v>0.00502952110212115</v>
      </c>
      <c r="L137" s="17" t="n">
        <v>0.00513362524535709</v>
      </c>
      <c r="M137" s="280" t="n">
        <v>0.0103525211958947</v>
      </c>
      <c r="N137" s="17" t="n">
        <v>0.00433570764942707</v>
      </c>
      <c r="O137" s="281" t="n">
        <v>0.00279251605696733</v>
      </c>
      <c r="P137" s="281" t="n">
        <v>0.00464996125032291</v>
      </c>
      <c r="Q137" s="17" t="n">
        <v>0.00640963387394387</v>
      </c>
      <c r="R137" s="280" t="n">
        <v>0.00474625775830595</v>
      </c>
      <c r="S137" s="280" t="n">
        <v>0.00856153192601791</v>
      </c>
      <c r="T137" s="17" t="n">
        <v>0.00722506931025792</v>
      </c>
      <c r="U137" s="17" t="n">
        <v>0.00953496152559385</v>
      </c>
      <c r="V137" s="280" t="n">
        <v>0.00510240238112111</v>
      </c>
      <c r="W137" s="17" t="n">
        <v>0.00940695296523517</v>
      </c>
      <c r="X137" s="17" t="n">
        <v>0.00199616122840691</v>
      </c>
      <c r="Y137" s="280" t="n">
        <v>0.006842358475437</v>
      </c>
      <c r="Z137" s="17" t="n">
        <v>0.00526315789473684</v>
      </c>
      <c r="AA137" s="280" t="n">
        <v>0.00990502035278155</v>
      </c>
      <c r="AB137" s="280" t="n">
        <v>0.00952667468912956</v>
      </c>
      <c r="AC137" s="17" t="n">
        <v>0.00660286371392537</v>
      </c>
      <c r="AD137" s="17" t="n">
        <v>0.00927846304988538</v>
      </c>
      <c r="AE137" s="280" t="n">
        <v>0.00484795063904804</v>
      </c>
      <c r="AF137" s="17" t="n">
        <v>0.0075383899488134</v>
      </c>
      <c r="AG137" s="17" t="n">
        <v>0.0107901615173246</v>
      </c>
      <c r="AH137" s="280" t="n">
        <v>0.0102189781021898</v>
      </c>
      <c r="AI137" s="17" t="n">
        <v>0.00396133734748851</v>
      </c>
      <c r="AJ137" s="281" t="n">
        <v>0.0073185494965058</v>
      </c>
      <c r="AK137" s="17"/>
    </row>
    <row r="138" customFormat="false" ht="12.8" hidden="false" customHeight="false" outlineLevel="0" collapsed="false">
      <c r="A138" s="30" t="s">
        <v>275</v>
      </c>
      <c r="B138" s="278" t="n">
        <v>101</v>
      </c>
      <c r="C138" s="16" t="n">
        <v>15</v>
      </c>
      <c r="D138" s="16" t="n">
        <v>21</v>
      </c>
      <c r="E138" s="16" t="n">
        <v>76</v>
      </c>
      <c r="F138" s="35" t="n">
        <v>24</v>
      </c>
      <c r="G138" s="16" t="n">
        <v>62</v>
      </c>
      <c r="H138" s="16" t="n">
        <v>17</v>
      </c>
      <c r="I138" s="35" t="n">
        <v>34</v>
      </c>
      <c r="J138" s="16" t="n">
        <v>10</v>
      </c>
      <c r="K138" s="35" t="n">
        <v>5</v>
      </c>
      <c r="L138" s="16" t="n">
        <v>14</v>
      </c>
      <c r="M138" s="35" t="n">
        <v>20</v>
      </c>
      <c r="N138" s="16" t="n">
        <v>17</v>
      </c>
      <c r="O138" s="36" t="n">
        <v>21</v>
      </c>
      <c r="P138" s="36" t="n">
        <v>18</v>
      </c>
      <c r="Q138" s="16" t="n">
        <v>7</v>
      </c>
      <c r="R138" s="35" t="n">
        <v>20</v>
      </c>
      <c r="S138" s="35" t="n">
        <v>11</v>
      </c>
      <c r="T138" s="16" t="n">
        <v>20</v>
      </c>
      <c r="U138" s="16" t="n">
        <v>21</v>
      </c>
      <c r="V138" s="35" t="n">
        <v>82</v>
      </c>
      <c r="W138" s="16" t="n">
        <v>19</v>
      </c>
      <c r="X138" s="16" t="n">
        <v>12</v>
      </c>
      <c r="Y138" s="35" t="n">
        <v>81</v>
      </c>
      <c r="Z138" s="16" t="n">
        <v>34</v>
      </c>
      <c r="AA138" s="35" t="n">
        <v>13</v>
      </c>
      <c r="AB138" s="35" t="n">
        <v>25</v>
      </c>
      <c r="AC138" s="16" t="n">
        <v>34</v>
      </c>
      <c r="AD138" s="16" t="n">
        <v>9</v>
      </c>
      <c r="AE138" s="35" t="n">
        <v>11</v>
      </c>
      <c r="AF138" s="16" t="n">
        <v>18</v>
      </c>
      <c r="AG138" s="16" t="n">
        <v>18</v>
      </c>
      <c r="AH138" s="35" t="n">
        <v>26</v>
      </c>
      <c r="AI138" s="16" t="n">
        <v>19</v>
      </c>
      <c r="AJ138" s="36" t="n">
        <v>22</v>
      </c>
      <c r="AK138" s="16"/>
    </row>
    <row r="139" customFormat="false" ht="12.8" hidden="false" customHeight="false" outlineLevel="0" collapsed="false">
      <c r="A139" s="30"/>
      <c r="B139" s="279" t="n">
        <v>0.010273624249822</v>
      </c>
      <c r="C139" s="17" t="n">
        <v>0.00160771704180064</v>
      </c>
      <c r="D139" s="17" t="n">
        <v>0.0028715985231779</v>
      </c>
      <c r="E139" s="17" t="n">
        <v>0.00249786366923026</v>
      </c>
      <c r="F139" s="280" t="n">
        <v>0.00278099652375435</v>
      </c>
      <c r="G139" s="17" t="n">
        <v>0.00475934597374683</v>
      </c>
      <c r="H139" s="17" t="n">
        <v>0.00284614096768793</v>
      </c>
      <c r="I139" s="280" t="n">
        <v>0.00327332242225859</v>
      </c>
      <c r="J139" s="17" t="n">
        <v>0.00150966183574879</v>
      </c>
      <c r="K139" s="280" t="n">
        <v>0.000546687076317516</v>
      </c>
      <c r="L139" s="17" t="n">
        <v>0.00105692284463234</v>
      </c>
      <c r="M139" s="280" t="n">
        <v>0.00178491744756805</v>
      </c>
      <c r="N139" s="17" t="n">
        <v>0.00263239393000929</v>
      </c>
      <c r="O139" s="281" t="n">
        <v>0.00195476123987713</v>
      </c>
      <c r="P139" s="281" t="n">
        <v>0.00116249031258073</v>
      </c>
      <c r="Q139" s="17" t="n">
        <v>0.000679809653297077</v>
      </c>
      <c r="R139" s="280" t="n">
        <v>0.0018254837531946</v>
      </c>
      <c r="S139" s="280" t="n">
        <v>0.000718907260963336</v>
      </c>
      <c r="T139" s="17" t="n">
        <v>0.00168024867680417</v>
      </c>
      <c r="U139" s="17" t="n">
        <v>0.00175644028103045</v>
      </c>
      <c r="V139" s="280" t="n">
        <v>0.00581106937849904</v>
      </c>
      <c r="W139" s="17" t="n">
        <v>0.00259032038173142</v>
      </c>
      <c r="X139" s="17" t="n">
        <v>0.000921305182341651</v>
      </c>
      <c r="Y139" s="280" t="n">
        <v>0.00432992997273748</v>
      </c>
      <c r="Z139" s="17" t="n">
        <v>0.00288624787775891</v>
      </c>
      <c r="AA139" s="280" t="n">
        <v>0.00176390773405699</v>
      </c>
      <c r="AB139" s="280" t="n">
        <v>0.0025070196550341</v>
      </c>
      <c r="AC139" s="17" t="n">
        <v>0.00252244231767935</v>
      </c>
      <c r="AD139" s="17" t="n">
        <v>0.000982425499399629</v>
      </c>
      <c r="AE139" s="280" t="n">
        <v>0.00121198765976201</v>
      </c>
      <c r="AF139" s="17" t="n">
        <v>0.00167519776640298</v>
      </c>
      <c r="AG139" s="17" t="n">
        <v>0.00120635346156424</v>
      </c>
      <c r="AH139" s="280" t="n">
        <v>0.00253041362530414</v>
      </c>
      <c r="AI139" s="17" t="n">
        <v>0.00150530819204563</v>
      </c>
      <c r="AJ139" s="281" t="n">
        <v>0.00121058713476036</v>
      </c>
      <c r="AK139" s="17"/>
    </row>
    <row r="140" customFormat="false" ht="12.8" hidden="false" customHeight="false" outlineLevel="0" collapsed="false">
      <c r="A140" s="30" t="s">
        <v>281</v>
      </c>
      <c r="B140" s="278" t="n">
        <v>128</v>
      </c>
      <c r="C140" s="16" t="n">
        <v>89</v>
      </c>
      <c r="D140" s="16" t="n">
        <v>57</v>
      </c>
      <c r="E140" s="16" t="n">
        <v>338</v>
      </c>
      <c r="F140" s="35" t="n">
        <v>294</v>
      </c>
      <c r="G140" s="16" t="n">
        <v>90</v>
      </c>
      <c r="H140" s="16" t="n">
        <v>159</v>
      </c>
      <c r="I140" s="35" t="n">
        <v>63</v>
      </c>
      <c r="J140" s="16" t="n">
        <v>20</v>
      </c>
      <c r="K140" s="35" t="n">
        <v>70</v>
      </c>
      <c r="L140" s="16" t="n">
        <v>131</v>
      </c>
      <c r="M140" s="35" t="n">
        <v>260</v>
      </c>
      <c r="N140" s="16" t="n">
        <v>61</v>
      </c>
      <c r="O140" s="36" t="n">
        <v>137</v>
      </c>
      <c r="P140" s="36" t="n">
        <v>975</v>
      </c>
      <c r="Q140" s="16" t="n">
        <v>510</v>
      </c>
      <c r="R140" s="35" t="n">
        <v>507</v>
      </c>
      <c r="S140" s="35" t="n">
        <v>1098</v>
      </c>
      <c r="T140" s="16" t="n">
        <v>387</v>
      </c>
      <c r="U140" s="16" t="n">
        <v>466</v>
      </c>
      <c r="V140" s="35" t="n">
        <v>87</v>
      </c>
      <c r="W140" s="16" t="n">
        <v>19</v>
      </c>
      <c r="X140" s="16" t="n">
        <v>100</v>
      </c>
      <c r="Y140" s="35" t="n">
        <v>85</v>
      </c>
      <c r="Z140" s="16" t="n">
        <v>43</v>
      </c>
      <c r="AA140" s="35" t="n">
        <v>60</v>
      </c>
      <c r="AB140" s="35" t="n">
        <v>56</v>
      </c>
      <c r="AC140" s="16" t="n">
        <v>80</v>
      </c>
      <c r="AD140" s="16" t="n">
        <v>67</v>
      </c>
      <c r="AE140" s="35" t="n">
        <v>32</v>
      </c>
      <c r="AF140" s="16" t="n">
        <v>63</v>
      </c>
      <c r="AG140" s="16" t="n">
        <v>389</v>
      </c>
      <c r="AH140" s="35" t="n">
        <v>19</v>
      </c>
      <c r="AI140" s="16" t="n">
        <v>10</v>
      </c>
      <c r="AJ140" s="36" t="n">
        <v>224</v>
      </c>
      <c r="AK140" s="16"/>
    </row>
    <row r="141" customFormat="false" ht="12.8" hidden="false" customHeight="false" outlineLevel="0" collapsed="false">
      <c r="A141" s="30"/>
      <c r="B141" s="279" t="n">
        <v>0.0130200386532398</v>
      </c>
      <c r="C141" s="17" t="n">
        <v>0.00953912111468382</v>
      </c>
      <c r="D141" s="17" t="n">
        <v>0.00779433884862574</v>
      </c>
      <c r="E141" s="17" t="n">
        <v>0.0111089200026293</v>
      </c>
      <c r="F141" s="280" t="n">
        <v>0.0340672074159907</v>
      </c>
      <c r="G141" s="17" t="n">
        <v>0.00690872802640669</v>
      </c>
      <c r="H141" s="17" t="n">
        <v>0.0266197890507283</v>
      </c>
      <c r="I141" s="280" t="n">
        <v>0.00606527390006739</v>
      </c>
      <c r="J141" s="17" t="n">
        <v>0.00301932367149758</v>
      </c>
      <c r="K141" s="280" t="n">
        <v>0.00765361906844522</v>
      </c>
      <c r="L141" s="17" t="n">
        <v>0.00988977804620263</v>
      </c>
      <c r="M141" s="280" t="n">
        <v>0.0232039268183847</v>
      </c>
      <c r="N141" s="17" t="n">
        <v>0.0094456488076804</v>
      </c>
      <c r="O141" s="281" t="n">
        <v>0.0127524899934841</v>
      </c>
      <c r="P141" s="281" t="n">
        <v>0.0629682252647895</v>
      </c>
      <c r="Q141" s="17" t="n">
        <v>0.0495289890259299</v>
      </c>
      <c r="R141" s="280" t="n">
        <v>0.046276013143483</v>
      </c>
      <c r="S141" s="280" t="n">
        <v>0.0717600156852493</v>
      </c>
      <c r="T141" s="17" t="n">
        <v>0.0325128118961606</v>
      </c>
      <c r="U141" s="17" t="n">
        <v>0.0389762462361994</v>
      </c>
      <c r="V141" s="280" t="n">
        <v>0.00616540287718801</v>
      </c>
      <c r="W141" s="17" t="n">
        <v>0.00259032038173142</v>
      </c>
      <c r="X141" s="17" t="n">
        <v>0.00767754318618042</v>
      </c>
      <c r="Y141" s="280" t="n">
        <v>0.00454375367509488</v>
      </c>
      <c r="Z141" s="17" t="n">
        <v>0.00365025466893039</v>
      </c>
      <c r="AA141" s="280" t="n">
        <v>0.00814111261872456</v>
      </c>
      <c r="AB141" s="280" t="n">
        <v>0.00561572402727637</v>
      </c>
      <c r="AC141" s="17" t="n">
        <v>0.00593515839453965</v>
      </c>
      <c r="AD141" s="17" t="n">
        <v>0.00731361205108613</v>
      </c>
      <c r="AE141" s="280" t="n">
        <v>0.00352578228294403</v>
      </c>
      <c r="AF141" s="17" t="n">
        <v>0.00586319218241042</v>
      </c>
      <c r="AG141" s="17" t="n">
        <v>0.0260706386971383</v>
      </c>
      <c r="AH141" s="280" t="n">
        <v>0.00184914841849148</v>
      </c>
      <c r="AI141" s="17" t="n">
        <v>0.000792267469497702</v>
      </c>
      <c r="AJ141" s="281" t="n">
        <v>0.0123259780993782</v>
      </c>
      <c r="AK141" s="17"/>
    </row>
    <row r="142" customFormat="false" ht="12.8" hidden="false" customHeight="false" outlineLevel="0" collapsed="false">
      <c r="A142" s="30" t="s">
        <v>258</v>
      </c>
      <c r="B142" s="278" t="n">
        <v>217</v>
      </c>
      <c r="C142" s="16" t="n">
        <v>611</v>
      </c>
      <c r="D142" s="16" t="n">
        <v>455</v>
      </c>
      <c r="E142" s="16" t="n">
        <v>2810</v>
      </c>
      <c r="F142" s="35" t="n">
        <v>425</v>
      </c>
      <c r="G142" s="16" t="n">
        <v>601</v>
      </c>
      <c r="H142" s="16" t="n">
        <v>339</v>
      </c>
      <c r="I142" s="35" t="n">
        <v>1014</v>
      </c>
      <c r="J142" s="16" t="n">
        <v>357</v>
      </c>
      <c r="K142" s="35" t="n">
        <v>375</v>
      </c>
      <c r="L142" s="16" t="n">
        <v>1015</v>
      </c>
      <c r="M142" s="35" t="n">
        <v>263</v>
      </c>
      <c r="N142" s="16" t="n">
        <v>290</v>
      </c>
      <c r="O142" s="36" t="n">
        <v>265</v>
      </c>
      <c r="P142" s="36" t="n">
        <v>336</v>
      </c>
      <c r="Q142" s="16" t="n">
        <v>152</v>
      </c>
      <c r="R142" s="35" t="n">
        <v>495</v>
      </c>
      <c r="S142" s="35" t="n">
        <v>875</v>
      </c>
      <c r="T142" s="16" t="n">
        <v>643</v>
      </c>
      <c r="U142" s="16" t="n">
        <v>469</v>
      </c>
      <c r="V142" s="35" t="n">
        <v>1098</v>
      </c>
      <c r="W142" s="16" t="n">
        <v>360</v>
      </c>
      <c r="X142" s="16" t="n">
        <v>492</v>
      </c>
      <c r="Y142" s="35" t="n">
        <v>865</v>
      </c>
      <c r="Z142" s="16" t="n">
        <v>1097</v>
      </c>
      <c r="AA142" s="35" t="n">
        <v>372</v>
      </c>
      <c r="AB142" s="35" t="n">
        <v>1003</v>
      </c>
      <c r="AC142" s="16" t="n">
        <v>1271</v>
      </c>
      <c r="AD142" s="16" t="n">
        <v>629</v>
      </c>
      <c r="AE142" s="35" t="n">
        <v>1044</v>
      </c>
      <c r="AF142" s="16" t="n">
        <v>737</v>
      </c>
      <c r="AG142" s="16" t="n">
        <v>1455</v>
      </c>
      <c r="AH142" s="35" t="n">
        <v>567</v>
      </c>
      <c r="AI142" s="16" t="n">
        <v>1482</v>
      </c>
      <c r="AJ142" s="36" t="n">
        <v>1225</v>
      </c>
      <c r="AK142" s="16"/>
    </row>
    <row r="143" customFormat="false" ht="12.8" hidden="false" customHeight="false" outlineLevel="0" collapsed="false">
      <c r="A143" s="30"/>
      <c r="B143" s="279" t="n">
        <v>0.0220730342793205</v>
      </c>
      <c r="C143" s="17" t="n">
        <v>0.0654876741693462</v>
      </c>
      <c r="D143" s="17" t="n">
        <v>0.0622179680021879</v>
      </c>
      <c r="E143" s="17" t="n">
        <v>0.0923552225070663</v>
      </c>
      <c r="F143" s="280" t="n">
        <v>0.0492468134414832</v>
      </c>
      <c r="G143" s="17" t="n">
        <v>0.0461349504874491</v>
      </c>
      <c r="H143" s="17" t="n">
        <v>0.0567553992968358</v>
      </c>
      <c r="I143" s="280" t="n">
        <v>0.097622027534418</v>
      </c>
      <c r="J143" s="17" t="n">
        <v>0.0538949275362319</v>
      </c>
      <c r="K143" s="280" t="n">
        <v>0.0410015307238137</v>
      </c>
      <c r="L143" s="17" t="n">
        <v>0.0766269062358448</v>
      </c>
      <c r="M143" s="280" t="n">
        <v>0.0234716644355199</v>
      </c>
      <c r="N143" s="17" t="n">
        <v>0.0449055435119232</v>
      </c>
      <c r="O143" s="281" t="n">
        <v>0.0246672251698781</v>
      </c>
      <c r="P143" s="281" t="n">
        <v>0.0216998191681736</v>
      </c>
      <c r="Q143" s="17" t="n">
        <v>0.0147615810430222</v>
      </c>
      <c r="R143" s="280" t="n">
        <v>0.0451807228915663</v>
      </c>
      <c r="S143" s="280" t="n">
        <v>0.0571858048493563</v>
      </c>
      <c r="T143" s="17" t="n">
        <v>0.054019994959254</v>
      </c>
      <c r="U143" s="17" t="n">
        <v>0.0392271662763466</v>
      </c>
      <c r="V143" s="280" t="n">
        <v>0.0778116363120969</v>
      </c>
      <c r="W143" s="17" t="n">
        <v>0.049079754601227</v>
      </c>
      <c r="X143" s="17" t="n">
        <v>0.0377735124760077</v>
      </c>
      <c r="Y143" s="280" t="n">
        <v>0.0462393756347891</v>
      </c>
      <c r="Z143" s="17" t="n">
        <v>0.0931239388794567</v>
      </c>
      <c r="AA143" s="280" t="n">
        <v>0.0504748982360923</v>
      </c>
      <c r="AB143" s="280" t="n">
        <v>0.100581628559968</v>
      </c>
      <c r="AC143" s="17" t="n">
        <v>0.0942948289932488</v>
      </c>
      <c r="AD143" s="17" t="n">
        <v>0.0686606265691518</v>
      </c>
      <c r="AE143" s="280" t="n">
        <v>0.115028646981049</v>
      </c>
      <c r="AF143" s="17" t="n">
        <v>0.0685900418799442</v>
      </c>
      <c r="AG143" s="17" t="n">
        <v>0.0975135714764426</v>
      </c>
      <c r="AH143" s="280" t="n">
        <v>0.0551824817518248</v>
      </c>
      <c r="AI143" s="17" t="n">
        <v>0.117414038979559</v>
      </c>
      <c r="AJ143" s="281" t="n">
        <v>0.0674076927309745</v>
      </c>
      <c r="AK143" s="17"/>
    </row>
    <row r="144" customFormat="false" ht="12.8" hidden="false" customHeight="false" outlineLevel="0" collapsed="false">
      <c r="A144" s="30" t="s">
        <v>282</v>
      </c>
      <c r="B144" s="278" t="n">
        <v>12</v>
      </c>
      <c r="C144" s="16" t="n">
        <v>7</v>
      </c>
      <c r="D144" s="16" t="n">
        <v>5</v>
      </c>
      <c r="E144" s="16" t="n">
        <v>77</v>
      </c>
      <c r="F144" s="35" t="n">
        <v>6</v>
      </c>
      <c r="G144" s="16" t="n">
        <v>35</v>
      </c>
      <c r="H144" s="16" t="n">
        <v>0</v>
      </c>
      <c r="I144" s="35" t="n">
        <v>6</v>
      </c>
      <c r="J144" s="16" t="n">
        <v>10</v>
      </c>
      <c r="K144" s="35" t="n">
        <v>10</v>
      </c>
      <c r="L144" s="16" t="n">
        <v>27</v>
      </c>
      <c r="M144" s="35" t="n">
        <v>2</v>
      </c>
      <c r="N144" s="16" t="n">
        <v>14</v>
      </c>
      <c r="O144" s="36" t="n">
        <v>9</v>
      </c>
      <c r="P144" s="36" t="n">
        <v>4</v>
      </c>
      <c r="Q144" s="16" t="n">
        <v>0</v>
      </c>
      <c r="R144" s="35" t="n">
        <v>4</v>
      </c>
      <c r="S144" s="35" t="n">
        <v>15</v>
      </c>
      <c r="T144" s="16" t="n">
        <v>11</v>
      </c>
      <c r="U144" s="16" t="n">
        <v>17</v>
      </c>
      <c r="V144" s="35" t="n">
        <v>11</v>
      </c>
      <c r="W144" s="16" t="n">
        <v>13</v>
      </c>
      <c r="X144" s="16" t="n">
        <v>7</v>
      </c>
      <c r="Y144" s="35" t="n">
        <v>23</v>
      </c>
      <c r="Z144" s="16" t="n">
        <v>16</v>
      </c>
      <c r="AA144" s="35" t="n">
        <v>12</v>
      </c>
      <c r="AB144" s="35" t="n">
        <v>9</v>
      </c>
      <c r="AC144" s="16" t="n">
        <v>14</v>
      </c>
      <c r="AD144" s="16" t="n">
        <v>22</v>
      </c>
      <c r="AE144" s="35" t="n">
        <v>23</v>
      </c>
      <c r="AF144" s="16" t="n">
        <v>15</v>
      </c>
      <c r="AG144" s="16" t="n">
        <v>28</v>
      </c>
      <c r="AH144" s="35" t="n">
        <v>11</v>
      </c>
      <c r="AI144" s="16" t="n">
        <v>26</v>
      </c>
      <c r="AJ144" s="36" t="n">
        <v>26</v>
      </c>
      <c r="AK144" s="16"/>
    </row>
    <row r="145" customFormat="false" ht="12.8" hidden="false" customHeight="false" outlineLevel="0" collapsed="false">
      <c r="A145" s="30"/>
      <c r="B145" s="279" t="n">
        <v>0.00122062862374123</v>
      </c>
      <c r="C145" s="17" t="n">
        <v>0.0007502679528403</v>
      </c>
      <c r="D145" s="17" t="n">
        <v>0.000683713934089977</v>
      </c>
      <c r="E145" s="17" t="n">
        <v>0.00253073029645698</v>
      </c>
      <c r="F145" s="280" t="n">
        <v>0.000695249130938586</v>
      </c>
      <c r="G145" s="17" t="n">
        <v>0.00268672756582482</v>
      </c>
      <c r="H145" s="17" t="n">
        <v>0</v>
      </c>
      <c r="I145" s="280" t="n">
        <v>0.000577645133339752</v>
      </c>
      <c r="J145" s="17" t="n">
        <v>0.00150966183574879</v>
      </c>
      <c r="K145" s="280" t="n">
        <v>0.00109337415263503</v>
      </c>
      <c r="L145" s="17" t="n">
        <v>0.00203835120036237</v>
      </c>
      <c r="M145" s="280" t="n">
        <v>0.000178491744756805</v>
      </c>
      <c r="N145" s="17" t="n">
        <v>0.00216785382471353</v>
      </c>
      <c r="O145" s="281" t="n">
        <v>0.000837754817090198</v>
      </c>
      <c r="P145" s="281" t="n">
        <v>0.000258331180573495</v>
      </c>
      <c r="Q145" s="17" t="n">
        <v>0</v>
      </c>
      <c r="R145" s="280" t="n">
        <v>0.000365096750638919</v>
      </c>
      <c r="S145" s="280" t="n">
        <v>0.000980328083131821</v>
      </c>
      <c r="T145" s="17" t="n">
        <v>0.000924136772242292</v>
      </c>
      <c r="U145" s="17" t="n">
        <v>0.00142188022750084</v>
      </c>
      <c r="V145" s="280" t="n">
        <v>0.000779533697115725</v>
      </c>
      <c r="W145" s="17" t="n">
        <v>0.00177232447171097</v>
      </c>
      <c r="X145" s="17" t="n">
        <v>0.00053742802303263</v>
      </c>
      <c r="Y145" s="280" t="n">
        <v>0.00122948628855509</v>
      </c>
      <c r="Z145" s="17" t="n">
        <v>0.00135823429541596</v>
      </c>
      <c r="AA145" s="280" t="n">
        <v>0.00162822252374491</v>
      </c>
      <c r="AB145" s="280" t="n">
        <v>0.000902527075812274</v>
      </c>
      <c r="AC145" s="17" t="n">
        <v>0.00103865271904444</v>
      </c>
      <c r="AD145" s="17" t="n">
        <v>0.00240148455408798</v>
      </c>
      <c r="AE145" s="280" t="n">
        <v>0.00253415601586602</v>
      </c>
      <c r="AF145" s="17" t="n">
        <v>0.00139599813866915</v>
      </c>
      <c r="AG145" s="17" t="n">
        <v>0.00187654982909993</v>
      </c>
      <c r="AH145" s="280" t="n">
        <v>0.0010705596107056</v>
      </c>
      <c r="AI145" s="17" t="n">
        <v>0.00205989542069403</v>
      </c>
      <c r="AJ145" s="281" t="n">
        <v>0.00143069388653497</v>
      </c>
      <c r="AK145" s="17"/>
    </row>
    <row r="146" customFormat="false" ht="12.8" hidden="false" customHeight="false" outlineLevel="0" collapsed="false">
      <c r="A146" s="30" t="s">
        <v>280</v>
      </c>
      <c r="B146" s="278" t="n">
        <v>15</v>
      </c>
      <c r="C146" s="16" t="n">
        <v>75</v>
      </c>
      <c r="D146" s="16" t="n">
        <v>65</v>
      </c>
      <c r="E146" s="16" t="n">
        <v>136</v>
      </c>
      <c r="F146" s="35" t="n">
        <v>46</v>
      </c>
      <c r="G146" s="16" t="n">
        <v>151</v>
      </c>
      <c r="H146" s="16" t="n">
        <v>80</v>
      </c>
      <c r="I146" s="35" t="n">
        <v>149</v>
      </c>
      <c r="J146" s="16" t="n">
        <v>29</v>
      </c>
      <c r="K146" s="35" t="n">
        <v>19</v>
      </c>
      <c r="L146" s="16" t="n">
        <v>40</v>
      </c>
      <c r="M146" s="35" t="n">
        <v>29</v>
      </c>
      <c r="N146" s="16" t="n">
        <v>29</v>
      </c>
      <c r="O146" s="36" t="n">
        <v>60</v>
      </c>
      <c r="P146" s="36" t="n">
        <v>23</v>
      </c>
      <c r="Q146" s="16" t="n">
        <v>20</v>
      </c>
      <c r="R146" s="35" t="n">
        <v>33</v>
      </c>
      <c r="S146" s="35" t="n">
        <v>25</v>
      </c>
      <c r="T146" s="16" t="n">
        <v>66</v>
      </c>
      <c r="U146" s="16" t="n">
        <v>38</v>
      </c>
      <c r="V146" s="35" t="n">
        <v>140</v>
      </c>
      <c r="W146" s="16" t="n">
        <v>62</v>
      </c>
      <c r="X146" s="16" t="n">
        <v>105</v>
      </c>
      <c r="Y146" s="35" t="n">
        <v>109</v>
      </c>
      <c r="Z146" s="16" t="n">
        <v>58</v>
      </c>
      <c r="AA146" s="35" t="n">
        <v>84</v>
      </c>
      <c r="AB146" s="35" t="n">
        <v>35</v>
      </c>
      <c r="AC146" s="16" t="n">
        <v>55</v>
      </c>
      <c r="AD146" s="16" t="n">
        <v>53</v>
      </c>
      <c r="AE146" s="35" t="n">
        <v>30</v>
      </c>
      <c r="AF146" s="16" t="n">
        <v>37</v>
      </c>
      <c r="AG146" s="16" t="n">
        <v>102</v>
      </c>
      <c r="AH146" s="35" t="n">
        <v>24</v>
      </c>
      <c r="AI146" s="16" t="n">
        <v>43</v>
      </c>
      <c r="AJ146" s="36" t="n">
        <v>114</v>
      </c>
      <c r="AK146" s="16"/>
    </row>
    <row r="147" customFormat="false" ht="12.8" hidden="false" customHeight="false" outlineLevel="0" collapsed="false">
      <c r="A147" s="30"/>
      <c r="B147" s="279" t="n">
        <v>0.00152578577967653</v>
      </c>
      <c r="C147" s="17" t="n">
        <v>0.00803858520900321</v>
      </c>
      <c r="D147" s="17" t="n">
        <v>0.0088882811431697</v>
      </c>
      <c r="E147" s="17" t="n">
        <v>0.0044698613028331</v>
      </c>
      <c r="F147" s="280" t="n">
        <v>0.00533024333719583</v>
      </c>
      <c r="G147" s="17" t="n">
        <v>0.0115913103554157</v>
      </c>
      <c r="H147" s="17" t="n">
        <v>0.0133936045538255</v>
      </c>
      <c r="I147" s="280" t="n">
        <v>0.0143448541446038</v>
      </c>
      <c r="J147" s="17" t="n">
        <v>0.0043780193236715</v>
      </c>
      <c r="K147" s="280" t="n">
        <v>0.00207741089000656</v>
      </c>
      <c r="L147" s="17" t="n">
        <v>0.00301977955609241</v>
      </c>
      <c r="M147" s="280" t="n">
        <v>0.00258813029897367</v>
      </c>
      <c r="N147" s="17" t="n">
        <v>0.00449055435119232</v>
      </c>
      <c r="O147" s="281" t="n">
        <v>0.00558503211393466</v>
      </c>
      <c r="P147" s="281" t="n">
        <v>0.0014854042882976</v>
      </c>
      <c r="Q147" s="17" t="n">
        <v>0.00194231329513451</v>
      </c>
      <c r="R147" s="280" t="n">
        <v>0.00301204819277108</v>
      </c>
      <c r="S147" s="280" t="n">
        <v>0.00163388013855304</v>
      </c>
      <c r="T147" s="17" t="n">
        <v>0.00554482063345375</v>
      </c>
      <c r="U147" s="17" t="n">
        <v>0.00317832050853128</v>
      </c>
      <c r="V147" s="280" t="n">
        <v>0.00992133796329105</v>
      </c>
      <c r="W147" s="17" t="n">
        <v>0.00845262440354465</v>
      </c>
      <c r="X147" s="17" t="n">
        <v>0.00806142034548944</v>
      </c>
      <c r="Y147" s="280" t="n">
        <v>0.00582669588923932</v>
      </c>
      <c r="Z147" s="17" t="n">
        <v>0.00492359932088285</v>
      </c>
      <c r="AA147" s="280" t="n">
        <v>0.0113975576662144</v>
      </c>
      <c r="AB147" s="280" t="n">
        <v>0.00350982751704773</v>
      </c>
      <c r="AC147" s="17" t="n">
        <v>0.00408042139624601</v>
      </c>
      <c r="AD147" s="17" t="n">
        <v>0.00578539460757559</v>
      </c>
      <c r="AE147" s="280" t="n">
        <v>0.00330542089026003</v>
      </c>
      <c r="AF147" s="17" t="n">
        <v>0.0034434620753839</v>
      </c>
      <c r="AG147" s="17" t="n">
        <v>0.00683600294886402</v>
      </c>
      <c r="AH147" s="280" t="n">
        <v>0.00233576642335766</v>
      </c>
      <c r="AI147" s="17" t="n">
        <v>0.00340675011884012</v>
      </c>
      <c r="AJ147" s="281" t="n">
        <v>0.0062730424255764</v>
      </c>
      <c r="AK147" s="17"/>
    </row>
    <row r="148" customFormat="false" ht="12.8" hidden="false" customHeight="false" outlineLevel="0" collapsed="false">
      <c r="A148" s="30" t="s">
        <v>283</v>
      </c>
      <c r="B148" s="278" t="n">
        <v>323</v>
      </c>
      <c r="C148" s="16" t="n">
        <v>246</v>
      </c>
      <c r="D148" s="16" t="n">
        <v>211</v>
      </c>
      <c r="E148" s="16" t="n">
        <v>494</v>
      </c>
      <c r="F148" s="35" t="n">
        <v>102</v>
      </c>
      <c r="G148" s="16" t="n">
        <v>169</v>
      </c>
      <c r="H148" s="16" t="n">
        <v>70</v>
      </c>
      <c r="I148" s="35" t="n">
        <v>112</v>
      </c>
      <c r="J148" s="16" t="n">
        <v>90</v>
      </c>
      <c r="K148" s="35" t="n">
        <v>500</v>
      </c>
      <c r="L148" s="16" t="n">
        <v>311</v>
      </c>
      <c r="M148" s="35" t="n">
        <v>151</v>
      </c>
      <c r="N148" s="16" t="n">
        <v>97</v>
      </c>
      <c r="O148" s="36" t="n">
        <v>157</v>
      </c>
      <c r="P148" s="36" t="n">
        <v>317</v>
      </c>
      <c r="Q148" s="16" t="n">
        <v>129</v>
      </c>
      <c r="R148" s="35" t="n">
        <v>201</v>
      </c>
      <c r="S148" s="35" t="n">
        <v>327</v>
      </c>
      <c r="T148" s="16" t="n">
        <v>215</v>
      </c>
      <c r="U148" s="16" t="n">
        <v>329</v>
      </c>
      <c r="V148" s="35" t="n">
        <v>217</v>
      </c>
      <c r="W148" s="16" t="n">
        <v>159</v>
      </c>
      <c r="X148" s="16" t="n">
        <v>158</v>
      </c>
      <c r="Y148" s="35" t="n">
        <v>543</v>
      </c>
      <c r="Z148" s="16" t="n">
        <v>330</v>
      </c>
      <c r="AA148" s="35" t="n">
        <v>272</v>
      </c>
      <c r="AB148" s="35" t="n">
        <v>242</v>
      </c>
      <c r="AC148" s="16" t="n">
        <v>390</v>
      </c>
      <c r="AD148" s="16" t="n">
        <v>320</v>
      </c>
      <c r="AE148" s="35" t="n">
        <v>208</v>
      </c>
      <c r="AF148" s="16" t="n">
        <v>330</v>
      </c>
      <c r="AG148" s="16" t="n">
        <v>295</v>
      </c>
      <c r="AH148" s="35" t="n">
        <v>349</v>
      </c>
      <c r="AI148" s="16" t="n">
        <v>497</v>
      </c>
      <c r="AJ148" s="36" t="n">
        <v>436</v>
      </c>
      <c r="AK148" s="16"/>
    </row>
    <row r="149" customFormat="false" ht="12.8" hidden="false" customHeight="false" outlineLevel="0" collapsed="false">
      <c r="A149" s="30"/>
      <c r="B149" s="279" t="n">
        <v>0.0328552537890347</v>
      </c>
      <c r="C149" s="17" t="n">
        <v>0.0263665594855305</v>
      </c>
      <c r="D149" s="17" t="n">
        <v>0.028852728018597</v>
      </c>
      <c r="E149" s="17" t="n">
        <v>0.0162361138499967</v>
      </c>
      <c r="F149" s="280" t="n">
        <v>0.011819235225956</v>
      </c>
      <c r="G149" s="17" t="n">
        <v>0.012973055960697</v>
      </c>
      <c r="H149" s="17" t="n">
        <v>0.0117194039845974</v>
      </c>
      <c r="I149" s="280" t="n">
        <v>0.0107827091556754</v>
      </c>
      <c r="J149" s="17" t="n">
        <v>0.0135869565217391</v>
      </c>
      <c r="K149" s="280" t="n">
        <v>0.0546687076317516</v>
      </c>
      <c r="L149" s="17" t="n">
        <v>0.0234787860486185</v>
      </c>
      <c r="M149" s="280" t="n">
        <v>0.0134761267291388</v>
      </c>
      <c r="N149" s="17" t="n">
        <v>0.0150201300712295</v>
      </c>
      <c r="O149" s="281" t="n">
        <v>0.0146141673647957</v>
      </c>
      <c r="P149" s="281" t="n">
        <v>0.0204727460604495</v>
      </c>
      <c r="Q149" s="17" t="n">
        <v>0.0125279207536176</v>
      </c>
      <c r="R149" s="280" t="n">
        <v>0.0183461117196057</v>
      </c>
      <c r="S149" s="280" t="n">
        <v>0.0213711522122737</v>
      </c>
      <c r="T149" s="17" t="n">
        <v>0.0180626732756448</v>
      </c>
      <c r="U149" s="17" t="n">
        <v>0.0275175644028103</v>
      </c>
      <c r="V149" s="280" t="n">
        <v>0.0153780738431011</v>
      </c>
      <c r="W149" s="17" t="n">
        <v>0.0216768916155419</v>
      </c>
      <c r="X149" s="17" t="n">
        <v>0.0121305182341651</v>
      </c>
      <c r="Y149" s="280" t="n">
        <v>0.0290265675950179</v>
      </c>
      <c r="Z149" s="17" t="n">
        <v>0.0280135823429542</v>
      </c>
      <c r="AA149" s="280" t="n">
        <v>0.0369063772048847</v>
      </c>
      <c r="AB149" s="280" t="n">
        <v>0.02426795026073</v>
      </c>
      <c r="AC149" s="17" t="n">
        <v>0.0289338971733808</v>
      </c>
      <c r="AD149" s="17" t="n">
        <v>0.0349306844230979</v>
      </c>
      <c r="AE149" s="280" t="n">
        <v>0.0229175848391362</v>
      </c>
      <c r="AF149" s="17" t="n">
        <v>0.0307119590507213</v>
      </c>
      <c r="AG149" s="17" t="n">
        <v>0.0197707928423028</v>
      </c>
      <c r="AH149" s="280" t="n">
        <v>0.0339659367396594</v>
      </c>
      <c r="AI149" s="17" t="n">
        <v>0.0393756932340358</v>
      </c>
      <c r="AJ149" s="281" t="n">
        <v>0.0239916359434326</v>
      </c>
      <c r="AK149" s="17"/>
    </row>
    <row r="150" customFormat="false" ht="12.8" hidden="false" customHeight="false" outlineLevel="0" collapsed="false">
      <c r="A150" s="30" t="s">
        <v>284</v>
      </c>
      <c r="B150" s="278" t="n">
        <v>8</v>
      </c>
      <c r="C150" s="16" t="n">
        <v>12</v>
      </c>
      <c r="D150" s="16" t="n">
        <v>1</v>
      </c>
      <c r="E150" s="16" t="n">
        <v>19</v>
      </c>
      <c r="F150" s="35" t="n">
        <v>8</v>
      </c>
      <c r="G150" s="16" t="n">
        <v>11</v>
      </c>
      <c r="H150" s="16" t="n">
        <v>4</v>
      </c>
      <c r="I150" s="35" t="n">
        <v>3</v>
      </c>
      <c r="J150" s="16" t="n">
        <v>2</v>
      </c>
      <c r="K150" s="35" t="n">
        <v>5</v>
      </c>
      <c r="L150" s="16" t="n">
        <v>8</v>
      </c>
      <c r="M150" s="35" t="n">
        <v>10</v>
      </c>
      <c r="N150" s="16" t="n">
        <v>6</v>
      </c>
      <c r="O150" s="36" t="n">
        <v>3</v>
      </c>
      <c r="P150" s="36" t="n">
        <v>14</v>
      </c>
      <c r="Q150" s="16" t="n">
        <v>2</v>
      </c>
      <c r="R150" s="35" t="n">
        <v>4</v>
      </c>
      <c r="S150" s="35" t="n">
        <v>11</v>
      </c>
      <c r="T150" s="16" t="n">
        <v>15</v>
      </c>
      <c r="U150" s="16" t="n">
        <v>8</v>
      </c>
      <c r="V150" s="35" t="n">
        <v>13</v>
      </c>
      <c r="W150" s="16" t="n">
        <v>8</v>
      </c>
      <c r="X150" s="16" t="n">
        <v>2</v>
      </c>
      <c r="Y150" s="35" t="n">
        <v>21</v>
      </c>
      <c r="Z150" s="16" t="n">
        <v>12</v>
      </c>
      <c r="AA150" s="35" t="n">
        <v>3</v>
      </c>
      <c r="AB150" s="35" t="n">
        <v>17</v>
      </c>
      <c r="AC150" s="16" t="n">
        <v>12</v>
      </c>
      <c r="AD150" s="16" t="n">
        <v>15</v>
      </c>
      <c r="AE150" s="35" t="n">
        <v>4</v>
      </c>
      <c r="AF150" s="16" t="n">
        <v>8</v>
      </c>
      <c r="AG150" s="16" t="n">
        <v>7</v>
      </c>
      <c r="AH150" s="35" t="n">
        <v>8</v>
      </c>
      <c r="AI150" s="16" t="n">
        <v>6</v>
      </c>
      <c r="AJ150" s="36" t="n">
        <v>27</v>
      </c>
      <c r="AK150" s="16"/>
    </row>
    <row r="151" customFormat="false" ht="12.8" hidden="false" customHeight="false" outlineLevel="0" collapsed="false">
      <c r="A151" s="30"/>
      <c r="B151" s="279" t="n">
        <v>0.000813752415827485</v>
      </c>
      <c r="C151" s="17" t="n">
        <v>0.00128617363344051</v>
      </c>
      <c r="D151" s="17" t="n">
        <v>0.000136742786817995</v>
      </c>
      <c r="E151" s="17" t="n">
        <v>0.000624465917307566</v>
      </c>
      <c r="F151" s="280" t="n">
        <v>0.000926998841251448</v>
      </c>
      <c r="G151" s="17" t="n">
        <v>0.000844400092116374</v>
      </c>
      <c r="H151" s="17" t="n">
        <v>0.000669680227691277</v>
      </c>
      <c r="I151" s="280" t="n">
        <v>0.000288822566669876</v>
      </c>
      <c r="J151" s="17" t="n">
        <v>0.000301932367149758</v>
      </c>
      <c r="K151" s="280" t="n">
        <v>0.000546687076317516</v>
      </c>
      <c r="L151" s="17" t="n">
        <v>0.000603955911218481</v>
      </c>
      <c r="M151" s="280" t="n">
        <v>0.000892458723784025</v>
      </c>
      <c r="N151" s="17" t="n">
        <v>0.000929080210591514</v>
      </c>
      <c r="O151" s="281" t="n">
        <v>0.000279251605696733</v>
      </c>
      <c r="P151" s="281" t="n">
        <v>0.000904159132007233</v>
      </c>
      <c r="Q151" s="17" t="n">
        <v>0.000194231329513451</v>
      </c>
      <c r="R151" s="280" t="n">
        <v>0.000365096750638919</v>
      </c>
      <c r="S151" s="280" t="n">
        <v>0.000718907260963336</v>
      </c>
      <c r="T151" s="17" t="n">
        <v>0.00126018650760313</v>
      </c>
      <c r="U151" s="17" t="n">
        <v>0.000669120107059217</v>
      </c>
      <c r="V151" s="280" t="n">
        <v>0.000921267096591312</v>
      </c>
      <c r="W151" s="17" t="n">
        <v>0.0010906612133606</v>
      </c>
      <c r="X151" s="17" t="n">
        <v>0.000153550863723608</v>
      </c>
      <c r="Y151" s="280" t="n">
        <v>0.00112257443737638</v>
      </c>
      <c r="Z151" s="17" t="n">
        <v>0.00101867572156197</v>
      </c>
      <c r="AA151" s="280" t="n">
        <v>0.000407055630936228</v>
      </c>
      <c r="AB151" s="280" t="n">
        <v>0.00170477336542318</v>
      </c>
      <c r="AC151" s="17" t="n">
        <v>0.000890273759180948</v>
      </c>
      <c r="AD151" s="17" t="n">
        <v>0.00163737583233271</v>
      </c>
      <c r="AE151" s="280" t="n">
        <v>0.000440722785368004</v>
      </c>
      <c r="AF151" s="17" t="n">
        <v>0.000744532340623546</v>
      </c>
      <c r="AG151" s="17" t="n">
        <v>0.000469137457274982</v>
      </c>
      <c r="AH151" s="280" t="n">
        <v>0.000778588807785888</v>
      </c>
      <c r="AI151" s="17" t="n">
        <v>0.000475360481698621</v>
      </c>
      <c r="AJ151" s="281" t="n">
        <v>0.00148572057447862</v>
      </c>
      <c r="AK151" s="17"/>
    </row>
    <row r="152" customFormat="false" ht="12.8" hidden="false" customHeight="false" outlineLevel="0" collapsed="false">
      <c r="A152" s="30" t="s">
        <v>285</v>
      </c>
      <c r="B152" s="278" t="n">
        <v>7</v>
      </c>
      <c r="C152" s="16" t="n">
        <v>5</v>
      </c>
      <c r="D152" s="16" t="n">
        <v>2</v>
      </c>
      <c r="E152" s="16" t="n">
        <v>8</v>
      </c>
      <c r="F152" s="35" t="n">
        <v>20</v>
      </c>
      <c r="G152" s="16" t="n">
        <v>16</v>
      </c>
      <c r="H152" s="16" t="n">
        <v>8</v>
      </c>
      <c r="I152" s="35" t="n">
        <v>10</v>
      </c>
      <c r="J152" s="16" t="n">
        <v>12</v>
      </c>
      <c r="K152" s="35" t="n">
        <v>5</v>
      </c>
      <c r="L152" s="16" t="n">
        <v>5</v>
      </c>
      <c r="M152" s="35" t="n">
        <v>3</v>
      </c>
      <c r="N152" s="16" t="n">
        <v>24</v>
      </c>
      <c r="O152" s="36" t="n">
        <v>29</v>
      </c>
      <c r="P152" s="36" t="n">
        <v>5</v>
      </c>
      <c r="Q152" s="16" t="n">
        <v>4</v>
      </c>
      <c r="R152" s="35" t="n">
        <v>2</v>
      </c>
      <c r="S152" s="35" t="n">
        <v>4</v>
      </c>
      <c r="T152" s="16" t="n">
        <v>2</v>
      </c>
      <c r="U152" s="16" t="n">
        <v>2</v>
      </c>
      <c r="V152" s="35" t="n">
        <v>25</v>
      </c>
      <c r="W152" s="16" t="n">
        <v>28</v>
      </c>
      <c r="X152" s="16" t="n">
        <v>64</v>
      </c>
      <c r="Y152" s="35" t="n">
        <v>8</v>
      </c>
      <c r="Z152" s="16" t="n">
        <v>35</v>
      </c>
      <c r="AA152" s="35" t="n">
        <v>9</v>
      </c>
      <c r="AB152" s="35" t="n">
        <v>14</v>
      </c>
      <c r="AC152" s="16" t="n">
        <v>23</v>
      </c>
      <c r="AD152" s="16" t="n">
        <v>11</v>
      </c>
      <c r="AE152" s="35" t="n">
        <v>9</v>
      </c>
      <c r="AF152" s="16" t="n">
        <v>6</v>
      </c>
      <c r="AG152" s="16" t="n">
        <v>3</v>
      </c>
      <c r="AH152" s="35" t="n">
        <v>13</v>
      </c>
      <c r="AI152" s="16" t="n">
        <v>10</v>
      </c>
      <c r="AJ152" s="36" t="n">
        <v>7</v>
      </c>
      <c r="AK152" s="16"/>
    </row>
    <row r="153" customFormat="false" ht="12.8" hidden="false" customHeight="false" outlineLevel="0" collapsed="false">
      <c r="A153" s="30"/>
      <c r="B153" s="279" t="n">
        <v>0.000712033363849049</v>
      </c>
      <c r="C153" s="17" t="n">
        <v>0.000535905680600214</v>
      </c>
      <c r="D153" s="17" t="n">
        <v>0.000273485573635991</v>
      </c>
      <c r="E153" s="17" t="n">
        <v>0.000262933017813712</v>
      </c>
      <c r="F153" s="280" t="n">
        <v>0.00231749710312862</v>
      </c>
      <c r="G153" s="17" t="n">
        <v>0.00122821831580563</v>
      </c>
      <c r="H153" s="17" t="n">
        <v>0.00133936045538255</v>
      </c>
      <c r="I153" s="280" t="n">
        <v>0.000962741888899586</v>
      </c>
      <c r="J153" s="17" t="n">
        <v>0.00181159420289855</v>
      </c>
      <c r="K153" s="280" t="n">
        <v>0.000546687076317516</v>
      </c>
      <c r="L153" s="17" t="n">
        <v>0.000377472444511551</v>
      </c>
      <c r="M153" s="280" t="n">
        <v>0.000267737617135207</v>
      </c>
      <c r="N153" s="17" t="n">
        <v>0.00371632084236606</v>
      </c>
      <c r="O153" s="281" t="n">
        <v>0.00269943218840175</v>
      </c>
      <c r="P153" s="281" t="n">
        <v>0.000322913975716869</v>
      </c>
      <c r="Q153" s="17" t="n">
        <v>0.000388462659026901</v>
      </c>
      <c r="R153" s="280" t="n">
        <v>0.00018254837531946</v>
      </c>
      <c r="S153" s="280" t="n">
        <v>0.000261420822168486</v>
      </c>
      <c r="T153" s="17" t="n">
        <v>0.000168024867680417</v>
      </c>
      <c r="U153" s="17" t="n">
        <v>0.000167280026764804</v>
      </c>
      <c r="V153" s="280" t="n">
        <v>0.00177166749344483</v>
      </c>
      <c r="W153" s="17" t="n">
        <v>0.0038173142467621</v>
      </c>
      <c r="X153" s="17" t="n">
        <v>0.00491362763915547</v>
      </c>
      <c r="Y153" s="280" t="n">
        <v>0.000427647404714813</v>
      </c>
      <c r="Z153" s="17" t="n">
        <v>0.00297113752122241</v>
      </c>
      <c r="AA153" s="280" t="n">
        <v>0.00122116689280868</v>
      </c>
      <c r="AB153" s="280" t="n">
        <v>0.00140393100681909</v>
      </c>
      <c r="AC153" s="17" t="n">
        <v>0.00170635803843015</v>
      </c>
      <c r="AD153" s="17" t="n">
        <v>0.00120074227704399</v>
      </c>
      <c r="AE153" s="280" t="n">
        <v>0.000991626267078008</v>
      </c>
      <c r="AF153" s="17" t="n">
        <v>0.000558399255467659</v>
      </c>
      <c r="AG153" s="17" t="n">
        <v>0.000201058910260706</v>
      </c>
      <c r="AH153" s="280" t="n">
        <v>0.00126520681265207</v>
      </c>
      <c r="AI153" s="17" t="n">
        <v>0.000792267469497702</v>
      </c>
      <c r="AJ153" s="281" t="n">
        <v>0.000385186815605569</v>
      </c>
      <c r="AK153" s="17"/>
    </row>
    <row r="154" customFormat="false" ht="12.8" hidden="false" customHeight="false" outlineLevel="0" collapsed="false">
      <c r="A154" s="30"/>
      <c r="B154" s="279"/>
      <c r="C154" s="17"/>
      <c r="D154" s="17"/>
      <c r="E154" s="17"/>
      <c r="F154" s="280"/>
      <c r="G154" s="17"/>
      <c r="H154" s="17"/>
      <c r="I154" s="280"/>
      <c r="J154" s="17"/>
      <c r="K154" s="280"/>
      <c r="L154" s="17"/>
      <c r="M154" s="280"/>
      <c r="N154" s="17"/>
      <c r="O154" s="281"/>
      <c r="P154" s="281"/>
      <c r="Q154" s="17"/>
      <c r="R154" s="280"/>
      <c r="S154" s="280"/>
      <c r="T154" s="17"/>
      <c r="U154" s="17"/>
      <c r="V154" s="280"/>
      <c r="W154" s="17"/>
      <c r="X154" s="17"/>
      <c r="Y154" s="280"/>
      <c r="Z154" s="17"/>
      <c r="AA154" s="280"/>
      <c r="AB154" s="280"/>
      <c r="AC154" s="17"/>
      <c r="AD154" s="17"/>
      <c r="AE154" s="280"/>
      <c r="AF154" s="17"/>
      <c r="AG154" s="17"/>
      <c r="AH154" s="280"/>
      <c r="AI154" s="17"/>
      <c r="AJ154" s="281"/>
      <c r="AK154" s="17"/>
    </row>
    <row r="155" customFormat="false" ht="12.8" hidden="false" customHeight="false" outlineLevel="0" collapsed="false">
      <c r="A155" s="30" t="s">
        <v>287</v>
      </c>
      <c r="B155" s="278" t="n">
        <v>13</v>
      </c>
      <c r="C155" s="16" t="n">
        <v>15</v>
      </c>
      <c r="D155" s="16" t="n">
        <v>10</v>
      </c>
      <c r="E155" s="16" t="n">
        <v>30</v>
      </c>
      <c r="F155" s="35" t="n">
        <v>126</v>
      </c>
      <c r="G155" s="16" t="n">
        <v>295</v>
      </c>
      <c r="H155" s="16" t="n">
        <v>35</v>
      </c>
      <c r="I155" s="35" t="n">
        <v>107</v>
      </c>
      <c r="J155" s="16" t="n">
        <v>30</v>
      </c>
      <c r="K155" s="35" t="n">
        <v>15</v>
      </c>
      <c r="L155" s="16" t="n">
        <v>10</v>
      </c>
      <c r="M155" s="35" t="n">
        <v>191</v>
      </c>
      <c r="N155" s="16" t="n">
        <v>358</v>
      </c>
      <c r="O155" s="36" t="n">
        <v>151</v>
      </c>
      <c r="P155" s="36" t="n">
        <v>23</v>
      </c>
      <c r="Q155" s="16" t="n">
        <v>20</v>
      </c>
      <c r="R155" s="35" t="n">
        <v>36</v>
      </c>
      <c r="S155" s="35" t="n">
        <v>39</v>
      </c>
      <c r="T155" s="16" t="n">
        <v>24</v>
      </c>
      <c r="U155" s="16" t="n">
        <v>41</v>
      </c>
      <c r="V155" s="35" t="n">
        <v>45</v>
      </c>
      <c r="W155" s="16" t="n">
        <v>32</v>
      </c>
      <c r="X155" s="16" t="n">
        <v>146</v>
      </c>
      <c r="Y155" s="35" t="n">
        <v>80</v>
      </c>
      <c r="Z155" s="16" t="n">
        <v>386</v>
      </c>
      <c r="AA155" s="35" t="n">
        <v>190</v>
      </c>
      <c r="AB155" s="35" t="n">
        <v>134</v>
      </c>
      <c r="AC155" s="16" t="n">
        <v>231</v>
      </c>
      <c r="AD155" s="16" t="n">
        <v>60</v>
      </c>
      <c r="AE155" s="35" t="n">
        <v>70</v>
      </c>
      <c r="AF155" s="16" t="n">
        <v>33</v>
      </c>
      <c r="AG155" s="16" t="n">
        <v>38</v>
      </c>
      <c r="AH155" s="35" t="n">
        <v>59</v>
      </c>
      <c r="AI155" s="16" t="n">
        <v>22</v>
      </c>
      <c r="AJ155" s="36" t="n">
        <v>55</v>
      </c>
      <c r="AK155" s="16"/>
    </row>
    <row r="156" customFormat="false" ht="12.8" hidden="false" customHeight="false" outlineLevel="0" collapsed="false">
      <c r="A156" s="30" t="s">
        <v>288</v>
      </c>
      <c r="B156" s="278" t="n">
        <v>57</v>
      </c>
      <c r="C156" s="16" t="n">
        <v>27</v>
      </c>
      <c r="D156" s="16" t="n">
        <v>16</v>
      </c>
      <c r="E156" s="16" t="n">
        <v>38</v>
      </c>
      <c r="F156" s="35" t="n">
        <v>42</v>
      </c>
      <c r="G156" s="16" t="n">
        <v>44</v>
      </c>
      <c r="H156" s="16" t="n">
        <v>19</v>
      </c>
      <c r="I156" s="35" t="n">
        <v>53</v>
      </c>
      <c r="J156" s="16" t="n">
        <v>83</v>
      </c>
      <c r="K156" s="35" t="n">
        <v>24</v>
      </c>
      <c r="L156" s="16" t="n">
        <v>48</v>
      </c>
      <c r="M156" s="35" t="n">
        <v>43</v>
      </c>
      <c r="N156" s="16" t="n">
        <v>31</v>
      </c>
      <c r="O156" s="36" t="n">
        <v>32</v>
      </c>
      <c r="P156" s="36" t="n">
        <v>65</v>
      </c>
      <c r="Q156" s="16" t="n">
        <v>34</v>
      </c>
      <c r="R156" s="35" t="n">
        <v>50</v>
      </c>
      <c r="S156" s="35" t="n">
        <v>60</v>
      </c>
      <c r="T156" s="16" t="n">
        <v>30</v>
      </c>
      <c r="U156" s="16" t="n">
        <v>15</v>
      </c>
      <c r="V156" s="35" t="n">
        <v>49</v>
      </c>
      <c r="W156" s="16" t="n">
        <v>28</v>
      </c>
      <c r="X156" s="16" t="n">
        <v>36</v>
      </c>
      <c r="Y156" s="35" t="n">
        <v>91</v>
      </c>
      <c r="Z156" s="16" t="n">
        <v>148</v>
      </c>
      <c r="AA156" s="35" t="n">
        <v>97</v>
      </c>
      <c r="AB156" s="35" t="n">
        <v>95</v>
      </c>
      <c r="AC156" s="16" t="n">
        <v>139</v>
      </c>
      <c r="AD156" s="16" t="n">
        <v>93</v>
      </c>
      <c r="AE156" s="35" t="n">
        <v>29</v>
      </c>
      <c r="AF156" s="16" t="n">
        <v>15</v>
      </c>
      <c r="AG156" s="16" t="n">
        <v>20</v>
      </c>
      <c r="AH156" s="35" t="n">
        <v>79</v>
      </c>
      <c r="AI156" s="16" t="n">
        <v>40</v>
      </c>
      <c r="AJ156" s="36" t="n">
        <v>49</v>
      </c>
      <c r="AK156" s="16"/>
    </row>
    <row r="157" customFormat="false" ht="12.8" hidden="false" customHeight="false" outlineLevel="0" collapsed="false">
      <c r="A157" s="30" t="s">
        <v>289</v>
      </c>
      <c r="B157" s="278" t="n">
        <v>1287</v>
      </c>
      <c r="C157" s="16" t="n">
        <v>446</v>
      </c>
      <c r="D157" s="16" t="n">
        <v>316</v>
      </c>
      <c r="E157" s="16" t="n">
        <v>393</v>
      </c>
      <c r="F157" s="35" t="n">
        <v>634</v>
      </c>
      <c r="G157" s="16" t="n">
        <v>253</v>
      </c>
      <c r="H157" s="16" t="n">
        <v>363</v>
      </c>
      <c r="I157" s="35" t="n">
        <v>1303</v>
      </c>
      <c r="J157" s="16" t="n">
        <v>397</v>
      </c>
      <c r="K157" s="35" t="n">
        <v>619</v>
      </c>
      <c r="L157" s="16" t="n">
        <v>837</v>
      </c>
      <c r="M157" s="35" t="n">
        <v>833</v>
      </c>
      <c r="N157" s="16" t="n">
        <v>303</v>
      </c>
      <c r="O157" s="36" t="n">
        <v>873</v>
      </c>
      <c r="P157" s="36" t="n">
        <v>1506</v>
      </c>
      <c r="Q157" s="16" t="n">
        <v>814</v>
      </c>
      <c r="R157" s="35" t="n">
        <v>799</v>
      </c>
      <c r="S157" s="35" t="n">
        <v>1519</v>
      </c>
      <c r="T157" s="16" t="n">
        <v>956</v>
      </c>
      <c r="U157" s="16" t="n">
        <v>384</v>
      </c>
      <c r="V157" s="35" t="n">
        <v>547</v>
      </c>
      <c r="W157" s="16" t="n">
        <v>542</v>
      </c>
      <c r="X157" s="16" t="n">
        <v>916</v>
      </c>
      <c r="Y157" s="35" t="n">
        <v>765</v>
      </c>
      <c r="Z157" s="16" t="n">
        <v>489</v>
      </c>
      <c r="AA157" s="35" t="n">
        <v>205</v>
      </c>
      <c r="AB157" s="35" t="n">
        <v>996</v>
      </c>
      <c r="AC157" s="16" t="n">
        <v>643</v>
      </c>
      <c r="AD157" s="16" t="n">
        <v>891</v>
      </c>
      <c r="AE157" s="35" t="n">
        <v>752</v>
      </c>
      <c r="AF157" s="16" t="n">
        <v>635</v>
      </c>
      <c r="AG157" s="16" t="n">
        <v>245</v>
      </c>
      <c r="AH157" s="35" t="n">
        <v>798</v>
      </c>
      <c r="AI157" s="16" t="n">
        <v>510</v>
      </c>
      <c r="AJ157" s="36" t="n">
        <v>415</v>
      </c>
      <c r="AK157" s="16"/>
    </row>
    <row r="158" customFormat="false" ht="12.8" hidden="false" customHeight="false" outlineLevel="0" collapsed="false">
      <c r="A158" s="30"/>
      <c r="B158" s="278"/>
      <c r="C158" s="16"/>
      <c r="D158" s="16"/>
      <c r="E158" s="16"/>
      <c r="F158" s="35"/>
      <c r="G158" s="16"/>
      <c r="H158" s="16"/>
      <c r="I158" s="35"/>
      <c r="J158" s="16"/>
      <c r="K158" s="35"/>
      <c r="L158" s="16"/>
      <c r="M158" s="35"/>
      <c r="N158" s="16"/>
      <c r="O158" s="36"/>
      <c r="P158" s="36"/>
      <c r="Q158" s="16"/>
      <c r="R158" s="35"/>
      <c r="S158" s="35"/>
      <c r="T158" s="16"/>
      <c r="U158" s="16"/>
      <c r="V158" s="35"/>
      <c r="W158" s="16"/>
      <c r="X158" s="16"/>
      <c r="Y158" s="35"/>
      <c r="Z158" s="16"/>
      <c r="AA158" s="35"/>
      <c r="AB158" s="35"/>
      <c r="AC158" s="16"/>
      <c r="AD158" s="16"/>
      <c r="AE158" s="35"/>
      <c r="AF158" s="16"/>
      <c r="AG158" s="16"/>
      <c r="AH158" s="35"/>
      <c r="AI158" s="16"/>
      <c r="AJ158" s="36"/>
      <c r="AK158" s="16"/>
    </row>
    <row r="159" customFormat="false" ht="12.8" hidden="false" customHeight="false" outlineLevel="0" collapsed="false">
      <c r="A159" s="30" t="s">
        <v>17</v>
      </c>
      <c r="B159" s="278" t="n">
        <v>4182</v>
      </c>
      <c r="C159" s="16" t="n">
        <v>1631</v>
      </c>
      <c r="D159" s="16" t="n">
        <v>1286</v>
      </c>
      <c r="E159" s="16" t="n">
        <v>2849</v>
      </c>
      <c r="F159" s="35" t="n">
        <v>3477</v>
      </c>
      <c r="G159" s="16" t="n">
        <v>2130</v>
      </c>
      <c r="H159" s="16" t="n">
        <v>1838</v>
      </c>
      <c r="I159" s="35" t="n">
        <v>3193</v>
      </c>
      <c r="J159" s="16" t="n">
        <v>1162</v>
      </c>
      <c r="K159" s="35" t="n">
        <v>6268</v>
      </c>
      <c r="L159" s="16" t="n">
        <v>3275</v>
      </c>
      <c r="M159" s="35" t="n">
        <v>7769</v>
      </c>
      <c r="N159" s="16" t="n">
        <v>2345</v>
      </c>
      <c r="O159" s="36" t="n">
        <v>3804</v>
      </c>
      <c r="P159" s="36" t="n">
        <v>11881</v>
      </c>
      <c r="Q159" s="16" t="n">
        <v>7340</v>
      </c>
      <c r="R159" s="35" t="n">
        <v>6259</v>
      </c>
      <c r="S159" s="35" t="n">
        <v>9878</v>
      </c>
      <c r="T159" s="16" t="n">
        <v>8086</v>
      </c>
      <c r="U159" s="16" t="n">
        <v>6027</v>
      </c>
      <c r="V159" s="35" t="n">
        <v>4326</v>
      </c>
      <c r="W159" s="16" t="n">
        <v>4256</v>
      </c>
      <c r="X159" s="16" t="n">
        <v>3347</v>
      </c>
      <c r="Y159" s="35" t="n">
        <v>7571</v>
      </c>
      <c r="Z159" s="16" t="n">
        <v>4844</v>
      </c>
      <c r="AA159" s="35" t="n">
        <v>2837</v>
      </c>
      <c r="AB159" s="35" t="n">
        <v>5570</v>
      </c>
      <c r="AC159" s="16" t="n">
        <v>5118</v>
      </c>
      <c r="AD159" s="16" t="n">
        <v>4119</v>
      </c>
      <c r="AE159" s="35" t="n">
        <v>3963</v>
      </c>
      <c r="AF159" s="16" t="n">
        <v>3229</v>
      </c>
      <c r="AG159" s="16" t="n">
        <v>2967</v>
      </c>
      <c r="AH159" s="35" t="n">
        <v>5318</v>
      </c>
      <c r="AI159" s="16" t="n">
        <v>4841</v>
      </c>
      <c r="AJ159" s="36" t="n">
        <v>3570</v>
      </c>
      <c r="AK159" s="16"/>
    </row>
    <row r="160" customFormat="false" ht="12.8" hidden="false" customHeight="false" outlineLevel="0" collapsed="false">
      <c r="A160" s="30" t="s">
        <v>18</v>
      </c>
      <c r="B160" s="278" t="n">
        <v>91</v>
      </c>
      <c r="C160" s="16" t="n">
        <v>262</v>
      </c>
      <c r="D160" s="16" t="n">
        <v>203</v>
      </c>
      <c r="E160" s="16" t="n">
        <v>69</v>
      </c>
      <c r="F160" s="35" t="n">
        <v>726</v>
      </c>
      <c r="G160" s="16" t="n">
        <v>39</v>
      </c>
      <c r="H160" s="16" t="n">
        <v>107</v>
      </c>
      <c r="I160" s="35" t="n">
        <v>162</v>
      </c>
      <c r="J160" s="16" t="n">
        <v>256</v>
      </c>
      <c r="K160" s="35" t="n">
        <v>373</v>
      </c>
      <c r="L160" s="16" t="n">
        <v>269</v>
      </c>
      <c r="M160" s="35" t="n">
        <v>418</v>
      </c>
      <c r="N160" s="16" t="n">
        <v>350</v>
      </c>
      <c r="O160" s="36" t="n">
        <v>482</v>
      </c>
      <c r="P160" s="36" t="n">
        <v>239</v>
      </c>
      <c r="Q160" s="16" t="n">
        <v>217</v>
      </c>
      <c r="R160" s="35" t="n">
        <v>198</v>
      </c>
      <c r="S160" s="35" t="n">
        <v>333</v>
      </c>
      <c r="T160" s="16" t="n">
        <v>280</v>
      </c>
      <c r="U160" s="16" t="n">
        <v>113</v>
      </c>
      <c r="V160" s="35" t="n">
        <v>260</v>
      </c>
      <c r="W160" s="16" t="n">
        <v>274</v>
      </c>
      <c r="X160" s="16" t="n">
        <v>587</v>
      </c>
      <c r="Y160" s="35" t="n">
        <v>493</v>
      </c>
      <c r="Z160" s="16" t="n">
        <v>306</v>
      </c>
      <c r="AA160" s="35" t="n">
        <v>85</v>
      </c>
      <c r="AB160" s="35" t="n">
        <v>539</v>
      </c>
      <c r="AC160" s="16" t="n">
        <v>559</v>
      </c>
      <c r="AD160" s="16" t="n">
        <v>626</v>
      </c>
      <c r="AE160" s="35" t="n">
        <v>475</v>
      </c>
      <c r="AF160" s="16" t="n">
        <v>311</v>
      </c>
      <c r="AG160" s="16" t="n">
        <v>59</v>
      </c>
      <c r="AH160" s="35" t="n">
        <v>291</v>
      </c>
      <c r="AI160" s="16" t="n">
        <v>301</v>
      </c>
      <c r="AJ160" s="36" t="n">
        <v>134</v>
      </c>
      <c r="AK160" s="16"/>
    </row>
    <row r="161" customFormat="false" ht="12.8" hidden="false" customHeight="false" outlineLevel="0" collapsed="false">
      <c r="A161" s="30" t="s">
        <v>19</v>
      </c>
      <c r="B161" s="278" t="n">
        <v>431</v>
      </c>
      <c r="C161" s="16" t="n">
        <v>901</v>
      </c>
      <c r="D161" s="16" t="n">
        <v>676</v>
      </c>
      <c r="E161" s="16" t="n">
        <v>708</v>
      </c>
      <c r="F161" s="35" t="n">
        <v>1205</v>
      </c>
      <c r="G161" s="16" t="n">
        <v>356</v>
      </c>
      <c r="H161" s="16" t="n">
        <v>406</v>
      </c>
      <c r="I161" s="35" t="n">
        <v>879</v>
      </c>
      <c r="J161" s="16" t="n">
        <v>1214</v>
      </c>
      <c r="K161" s="35" t="n">
        <v>1080</v>
      </c>
      <c r="L161" s="16" t="n">
        <v>1363</v>
      </c>
      <c r="M161" s="35" t="n">
        <v>2323</v>
      </c>
      <c r="N161" s="16" t="n">
        <v>1160</v>
      </c>
      <c r="O161" s="36" t="n">
        <v>4149</v>
      </c>
      <c r="P161" s="36" t="n">
        <v>843</v>
      </c>
      <c r="Q161" s="16" t="n">
        <v>838</v>
      </c>
      <c r="R161" s="35" t="n">
        <v>747</v>
      </c>
      <c r="S161" s="35" t="n">
        <v>959</v>
      </c>
      <c r="T161" s="16" t="n">
        <v>1200</v>
      </c>
      <c r="U161" s="16" t="n">
        <v>167</v>
      </c>
      <c r="V161" s="35" t="n">
        <v>1204</v>
      </c>
      <c r="W161" s="16" t="n">
        <v>1101</v>
      </c>
      <c r="X161" s="16" t="n">
        <v>4916</v>
      </c>
      <c r="Y161" s="35" t="n">
        <v>1169</v>
      </c>
      <c r="Z161" s="16" t="n">
        <v>1248</v>
      </c>
      <c r="AA161" s="35" t="n">
        <v>294</v>
      </c>
      <c r="AB161" s="35" t="n">
        <v>2138</v>
      </c>
      <c r="AC161" s="16" t="n">
        <v>1323</v>
      </c>
      <c r="AD161" s="16" t="n">
        <v>1862</v>
      </c>
      <c r="AE161" s="35" t="n">
        <v>1798</v>
      </c>
      <c r="AF161" s="16" t="n">
        <v>1344</v>
      </c>
      <c r="AG161" s="16" t="n">
        <v>518</v>
      </c>
      <c r="AH161" s="35" t="n">
        <v>2082</v>
      </c>
      <c r="AI161" s="16" t="n">
        <v>1931</v>
      </c>
      <c r="AJ161" s="36" t="n">
        <v>1038</v>
      </c>
      <c r="AK161" s="16"/>
    </row>
    <row r="162" customFormat="false" ht="12.8" hidden="false" customHeight="false" outlineLevel="0" collapsed="false">
      <c r="A162" s="30" t="s">
        <v>728</v>
      </c>
      <c r="B162" s="285" t="n">
        <v>8.01149425287356</v>
      </c>
      <c r="C162" s="58" t="n">
        <v>1.40240756663801</v>
      </c>
      <c r="D162" s="58" t="n">
        <v>1.46302616609784</v>
      </c>
      <c r="E162" s="58" t="n">
        <v>3.66666666666667</v>
      </c>
      <c r="F162" s="244" t="n">
        <v>1.80062143966857</v>
      </c>
      <c r="G162" s="58" t="n">
        <v>5.39240506329114</v>
      </c>
      <c r="H162" s="58" t="n">
        <v>3.58284600389864</v>
      </c>
      <c r="I162" s="244" t="n">
        <v>3.06724303554275</v>
      </c>
      <c r="J162" s="58" t="n">
        <v>0.79047619047619</v>
      </c>
      <c r="K162" s="244" t="n">
        <v>4.31383344803854</v>
      </c>
      <c r="L162" s="58" t="n">
        <v>2.00674019607843</v>
      </c>
      <c r="M162" s="244" t="n">
        <v>2.83436701933601</v>
      </c>
      <c r="N162" s="58" t="n">
        <v>1.55298013245033</v>
      </c>
      <c r="O162" s="245" t="n">
        <v>0.82142085942561</v>
      </c>
      <c r="P162" s="245" t="n">
        <v>10.9805914972274</v>
      </c>
      <c r="Q162" s="58" t="n">
        <v>6.95734597156398</v>
      </c>
      <c r="R162" s="244" t="n">
        <v>6.62328042328042</v>
      </c>
      <c r="S162" s="244" t="n">
        <v>7.64551083591331</v>
      </c>
      <c r="T162" s="58" t="n">
        <v>5.46351351351351</v>
      </c>
      <c r="U162" s="58" t="n">
        <v>21.525</v>
      </c>
      <c r="V162" s="244" t="n">
        <v>2.95491803278689</v>
      </c>
      <c r="W162" s="58" t="n">
        <v>3.09527272727273</v>
      </c>
      <c r="X162" s="58" t="n">
        <v>0.6082137016173</v>
      </c>
      <c r="Y162" s="244" t="n">
        <v>4.55535499398315</v>
      </c>
      <c r="Z162" s="58" t="n">
        <v>3.11711711711712</v>
      </c>
      <c r="AA162" s="244" t="n">
        <v>7.48548812664908</v>
      </c>
      <c r="AB162" s="244" t="n">
        <v>2.08068733657079</v>
      </c>
      <c r="AC162" s="58" t="n">
        <v>2.71944739638682</v>
      </c>
      <c r="AD162" s="58" t="n">
        <v>1.65554662379421</v>
      </c>
      <c r="AE162" s="244" t="n">
        <v>1.74351077870656</v>
      </c>
      <c r="AF162" s="58" t="n">
        <v>1.95105740181269</v>
      </c>
      <c r="AG162" s="58" t="n">
        <v>5.1421143847487</v>
      </c>
      <c r="AH162" s="244" t="n">
        <v>2.24104509060261</v>
      </c>
      <c r="AI162" s="58" t="n">
        <v>2.16890681003584</v>
      </c>
      <c r="AJ162" s="245" t="n">
        <v>3.04607508532423</v>
      </c>
      <c r="AK162" s="16"/>
    </row>
    <row r="163" customFormat="false" ht="12.8" hidden="false" customHeight="false" outlineLevel="0" collapsed="false">
      <c r="A163" s="30" t="s">
        <v>533</v>
      </c>
      <c r="B163" s="285" t="n">
        <v>4.73626373626374</v>
      </c>
      <c r="C163" s="58" t="n">
        <v>3.43893129770992</v>
      </c>
      <c r="D163" s="58" t="n">
        <v>3.33004926108374</v>
      </c>
      <c r="E163" s="58" t="n">
        <v>10.2608695652174</v>
      </c>
      <c r="F163" s="244" t="n">
        <v>1.65977961432507</v>
      </c>
      <c r="G163" s="58" t="n">
        <v>9.12820512820513</v>
      </c>
      <c r="H163" s="58" t="n">
        <v>3.79439252336449</v>
      </c>
      <c r="I163" s="244" t="n">
        <v>5.42592592592593</v>
      </c>
      <c r="J163" s="58" t="n">
        <v>4.7421875</v>
      </c>
      <c r="K163" s="244" t="n">
        <v>2.89544235924933</v>
      </c>
      <c r="L163" s="58" t="n">
        <v>5.06691449814126</v>
      </c>
      <c r="M163" s="244" t="n">
        <v>5.55741626794258</v>
      </c>
      <c r="N163" s="58" t="n">
        <v>3.31428571428571</v>
      </c>
      <c r="O163" s="245" t="n">
        <v>8.60788381742739</v>
      </c>
      <c r="P163" s="245" t="n">
        <v>3.52719665271967</v>
      </c>
      <c r="Q163" s="58" t="n">
        <v>3.86175115207373</v>
      </c>
      <c r="R163" s="244" t="n">
        <v>3.77272727272727</v>
      </c>
      <c r="S163" s="244" t="n">
        <v>2.87987987987988</v>
      </c>
      <c r="T163" s="58" t="n">
        <v>4.28571428571429</v>
      </c>
      <c r="U163" s="58" t="n">
        <v>1.47787610619469</v>
      </c>
      <c r="V163" s="244" t="n">
        <v>4.63076923076923</v>
      </c>
      <c r="W163" s="58" t="n">
        <v>4.01824817518248</v>
      </c>
      <c r="X163" s="58" t="n">
        <v>8.3747870528109</v>
      </c>
      <c r="Y163" s="244" t="n">
        <v>2.37119675456389</v>
      </c>
      <c r="Z163" s="58" t="n">
        <v>4.07843137254902</v>
      </c>
      <c r="AA163" s="244" t="n">
        <v>3.45882352941176</v>
      </c>
      <c r="AB163" s="244" t="n">
        <v>3.96660482374768</v>
      </c>
      <c r="AC163" s="58" t="n">
        <v>2.36672629695886</v>
      </c>
      <c r="AD163" s="58" t="n">
        <v>2.97444089456869</v>
      </c>
      <c r="AE163" s="244" t="n">
        <v>3.78526315789474</v>
      </c>
      <c r="AF163" s="58" t="n">
        <v>4.32154340836013</v>
      </c>
      <c r="AG163" s="58" t="n">
        <v>8.77966101694915</v>
      </c>
      <c r="AH163" s="244" t="n">
        <v>7.15463917525773</v>
      </c>
      <c r="AI163" s="58" t="n">
        <v>6.41528239202658</v>
      </c>
      <c r="AJ163" s="245" t="n">
        <v>7.74626865671642</v>
      </c>
      <c r="AK163" s="16"/>
    </row>
    <row r="164" customFormat="false" ht="12.8" hidden="false" customHeight="false" outlineLevel="0" collapsed="false">
      <c r="A164" s="30"/>
      <c r="B164" s="278"/>
      <c r="C164" s="16"/>
      <c r="D164" s="16"/>
      <c r="E164" s="16"/>
      <c r="F164" s="35"/>
      <c r="G164" s="16"/>
      <c r="H164" s="16"/>
      <c r="I164" s="35"/>
      <c r="J164" s="16"/>
      <c r="K164" s="35"/>
      <c r="L164" s="16"/>
      <c r="M164" s="35"/>
      <c r="N164" s="16"/>
      <c r="O164" s="36"/>
      <c r="P164" s="36"/>
      <c r="Q164" s="16"/>
      <c r="R164" s="35"/>
      <c r="S164" s="35"/>
      <c r="T164" s="16"/>
      <c r="U164" s="16"/>
      <c r="V164" s="35"/>
      <c r="W164" s="16"/>
      <c r="X164" s="16"/>
      <c r="Y164" s="35"/>
      <c r="Z164" s="16"/>
      <c r="AA164" s="35"/>
      <c r="AB164" s="35"/>
      <c r="AC164" s="16"/>
      <c r="AD164" s="16"/>
      <c r="AE164" s="35"/>
      <c r="AF164" s="16"/>
      <c r="AG164" s="16"/>
      <c r="AH164" s="35"/>
      <c r="AI164" s="16"/>
      <c r="AJ164" s="36"/>
      <c r="AK164" s="16"/>
    </row>
    <row r="165" customFormat="false" ht="12.8" hidden="false" customHeight="false" outlineLevel="0" collapsed="false">
      <c r="A165" s="30"/>
      <c r="B165" s="278"/>
      <c r="C165" s="16"/>
      <c r="D165" s="16"/>
      <c r="E165" s="16"/>
      <c r="F165" s="35"/>
      <c r="G165" s="16"/>
      <c r="H165" s="16"/>
      <c r="I165" s="35"/>
      <c r="J165" s="16"/>
      <c r="K165" s="35"/>
      <c r="L165" s="16"/>
      <c r="M165" s="35"/>
      <c r="N165" s="16"/>
      <c r="O165" s="36"/>
      <c r="P165" s="36"/>
      <c r="Q165" s="16"/>
      <c r="R165" s="35"/>
      <c r="S165" s="35"/>
      <c r="T165" s="16"/>
      <c r="U165" s="16"/>
      <c r="V165" s="35"/>
      <c r="W165" s="16"/>
      <c r="X165" s="16"/>
      <c r="Y165" s="35"/>
      <c r="Z165" s="16"/>
      <c r="AA165" s="35"/>
      <c r="AB165" s="35"/>
      <c r="AC165" s="16"/>
      <c r="AD165" s="16"/>
      <c r="AE165" s="35"/>
      <c r="AF165" s="16"/>
      <c r="AG165" s="16"/>
      <c r="AH165" s="35"/>
      <c r="AI165" s="16"/>
      <c r="AJ165" s="36"/>
      <c r="AK165" s="16"/>
    </row>
    <row r="166" customFormat="false" ht="12.8" hidden="false" customHeight="false" outlineLevel="0" collapsed="false">
      <c r="A166" s="30" t="s">
        <v>290</v>
      </c>
      <c r="B166" s="278" t="n">
        <v>13526</v>
      </c>
      <c r="C166" s="16" t="n">
        <v>5</v>
      </c>
      <c r="D166" s="16" t="n">
        <v>4</v>
      </c>
      <c r="E166" s="16" t="n">
        <v>28</v>
      </c>
      <c r="F166" s="35" t="n">
        <v>11</v>
      </c>
      <c r="G166" s="16" t="n">
        <v>12</v>
      </c>
      <c r="H166" s="16" t="n">
        <v>7</v>
      </c>
      <c r="I166" s="35" t="n">
        <v>5</v>
      </c>
      <c r="J166" s="16" t="n">
        <v>284</v>
      </c>
      <c r="K166" s="35" t="n">
        <v>32</v>
      </c>
      <c r="L166" s="16" t="n">
        <v>13</v>
      </c>
      <c r="M166" s="35" t="n">
        <v>7</v>
      </c>
      <c r="N166" s="16" t="n">
        <v>7</v>
      </c>
      <c r="O166" s="36" t="n">
        <v>8</v>
      </c>
      <c r="P166" s="36" t="n">
        <v>6</v>
      </c>
      <c r="Q166" s="16" t="n">
        <v>2</v>
      </c>
      <c r="R166" s="35" t="n">
        <v>4</v>
      </c>
      <c r="S166" s="35" t="n">
        <v>12</v>
      </c>
      <c r="T166" s="16" t="n">
        <v>4</v>
      </c>
      <c r="U166" s="16" t="n">
        <v>8</v>
      </c>
      <c r="V166" s="35" t="n">
        <v>8</v>
      </c>
      <c r="W166" s="16" t="n">
        <v>5</v>
      </c>
      <c r="X166" s="16" t="n">
        <v>4</v>
      </c>
      <c r="Y166" s="35" t="n">
        <v>9</v>
      </c>
      <c r="Z166" s="16" t="n">
        <v>4</v>
      </c>
      <c r="AA166" s="35" t="n">
        <v>1</v>
      </c>
      <c r="AB166" s="35" t="n">
        <v>13</v>
      </c>
      <c r="AC166" s="16" t="n">
        <v>8</v>
      </c>
      <c r="AD166" s="16" t="n">
        <v>6</v>
      </c>
      <c r="AE166" s="35" t="n">
        <v>3</v>
      </c>
      <c r="AF166" s="16" t="n">
        <v>7</v>
      </c>
      <c r="AG166" s="16" t="n">
        <v>0</v>
      </c>
      <c r="AH166" s="35" t="n">
        <v>15</v>
      </c>
      <c r="AI166" s="16" t="n">
        <v>5</v>
      </c>
      <c r="AJ166" s="36" t="n">
        <v>3</v>
      </c>
      <c r="AK166" s="16"/>
    </row>
    <row r="167" customFormat="false" ht="12.8" hidden="false" customHeight="false" outlineLevel="0" collapsed="false">
      <c r="A167" s="30"/>
      <c r="B167" s="278"/>
      <c r="C167" s="16"/>
      <c r="D167" s="16"/>
      <c r="E167" s="16"/>
      <c r="F167" s="35"/>
      <c r="G167" s="16"/>
      <c r="H167" s="16"/>
      <c r="I167" s="35"/>
      <c r="J167" s="16"/>
      <c r="K167" s="35"/>
      <c r="L167" s="16"/>
      <c r="M167" s="35"/>
      <c r="N167" s="16"/>
      <c r="O167" s="36"/>
      <c r="P167" s="36"/>
      <c r="Q167" s="16"/>
      <c r="R167" s="35"/>
      <c r="S167" s="35"/>
      <c r="T167" s="16"/>
      <c r="U167" s="16"/>
      <c r="V167" s="35"/>
      <c r="W167" s="16"/>
      <c r="X167" s="16"/>
      <c r="Y167" s="35"/>
      <c r="Z167" s="16"/>
      <c r="AA167" s="35"/>
      <c r="AB167" s="35"/>
      <c r="AC167" s="16"/>
      <c r="AD167" s="16"/>
      <c r="AE167" s="35"/>
      <c r="AF167" s="16"/>
      <c r="AG167" s="16"/>
      <c r="AH167" s="35"/>
      <c r="AI167" s="16"/>
      <c r="AJ167" s="36"/>
      <c r="AK167" s="16"/>
    </row>
    <row r="168" customFormat="false" ht="12.8" hidden="false" customHeight="false" outlineLevel="0" collapsed="false">
      <c r="A168" s="30" t="s">
        <v>729</v>
      </c>
      <c r="B168" s="278" t="n">
        <v>17965</v>
      </c>
      <c r="C168" s="16" t="n">
        <v>497667</v>
      </c>
      <c r="D168" s="16" t="n">
        <v>400506</v>
      </c>
      <c r="E168" s="16" t="n">
        <v>512254</v>
      </c>
      <c r="F168" s="35" t="n">
        <v>325942</v>
      </c>
      <c r="G168" s="16" t="n">
        <v>129156</v>
      </c>
      <c r="H168" s="16" t="n">
        <v>8202</v>
      </c>
      <c r="I168" s="35" t="n">
        <v>322455</v>
      </c>
      <c r="J168" s="16" t="n">
        <v>486315</v>
      </c>
      <c r="K168" s="35" t="n">
        <v>709400</v>
      </c>
      <c r="L168" s="16" t="n">
        <v>700758</v>
      </c>
      <c r="M168" s="35" t="n">
        <v>18319</v>
      </c>
      <c r="N168" s="16" t="n">
        <v>24404</v>
      </c>
      <c r="O168" s="36" t="n">
        <v>14203</v>
      </c>
      <c r="P168" s="36" t="n">
        <v>36518</v>
      </c>
      <c r="Q168" s="16" t="n">
        <v>275917</v>
      </c>
      <c r="R168" s="35" t="n">
        <v>118378</v>
      </c>
      <c r="S168" s="35" t="n">
        <v>480348</v>
      </c>
      <c r="T168" s="16" t="n">
        <v>175833</v>
      </c>
      <c r="U168" s="16" t="n">
        <v>291297</v>
      </c>
      <c r="V168" s="35" t="n">
        <v>4063</v>
      </c>
      <c r="W168" s="16" t="n">
        <v>1687</v>
      </c>
      <c r="X168" s="16" t="n">
        <v>30176</v>
      </c>
      <c r="Y168" s="35" t="n">
        <v>325721</v>
      </c>
      <c r="Z168" s="16" t="n">
        <v>137625</v>
      </c>
      <c r="AA168" s="35" t="n">
        <v>261703</v>
      </c>
      <c r="AB168" s="35" t="n">
        <v>301611</v>
      </c>
      <c r="AC168" s="16" t="n">
        <v>262151</v>
      </c>
      <c r="AD168" s="16" t="n">
        <v>594714</v>
      </c>
      <c r="AE168" s="35" t="n">
        <v>138055</v>
      </c>
      <c r="AF168" s="16" t="n">
        <v>286927</v>
      </c>
      <c r="AG168" s="16" t="n">
        <v>239276</v>
      </c>
      <c r="AH168" s="35" t="n">
        <v>499387</v>
      </c>
      <c r="AI168" s="16" t="n">
        <v>324512</v>
      </c>
      <c r="AJ168" s="36" t="n">
        <v>354535</v>
      </c>
      <c r="AK168" s="16"/>
    </row>
    <row r="169" customFormat="false" ht="12.8" hidden="false" customHeight="false" outlineLevel="0" collapsed="false">
      <c r="A169" s="30" t="s">
        <v>730</v>
      </c>
      <c r="B169" s="278" t="n">
        <v>18050</v>
      </c>
      <c r="C169" s="16" t="n">
        <v>771096</v>
      </c>
      <c r="D169" s="16" t="n">
        <v>745161</v>
      </c>
      <c r="E169" s="16" t="n">
        <v>590532</v>
      </c>
      <c r="F169" s="35" t="n">
        <v>532284</v>
      </c>
      <c r="G169" s="16" t="n">
        <v>49412</v>
      </c>
      <c r="H169" s="16" t="n">
        <v>18300</v>
      </c>
      <c r="I169" s="35" t="n">
        <v>50946</v>
      </c>
      <c r="J169" s="16" t="n">
        <v>35441</v>
      </c>
      <c r="K169" s="35" t="n">
        <v>758253</v>
      </c>
      <c r="L169" s="16" t="n">
        <v>734409</v>
      </c>
      <c r="M169" s="35" t="n">
        <v>177798</v>
      </c>
      <c r="N169" s="16" t="n">
        <v>143003</v>
      </c>
      <c r="O169" s="36" t="n">
        <v>84612</v>
      </c>
      <c r="P169" s="36" t="n">
        <v>667925</v>
      </c>
      <c r="Q169" s="16" t="n">
        <v>760694</v>
      </c>
      <c r="R169" s="35" t="n">
        <v>101243</v>
      </c>
      <c r="S169" s="35" t="n">
        <v>528247</v>
      </c>
      <c r="T169" s="16" t="n">
        <v>20899</v>
      </c>
      <c r="U169" s="16" t="n">
        <v>290202</v>
      </c>
      <c r="V169" s="35" t="n">
        <v>21308</v>
      </c>
      <c r="W169" s="16" t="n">
        <v>12699</v>
      </c>
      <c r="X169" s="16" t="n">
        <v>297891</v>
      </c>
      <c r="Y169" s="35" t="n">
        <v>730572</v>
      </c>
      <c r="Z169" s="16" t="n">
        <v>53890</v>
      </c>
      <c r="AA169" s="35" t="n">
        <v>674458</v>
      </c>
      <c r="AB169" s="35" t="n">
        <v>397232</v>
      </c>
      <c r="AC169" s="16" t="n">
        <v>252640</v>
      </c>
      <c r="AD169" s="16" t="n">
        <v>555731</v>
      </c>
      <c r="AE169" s="35" t="n">
        <v>143242</v>
      </c>
      <c r="AF169" s="16" t="n">
        <v>265938</v>
      </c>
      <c r="AG169" s="16" t="n">
        <v>327472</v>
      </c>
      <c r="AH169" s="35" t="n">
        <v>462249</v>
      </c>
      <c r="AI169" s="16" t="n">
        <v>390558</v>
      </c>
      <c r="AJ169" s="36" t="n">
        <v>543663</v>
      </c>
      <c r="AK169" s="16"/>
    </row>
    <row r="170" customFormat="false" ht="12.8" hidden="false" customHeight="false" outlineLevel="0" collapsed="false">
      <c r="A170" s="30" t="s">
        <v>731</v>
      </c>
      <c r="B170" s="278" t="n">
        <v>19331</v>
      </c>
      <c r="C170" s="16" t="n">
        <v>30081</v>
      </c>
      <c r="D170" s="16" t="n">
        <v>24787</v>
      </c>
      <c r="E170" s="16" t="n">
        <v>10096</v>
      </c>
      <c r="F170" s="35" t="n">
        <v>6054</v>
      </c>
      <c r="G170" s="16" t="n">
        <v>2968</v>
      </c>
      <c r="H170" s="16" t="n">
        <v>505</v>
      </c>
      <c r="I170" s="35" t="n">
        <v>5955</v>
      </c>
      <c r="J170" s="16" t="n">
        <v>4697</v>
      </c>
      <c r="K170" s="35" t="n">
        <v>88353</v>
      </c>
      <c r="L170" s="16" t="n">
        <v>35249</v>
      </c>
      <c r="M170" s="35" t="n">
        <v>1528</v>
      </c>
      <c r="N170" s="16" t="n">
        <v>1382</v>
      </c>
      <c r="O170" s="36" t="n">
        <v>1745</v>
      </c>
      <c r="P170" s="36" t="n">
        <v>11442</v>
      </c>
      <c r="Q170" s="16" t="n">
        <v>7819</v>
      </c>
      <c r="R170" s="35" t="n">
        <v>1851</v>
      </c>
      <c r="S170" s="35" t="n">
        <v>15143</v>
      </c>
      <c r="T170" s="16" t="n">
        <v>1361</v>
      </c>
      <c r="U170" s="16" t="n">
        <v>4800</v>
      </c>
      <c r="V170" s="35" t="n">
        <v>97</v>
      </c>
      <c r="W170" s="16" t="n">
        <v>83</v>
      </c>
      <c r="X170" s="16" t="n">
        <v>1610</v>
      </c>
      <c r="Y170" s="35" t="n">
        <v>33076</v>
      </c>
      <c r="Z170" s="16" t="n">
        <v>3136</v>
      </c>
      <c r="AA170" s="35" t="n">
        <v>37854</v>
      </c>
      <c r="AB170" s="35" t="n">
        <v>46020</v>
      </c>
      <c r="AC170" s="16" t="n">
        <v>36639</v>
      </c>
      <c r="AD170" s="16" t="n">
        <v>47993</v>
      </c>
      <c r="AE170" s="35" t="n">
        <v>13625</v>
      </c>
      <c r="AF170" s="16" t="n">
        <v>14328</v>
      </c>
      <c r="AG170" s="16" t="n">
        <v>5381</v>
      </c>
      <c r="AH170" s="35" t="n">
        <v>27223</v>
      </c>
      <c r="AI170" s="16" t="n">
        <v>20837</v>
      </c>
      <c r="AJ170" s="36" t="n">
        <v>14098</v>
      </c>
      <c r="AK170" s="16"/>
    </row>
    <row r="171" customFormat="false" ht="12.8" hidden="false" customHeight="false" outlineLevel="0" collapsed="false">
      <c r="A171" s="30"/>
      <c r="B171" s="278"/>
      <c r="C171" s="16"/>
      <c r="D171" s="16"/>
      <c r="E171" s="16"/>
      <c r="F171" s="35"/>
      <c r="G171" s="16"/>
      <c r="H171" s="16"/>
      <c r="I171" s="35"/>
      <c r="J171" s="16"/>
      <c r="K171" s="35"/>
      <c r="L171" s="16"/>
      <c r="M171" s="35"/>
      <c r="N171" s="16"/>
      <c r="O171" s="36"/>
      <c r="P171" s="36"/>
      <c r="Q171" s="16"/>
      <c r="R171" s="35"/>
      <c r="S171" s="35"/>
      <c r="T171" s="16"/>
      <c r="U171" s="16"/>
      <c r="V171" s="35"/>
      <c r="W171" s="16"/>
      <c r="X171" s="16"/>
      <c r="Y171" s="35"/>
      <c r="Z171" s="16"/>
      <c r="AA171" s="35"/>
      <c r="AB171" s="35"/>
      <c r="AC171" s="16"/>
      <c r="AD171" s="16"/>
      <c r="AE171" s="35"/>
      <c r="AF171" s="16"/>
      <c r="AG171" s="16"/>
      <c r="AH171" s="35"/>
      <c r="AI171" s="16"/>
      <c r="AJ171" s="36"/>
      <c r="AK171" s="16"/>
    </row>
    <row r="172" customFormat="false" ht="12.8" hidden="false" customHeight="false" outlineLevel="0" collapsed="false">
      <c r="A172" s="30" t="s">
        <v>623</v>
      </c>
      <c r="B172" s="278" t="n">
        <v>44</v>
      </c>
      <c r="C172" s="16" t="n">
        <v>20</v>
      </c>
      <c r="D172" s="16" t="n">
        <v>12</v>
      </c>
      <c r="E172" s="16" t="n">
        <v>60</v>
      </c>
      <c r="F172" s="35" t="n">
        <v>42</v>
      </c>
      <c r="G172" s="16" t="n">
        <v>76</v>
      </c>
      <c r="H172" s="16" t="n">
        <v>11</v>
      </c>
      <c r="I172" s="35" t="n">
        <v>19</v>
      </c>
      <c r="J172" s="16" t="n">
        <v>13</v>
      </c>
      <c r="K172" s="35" t="n">
        <v>126</v>
      </c>
      <c r="L172" s="16" t="n">
        <v>532</v>
      </c>
      <c r="M172" s="35" t="n">
        <v>64</v>
      </c>
      <c r="N172" s="16" t="n">
        <v>9</v>
      </c>
      <c r="O172" s="36" t="n">
        <v>107</v>
      </c>
      <c r="P172" s="36" t="n">
        <v>1458</v>
      </c>
      <c r="Q172" s="16" t="n">
        <v>746937</v>
      </c>
      <c r="R172" s="35" t="n">
        <v>1455</v>
      </c>
      <c r="S172" s="35" t="n">
        <v>170959</v>
      </c>
      <c r="T172" s="16" t="n">
        <v>706605</v>
      </c>
      <c r="U172" s="16" t="n">
        <v>238143</v>
      </c>
      <c r="V172" s="35" t="n">
        <v>15</v>
      </c>
      <c r="W172" s="16" t="n">
        <v>4</v>
      </c>
      <c r="X172" s="16" t="n">
        <v>24</v>
      </c>
      <c r="Y172" s="35" t="n">
        <v>134</v>
      </c>
      <c r="Z172" s="16" t="n">
        <v>61</v>
      </c>
      <c r="AA172" s="35" t="n">
        <v>7727</v>
      </c>
      <c r="AB172" s="35" t="n">
        <v>216</v>
      </c>
      <c r="AC172" s="16" t="n">
        <v>214</v>
      </c>
      <c r="AD172" s="16" t="n">
        <v>795</v>
      </c>
      <c r="AE172" s="35" t="n">
        <v>8341</v>
      </c>
      <c r="AF172" s="16" t="n">
        <v>696</v>
      </c>
      <c r="AG172" s="16" t="n">
        <v>21</v>
      </c>
      <c r="AH172" s="35" t="n">
        <v>170</v>
      </c>
      <c r="AI172" s="16" t="n">
        <v>186</v>
      </c>
      <c r="AJ172" s="36" t="n">
        <v>22</v>
      </c>
      <c r="AK172" s="16"/>
    </row>
    <row r="173" customFormat="false" ht="12.8" hidden="false" customHeight="false" outlineLevel="0" collapsed="false">
      <c r="A173" s="30" t="s">
        <v>624</v>
      </c>
      <c r="B173" s="278" t="n">
        <v>119</v>
      </c>
      <c r="C173" s="16" t="n">
        <v>171</v>
      </c>
      <c r="D173" s="16" t="n">
        <v>106</v>
      </c>
      <c r="E173" s="16" t="n">
        <v>209</v>
      </c>
      <c r="F173" s="35" t="n">
        <v>242</v>
      </c>
      <c r="G173" s="16" t="n">
        <v>265</v>
      </c>
      <c r="H173" s="16" t="n">
        <v>127</v>
      </c>
      <c r="I173" s="35" t="n">
        <v>264</v>
      </c>
      <c r="J173" s="16" t="n">
        <v>817</v>
      </c>
      <c r="K173" s="35" t="n">
        <v>719</v>
      </c>
      <c r="L173" s="16" t="n">
        <v>253</v>
      </c>
      <c r="M173" s="35" t="n">
        <v>501</v>
      </c>
      <c r="N173" s="16" t="n">
        <v>124</v>
      </c>
      <c r="O173" s="36" t="n">
        <v>889</v>
      </c>
      <c r="P173" s="36" t="n">
        <v>1946</v>
      </c>
      <c r="Q173" s="16" t="n">
        <v>641509</v>
      </c>
      <c r="R173" s="35" t="n">
        <v>5267</v>
      </c>
      <c r="S173" s="35" t="n">
        <v>128575</v>
      </c>
      <c r="T173" s="16" t="n">
        <v>482893</v>
      </c>
      <c r="U173" s="16" t="n">
        <v>299042</v>
      </c>
      <c r="V173" s="35" t="n">
        <v>152</v>
      </c>
      <c r="W173" s="16" t="n">
        <v>191</v>
      </c>
      <c r="X173" s="16" t="n">
        <v>377</v>
      </c>
      <c r="Y173" s="35" t="n">
        <v>6666</v>
      </c>
      <c r="Z173" s="16" t="n">
        <v>3560</v>
      </c>
      <c r="AA173" s="35" t="n">
        <v>7411</v>
      </c>
      <c r="AB173" s="35" t="n">
        <v>6475</v>
      </c>
      <c r="AC173" s="16" t="n">
        <v>7589</v>
      </c>
      <c r="AD173" s="16" t="n">
        <v>11971</v>
      </c>
      <c r="AE173" s="35" t="n">
        <v>2882</v>
      </c>
      <c r="AF173" s="16" t="n">
        <v>504</v>
      </c>
      <c r="AG173" s="16" t="n">
        <v>276</v>
      </c>
      <c r="AH173" s="35" t="n">
        <v>3435</v>
      </c>
      <c r="AI173" s="16" t="n">
        <v>420</v>
      </c>
      <c r="AJ173" s="36" t="n">
        <v>296</v>
      </c>
      <c r="AK173" s="16"/>
    </row>
    <row r="174" customFormat="false" ht="12.8" hidden="false" customHeight="false" outlineLevel="0" collapsed="false">
      <c r="A174" s="30" t="s">
        <v>625</v>
      </c>
      <c r="B174" s="278" t="n">
        <v>385</v>
      </c>
      <c r="C174" s="16" t="n">
        <v>2507</v>
      </c>
      <c r="D174" s="16" t="n">
        <v>1722</v>
      </c>
      <c r="E174" s="16" t="n">
        <v>2817</v>
      </c>
      <c r="F174" s="35" t="n">
        <v>11007</v>
      </c>
      <c r="G174" s="16" t="n">
        <v>968</v>
      </c>
      <c r="H174" s="16" t="n">
        <v>10066</v>
      </c>
      <c r="I174" s="35" t="n">
        <v>107</v>
      </c>
      <c r="J174" s="16" t="n">
        <v>82</v>
      </c>
      <c r="K174" s="35" t="n">
        <v>3605</v>
      </c>
      <c r="L174" s="16" t="n">
        <v>4594</v>
      </c>
      <c r="M174" s="35" t="n">
        <v>13878</v>
      </c>
      <c r="N174" s="16" t="n">
        <v>50</v>
      </c>
      <c r="O174" s="36" t="n">
        <v>5844</v>
      </c>
      <c r="P174" s="36" t="n">
        <v>43449</v>
      </c>
      <c r="Q174" s="16" t="n">
        <v>32953</v>
      </c>
      <c r="R174" s="35" t="n">
        <v>37793</v>
      </c>
      <c r="S174" s="35" t="n">
        <v>68979</v>
      </c>
      <c r="T174" s="16" t="n">
        <v>42300</v>
      </c>
      <c r="U174" s="16" t="n">
        <v>33435</v>
      </c>
      <c r="V174" s="35" t="n">
        <v>65</v>
      </c>
      <c r="W174" s="16" t="n">
        <v>91</v>
      </c>
      <c r="X174" s="16" t="n">
        <v>91</v>
      </c>
      <c r="Y174" s="35" t="n">
        <v>106</v>
      </c>
      <c r="Z174" s="16" t="n">
        <v>50</v>
      </c>
      <c r="AA174" s="35" t="n">
        <v>373</v>
      </c>
      <c r="AB174" s="35" t="n">
        <v>165</v>
      </c>
      <c r="AC174" s="16" t="n">
        <v>224</v>
      </c>
      <c r="AD174" s="16" t="n">
        <v>172</v>
      </c>
      <c r="AE174" s="35" t="n">
        <v>748</v>
      </c>
      <c r="AF174" s="16" t="n">
        <v>1179</v>
      </c>
      <c r="AG174" s="16" t="n">
        <v>5351</v>
      </c>
      <c r="AH174" s="35" t="n">
        <v>122</v>
      </c>
      <c r="AI174" s="16" t="n">
        <v>101</v>
      </c>
      <c r="AJ174" s="36" t="n">
        <v>44</v>
      </c>
      <c r="AK174" s="16"/>
    </row>
    <row r="175" customFormat="false" ht="12.8" hidden="false" customHeight="false" outlineLevel="0" collapsed="false">
      <c r="A175" s="30"/>
      <c r="B175" s="277"/>
      <c r="C175" s="9"/>
      <c r="D175" s="9"/>
      <c r="E175" s="9"/>
      <c r="F175" s="161"/>
      <c r="G175" s="9"/>
      <c r="H175" s="9"/>
      <c r="I175" s="161"/>
      <c r="J175" s="9"/>
      <c r="K175" s="161"/>
      <c r="L175" s="9"/>
      <c r="M175" s="161"/>
      <c r="N175" s="9"/>
      <c r="O175" s="162"/>
      <c r="P175" s="162"/>
      <c r="Q175" s="9"/>
      <c r="R175" s="161"/>
      <c r="S175" s="161"/>
      <c r="T175" s="9"/>
      <c r="U175" s="9"/>
      <c r="V175" s="161"/>
      <c r="W175" s="9"/>
      <c r="X175" s="9"/>
      <c r="Y175" s="161"/>
      <c r="Z175" s="9"/>
      <c r="AA175" s="161"/>
      <c r="AB175" s="161"/>
      <c r="AC175" s="9"/>
      <c r="AD175" s="9"/>
      <c r="AE175" s="161"/>
      <c r="AF175" s="9"/>
      <c r="AG175" s="9"/>
      <c r="AH175" s="161"/>
      <c r="AI175" s="9"/>
      <c r="AJ175" s="162"/>
      <c r="AK175" s="9"/>
    </row>
    <row r="176" customFormat="false" ht="12.8" hidden="false" customHeight="false" outlineLevel="0" collapsed="false">
      <c r="A176" s="30"/>
      <c r="B176" s="277"/>
      <c r="C176" s="9"/>
      <c r="D176" s="9"/>
      <c r="E176" s="9"/>
      <c r="F176" s="161"/>
      <c r="G176" s="9"/>
      <c r="H176" s="9"/>
      <c r="I176" s="161"/>
      <c r="J176" s="9"/>
      <c r="K176" s="161"/>
      <c r="L176" s="9"/>
      <c r="M176" s="161"/>
      <c r="N176" s="9"/>
      <c r="O176" s="162"/>
      <c r="P176" s="162"/>
      <c r="Q176" s="9"/>
      <c r="R176" s="161"/>
      <c r="S176" s="161"/>
      <c r="T176" s="9"/>
      <c r="U176" s="9"/>
      <c r="V176" s="161"/>
      <c r="W176" s="9"/>
      <c r="X176" s="9"/>
      <c r="Y176" s="161"/>
      <c r="Z176" s="9"/>
      <c r="AA176" s="161"/>
      <c r="AB176" s="161"/>
      <c r="AC176" s="9"/>
      <c r="AD176" s="9"/>
      <c r="AE176" s="161"/>
      <c r="AF176" s="9"/>
      <c r="AG176" s="9"/>
      <c r="AH176" s="161"/>
      <c r="AI176" s="9"/>
      <c r="AJ176" s="162"/>
      <c r="AK176" s="9"/>
    </row>
    <row r="177" customFormat="false" ht="12.8" hidden="false" customHeight="false" outlineLevel="0" collapsed="false">
      <c r="A177" s="30"/>
      <c r="B177" s="286"/>
      <c r="C177" s="175"/>
      <c r="D177" s="175"/>
      <c r="E177" s="175"/>
      <c r="F177" s="174"/>
      <c r="G177" s="175"/>
      <c r="H177" s="175"/>
      <c r="I177" s="174"/>
      <c r="J177" s="175"/>
      <c r="K177" s="174"/>
      <c r="L177" s="175"/>
      <c r="M177" s="174"/>
      <c r="N177" s="175"/>
      <c r="O177" s="176"/>
      <c r="P177" s="176"/>
      <c r="Q177" s="175"/>
      <c r="R177" s="174"/>
      <c r="S177" s="174"/>
      <c r="T177" s="175"/>
      <c r="U177" s="175"/>
      <c r="V177" s="174"/>
      <c r="W177" s="175"/>
      <c r="X177" s="175"/>
      <c r="Y177" s="174"/>
      <c r="Z177" s="175"/>
      <c r="AA177" s="174"/>
      <c r="AB177" s="174"/>
      <c r="AC177" s="175"/>
      <c r="AD177" s="175"/>
      <c r="AE177" s="174"/>
      <c r="AF177" s="175"/>
      <c r="AG177" s="175"/>
      <c r="AH177" s="174"/>
      <c r="AI177" s="175"/>
      <c r="AJ177" s="176"/>
      <c r="AK177" s="9"/>
    </row>
    <row r="178" customFormat="false" ht="12.8" hidden="false" customHeight="false" outlineLevel="0" collapsed="false">
      <c r="A178" s="30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</row>
    <row r="179" customFormat="false" ht="12.8" hidden="false" customHeight="false" outlineLevel="0" collapsed="false">
      <c r="A179" s="30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</row>
  </sheetData>
  <mergeCells count="16">
    <mergeCell ref="A1:F1"/>
    <mergeCell ref="C9:E9"/>
    <mergeCell ref="F9:H9"/>
    <mergeCell ref="I9:J9"/>
    <mergeCell ref="K9:L9"/>
    <mergeCell ref="M9:O9"/>
    <mergeCell ref="Q9:R9"/>
    <mergeCell ref="S9:U9"/>
    <mergeCell ref="V9:X9"/>
    <mergeCell ref="Y9:Z9"/>
    <mergeCell ref="AB9:AD9"/>
    <mergeCell ref="AE9:AG9"/>
    <mergeCell ref="AH9:AJ9"/>
    <mergeCell ref="F10:H10"/>
    <mergeCell ref="I10:J10"/>
    <mergeCell ref="Y10:Z10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78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2.9765625" defaultRowHeight="15" zeroHeight="false" outlineLevelRow="0" outlineLevelCol="0"/>
  <cols>
    <col collapsed="false" customWidth="true" hidden="false" outlineLevel="0" max="1" min="1" style="7" width="22.92"/>
    <col collapsed="false" customWidth="false" hidden="false" outlineLevel="0" max="9" min="2" style="6" width="12.96"/>
    <col collapsed="false" customWidth="true" hidden="false" outlineLevel="0" max="10" min="10" style="7" width="22.92"/>
    <col collapsed="false" customWidth="false" hidden="false" outlineLevel="0" max="22" min="11" style="6" width="12.96"/>
    <col collapsed="false" customWidth="true" hidden="false" outlineLevel="0" max="23" min="23" style="7" width="22.92"/>
    <col collapsed="false" customWidth="false" hidden="false" outlineLevel="0" max="38" min="24" style="6" width="12.96"/>
    <col collapsed="false" customWidth="true" hidden="false" outlineLevel="0" max="39" min="39" style="7" width="22.92"/>
    <col collapsed="false" customWidth="false" hidden="false" outlineLevel="0" max="1021" min="40" style="6" width="12.96"/>
    <col collapsed="false" customWidth="true" hidden="false" outlineLevel="0" max="1024" min="1024" style="0" width="11.14"/>
  </cols>
  <sheetData>
    <row r="1" customFormat="false" ht="22.35" hidden="false" customHeight="false" outlineLevel="0" collapsed="false">
      <c r="A1" s="1" t="s">
        <v>732</v>
      </c>
      <c r="B1" s="1"/>
      <c r="C1" s="1"/>
      <c r="D1" s="1"/>
      <c r="E1" s="1"/>
      <c r="F1" s="1"/>
      <c r="G1" s="1"/>
    </row>
    <row r="2" customFormat="false" ht="22.05" hidden="false" customHeight="false" outlineLevel="0" collapsed="false">
      <c r="A2" s="5"/>
    </row>
    <row r="3" customFormat="false" ht="15" hidden="false" customHeight="false" outlineLevel="0" collapsed="false">
      <c r="A3" s="2" t="s">
        <v>37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</row>
    <row r="4" customFormat="false" ht="15" hidden="false" customHeight="false" outlineLevel="0" collapsed="false">
      <c r="A4" s="2" t="s">
        <v>56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</row>
    <row r="6" s="287" customFormat="true" ht="17.35" hidden="false" customHeight="false" outlineLevel="0" collapsed="false">
      <c r="B6" s="287" t="s">
        <v>733</v>
      </c>
      <c r="K6" s="287" t="s">
        <v>733</v>
      </c>
      <c r="X6" s="287" t="s">
        <v>733</v>
      </c>
    </row>
    <row r="7" s="287" customFormat="true" ht="17.35" hidden="false" customHeight="false" outlineLevel="0" collapsed="false">
      <c r="B7" s="287" t="s">
        <v>734</v>
      </c>
      <c r="K7" s="287" t="s">
        <v>735</v>
      </c>
      <c r="X7" s="287" t="s">
        <v>736</v>
      </c>
    </row>
    <row r="9" customFormat="false" ht="17.35" hidden="false" customHeight="false" outlineLevel="0" collapsed="false">
      <c r="B9" s="125" t="s">
        <v>737</v>
      </c>
      <c r="C9" s="125"/>
      <c r="D9" s="125"/>
      <c r="E9" s="125"/>
      <c r="F9" s="125"/>
      <c r="G9" s="125"/>
      <c r="H9" s="125"/>
      <c r="I9" s="125"/>
      <c r="K9" s="125" t="s">
        <v>738</v>
      </c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X9" s="288" t="s">
        <v>739</v>
      </c>
      <c r="Y9" s="288"/>
      <c r="Z9" s="288"/>
      <c r="AA9" s="288"/>
      <c r="AB9" s="288"/>
      <c r="AC9" s="288"/>
      <c r="AD9" s="288"/>
      <c r="AE9" s="288"/>
      <c r="AF9" s="288"/>
      <c r="AG9" s="288"/>
      <c r="AH9" s="288"/>
      <c r="AI9" s="288"/>
      <c r="AJ9" s="288"/>
      <c r="AK9" s="288"/>
      <c r="AL9" s="288"/>
    </row>
    <row r="11" customFormat="false" ht="17.35" hidden="false" customHeight="false" outlineLevel="0" collapsed="false">
      <c r="B11" s="25" t="s">
        <v>740</v>
      </c>
      <c r="C11" s="25"/>
      <c r="D11" s="25"/>
      <c r="E11" s="25"/>
      <c r="F11" s="25" t="s">
        <v>741</v>
      </c>
      <c r="G11" s="25"/>
      <c r="H11" s="25"/>
      <c r="I11" s="25"/>
      <c r="K11" s="25" t="s">
        <v>740</v>
      </c>
      <c r="L11" s="25"/>
      <c r="M11" s="25"/>
      <c r="N11" s="25"/>
      <c r="O11" s="25"/>
      <c r="P11" s="25"/>
      <c r="Q11" s="25" t="s">
        <v>741</v>
      </c>
      <c r="R11" s="25"/>
      <c r="S11" s="25"/>
      <c r="T11" s="25"/>
      <c r="U11" s="25"/>
      <c r="V11" s="25"/>
      <c r="X11" s="125" t="s">
        <v>538</v>
      </c>
      <c r="Y11" s="125"/>
      <c r="Z11" s="125"/>
      <c r="AA11" s="125"/>
      <c r="AB11" s="125"/>
      <c r="AC11" s="125" t="s">
        <v>742</v>
      </c>
      <c r="AD11" s="125"/>
      <c r="AE11" s="125"/>
      <c r="AF11" s="125"/>
      <c r="AG11" s="125"/>
      <c r="AH11" s="125" t="s">
        <v>539</v>
      </c>
      <c r="AI11" s="125"/>
      <c r="AJ11" s="125"/>
      <c r="AK11" s="125"/>
      <c r="AL11" s="125"/>
    </row>
    <row r="12" customFormat="false" ht="17.35" hidden="false" customHeight="false" outlineLevel="0" collapsed="false">
      <c r="B12" s="25" t="s">
        <v>743</v>
      </c>
      <c r="C12" s="25"/>
      <c r="D12" s="25" t="s">
        <v>744</v>
      </c>
      <c r="E12" s="25"/>
      <c r="F12" s="25" t="s">
        <v>743</v>
      </c>
      <c r="G12" s="25"/>
      <c r="H12" s="25" t="s">
        <v>744</v>
      </c>
      <c r="I12" s="25"/>
      <c r="K12" s="25" t="s">
        <v>745</v>
      </c>
      <c r="L12" s="25"/>
      <c r="M12" s="25"/>
      <c r="N12" s="25" t="s">
        <v>744</v>
      </c>
      <c r="O12" s="25"/>
      <c r="P12" s="25"/>
      <c r="Q12" s="25" t="s">
        <v>745</v>
      </c>
      <c r="R12" s="25"/>
      <c r="S12" s="25"/>
      <c r="T12" s="25" t="s">
        <v>744</v>
      </c>
      <c r="U12" s="25"/>
      <c r="V12" s="25"/>
      <c r="X12" s="289" t="s">
        <v>746</v>
      </c>
      <c r="Y12" s="289" t="s">
        <v>747</v>
      </c>
      <c r="Z12" s="289" t="s">
        <v>748</v>
      </c>
      <c r="AA12" s="289" t="s">
        <v>749</v>
      </c>
      <c r="AB12" s="289" t="s">
        <v>750</v>
      </c>
      <c r="AC12" s="289" t="s">
        <v>751</v>
      </c>
      <c r="AD12" s="289" t="s">
        <v>752</v>
      </c>
      <c r="AE12" s="289" t="s">
        <v>753</v>
      </c>
      <c r="AF12" s="289" t="s">
        <v>754</v>
      </c>
      <c r="AG12" s="289" t="s">
        <v>755</v>
      </c>
      <c r="AH12" s="289" t="s">
        <v>756</v>
      </c>
      <c r="AI12" s="289" t="s">
        <v>757</v>
      </c>
      <c r="AJ12" s="289" t="s">
        <v>758</v>
      </c>
      <c r="AK12" s="289" t="s">
        <v>759</v>
      </c>
      <c r="AL12" s="289" t="s">
        <v>760</v>
      </c>
    </row>
    <row r="13" customFormat="false" ht="17.35" hidden="false" customHeight="false" outlineLevel="0" collapsed="false">
      <c r="B13" s="290" t="s">
        <v>761</v>
      </c>
      <c r="C13" s="290" t="s">
        <v>762</v>
      </c>
      <c r="D13" s="290" t="s">
        <v>761</v>
      </c>
      <c r="E13" s="290" t="s">
        <v>762</v>
      </c>
      <c r="F13" s="290" t="s">
        <v>761</v>
      </c>
      <c r="G13" s="290" t="s">
        <v>762</v>
      </c>
      <c r="H13" s="290" t="s">
        <v>761</v>
      </c>
      <c r="I13" s="290" t="s">
        <v>762</v>
      </c>
      <c r="K13" s="189" t="s">
        <v>763</v>
      </c>
      <c r="L13" s="189" t="s">
        <v>764</v>
      </c>
      <c r="M13" s="189" t="s">
        <v>765</v>
      </c>
      <c r="N13" s="189" t="s">
        <v>763</v>
      </c>
      <c r="O13" s="189" t="s">
        <v>764</v>
      </c>
      <c r="P13" s="189" t="s">
        <v>765</v>
      </c>
      <c r="Q13" s="189" t="s">
        <v>763</v>
      </c>
      <c r="R13" s="189" t="s">
        <v>764</v>
      </c>
      <c r="S13" s="189" t="s">
        <v>765</v>
      </c>
      <c r="T13" s="189" t="s">
        <v>763</v>
      </c>
      <c r="U13" s="189" t="s">
        <v>764</v>
      </c>
      <c r="V13" s="189" t="s">
        <v>765</v>
      </c>
      <c r="X13" s="125" t="s">
        <v>739</v>
      </c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  <c r="AL13" s="125"/>
    </row>
    <row r="14" customFormat="false" ht="15" hidden="false" customHeight="false" outlineLevel="0" collapsed="false">
      <c r="B14" s="8"/>
      <c r="C14" s="8"/>
      <c r="D14" s="8"/>
      <c r="E14" s="8"/>
      <c r="F14" s="8"/>
      <c r="G14" s="8"/>
      <c r="H14" s="8"/>
      <c r="I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</row>
    <row r="15" s="109" customFormat="true" ht="15" hidden="false" customHeight="false" outlineLevel="0" collapsed="false">
      <c r="A15" s="291" t="s">
        <v>4</v>
      </c>
      <c r="B15" s="134" t="s">
        <v>766</v>
      </c>
      <c r="C15" s="134" t="s">
        <v>767</v>
      </c>
      <c r="D15" s="134" t="s">
        <v>768</v>
      </c>
      <c r="E15" s="134" t="s">
        <v>769</v>
      </c>
      <c r="F15" s="134" t="s">
        <v>770</v>
      </c>
      <c r="G15" s="134" t="s">
        <v>771</v>
      </c>
      <c r="H15" s="134" t="s">
        <v>772</v>
      </c>
      <c r="I15" s="134" t="s">
        <v>773</v>
      </c>
      <c r="J15" s="291" t="s">
        <v>4</v>
      </c>
      <c r="K15" s="134" t="s">
        <v>774</v>
      </c>
      <c r="L15" s="134" t="s">
        <v>775</v>
      </c>
      <c r="M15" s="134" t="s">
        <v>776</v>
      </c>
      <c r="N15" s="134" t="s">
        <v>777</v>
      </c>
      <c r="O15" s="134" t="s">
        <v>778</v>
      </c>
      <c r="P15" s="134" t="s">
        <v>779</v>
      </c>
      <c r="Q15" s="134" t="s">
        <v>780</v>
      </c>
      <c r="R15" s="134" t="s">
        <v>781</v>
      </c>
      <c r="S15" s="134" t="s">
        <v>782</v>
      </c>
      <c r="T15" s="134" t="s">
        <v>783</v>
      </c>
      <c r="U15" s="134" t="s">
        <v>784</v>
      </c>
      <c r="V15" s="134" t="s">
        <v>785</v>
      </c>
      <c r="W15" s="291" t="s">
        <v>4</v>
      </c>
      <c r="X15" s="134" t="s">
        <v>786</v>
      </c>
      <c r="Y15" s="134" t="s">
        <v>787</v>
      </c>
      <c r="Z15" s="134" t="s">
        <v>788</v>
      </c>
      <c r="AA15" s="134" t="s">
        <v>789</v>
      </c>
      <c r="AB15" s="134" t="s">
        <v>790</v>
      </c>
      <c r="AC15" s="134" t="s">
        <v>791</v>
      </c>
      <c r="AD15" s="134" t="s">
        <v>792</v>
      </c>
      <c r="AE15" s="134" t="s">
        <v>793</v>
      </c>
      <c r="AF15" s="134" t="s">
        <v>794</v>
      </c>
      <c r="AG15" s="134" t="s">
        <v>795</v>
      </c>
      <c r="AH15" s="134" t="s">
        <v>796</v>
      </c>
      <c r="AI15" s="134" t="s">
        <v>797</v>
      </c>
      <c r="AJ15" s="134" t="s">
        <v>798</v>
      </c>
      <c r="AK15" s="134" t="s">
        <v>799</v>
      </c>
      <c r="AL15" s="134" t="s">
        <v>800</v>
      </c>
      <c r="AM15" s="291" t="s">
        <v>4</v>
      </c>
      <c r="AMH15" s="0"/>
      <c r="AMI15" s="0"/>
      <c r="AMJ15" s="0"/>
    </row>
    <row r="16" s="109" customFormat="true" ht="15" hidden="false" customHeight="false" outlineLevel="0" collapsed="false">
      <c r="A16" s="291" t="s">
        <v>5</v>
      </c>
      <c r="B16" s="134" t="n">
        <v>15668834</v>
      </c>
      <c r="C16" s="134" t="n">
        <v>14828828</v>
      </c>
      <c r="D16" s="134" t="n">
        <v>13739468</v>
      </c>
      <c r="E16" s="134" t="n">
        <v>17501639</v>
      </c>
      <c r="F16" s="134" t="n">
        <v>13541024</v>
      </c>
      <c r="G16" s="134" t="n">
        <v>33578722</v>
      </c>
      <c r="H16" s="134" t="n">
        <v>15559278</v>
      </c>
      <c r="I16" s="134" t="n">
        <v>25696485</v>
      </c>
      <c r="J16" s="291" t="s">
        <v>5</v>
      </c>
      <c r="K16" s="134" t="n">
        <v>13242716</v>
      </c>
      <c r="L16" s="134" t="n">
        <v>11429761</v>
      </c>
      <c r="M16" s="134" t="n">
        <v>12006046</v>
      </c>
      <c r="N16" s="134" t="n">
        <v>11509269</v>
      </c>
      <c r="O16" s="134" t="n">
        <v>11930734</v>
      </c>
      <c r="P16" s="134" t="n">
        <v>12127919</v>
      </c>
      <c r="Q16" s="134" t="n">
        <v>13316987</v>
      </c>
      <c r="R16" s="134" t="n">
        <v>11536090</v>
      </c>
      <c r="S16" s="134" t="n">
        <v>10727018</v>
      </c>
      <c r="T16" s="134" t="n">
        <v>11036350</v>
      </c>
      <c r="U16" s="134" t="n">
        <v>10132628</v>
      </c>
      <c r="V16" s="134" t="n">
        <v>9860251</v>
      </c>
      <c r="W16" s="291" t="s">
        <v>5</v>
      </c>
      <c r="X16" s="134" t="n">
        <v>14823656</v>
      </c>
      <c r="Y16" s="134" t="n">
        <v>10981801</v>
      </c>
      <c r="Z16" s="134" t="n">
        <v>9416795</v>
      </c>
      <c r="AA16" s="134" t="n">
        <v>13231623</v>
      </c>
      <c r="AB16" s="134" t="n">
        <v>12602085</v>
      </c>
      <c r="AC16" s="134" t="n">
        <v>9554927</v>
      </c>
      <c r="AD16" s="134" t="n">
        <v>9367115</v>
      </c>
      <c r="AE16" s="134" t="n">
        <v>11223220</v>
      </c>
      <c r="AF16" s="134" t="n">
        <v>9996686</v>
      </c>
      <c r="AG16" s="134" t="n">
        <v>15161559</v>
      </c>
      <c r="AH16" s="134" t="n">
        <v>11891202</v>
      </c>
      <c r="AI16" s="134" t="n">
        <v>12714876</v>
      </c>
      <c r="AJ16" s="134" t="n">
        <v>13760371</v>
      </c>
      <c r="AK16" s="134" t="n">
        <v>12570914</v>
      </c>
      <c r="AL16" s="134" t="n">
        <v>12384062</v>
      </c>
      <c r="AM16" s="291" t="s">
        <v>5</v>
      </c>
      <c r="AMH16" s="0"/>
      <c r="AMI16" s="0"/>
      <c r="AMJ16" s="0"/>
    </row>
    <row r="17" customFormat="false" ht="15" hidden="false" customHeight="false" outlineLevel="0" collapsed="false">
      <c r="B17" s="8"/>
      <c r="C17" s="8"/>
      <c r="D17" s="8"/>
      <c r="E17" s="8"/>
      <c r="F17" s="8"/>
      <c r="G17" s="8"/>
      <c r="H17" s="8"/>
      <c r="I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</row>
    <row r="18" customFormat="false" ht="15" hidden="false" customHeight="false" outlineLevel="0" collapsed="false">
      <c r="A18" s="7" t="s">
        <v>52</v>
      </c>
      <c r="B18" s="8" t="n">
        <v>1</v>
      </c>
      <c r="C18" s="8" t="n">
        <v>2</v>
      </c>
      <c r="D18" s="8" t="n">
        <v>0</v>
      </c>
      <c r="E18" s="8" t="n">
        <v>1</v>
      </c>
      <c r="F18" s="8" t="n">
        <v>0</v>
      </c>
      <c r="G18" s="8" t="n">
        <v>0</v>
      </c>
      <c r="H18" s="8" t="n">
        <v>0</v>
      </c>
      <c r="I18" s="8" t="n">
        <v>3</v>
      </c>
      <c r="J18" s="7" t="s">
        <v>52</v>
      </c>
      <c r="K18" s="8" t="n">
        <v>0</v>
      </c>
      <c r="L18" s="8" t="n">
        <v>0</v>
      </c>
      <c r="M18" s="8" t="n">
        <v>1</v>
      </c>
      <c r="N18" s="8" t="n">
        <v>0</v>
      </c>
      <c r="O18" s="8" t="n">
        <v>0</v>
      </c>
      <c r="P18" s="8" t="n">
        <v>0</v>
      </c>
      <c r="Q18" s="8" t="n">
        <v>0</v>
      </c>
      <c r="R18" s="8" t="n">
        <v>0</v>
      </c>
      <c r="S18" s="8" t="n">
        <v>2</v>
      </c>
      <c r="T18" s="8" t="n">
        <v>2</v>
      </c>
      <c r="U18" s="8" t="n">
        <v>2</v>
      </c>
      <c r="V18" s="8" t="n">
        <v>1</v>
      </c>
      <c r="W18" s="7" t="s">
        <v>52</v>
      </c>
      <c r="X18" s="8" t="n">
        <v>2</v>
      </c>
      <c r="Y18" s="8" t="n">
        <v>2</v>
      </c>
      <c r="Z18" s="8" t="n">
        <v>2</v>
      </c>
      <c r="AA18" s="8" t="n">
        <v>0</v>
      </c>
      <c r="AB18" s="8" t="n">
        <v>0</v>
      </c>
      <c r="AC18" s="8" t="n">
        <v>0</v>
      </c>
      <c r="AD18" s="8" t="n">
        <v>1</v>
      </c>
      <c r="AE18" s="8" t="n">
        <v>2</v>
      </c>
      <c r="AF18" s="8" t="n">
        <v>1</v>
      </c>
      <c r="AG18" s="8" t="n">
        <v>2</v>
      </c>
      <c r="AH18" s="8" t="n">
        <v>0</v>
      </c>
      <c r="AI18" s="8" t="n">
        <v>0</v>
      </c>
      <c r="AJ18" s="8" t="n">
        <v>2</v>
      </c>
      <c r="AK18" s="8" t="n">
        <v>0</v>
      </c>
      <c r="AL18" s="8" t="n">
        <v>0</v>
      </c>
      <c r="AM18" s="7" t="s">
        <v>52</v>
      </c>
    </row>
    <row r="19" customFormat="false" ht="15" hidden="false" customHeight="false" outlineLevel="0" collapsed="false">
      <c r="B19" s="94" t="n">
        <v>0.000118962645729241</v>
      </c>
      <c r="C19" s="94" t="n">
        <v>0.000668002672010688</v>
      </c>
      <c r="D19" s="94" t="n">
        <v>0</v>
      </c>
      <c r="E19" s="94" t="n">
        <v>0.000275938189845475</v>
      </c>
      <c r="F19" s="94" t="n">
        <v>0</v>
      </c>
      <c r="G19" s="94" t="n">
        <v>0</v>
      </c>
      <c r="H19" s="94" t="n">
        <v>0</v>
      </c>
      <c r="I19" s="94" t="n">
        <v>0.000544365813826892</v>
      </c>
      <c r="K19" s="94" t="n">
        <v>0</v>
      </c>
      <c r="L19" s="94" t="n">
        <v>0</v>
      </c>
      <c r="M19" s="94" t="n">
        <v>0.000333555703802535</v>
      </c>
      <c r="N19" s="94" t="n">
        <v>0</v>
      </c>
      <c r="O19" s="94" t="n">
        <v>0</v>
      </c>
      <c r="P19" s="94" t="n">
        <v>0</v>
      </c>
      <c r="Q19" s="94" t="n">
        <v>0</v>
      </c>
      <c r="R19" s="94" t="n">
        <v>0</v>
      </c>
      <c r="S19" s="94" t="n">
        <v>0.00054421768707483</v>
      </c>
      <c r="T19" s="94" t="n">
        <v>0.000501378791677112</v>
      </c>
      <c r="U19" s="94" t="n">
        <v>0.000567214974475326</v>
      </c>
      <c r="V19" s="94" t="n">
        <v>0.000348796651552145</v>
      </c>
      <c r="X19" s="94" t="n">
        <v>0.000272553829381303</v>
      </c>
      <c r="Y19" s="94" t="n">
        <v>0.00038454143433955</v>
      </c>
      <c r="Z19" s="94" t="n">
        <v>0.000494071146245059</v>
      </c>
      <c r="AA19" s="94" t="n">
        <v>0</v>
      </c>
      <c r="AB19" s="94" t="n">
        <v>0</v>
      </c>
      <c r="AC19" s="94" t="n">
        <v>0</v>
      </c>
      <c r="AD19" s="94" t="n">
        <v>0.000334560053529609</v>
      </c>
      <c r="AE19" s="94" t="n">
        <v>0.000651041666666667</v>
      </c>
      <c r="AF19" s="94" t="n">
        <v>0.000466635557629491</v>
      </c>
      <c r="AG19" s="94" t="n">
        <v>0.000578368999421631</v>
      </c>
      <c r="AH19" s="94" t="n">
        <v>0</v>
      </c>
      <c r="AI19" s="94" t="n">
        <v>0</v>
      </c>
      <c r="AJ19" s="94" t="n">
        <v>0.000777907429015947</v>
      </c>
      <c r="AK19" s="94" t="n">
        <v>0</v>
      </c>
      <c r="AL19" s="94" t="n">
        <v>0</v>
      </c>
    </row>
    <row r="20" customFormat="false" ht="15" hidden="false" customHeight="false" outlineLevel="0" collapsed="false">
      <c r="A20" s="7" t="s">
        <v>13</v>
      </c>
      <c r="B20" s="8" t="n">
        <v>4</v>
      </c>
      <c r="C20" s="8" t="n">
        <v>5</v>
      </c>
      <c r="D20" s="8" t="n">
        <v>5</v>
      </c>
      <c r="E20" s="8" t="n">
        <v>13</v>
      </c>
      <c r="F20" s="8" t="n">
        <v>2</v>
      </c>
      <c r="G20" s="8" t="n">
        <v>9</v>
      </c>
      <c r="H20" s="8" t="n">
        <v>4</v>
      </c>
      <c r="I20" s="8" t="n">
        <v>10</v>
      </c>
      <c r="J20" s="7" t="s">
        <v>335</v>
      </c>
      <c r="K20" s="8" t="n">
        <v>2</v>
      </c>
      <c r="L20" s="8" t="n">
        <v>7</v>
      </c>
      <c r="M20" s="8" t="n">
        <v>10</v>
      </c>
      <c r="N20" s="8" t="n">
        <v>2</v>
      </c>
      <c r="O20" s="8" t="n">
        <v>10</v>
      </c>
      <c r="P20" s="8" t="n">
        <v>10</v>
      </c>
      <c r="Q20" s="8" t="n">
        <v>9</v>
      </c>
      <c r="R20" s="8" t="n">
        <v>4</v>
      </c>
      <c r="S20" s="8" t="n">
        <v>3</v>
      </c>
      <c r="T20" s="8" t="n">
        <v>1</v>
      </c>
      <c r="U20" s="8" t="n">
        <v>6</v>
      </c>
      <c r="V20" s="8" t="n">
        <v>3</v>
      </c>
      <c r="W20" s="7" t="s">
        <v>335</v>
      </c>
      <c r="X20" s="8" t="n">
        <v>2</v>
      </c>
      <c r="Y20" s="8" t="n">
        <v>3</v>
      </c>
      <c r="Z20" s="8" t="n">
        <v>0</v>
      </c>
      <c r="AA20" s="8" t="n">
        <v>0</v>
      </c>
      <c r="AB20" s="8" t="n">
        <v>1</v>
      </c>
      <c r="AC20" s="8" t="n">
        <v>1</v>
      </c>
      <c r="AD20" s="8" t="n">
        <v>8</v>
      </c>
      <c r="AE20" s="8" t="n">
        <v>0</v>
      </c>
      <c r="AF20" s="8" t="n">
        <v>0</v>
      </c>
      <c r="AG20" s="8" t="n">
        <v>2</v>
      </c>
      <c r="AH20" s="8" t="n">
        <v>1</v>
      </c>
      <c r="AI20" s="8" t="n">
        <v>2</v>
      </c>
      <c r="AJ20" s="8" t="n">
        <v>2</v>
      </c>
      <c r="AK20" s="8" t="n">
        <v>0</v>
      </c>
      <c r="AL20" s="8" t="n">
        <v>1</v>
      </c>
      <c r="AM20" s="7" t="s">
        <v>335</v>
      </c>
    </row>
    <row r="21" customFormat="false" ht="15" hidden="false" customHeight="false" outlineLevel="0" collapsed="false">
      <c r="B21" s="94" t="n">
        <v>0.000475850582916964</v>
      </c>
      <c r="C21" s="94" t="n">
        <v>0.00167000668002672</v>
      </c>
      <c r="D21" s="94" t="n">
        <v>0.000862663906142167</v>
      </c>
      <c r="E21" s="94" t="n">
        <v>0.00358719646799117</v>
      </c>
      <c r="F21" s="94" t="n">
        <v>0.00021997360316762</v>
      </c>
      <c r="G21" s="94" t="n">
        <v>0.00112135559431847</v>
      </c>
      <c r="H21" s="94" t="n">
        <v>0.000378967314069162</v>
      </c>
      <c r="I21" s="94" t="n">
        <v>0.00181455271275631</v>
      </c>
      <c r="K21" s="94" t="n">
        <v>0.000578871201157742</v>
      </c>
      <c r="L21" s="94" t="n">
        <v>0.00222363405336722</v>
      </c>
      <c r="M21" s="94" t="n">
        <v>0.00333555703802535</v>
      </c>
      <c r="N21" s="94" t="n">
        <v>0.000754147812971342</v>
      </c>
      <c r="O21" s="94" t="n">
        <v>0.00345184673800483</v>
      </c>
      <c r="P21" s="94" t="n">
        <v>0.00354484225451967</v>
      </c>
      <c r="Q21" s="94" t="n">
        <v>0.00198281559814937</v>
      </c>
      <c r="R21" s="94" t="n">
        <v>0.00106638229805385</v>
      </c>
      <c r="S21" s="94" t="n">
        <v>0.000816326530612245</v>
      </c>
      <c r="T21" s="94" t="n">
        <v>0.000250689395838556</v>
      </c>
      <c r="U21" s="94" t="n">
        <v>0.00170164492342598</v>
      </c>
      <c r="V21" s="94" t="n">
        <v>0.00104638995465644</v>
      </c>
      <c r="X21" s="94" t="n">
        <v>0.000272553829381303</v>
      </c>
      <c r="Y21" s="94" t="n">
        <v>0.000576812151509325</v>
      </c>
      <c r="Z21" s="94" t="n">
        <v>0</v>
      </c>
      <c r="AA21" s="94" t="n">
        <v>0</v>
      </c>
      <c r="AB21" s="94" t="n">
        <v>0.000149142431021626</v>
      </c>
      <c r="AC21" s="94" t="n">
        <v>0.000284575981787137</v>
      </c>
      <c r="AD21" s="94" t="n">
        <v>0.00267648042823687</v>
      </c>
      <c r="AE21" s="94" t="n">
        <v>0</v>
      </c>
      <c r="AF21" s="94" t="n">
        <v>0</v>
      </c>
      <c r="AG21" s="94" t="n">
        <v>0.000578368999421631</v>
      </c>
      <c r="AH21" s="94" t="n">
        <v>0.000335120643431635</v>
      </c>
      <c r="AI21" s="94" t="n">
        <v>0.000625195373554236</v>
      </c>
      <c r="AJ21" s="94" t="n">
        <v>0.000777907429015947</v>
      </c>
      <c r="AK21" s="94" t="n">
        <v>0</v>
      </c>
      <c r="AL21" s="94" t="n">
        <v>0.000427533133817871</v>
      </c>
    </row>
    <row r="22" customFormat="false" ht="15" hidden="false" customHeight="false" outlineLevel="0" collapsed="false">
      <c r="A22" s="7" t="s">
        <v>54</v>
      </c>
      <c r="B22" s="8" t="n">
        <v>0</v>
      </c>
      <c r="C22" s="8" t="n">
        <v>0</v>
      </c>
      <c r="D22" s="8" t="n">
        <v>0</v>
      </c>
      <c r="E22" s="8" t="n">
        <v>1</v>
      </c>
      <c r="F22" s="8" t="n">
        <v>0</v>
      </c>
      <c r="G22" s="8" t="n">
        <v>1</v>
      </c>
      <c r="H22" s="8" t="n">
        <v>0</v>
      </c>
      <c r="I22" s="8" t="n">
        <v>0</v>
      </c>
      <c r="J22" s="7" t="s">
        <v>54</v>
      </c>
      <c r="K22" s="8" t="n">
        <v>2</v>
      </c>
      <c r="L22" s="8" t="n">
        <v>0</v>
      </c>
      <c r="M22" s="8" t="n">
        <v>0</v>
      </c>
      <c r="N22" s="8" t="n">
        <v>0</v>
      </c>
      <c r="O22" s="8" t="n">
        <v>0</v>
      </c>
      <c r="P22" s="8" t="n">
        <v>0</v>
      </c>
      <c r="Q22" s="8" t="n">
        <v>0</v>
      </c>
      <c r="R22" s="8" t="n">
        <v>0</v>
      </c>
      <c r="S22" s="8" t="n">
        <v>0</v>
      </c>
      <c r="T22" s="8" t="n">
        <v>0</v>
      </c>
      <c r="U22" s="8" t="n">
        <v>0</v>
      </c>
      <c r="V22" s="8" t="n">
        <v>0</v>
      </c>
      <c r="W22" s="7" t="s">
        <v>54</v>
      </c>
      <c r="X22" s="8" t="n">
        <v>0</v>
      </c>
      <c r="Y22" s="8" t="n">
        <v>3</v>
      </c>
      <c r="Z22" s="8" t="n">
        <v>0</v>
      </c>
      <c r="AA22" s="8" t="n">
        <v>0</v>
      </c>
      <c r="AB22" s="8" t="n">
        <v>0</v>
      </c>
      <c r="AC22" s="8" t="n">
        <v>3</v>
      </c>
      <c r="AD22" s="8" t="n">
        <v>3</v>
      </c>
      <c r="AE22" s="8" t="n">
        <v>1</v>
      </c>
      <c r="AF22" s="8" t="n">
        <v>0</v>
      </c>
      <c r="AG22" s="8" t="n">
        <v>0</v>
      </c>
      <c r="AH22" s="8" t="n">
        <v>3</v>
      </c>
      <c r="AI22" s="8" t="n">
        <v>1</v>
      </c>
      <c r="AJ22" s="8" t="n">
        <v>2</v>
      </c>
      <c r="AK22" s="8" t="n">
        <v>0</v>
      </c>
      <c r="AL22" s="8" t="n">
        <v>0</v>
      </c>
      <c r="AM22" s="7" t="s">
        <v>54</v>
      </c>
    </row>
    <row r="23" customFormat="false" ht="15" hidden="false" customHeight="false" outlineLevel="0" collapsed="false">
      <c r="B23" s="94" t="n">
        <v>0</v>
      </c>
      <c r="C23" s="94" t="n">
        <v>0</v>
      </c>
      <c r="D23" s="94" t="n">
        <v>0</v>
      </c>
      <c r="E23" s="94" t="n">
        <v>0.000275938189845475</v>
      </c>
      <c r="F23" s="94" t="n">
        <v>0</v>
      </c>
      <c r="G23" s="94" t="n">
        <v>0.000124595066035385</v>
      </c>
      <c r="H23" s="94" t="n">
        <v>0</v>
      </c>
      <c r="I23" s="94" t="n">
        <v>0</v>
      </c>
      <c r="K23" s="94" t="n">
        <v>0.000578871201157742</v>
      </c>
      <c r="L23" s="94" t="n">
        <v>0</v>
      </c>
      <c r="M23" s="94" t="n">
        <v>0</v>
      </c>
      <c r="N23" s="94" t="n">
        <v>0</v>
      </c>
      <c r="O23" s="94" t="n">
        <v>0</v>
      </c>
      <c r="P23" s="94" t="n">
        <v>0</v>
      </c>
      <c r="Q23" s="94" t="n">
        <v>0</v>
      </c>
      <c r="R23" s="94" t="n">
        <v>0</v>
      </c>
      <c r="S23" s="94" t="n">
        <v>0</v>
      </c>
      <c r="T23" s="94" t="n">
        <v>0</v>
      </c>
      <c r="U23" s="94" t="n">
        <v>0</v>
      </c>
      <c r="V23" s="94" t="n">
        <v>0</v>
      </c>
      <c r="X23" s="94" t="n">
        <v>0</v>
      </c>
      <c r="Y23" s="94" t="n">
        <v>0.000576812151509325</v>
      </c>
      <c r="Z23" s="94" t="n">
        <v>0</v>
      </c>
      <c r="AA23" s="94" t="n">
        <v>0</v>
      </c>
      <c r="AB23" s="94" t="n">
        <v>0</v>
      </c>
      <c r="AC23" s="94" t="n">
        <v>0.000853727945361412</v>
      </c>
      <c r="AD23" s="94" t="n">
        <v>0.00100368016058883</v>
      </c>
      <c r="AE23" s="94" t="n">
        <v>0.000325520833333333</v>
      </c>
      <c r="AF23" s="94" t="n">
        <v>0</v>
      </c>
      <c r="AG23" s="94" t="n">
        <v>0</v>
      </c>
      <c r="AH23" s="94" t="n">
        <v>0.00100536193029491</v>
      </c>
      <c r="AI23" s="94" t="n">
        <v>0.000312597686777118</v>
      </c>
      <c r="AJ23" s="94" t="n">
        <v>0.000777907429015947</v>
      </c>
      <c r="AK23" s="94" t="n">
        <v>0</v>
      </c>
      <c r="AL23" s="94" t="n">
        <v>0</v>
      </c>
    </row>
    <row r="24" customFormat="false" ht="12.8" hidden="false" customHeight="false" outlineLevel="0" collapsed="false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</row>
    <row r="25" customFormat="false" ht="15" hidden="false" customHeight="false" outlineLevel="0" collapsed="false">
      <c r="A25" s="7" t="s">
        <v>6</v>
      </c>
      <c r="B25" s="8" t="n">
        <v>219</v>
      </c>
      <c r="C25" s="8" t="n">
        <v>434</v>
      </c>
      <c r="D25" s="8" t="n">
        <v>260</v>
      </c>
      <c r="E25" s="8" t="n">
        <v>127</v>
      </c>
      <c r="F25" s="8" t="n">
        <v>203</v>
      </c>
      <c r="G25" s="8" t="n">
        <v>1120</v>
      </c>
      <c r="H25" s="8" t="n">
        <v>354</v>
      </c>
      <c r="I25" s="8" t="n">
        <v>197</v>
      </c>
      <c r="J25" s="7" t="s">
        <v>801</v>
      </c>
      <c r="K25" s="8" t="n">
        <v>154</v>
      </c>
      <c r="L25" s="8" t="n">
        <v>93</v>
      </c>
      <c r="M25" s="8" t="n">
        <v>134</v>
      </c>
      <c r="N25" s="8" t="n">
        <v>89</v>
      </c>
      <c r="O25" s="8" t="n">
        <v>109</v>
      </c>
      <c r="P25" s="8" t="n">
        <v>93</v>
      </c>
      <c r="Q25" s="8" t="n">
        <v>127</v>
      </c>
      <c r="R25" s="8" t="n">
        <v>112</v>
      </c>
      <c r="S25" s="8" t="n">
        <v>143</v>
      </c>
      <c r="T25" s="8" t="n">
        <v>133</v>
      </c>
      <c r="U25" s="8" t="n">
        <v>115</v>
      </c>
      <c r="V25" s="8" t="n">
        <v>100</v>
      </c>
      <c r="W25" s="7" t="s">
        <v>801</v>
      </c>
      <c r="X25" s="8" t="n">
        <v>291</v>
      </c>
      <c r="Y25" s="8" t="n">
        <v>196</v>
      </c>
      <c r="Z25" s="8" t="n">
        <v>221</v>
      </c>
      <c r="AA25" s="8" t="n">
        <v>237</v>
      </c>
      <c r="AB25" s="8" t="n">
        <v>158</v>
      </c>
      <c r="AC25" s="8" t="n">
        <v>165</v>
      </c>
      <c r="AD25" s="8" t="n">
        <v>163</v>
      </c>
      <c r="AE25" s="8" t="n">
        <v>339</v>
      </c>
      <c r="AF25" s="8" t="n">
        <v>241</v>
      </c>
      <c r="AG25" s="8" t="n">
        <v>339</v>
      </c>
      <c r="AH25" s="8" t="n">
        <v>225</v>
      </c>
      <c r="AI25" s="8" t="n">
        <v>176</v>
      </c>
      <c r="AJ25" s="8" t="n">
        <v>419</v>
      </c>
      <c r="AK25" s="8" t="n">
        <v>269</v>
      </c>
      <c r="AL25" s="8" t="n">
        <v>191</v>
      </c>
      <c r="AM25" s="7" t="s">
        <v>801</v>
      </c>
    </row>
    <row r="26" customFormat="false" ht="15" hidden="false" customHeight="false" outlineLevel="0" collapsed="false">
      <c r="B26" s="94" t="n">
        <v>0.0260528194147038</v>
      </c>
      <c r="C26" s="94" t="n">
        <v>0.144956579826319</v>
      </c>
      <c r="D26" s="94" t="n">
        <v>0.0448585231193927</v>
      </c>
      <c r="E26" s="94" t="n">
        <v>0.0350441501103753</v>
      </c>
      <c r="F26" s="94" t="n">
        <v>0.0223273207215134</v>
      </c>
      <c r="G26" s="94" t="n">
        <v>0.139546473959631</v>
      </c>
      <c r="H26" s="94" t="n">
        <v>0.0335386072951208</v>
      </c>
      <c r="I26" s="94" t="n">
        <v>0.0357466884412992</v>
      </c>
      <c r="K26" s="94" t="n">
        <v>0.0445730824891462</v>
      </c>
      <c r="L26" s="94" t="n">
        <v>0.0295425667090216</v>
      </c>
      <c r="M26" s="94" t="n">
        <v>0.0446964643095397</v>
      </c>
      <c r="N26" s="94" t="n">
        <v>0.0335595776772247</v>
      </c>
      <c r="O26" s="94" t="n">
        <v>0.0376251294442527</v>
      </c>
      <c r="P26" s="94" t="n">
        <v>0.032967032967033</v>
      </c>
      <c r="Q26" s="94" t="n">
        <v>0.02797973121833</v>
      </c>
      <c r="R26" s="94" t="n">
        <v>0.0298587043455079</v>
      </c>
      <c r="S26" s="94" t="n">
        <v>0.0389115646258503</v>
      </c>
      <c r="T26" s="94" t="n">
        <v>0.0333416896465279</v>
      </c>
      <c r="U26" s="94" t="n">
        <v>0.0326148610323312</v>
      </c>
      <c r="V26" s="94" t="n">
        <v>0.0348796651552145</v>
      </c>
      <c r="X26" s="94" t="n">
        <v>0.0396565821749796</v>
      </c>
      <c r="Y26" s="94" t="n">
        <v>0.0376850605652759</v>
      </c>
      <c r="Z26" s="94" t="n">
        <v>0.054594861660079</v>
      </c>
      <c r="AA26" s="94" t="n">
        <v>0.0476861167002012</v>
      </c>
      <c r="AB26" s="94" t="n">
        <v>0.0235645041014169</v>
      </c>
      <c r="AC26" s="94" t="n">
        <v>0.0469550369948776</v>
      </c>
      <c r="AD26" s="94" t="n">
        <v>0.0545332887253262</v>
      </c>
      <c r="AE26" s="199" t="n">
        <v>0.1103515625</v>
      </c>
      <c r="AF26" s="199" t="n">
        <v>0.112459169388707</v>
      </c>
      <c r="AG26" s="199" t="n">
        <v>0.0980335454019665</v>
      </c>
      <c r="AH26" s="199" t="n">
        <v>0.075402144772118</v>
      </c>
      <c r="AI26" s="199" t="n">
        <v>0.0550171928727727</v>
      </c>
      <c r="AJ26" s="199" t="n">
        <v>0.162971606378841</v>
      </c>
      <c r="AK26" s="199" t="n">
        <v>0.107128634010354</v>
      </c>
      <c r="AL26" s="199" t="n">
        <v>0.0816588285592133</v>
      </c>
    </row>
    <row r="27" customFormat="false" ht="15" hidden="false" customHeight="false" outlineLevel="0" collapsed="false">
      <c r="A27" s="292" t="s">
        <v>7</v>
      </c>
      <c r="B27" s="8" t="n">
        <v>20</v>
      </c>
      <c r="C27" s="8" t="n">
        <v>2</v>
      </c>
      <c r="D27" s="8" t="n">
        <v>18</v>
      </c>
      <c r="E27" s="8" t="n">
        <v>2</v>
      </c>
      <c r="F27" s="8" t="n">
        <v>11</v>
      </c>
      <c r="G27" s="8" t="n">
        <v>1</v>
      </c>
      <c r="H27" s="8" t="n">
        <v>11</v>
      </c>
      <c r="I27" s="8" t="n">
        <v>4</v>
      </c>
      <c r="J27" s="292" t="s">
        <v>802</v>
      </c>
      <c r="K27" s="4" t="n">
        <v>14</v>
      </c>
      <c r="L27" s="4" t="n">
        <v>10</v>
      </c>
      <c r="M27" s="4" t="n">
        <v>14</v>
      </c>
      <c r="N27" s="4" t="n">
        <v>13</v>
      </c>
      <c r="O27" s="4" t="n">
        <v>8</v>
      </c>
      <c r="P27" s="8" t="n">
        <v>14</v>
      </c>
      <c r="Q27" s="8" t="n">
        <v>1</v>
      </c>
      <c r="R27" s="8" t="n">
        <v>1</v>
      </c>
      <c r="S27" s="8" t="n">
        <v>3</v>
      </c>
      <c r="T27" s="8" t="n">
        <v>5</v>
      </c>
      <c r="U27" s="8" t="n">
        <v>2</v>
      </c>
      <c r="V27" s="8" t="n">
        <v>5</v>
      </c>
      <c r="W27" s="292" t="s">
        <v>802</v>
      </c>
      <c r="X27" s="8" t="n">
        <v>4</v>
      </c>
      <c r="Y27" s="8" t="n">
        <v>8</v>
      </c>
      <c r="Z27" s="8" t="n">
        <v>8</v>
      </c>
      <c r="AA27" s="8" t="n">
        <v>16</v>
      </c>
      <c r="AB27" s="8" t="n">
        <v>7</v>
      </c>
      <c r="AC27" s="8" t="n">
        <v>23</v>
      </c>
      <c r="AD27" s="8" t="n">
        <v>10</v>
      </c>
      <c r="AE27" s="8" t="n">
        <v>17</v>
      </c>
      <c r="AF27" s="8" t="n">
        <v>13</v>
      </c>
      <c r="AG27" s="8" t="n">
        <v>14</v>
      </c>
      <c r="AH27" s="8" t="n">
        <v>7</v>
      </c>
      <c r="AI27" s="8" t="n">
        <v>7</v>
      </c>
      <c r="AJ27" s="8" t="n">
        <v>9</v>
      </c>
      <c r="AK27" s="8" t="n">
        <v>11</v>
      </c>
      <c r="AL27" s="8" t="n">
        <v>12</v>
      </c>
      <c r="AM27" s="292" t="s">
        <v>802</v>
      </c>
    </row>
    <row r="28" customFormat="false" ht="15" hidden="false" customHeight="false" outlineLevel="0" collapsed="false">
      <c r="B28" s="199" t="n">
        <v>0.00237925291458482</v>
      </c>
      <c r="C28" s="94" t="n">
        <v>0.000668002672010688</v>
      </c>
      <c r="D28" s="199" t="n">
        <v>0.0031055900621118</v>
      </c>
      <c r="E28" s="94" t="n">
        <v>0.000551876379690949</v>
      </c>
      <c r="F28" s="94" t="n">
        <v>0.00120985481742191</v>
      </c>
      <c r="G28" s="94" t="n">
        <v>0.000124595066035385</v>
      </c>
      <c r="H28" s="94" t="n">
        <v>0.00104216011369019</v>
      </c>
      <c r="I28" s="94" t="n">
        <v>0.000725821085102522</v>
      </c>
      <c r="K28" s="199" t="n">
        <v>0.0040520984081042</v>
      </c>
      <c r="L28" s="199" t="n">
        <v>0.00317662007623888</v>
      </c>
      <c r="M28" s="199" t="n">
        <v>0.00466977985323549</v>
      </c>
      <c r="N28" s="199" t="n">
        <v>0.00490196078431373</v>
      </c>
      <c r="O28" s="199" t="n">
        <v>0.00276147739040387</v>
      </c>
      <c r="P28" s="94" t="n">
        <v>0.00496277915632754</v>
      </c>
      <c r="Q28" s="94" t="n">
        <v>0.000220312844238819</v>
      </c>
      <c r="R28" s="94" t="n">
        <v>0.000266595574513463</v>
      </c>
      <c r="S28" s="94" t="n">
        <v>0.000816326530612245</v>
      </c>
      <c r="T28" s="94" t="n">
        <v>0.00125344697919278</v>
      </c>
      <c r="U28" s="94" t="n">
        <v>0.000567214974475326</v>
      </c>
      <c r="V28" s="94" t="n">
        <v>0.00174398325776073</v>
      </c>
      <c r="X28" s="94" t="n">
        <v>0.000545107658762606</v>
      </c>
      <c r="Y28" s="94" t="n">
        <v>0.0015381657373582</v>
      </c>
      <c r="Z28" s="94" t="n">
        <v>0.00197628458498024</v>
      </c>
      <c r="AA28" s="94" t="n">
        <v>0.00321931589537223</v>
      </c>
      <c r="AB28" s="94" t="n">
        <v>0.00104399701715138</v>
      </c>
      <c r="AC28" s="199" t="n">
        <v>0.00654524758110416</v>
      </c>
      <c r="AD28" s="199" t="n">
        <v>0.00334560053529609</v>
      </c>
      <c r="AE28" s="199" t="n">
        <v>0.00553385416666667</v>
      </c>
      <c r="AF28" s="199" t="n">
        <v>0.00606626224918339</v>
      </c>
      <c r="AG28" s="199" t="n">
        <v>0.00404858299595142</v>
      </c>
      <c r="AH28" s="199" t="n">
        <v>0.00234584450402145</v>
      </c>
      <c r="AI28" s="199" t="n">
        <v>0.00218818380743982</v>
      </c>
      <c r="AJ28" s="199" t="n">
        <v>0.00350058343057176</v>
      </c>
      <c r="AK28" s="199" t="n">
        <v>0.00438072481083234</v>
      </c>
      <c r="AL28" s="199" t="n">
        <v>0.00513039760581445</v>
      </c>
    </row>
    <row r="29" s="293" customFormat="true" ht="15" hidden="false" customHeight="false" outlineLevel="0" collapsed="false">
      <c r="A29" s="7" t="s">
        <v>53</v>
      </c>
      <c r="B29" s="8" t="n">
        <v>28</v>
      </c>
      <c r="C29" s="8" t="n">
        <v>1</v>
      </c>
      <c r="D29" s="8" t="n">
        <v>19</v>
      </c>
      <c r="E29" s="8" t="n">
        <v>1</v>
      </c>
      <c r="F29" s="8" t="n">
        <v>36</v>
      </c>
      <c r="G29" s="8" t="n">
        <v>0</v>
      </c>
      <c r="H29" s="8" t="n">
        <v>23</v>
      </c>
      <c r="I29" s="8" t="n">
        <v>1</v>
      </c>
      <c r="J29" s="7" t="s">
        <v>803</v>
      </c>
      <c r="K29" s="8" t="n">
        <v>9</v>
      </c>
      <c r="L29" s="8" t="n">
        <v>11</v>
      </c>
      <c r="M29" s="8" t="n">
        <v>3</v>
      </c>
      <c r="N29" s="8" t="n">
        <v>13</v>
      </c>
      <c r="O29" s="8" t="n">
        <v>6</v>
      </c>
      <c r="P29" s="8" t="n">
        <v>20</v>
      </c>
      <c r="Q29" s="8" t="n">
        <v>6</v>
      </c>
      <c r="R29" s="8" t="n">
        <v>4</v>
      </c>
      <c r="S29" s="8" t="n">
        <v>12</v>
      </c>
      <c r="T29" s="8" t="n">
        <v>7</v>
      </c>
      <c r="U29" s="8" t="n">
        <v>6</v>
      </c>
      <c r="V29" s="8" t="n">
        <v>8</v>
      </c>
      <c r="W29" s="7" t="s">
        <v>803</v>
      </c>
      <c r="X29" s="8" t="n">
        <v>30</v>
      </c>
      <c r="Y29" s="8" t="n">
        <v>31</v>
      </c>
      <c r="Z29" s="8" t="n">
        <v>25</v>
      </c>
      <c r="AA29" s="8" t="n">
        <v>18</v>
      </c>
      <c r="AB29" s="8" t="n">
        <v>23</v>
      </c>
      <c r="AC29" s="8" t="n">
        <v>17</v>
      </c>
      <c r="AD29" s="8" t="n">
        <v>14</v>
      </c>
      <c r="AE29" s="8" t="n">
        <v>15</v>
      </c>
      <c r="AF29" s="8" t="n">
        <v>11</v>
      </c>
      <c r="AG29" s="8" t="n">
        <v>12</v>
      </c>
      <c r="AH29" s="8" t="n">
        <v>6</v>
      </c>
      <c r="AI29" s="8" t="n">
        <v>8</v>
      </c>
      <c r="AJ29" s="8" t="n">
        <v>5</v>
      </c>
      <c r="AK29" s="8" t="n">
        <v>7</v>
      </c>
      <c r="AL29" s="8" t="n">
        <v>3</v>
      </c>
      <c r="AM29" s="7" t="s">
        <v>803</v>
      </c>
      <c r="AMH29" s="9"/>
      <c r="AMI29" s="9"/>
      <c r="AMJ29" s="9"/>
    </row>
    <row r="30" customFormat="false" ht="15" hidden="false" customHeight="false" outlineLevel="0" collapsed="false">
      <c r="B30" s="94" t="n">
        <v>0.00333095408041875</v>
      </c>
      <c r="C30" s="94" t="n">
        <v>0.000334001336005344</v>
      </c>
      <c r="D30" s="94" t="n">
        <v>0.00327812284334023</v>
      </c>
      <c r="E30" s="94" t="n">
        <v>0.000275938189845475</v>
      </c>
      <c r="F30" s="94" t="n">
        <v>0.00395952485701716</v>
      </c>
      <c r="G30" s="94" t="n">
        <v>0</v>
      </c>
      <c r="H30" s="94" t="n">
        <v>0.00217906205589768</v>
      </c>
      <c r="I30" s="94" t="n">
        <v>0.000181455271275631</v>
      </c>
      <c r="K30" s="94" t="n">
        <v>0.00260492040520984</v>
      </c>
      <c r="L30" s="94" t="n">
        <v>0.00349428208386277</v>
      </c>
      <c r="M30" s="94" t="n">
        <v>0.00100066711140761</v>
      </c>
      <c r="N30" s="94" t="n">
        <v>0.00490196078431373</v>
      </c>
      <c r="O30" s="94" t="n">
        <v>0.0020711080428029</v>
      </c>
      <c r="P30" s="94" t="n">
        <v>0.00708968450903935</v>
      </c>
      <c r="Q30" s="94" t="n">
        <v>0.00132187706543291</v>
      </c>
      <c r="R30" s="94" t="n">
        <v>0.00106638229805385</v>
      </c>
      <c r="S30" s="94" t="n">
        <v>0.00326530612244898</v>
      </c>
      <c r="T30" s="94" t="n">
        <v>0.00175482577086989</v>
      </c>
      <c r="U30" s="94" t="n">
        <v>0.00170164492342598</v>
      </c>
      <c r="V30" s="94" t="n">
        <v>0.00279037321241716</v>
      </c>
      <c r="X30" s="94" t="n">
        <v>0.00408830744071954</v>
      </c>
      <c r="Y30" s="94" t="n">
        <v>0.00596039223226303</v>
      </c>
      <c r="Z30" s="94" t="n">
        <v>0.00617588932806324</v>
      </c>
      <c r="AA30" s="94" t="n">
        <v>0.00362173038229376</v>
      </c>
      <c r="AB30" s="94" t="n">
        <v>0.00343027591349739</v>
      </c>
      <c r="AC30" s="94" t="n">
        <v>0.00483779169038133</v>
      </c>
      <c r="AD30" s="94" t="n">
        <v>0.00468384074941452</v>
      </c>
      <c r="AE30" s="94" t="n">
        <v>0.0048828125</v>
      </c>
      <c r="AF30" s="94" t="n">
        <v>0.00513299113392441</v>
      </c>
      <c r="AG30" s="94" t="n">
        <v>0.00347021399652979</v>
      </c>
      <c r="AH30" s="94" t="n">
        <v>0.00201072386058981</v>
      </c>
      <c r="AI30" s="94" t="n">
        <v>0.00250078149421694</v>
      </c>
      <c r="AJ30" s="94" t="n">
        <v>0.00194476857253987</v>
      </c>
      <c r="AK30" s="94" t="n">
        <v>0.00278773397052967</v>
      </c>
      <c r="AL30" s="94" t="n">
        <v>0.00128259940145361</v>
      </c>
    </row>
    <row r="31" customFormat="false" ht="15" hidden="false" customHeight="false" outlineLevel="0" collapsed="false">
      <c r="A31" s="7" t="s">
        <v>12</v>
      </c>
      <c r="B31" s="8" t="n">
        <v>2</v>
      </c>
      <c r="C31" s="8" t="n">
        <v>1</v>
      </c>
      <c r="D31" s="8" t="n">
        <v>3</v>
      </c>
      <c r="E31" s="8" t="n">
        <v>1</v>
      </c>
      <c r="F31" s="8" t="n">
        <v>1</v>
      </c>
      <c r="G31" s="8" t="n">
        <v>1</v>
      </c>
      <c r="H31" s="8" t="n">
        <v>7</v>
      </c>
      <c r="I31" s="8" t="n">
        <v>1</v>
      </c>
      <c r="J31" s="7" t="s">
        <v>804</v>
      </c>
      <c r="K31" s="8" t="n">
        <v>0</v>
      </c>
      <c r="L31" s="8" t="n">
        <v>2</v>
      </c>
      <c r="M31" s="8" t="n">
        <v>1</v>
      </c>
      <c r="N31" s="8" t="n">
        <v>1</v>
      </c>
      <c r="O31" s="8" t="n">
        <v>1</v>
      </c>
      <c r="P31" s="8" t="n">
        <v>1</v>
      </c>
      <c r="Q31" s="8" t="n">
        <v>1</v>
      </c>
      <c r="R31" s="8" t="n">
        <v>1</v>
      </c>
      <c r="S31" s="8" t="n">
        <v>1</v>
      </c>
      <c r="T31" s="8" t="n">
        <v>3</v>
      </c>
      <c r="U31" s="8" t="n">
        <v>0</v>
      </c>
      <c r="V31" s="8" t="n">
        <v>3</v>
      </c>
      <c r="W31" s="7" t="s">
        <v>804</v>
      </c>
      <c r="X31" s="8" t="n">
        <v>4</v>
      </c>
      <c r="Y31" s="8" t="n">
        <v>6</v>
      </c>
      <c r="Z31" s="8" t="n">
        <v>1</v>
      </c>
      <c r="AA31" s="8" t="n">
        <v>2</v>
      </c>
      <c r="AB31" s="8" t="n">
        <v>2</v>
      </c>
      <c r="AC31" s="8" t="n">
        <v>3</v>
      </c>
      <c r="AD31" s="8" t="n">
        <v>6</v>
      </c>
      <c r="AE31" s="8" t="n">
        <v>1</v>
      </c>
      <c r="AF31" s="8" t="n">
        <v>0</v>
      </c>
      <c r="AG31" s="8" t="n">
        <v>1</v>
      </c>
      <c r="AH31" s="8" t="n">
        <v>3</v>
      </c>
      <c r="AI31" s="8" t="n">
        <v>0</v>
      </c>
      <c r="AJ31" s="8" t="n">
        <v>0</v>
      </c>
      <c r="AK31" s="8" t="n">
        <v>1</v>
      </c>
      <c r="AL31" s="8" t="n">
        <v>0</v>
      </c>
      <c r="AM31" s="7" t="s">
        <v>804</v>
      </c>
    </row>
    <row r="32" customFormat="false" ht="15" hidden="false" customHeight="false" outlineLevel="0" collapsed="false">
      <c r="B32" s="94" t="n">
        <v>0.000237925291458482</v>
      </c>
      <c r="C32" s="94" t="n">
        <v>0.000334001336005344</v>
      </c>
      <c r="D32" s="94" t="n">
        <v>0.0005175983436853</v>
      </c>
      <c r="E32" s="94" t="n">
        <v>0.000275938189845475</v>
      </c>
      <c r="F32" s="94" t="n">
        <v>0.00010998680158381</v>
      </c>
      <c r="G32" s="94" t="n">
        <v>0.000124595066035385</v>
      </c>
      <c r="H32" s="94" t="n">
        <v>0.000663192799621033</v>
      </c>
      <c r="I32" s="94" t="n">
        <v>0.000181455271275631</v>
      </c>
      <c r="K32" s="94" t="n">
        <v>0</v>
      </c>
      <c r="L32" s="94" t="n">
        <v>0.000635324015247776</v>
      </c>
      <c r="M32" s="94" t="n">
        <v>0.000333555703802535</v>
      </c>
      <c r="N32" s="94" t="n">
        <v>0.000377073906485671</v>
      </c>
      <c r="O32" s="94" t="n">
        <v>0.000345184673800483</v>
      </c>
      <c r="P32" s="94" t="n">
        <v>0.000354484225451967</v>
      </c>
      <c r="Q32" s="94" t="n">
        <v>0.000220312844238819</v>
      </c>
      <c r="R32" s="94" t="n">
        <v>0.000266595574513463</v>
      </c>
      <c r="S32" s="94" t="n">
        <v>0.000272108843537415</v>
      </c>
      <c r="T32" s="94" t="n">
        <v>0.000752068187515668</v>
      </c>
      <c r="U32" s="94" t="n">
        <v>0</v>
      </c>
      <c r="V32" s="94" t="n">
        <v>0.00104638995465644</v>
      </c>
      <c r="X32" s="94" t="n">
        <v>0.000545107658762606</v>
      </c>
      <c r="Y32" s="94" t="n">
        <v>0.00115362430301865</v>
      </c>
      <c r="Z32" s="94" t="n">
        <v>0.00024703557312253</v>
      </c>
      <c r="AA32" s="94" t="n">
        <v>0.000402414486921529</v>
      </c>
      <c r="AB32" s="94" t="n">
        <v>0.000298284862043251</v>
      </c>
      <c r="AC32" s="94" t="n">
        <v>0.000853727945361412</v>
      </c>
      <c r="AD32" s="94" t="n">
        <v>0.00200736032117765</v>
      </c>
      <c r="AE32" s="94" t="n">
        <v>0.000325520833333333</v>
      </c>
      <c r="AF32" s="94" t="n">
        <v>0</v>
      </c>
      <c r="AG32" s="94" t="n">
        <v>0.000289184499710815</v>
      </c>
      <c r="AH32" s="94" t="n">
        <v>0.00100536193029491</v>
      </c>
      <c r="AI32" s="94" t="n">
        <v>0</v>
      </c>
      <c r="AJ32" s="94" t="n">
        <v>0</v>
      </c>
      <c r="AK32" s="94" t="n">
        <v>0.000398247710075667</v>
      </c>
      <c r="AL32" s="94" t="n">
        <v>0</v>
      </c>
    </row>
    <row r="33" customFormat="false" ht="12.8" hidden="false" customHeight="false" outlineLevel="0" collapsed="false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</row>
    <row r="34" customFormat="false" ht="15" hidden="false" customHeight="false" outlineLevel="0" collapsed="false">
      <c r="A34" s="7" t="s">
        <v>418</v>
      </c>
      <c r="B34" s="8" t="n">
        <v>135</v>
      </c>
      <c r="C34" s="8" t="n">
        <v>44</v>
      </c>
      <c r="D34" s="8" t="n">
        <v>125</v>
      </c>
      <c r="E34" s="8" t="n">
        <v>94</v>
      </c>
      <c r="F34" s="8" t="n">
        <v>125</v>
      </c>
      <c r="G34" s="8" t="n">
        <v>159</v>
      </c>
      <c r="H34" s="8" t="n">
        <v>178</v>
      </c>
      <c r="I34" s="8" t="n">
        <v>112</v>
      </c>
      <c r="J34" s="7" t="s">
        <v>418</v>
      </c>
      <c r="K34" s="8" t="n">
        <v>40</v>
      </c>
      <c r="L34" s="8" t="n">
        <v>36</v>
      </c>
      <c r="M34" s="8" t="n">
        <v>34</v>
      </c>
      <c r="N34" s="8" t="n">
        <v>33</v>
      </c>
      <c r="O34" s="8" t="n">
        <v>50</v>
      </c>
      <c r="P34" s="8" t="n">
        <v>51</v>
      </c>
      <c r="Q34" s="8" t="n">
        <v>68</v>
      </c>
      <c r="R34" s="8" t="n">
        <v>58</v>
      </c>
      <c r="S34" s="8" t="n">
        <v>38</v>
      </c>
      <c r="T34" s="8" t="n">
        <v>42</v>
      </c>
      <c r="U34" s="8" t="n">
        <v>35</v>
      </c>
      <c r="V34" s="8" t="n">
        <v>36</v>
      </c>
      <c r="W34" s="7" t="s">
        <v>418</v>
      </c>
      <c r="X34" s="8" t="n">
        <v>150</v>
      </c>
      <c r="Y34" s="8" t="n">
        <v>70</v>
      </c>
      <c r="Z34" s="8" t="n">
        <v>59</v>
      </c>
      <c r="AA34" s="8" t="n">
        <v>56</v>
      </c>
      <c r="AB34" s="8" t="n">
        <v>102</v>
      </c>
      <c r="AC34" s="8" t="n">
        <v>49</v>
      </c>
      <c r="AD34" s="8" t="n">
        <v>47</v>
      </c>
      <c r="AE34" s="8" t="n">
        <v>38</v>
      </c>
      <c r="AF34" s="8" t="n">
        <v>28</v>
      </c>
      <c r="AG34" s="8" t="n">
        <v>64</v>
      </c>
      <c r="AH34" s="8" t="n">
        <v>46</v>
      </c>
      <c r="AI34" s="8" t="n">
        <v>48</v>
      </c>
      <c r="AJ34" s="8" t="n">
        <v>32</v>
      </c>
      <c r="AK34" s="8" t="n">
        <v>37</v>
      </c>
      <c r="AL34" s="8" t="n">
        <v>24</v>
      </c>
      <c r="AM34" s="7" t="s">
        <v>418</v>
      </c>
    </row>
    <row r="35" customFormat="false" ht="15" hidden="false" customHeight="false" outlineLevel="0" collapsed="false">
      <c r="B35" s="94" t="n">
        <v>0.0160599571734475</v>
      </c>
      <c r="C35" s="94" t="n">
        <v>0.0146960587842351</v>
      </c>
      <c r="D35" s="94" t="n">
        <v>0.0215665976535542</v>
      </c>
      <c r="E35" s="94" t="n">
        <v>0.0259381898454746</v>
      </c>
      <c r="F35" s="94" t="n">
        <v>0.0137483501979762</v>
      </c>
      <c r="G35" s="94" t="n">
        <v>0.0198106154996262</v>
      </c>
      <c r="H35" s="94" t="n">
        <v>0.0168640454760777</v>
      </c>
      <c r="I35" s="94" t="n">
        <v>0.0203229903828706</v>
      </c>
      <c r="K35" s="94" t="n">
        <v>0.0115774240231548</v>
      </c>
      <c r="L35" s="94" t="n">
        <v>0.01143583227446</v>
      </c>
      <c r="M35" s="94" t="n">
        <v>0.0113408939292862</v>
      </c>
      <c r="N35" s="94" t="n">
        <v>0.0124434389140271</v>
      </c>
      <c r="O35" s="94" t="n">
        <v>0.0172592336900242</v>
      </c>
      <c r="P35" s="94" t="n">
        <v>0.0180786954980503</v>
      </c>
      <c r="Q35" s="94" t="n">
        <v>0.0149812734082397</v>
      </c>
      <c r="R35" s="94" t="n">
        <v>0.0154625433217809</v>
      </c>
      <c r="S35" s="94" t="n">
        <v>0.0103401360544218</v>
      </c>
      <c r="T35" s="94" t="n">
        <v>0.0105289546252194</v>
      </c>
      <c r="U35" s="94" t="n">
        <v>0.00992626205331821</v>
      </c>
      <c r="V35" s="94" t="n">
        <v>0.0125566794558772</v>
      </c>
      <c r="X35" s="94" t="n">
        <v>0.0204415372035977</v>
      </c>
      <c r="Y35" s="94" t="n">
        <v>0.0134589502018843</v>
      </c>
      <c r="Z35" s="94" t="n">
        <v>0.0145750988142293</v>
      </c>
      <c r="AA35" s="94" t="n">
        <v>0.0112676056338028</v>
      </c>
      <c r="AB35" s="94" t="n">
        <v>0.0152125279642058</v>
      </c>
      <c r="AC35" s="94" t="n">
        <v>0.0139442231075697</v>
      </c>
      <c r="AD35" s="94" t="n">
        <v>0.0157243225158916</v>
      </c>
      <c r="AE35" s="94" t="n">
        <v>0.0123697916666667</v>
      </c>
      <c r="AF35" s="94" t="n">
        <v>0.0130657956136258</v>
      </c>
      <c r="AG35" s="94" t="n">
        <v>0.0185078079814922</v>
      </c>
      <c r="AH35" s="94" t="n">
        <v>0.0154155495978552</v>
      </c>
      <c r="AI35" s="94" t="n">
        <v>0.0150046889653017</v>
      </c>
      <c r="AJ35" s="94" t="n">
        <v>0.0124465188642552</v>
      </c>
      <c r="AK35" s="94" t="n">
        <v>0.0147351652727997</v>
      </c>
      <c r="AL35" s="94" t="n">
        <v>0.0102607952116289</v>
      </c>
    </row>
    <row r="36" customFormat="false" ht="15" hidden="false" customHeight="false" outlineLevel="0" collapsed="false">
      <c r="A36" s="7" t="s">
        <v>419</v>
      </c>
      <c r="B36" s="8" t="n">
        <v>135</v>
      </c>
      <c r="C36" s="8" t="n">
        <v>44</v>
      </c>
      <c r="D36" s="8" t="n">
        <v>125</v>
      </c>
      <c r="E36" s="8" t="n">
        <v>94</v>
      </c>
      <c r="F36" s="8" t="n">
        <v>125</v>
      </c>
      <c r="G36" s="8" t="n">
        <v>160</v>
      </c>
      <c r="H36" s="8" t="n">
        <v>179</v>
      </c>
      <c r="I36" s="8" t="n">
        <v>113</v>
      </c>
      <c r="J36" s="7" t="s">
        <v>419</v>
      </c>
      <c r="K36" s="8" t="n">
        <v>42</v>
      </c>
      <c r="L36" s="8" t="n">
        <v>37</v>
      </c>
      <c r="M36" s="8" t="n">
        <v>34</v>
      </c>
      <c r="N36" s="8" t="n">
        <v>35</v>
      </c>
      <c r="O36" s="8" t="n">
        <v>52</v>
      </c>
      <c r="P36" s="8" t="n">
        <v>51</v>
      </c>
      <c r="Q36" s="8" t="n">
        <v>70</v>
      </c>
      <c r="R36" s="8" t="n">
        <v>59</v>
      </c>
      <c r="S36" s="8" t="n">
        <v>39</v>
      </c>
      <c r="T36" s="8" t="n">
        <v>44</v>
      </c>
      <c r="U36" s="8" t="n">
        <v>36</v>
      </c>
      <c r="V36" s="8" t="n">
        <v>37</v>
      </c>
      <c r="W36" s="7" t="s">
        <v>419</v>
      </c>
      <c r="X36" s="8" t="n">
        <v>150</v>
      </c>
      <c r="Y36" s="8" t="n">
        <v>70</v>
      </c>
      <c r="Z36" s="8" t="n">
        <v>59</v>
      </c>
      <c r="AA36" s="8" t="n">
        <v>56</v>
      </c>
      <c r="AB36" s="8" t="n">
        <v>102</v>
      </c>
      <c r="AC36" s="8" t="n">
        <v>49</v>
      </c>
      <c r="AD36" s="8" t="n">
        <v>47</v>
      </c>
      <c r="AE36" s="8" t="n">
        <v>38</v>
      </c>
      <c r="AF36" s="8" t="n">
        <v>28</v>
      </c>
      <c r="AG36" s="8" t="n">
        <v>64</v>
      </c>
      <c r="AH36" s="8" t="n">
        <v>46</v>
      </c>
      <c r="AI36" s="8" t="n">
        <v>48</v>
      </c>
      <c r="AJ36" s="8" t="n">
        <v>32</v>
      </c>
      <c r="AK36" s="8" t="n">
        <v>37</v>
      </c>
      <c r="AL36" s="8" t="n">
        <v>24</v>
      </c>
      <c r="AM36" s="7" t="s">
        <v>419</v>
      </c>
    </row>
    <row r="37" customFormat="false" ht="15" hidden="false" customHeight="false" outlineLevel="0" collapsed="false">
      <c r="B37" s="94" t="n">
        <v>0.0160599571734475</v>
      </c>
      <c r="C37" s="94" t="n">
        <v>0.0146960587842351</v>
      </c>
      <c r="D37" s="94" t="n">
        <v>0.0215665976535542</v>
      </c>
      <c r="E37" s="94" t="n">
        <v>0.0259381898454746</v>
      </c>
      <c r="F37" s="94" t="n">
        <v>0.0137483501979762</v>
      </c>
      <c r="G37" s="94" t="n">
        <v>0.0199352105656616</v>
      </c>
      <c r="H37" s="94" t="n">
        <v>0.016958787304595</v>
      </c>
      <c r="I37" s="94" t="n">
        <v>0.0205044456541463</v>
      </c>
      <c r="K37" s="94" t="n">
        <v>0.0121562952243126</v>
      </c>
      <c r="L37" s="94" t="n">
        <v>0.0117534942820839</v>
      </c>
      <c r="M37" s="94" t="n">
        <v>0.0113408939292862</v>
      </c>
      <c r="N37" s="94" t="n">
        <v>0.0131975867269985</v>
      </c>
      <c r="O37" s="94" t="n">
        <v>0.0179496030376251</v>
      </c>
      <c r="P37" s="94" t="n">
        <v>0.0180786954980503</v>
      </c>
      <c r="Q37" s="94" t="n">
        <v>0.0154218990967173</v>
      </c>
      <c r="R37" s="94" t="n">
        <v>0.0157291388962943</v>
      </c>
      <c r="S37" s="94" t="n">
        <v>0.0106122448979592</v>
      </c>
      <c r="T37" s="94" t="n">
        <v>0.0110303334168965</v>
      </c>
      <c r="U37" s="94" t="n">
        <v>0.0102098695405559</v>
      </c>
      <c r="V37" s="94" t="n">
        <v>0.0129054761074294</v>
      </c>
      <c r="X37" s="94" t="n">
        <v>0.0204415372035977</v>
      </c>
      <c r="Y37" s="94" t="n">
        <v>0.0134589502018843</v>
      </c>
      <c r="Z37" s="94" t="n">
        <v>0.0145750988142293</v>
      </c>
      <c r="AA37" s="94" t="n">
        <v>0.0112676056338028</v>
      </c>
      <c r="AB37" s="94" t="n">
        <v>0.0152125279642058</v>
      </c>
      <c r="AC37" s="94" t="n">
        <v>0.0139442231075697</v>
      </c>
      <c r="AD37" s="94" t="n">
        <v>0.0157243225158916</v>
      </c>
      <c r="AE37" s="94" t="n">
        <v>0.0123697916666667</v>
      </c>
      <c r="AF37" s="94" t="n">
        <v>0.0130657956136258</v>
      </c>
      <c r="AG37" s="94" t="n">
        <v>0.0185078079814922</v>
      </c>
      <c r="AH37" s="94" t="n">
        <v>0.0154155495978552</v>
      </c>
      <c r="AI37" s="94" t="n">
        <v>0.0150046889653017</v>
      </c>
      <c r="AJ37" s="94" t="n">
        <v>0.0124465188642552</v>
      </c>
      <c r="AK37" s="94" t="n">
        <v>0.0147351652727997</v>
      </c>
      <c r="AL37" s="94" t="n">
        <v>0.0102607952116289</v>
      </c>
    </row>
    <row r="38" customFormat="false" ht="15" hidden="false" customHeight="false" outlineLevel="0" collapsed="false">
      <c r="A38" s="7" t="s">
        <v>221</v>
      </c>
      <c r="B38" s="8" t="n">
        <v>5</v>
      </c>
      <c r="C38" s="8" t="n">
        <v>0</v>
      </c>
      <c r="D38" s="8" t="n">
        <v>12</v>
      </c>
      <c r="E38" s="8" t="n">
        <v>2</v>
      </c>
      <c r="F38" s="8" t="n">
        <v>2</v>
      </c>
      <c r="G38" s="8" t="n">
        <v>0</v>
      </c>
      <c r="H38" s="8" t="n">
        <v>3</v>
      </c>
      <c r="I38" s="8" t="n">
        <v>3</v>
      </c>
      <c r="J38" s="7" t="s">
        <v>221</v>
      </c>
      <c r="K38" s="8" t="n">
        <v>3</v>
      </c>
      <c r="L38" s="8" t="n">
        <v>0</v>
      </c>
      <c r="M38" s="8" t="n">
        <v>1</v>
      </c>
      <c r="N38" s="8" t="n">
        <v>2</v>
      </c>
      <c r="O38" s="8" t="n">
        <v>6</v>
      </c>
      <c r="P38" s="8" t="n">
        <v>4</v>
      </c>
      <c r="Q38" s="8" t="n">
        <v>2</v>
      </c>
      <c r="R38" s="8" t="n">
        <v>2</v>
      </c>
      <c r="S38" s="8" t="n">
        <v>1</v>
      </c>
      <c r="T38" s="8" t="n">
        <v>0</v>
      </c>
      <c r="U38" s="8" t="n">
        <v>1</v>
      </c>
      <c r="V38" s="8" t="n">
        <v>1</v>
      </c>
      <c r="W38" s="7" t="s">
        <v>221</v>
      </c>
      <c r="X38" s="8" t="n">
        <v>13</v>
      </c>
      <c r="Y38" s="8" t="n">
        <v>6</v>
      </c>
      <c r="Z38" s="8" t="n">
        <v>5</v>
      </c>
      <c r="AA38" s="8" t="n">
        <v>4</v>
      </c>
      <c r="AB38" s="8" t="n">
        <v>3</v>
      </c>
      <c r="AC38" s="8" t="n">
        <v>7</v>
      </c>
      <c r="AD38" s="8" t="n">
        <v>8</v>
      </c>
      <c r="AE38" s="8" t="n">
        <v>7</v>
      </c>
      <c r="AF38" s="8" t="n">
        <v>3</v>
      </c>
      <c r="AG38" s="8" t="n">
        <v>4</v>
      </c>
      <c r="AH38" s="8" t="n">
        <v>25</v>
      </c>
      <c r="AI38" s="8" t="n">
        <v>19</v>
      </c>
      <c r="AJ38" s="8" t="n">
        <v>35</v>
      </c>
      <c r="AK38" s="8" t="n">
        <v>15</v>
      </c>
      <c r="AL38" s="8" t="n">
        <v>3</v>
      </c>
      <c r="AM38" s="7" t="s">
        <v>221</v>
      </c>
    </row>
    <row r="39" customFormat="false" ht="15" hidden="false" customHeight="false" outlineLevel="0" collapsed="false">
      <c r="B39" s="94" t="n">
        <v>0.000594813228646205</v>
      </c>
      <c r="C39" s="94" t="n">
        <v>0</v>
      </c>
      <c r="D39" s="94" t="n">
        <v>0.0020703933747412</v>
      </c>
      <c r="E39" s="94" t="n">
        <v>0.000551876379690949</v>
      </c>
      <c r="F39" s="94" t="n">
        <v>0.00021997360316762</v>
      </c>
      <c r="G39" s="94" t="n">
        <v>0</v>
      </c>
      <c r="H39" s="94" t="n">
        <v>0.000284225485551871</v>
      </c>
      <c r="I39" s="94" t="n">
        <v>0.000544365813826892</v>
      </c>
      <c r="K39" s="94" t="n">
        <v>0.000868306801736614</v>
      </c>
      <c r="L39" s="94" t="n">
        <v>0</v>
      </c>
      <c r="M39" s="94" t="n">
        <v>0.000333555703802535</v>
      </c>
      <c r="N39" s="94" t="n">
        <v>0.000754147812971342</v>
      </c>
      <c r="O39" s="94" t="n">
        <v>0.0020711080428029</v>
      </c>
      <c r="P39" s="94" t="n">
        <v>0.00141793690180787</v>
      </c>
      <c r="Q39" s="94" t="n">
        <v>0.000440625688477638</v>
      </c>
      <c r="R39" s="94" t="n">
        <v>0.000533191149026926</v>
      </c>
      <c r="S39" s="94" t="n">
        <v>0.000272108843537415</v>
      </c>
      <c r="T39" s="94" t="n">
        <v>0</v>
      </c>
      <c r="U39" s="94" t="n">
        <v>0.000283607487237663</v>
      </c>
      <c r="V39" s="94" t="n">
        <v>0.000348796651552145</v>
      </c>
      <c r="X39" s="94" t="n">
        <v>0.00177159989097847</v>
      </c>
      <c r="Y39" s="94" t="n">
        <v>0.00115362430301865</v>
      </c>
      <c r="Z39" s="94" t="n">
        <v>0.00123517786561265</v>
      </c>
      <c r="AA39" s="94" t="n">
        <v>0.000804828973843058</v>
      </c>
      <c r="AB39" s="94" t="n">
        <v>0.000447427293064877</v>
      </c>
      <c r="AC39" s="94" t="n">
        <v>0.00199203187250996</v>
      </c>
      <c r="AD39" s="94" t="n">
        <v>0.00267648042823687</v>
      </c>
      <c r="AE39" s="94" t="n">
        <v>0.00227864583333333</v>
      </c>
      <c r="AF39" s="94" t="n">
        <v>0.00139990667288847</v>
      </c>
      <c r="AG39" s="94" t="n">
        <v>0.00115673799884326</v>
      </c>
      <c r="AH39" s="94" t="n">
        <v>0.00837801608579088</v>
      </c>
      <c r="AI39" s="94" t="n">
        <v>0.00593935604876524</v>
      </c>
      <c r="AJ39" s="94" t="n">
        <v>0.0136133800077791</v>
      </c>
      <c r="AK39" s="94" t="n">
        <v>0.00597371565113501</v>
      </c>
      <c r="AL39" s="94" t="n">
        <v>0.00128259940145361</v>
      </c>
    </row>
    <row r="40" customFormat="false" ht="15" hidden="false" customHeight="false" outlineLevel="0" collapsed="false">
      <c r="A40" s="7" t="s">
        <v>224</v>
      </c>
      <c r="B40" s="8" t="n">
        <v>381</v>
      </c>
      <c r="C40" s="8" t="n">
        <v>0</v>
      </c>
      <c r="D40" s="8" t="n">
        <v>453</v>
      </c>
      <c r="E40" s="8" t="n">
        <v>2</v>
      </c>
      <c r="F40" s="8" t="n">
        <v>440</v>
      </c>
      <c r="G40" s="8" t="n">
        <v>2</v>
      </c>
      <c r="H40" s="8" t="n">
        <v>591</v>
      </c>
      <c r="I40" s="8" t="n">
        <v>1</v>
      </c>
      <c r="J40" s="7" t="s">
        <v>224</v>
      </c>
      <c r="K40" s="8" t="n">
        <v>137</v>
      </c>
      <c r="L40" s="8" t="n">
        <v>85</v>
      </c>
      <c r="M40" s="8" t="n">
        <v>128</v>
      </c>
      <c r="N40" s="8" t="n">
        <v>89</v>
      </c>
      <c r="O40" s="8" t="n">
        <v>110</v>
      </c>
      <c r="P40" s="8" t="n">
        <v>66</v>
      </c>
      <c r="Q40" s="8" t="n">
        <v>156</v>
      </c>
      <c r="R40" s="8" t="n">
        <v>149</v>
      </c>
      <c r="S40" s="8" t="n">
        <v>127</v>
      </c>
      <c r="T40" s="8" t="n">
        <v>131</v>
      </c>
      <c r="U40" s="8" t="n">
        <v>117</v>
      </c>
      <c r="V40" s="8" t="n">
        <v>102</v>
      </c>
      <c r="W40" s="7" t="s">
        <v>224</v>
      </c>
      <c r="X40" s="8" t="n">
        <v>438</v>
      </c>
      <c r="Y40" s="8" t="n">
        <v>351</v>
      </c>
      <c r="Z40" s="8" t="n">
        <v>329</v>
      </c>
      <c r="AA40" s="8" t="n">
        <v>487</v>
      </c>
      <c r="AB40" s="8" t="n">
        <v>470</v>
      </c>
      <c r="AC40" s="8" t="n">
        <v>176</v>
      </c>
      <c r="AD40" s="8" t="n">
        <v>177</v>
      </c>
      <c r="AE40" s="8" t="n">
        <v>307</v>
      </c>
      <c r="AF40" s="8" t="n">
        <v>232</v>
      </c>
      <c r="AG40" s="8" t="n">
        <v>351</v>
      </c>
      <c r="AH40" s="8" t="n">
        <v>207</v>
      </c>
      <c r="AI40" s="8" t="n">
        <v>244</v>
      </c>
      <c r="AJ40" s="8" t="n">
        <v>359</v>
      </c>
      <c r="AK40" s="8" t="n">
        <v>302</v>
      </c>
      <c r="AL40" s="8" t="n">
        <v>368</v>
      </c>
      <c r="AM40" s="7" t="s">
        <v>224</v>
      </c>
    </row>
    <row r="41" customFormat="false" ht="15" hidden="false" customHeight="false" outlineLevel="0" collapsed="false">
      <c r="B41" s="94" t="n">
        <v>0.0453247680228408</v>
      </c>
      <c r="C41" s="94" t="n">
        <v>0</v>
      </c>
      <c r="D41" s="94" t="n">
        <v>0.0781573498964803</v>
      </c>
      <c r="E41" s="94" t="n">
        <v>0.000551876379690949</v>
      </c>
      <c r="F41" s="94" t="n">
        <v>0.0483941926968764</v>
      </c>
      <c r="G41" s="94" t="n">
        <v>0.00024919013207077</v>
      </c>
      <c r="H41" s="94" t="n">
        <v>0.0559924206537186</v>
      </c>
      <c r="I41" s="94" t="n">
        <v>0.000181455271275631</v>
      </c>
      <c r="K41" s="94" t="n">
        <v>0.0396526772793054</v>
      </c>
      <c r="L41" s="94" t="n">
        <v>0.0270012706480305</v>
      </c>
      <c r="M41" s="94" t="n">
        <v>0.0426951300867245</v>
      </c>
      <c r="N41" s="94" t="n">
        <v>0.0335595776772247</v>
      </c>
      <c r="O41" s="94" t="n">
        <v>0.0379703141180532</v>
      </c>
      <c r="P41" s="94" t="n">
        <v>0.0233959588798298</v>
      </c>
      <c r="Q41" s="94" t="n">
        <v>0.0343688037012558</v>
      </c>
      <c r="R41" s="94" t="n">
        <v>0.039722740602506</v>
      </c>
      <c r="S41" s="94" t="n">
        <v>0.0345578231292517</v>
      </c>
      <c r="T41" s="94" t="n">
        <v>0.0328403108548508</v>
      </c>
      <c r="U41" s="94" t="n">
        <v>0.0331820760068066</v>
      </c>
      <c r="V41" s="94" t="n">
        <v>0.0355772584583188</v>
      </c>
      <c r="X41" s="94" t="n">
        <v>0.0596892886345053</v>
      </c>
      <c r="Y41" s="94" t="n">
        <v>0.067487021726591</v>
      </c>
      <c r="Z41" s="94" t="n">
        <v>0.0812747035573123</v>
      </c>
      <c r="AA41" s="94" t="n">
        <v>0.0979879275653924</v>
      </c>
      <c r="AB41" s="94" t="n">
        <v>0.0700969425801641</v>
      </c>
      <c r="AC41" s="94" t="n">
        <v>0.0500853727945361</v>
      </c>
      <c r="AD41" s="94" t="n">
        <v>0.0592171294747407</v>
      </c>
      <c r="AE41" s="94" t="n">
        <v>0.0999348958333333</v>
      </c>
      <c r="AF41" s="94" t="n">
        <v>0.108259449370042</v>
      </c>
      <c r="AG41" s="94" t="n">
        <v>0.101503759398496</v>
      </c>
      <c r="AH41" s="94" t="n">
        <v>0.0693699731903485</v>
      </c>
      <c r="AI41" s="94" t="n">
        <v>0.0762738355736168</v>
      </c>
      <c r="AJ41" s="94" t="n">
        <v>0.139634383508362</v>
      </c>
      <c r="AK41" s="94" t="n">
        <v>0.120270808442851</v>
      </c>
      <c r="AL41" s="94" t="n">
        <v>0.157332193244976</v>
      </c>
    </row>
    <row r="42" customFormat="false" ht="15" hidden="false" customHeight="false" outlineLevel="0" collapsed="false">
      <c r="A42" s="7" t="s">
        <v>226</v>
      </c>
      <c r="B42" s="8" t="n">
        <v>290</v>
      </c>
      <c r="C42" s="8" t="n">
        <v>92</v>
      </c>
      <c r="D42" s="8" t="n">
        <v>181</v>
      </c>
      <c r="E42" s="8" t="n">
        <v>99</v>
      </c>
      <c r="F42" s="8" t="n">
        <v>301</v>
      </c>
      <c r="G42" s="8" t="n">
        <v>274</v>
      </c>
      <c r="H42" s="8" t="n">
        <v>347</v>
      </c>
      <c r="I42" s="8" t="n">
        <v>192</v>
      </c>
      <c r="J42" s="7" t="s">
        <v>226</v>
      </c>
      <c r="K42" s="8" t="n">
        <v>82</v>
      </c>
      <c r="L42" s="8" t="n">
        <v>82</v>
      </c>
      <c r="M42" s="8" t="n">
        <v>69</v>
      </c>
      <c r="N42" s="8" t="n">
        <v>76</v>
      </c>
      <c r="O42" s="8" t="n">
        <v>60</v>
      </c>
      <c r="P42" s="8" t="n">
        <v>68</v>
      </c>
      <c r="Q42" s="8" t="n">
        <v>127</v>
      </c>
      <c r="R42" s="8" t="n">
        <v>111</v>
      </c>
      <c r="S42" s="8" t="n">
        <v>111</v>
      </c>
      <c r="T42" s="8" t="n">
        <v>124</v>
      </c>
      <c r="U42" s="8" t="n">
        <v>101</v>
      </c>
      <c r="V42" s="8" t="n">
        <v>64</v>
      </c>
      <c r="W42" s="7" t="s">
        <v>226</v>
      </c>
      <c r="X42" s="8" t="n">
        <v>205</v>
      </c>
      <c r="Y42" s="8" t="n">
        <v>141</v>
      </c>
      <c r="Z42" s="8" t="n">
        <v>109</v>
      </c>
      <c r="AA42" s="8" t="n">
        <v>175</v>
      </c>
      <c r="AB42" s="8" t="n">
        <v>223</v>
      </c>
      <c r="AC42" s="8" t="n">
        <v>103</v>
      </c>
      <c r="AD42" s="8" t="n">
        <v>80</v>
      </c>
      <c r="AE42" s="8" t="n">
        <v>98</v>
      </c>
      <c r="AF42" s="8" t="n">
        <v>70</v>
      </c>
      <c r="AG42" s="8" t="n">
        <v>85</v>
      </c>
      <c r="AH42" s="8" t="n">
        <v>112</v>
      </c>
      <c r="AI42" s="8" t="n">
        <v>165</v>
      </c>
      <c r="AJ42" s="8" t="n">
        <v>58</v>
      </c>
      <c r="AK42" s="8" t="n">
        <v>84</v>
      </c>
      <c r="AL42" s="8" t="n">
        <v>86</v>
      </c>
      <c r="AM42" s="7" t="s">
        <v>226</v>
      </c>
    </row>
    <row r="43" customFormat="false" ht="15" hidden="false" customHeight="false" outlineLevel="0" collapsed="false">
      <c r="B43" s="94" t="n">
        <v>0.0344991672614799</v>
      </c>
      <c r="C43" s="94" t="n">
        <v>0.0307281229124916</v>
      </c>
      <c r="D43" s="94" t="n">
        <v>0.0312284334023464</v>
      </c>
      <c r="E43" s="94" t="n">
        <v>0.027317880794702</v>
      </c>
      <c r="F43" s="94" t="n">
        <v>0.0331060272767268</v>
      </c>
      <c r="G43" s="94" t="n">
        <v>0.0341390480936955</v>
      </c>
      <c r="H43" s="94" t="n">
        <v>0.0328754144954998</v>
      </c>
      <c r="I43" s="94" t="n">
        <v>0.0348394120849211</v>
      </c>
      <c r="K43" s="94" t="n">
        <v>0.0237337192474674</v>
      </c>
      <c r="L43" s="94" t="n">
        <v>0.0260482846251588</v>
      </c>
      <c r="M43" s="94" t="n">
        <v>0.0230153435623749</v>
      </c>
      <c r="N43" s="94" t="n">
        <v>0.028657616892911</v>
      </c>
      <c r="O43" s="94" t="n">
        <v>0.020711080428029</v>
      </c>
      <c r="P43" s="94" t="n">
        <v>0.0241049273307338</v>
      </c>
      <c r="Q43" s="94" t="n">
        <v>0.02797973121833</v>
      </c>
      <c r="R43" s="94" t="n">
        <v>0.0295921087709944</v>
      </c>
      <c r="S43" s="94" t="n">
        <v>0.0302040816326531</v>
      </c>
      <c r="T43" s="94" t="n">
        <v>0.0310854850839809</v>
      </c>
      <c r="U43" s="94" t="n">
        <v>0.028644356211004</v>
      </c>
      <c r="V43" s="94" t="n">
        <v>0.0223229856993373</v>
      </c>
      <c r="X43" s="94" t="n">
        <v>0.0279367675115835</v>
      </c>
      <c r="Y43" s="94" t="n">
        <v>0.0271101711209383</v>
      </c>
      <c r="Z43" s="94" t="n">
        <v>0.0269268774703557</v>
      </c>
      <c r="AA43" s="94" t="n">
        <v>0.0352112676056338</v>
      </c>
      <c r="AB43" s="94" t="n">
        <v>0.0332587621178225</v>
      </c>
      <c r="AC43" s="94" t="n">
        <v>0.0293113261240751</v>
      </c>
      <c r="AD43" s="94" t="n">
        <v>0.0267648042823687</v>
      </c>
      <c r="AE43" s="94" t="n">
        <v>0.0319010416666667</v>
      </c>
      <c r="AF43" s="94" t="n">
        <v>0.0326644890340644</v>
      </c>
      <c r="AG43" s="94" t="n">
        <v>0.0245806824754193</v>
      </c>
      <c r="AH43" s="94" t="n">
        <v>0.0375335120643432</v>
      </c>
      <c r="AI43" s="94" t="n">
        <v>0.0515786183182244</v>
      </c>
      <c r="AJ43" s="94" t="n">
        <v>0.0225593154414625</v>
      </c>
      <c r="AK43" s="94" t="n">
        <v>0.033452807646356</v>
      </c>
      <c r="AL43" s="94" t="n">
        <v>0.0367678495083369</v>
      </c>
    </row>
    <row r="44" customFormat="false" ht="15" hidden="false" customHeight="false" outlineLevel="0" collapsed="false">
      <c r="A44" s="7" t="s">
        <v>227</v>
      </c>
      <c r="B44" s="8" t="n">
        <v>205</v>
      </c>
      <c r="C44" s="8" t="n">
        <v>81</v>
      </c>
      <c r="D44" s="8" t="n">
        <v>129</v>
      </c>
      <c r="E44" s="8" t="n">
        <v>75</v>
      </c>
      <c r="F44" s="8" t="n">
        <v>233</v>
      </c>
      <c r="G44" s="8" t="n">
        <v>241</v>
      </c>
      <c r="H44" s="8" t="n">
        <v>302</v>
      </c>
      <c r="I44" s="8" t="n">
        <v>121</v>
      </c>
      <c r="J44" s="7" t="s">
        <v>227</v>
      </c>
      <c r="K44" s="8" t="n">
        <v>126</v>
      </c>
      <c r="L44" s="8" t="n">
        <v>78</v>
      </c>
      <c r="M44" s="8" t="n">
        <v>96</v>
      </c>
      <c r="N44" s="8" t="n">
        <v>58</v>
      </c>
      <c r="O44" s="8" t="n">
        <v>77</v>
      </c>
      <c r="P44" s="8" t="n">
        <v>64</v>
      </c>
      <c r="Q44" s="8" t="n">
        <v>138</v>
      </c>
      <c r="R44" s="8" t="n">
        <v>141</v>
      </c>
      <c r="S44" s="8" t="n">
        <v>129</v>
      </c>
      <c r="T44" s="8" t="n">
        <v>140</v>
      </c>
      <c r="U44" s="8" t="n">
        <v>110</v>
      </c>
      <c r="V44" s="8" t="n">
        <v>97</v>
      </c>
      <c r="W44" s="7" t="s">
        <v>227</v>
      </c>
      <c r="X44" s="8" t="n">
        <v>172</v>
      </c>
      <c r="Y44" s="8" t="n">
        <v>157</v>
      </c>
      <c r="Z44" s="8" t="n">
        <v>142</v>
      </c>
      <c r="AA44" s="8" t="n">
        <v>116</v>
      </c>
      <c r="AB44" s="8" t="n">
        <v>176</v>
      </c>
      <c r="AC44" s="8" t="n">
        <v>59</v>
      </c>
      <c r="AD44" s="8" t="n">
        <v>65</v>
      </c>
      <c r="AE44" s="8" t="n">
        <v>103</v>
      </c>
      <c r="AF44" s="8" t="n">
        <v>66</v>
      </c>
      <c r="AG44" s="8" t="n">
        <v>67</v>
      </c>
      <c r="AH44" s="8" t="n">
        <v>34</v>
      </c>
      <c r="AI44" s="8" t="n">
        <v>50</v>
      </c>
      <c r="AJ44" s="8" t="n">
        <v>64</v>
      </c>
      <c r="AK44" s="8" t="n">
        <v>54</v>
      </c>
      <c r="AL44" s="8" t="n">
        <v>59</v>
      </c>
      <c r="AM44" s="7" t="s">
        <v>227</v>
      </c>
    </row>
    <row r="45" customFormat="false" ht="15" hidden="false" customHeight="false" outlineLevel="0" collapsed="false">
      <c r="B45" s="94" t="n">
        <v>0.0243873423744944</v>
      </c>
      <c r="C45" s="94" t="n">
        <v>0.0270541082164329</v>
      </c>
      <c r="D45" s="94" t="n">
        <v>0.0222567287784679</v>
      </c>
      <c r="E45" s="94" t="n">
        <v>0.0206953642384106</v>
      </c>
      <c r="F45" s="94" t="n">
        <v>0.0256269247690277</v>
      </c>
      <c r="G45" s="94" t="n">
        <v>0.0300274109145278</v>
      </c>
      <c r="H45" s="94" t="n">
        <v>0.0286120322122217</v>
      </c>
      <c r="I45" s="94" t="n">
        <v>0.0219560878243513</v>
      </c>
      <c r="K45" s="94" t="n">
        <v>0.0364688856729378</v>
      </c>
      <c r="L45" s="94" t="n">
        <v>0.0247776365946633</v>
      </c>
      <c r="M45" s="94" t="n">
        <v>0.0320213475650434</v>
      </c>
      <c r="N45" s="94" t="n">
        <v>0.0218702865761689</v>
      </c>
      <c r="O45" s="94" t="n">
        <v>0.0265792198826372</v>
      </c>
      <c r="P45" s="94" t="n">
        <v>0.0226869904289259</v>
      </c>
      <c r="Q45" s="94" t="n">
        <v>0.030403172504957</v>
      </c>
      <c r="R45" s="94" t="n">
        <v>0.0375899760063983</v>
      </c>
      <c r="S45" s="94" t="n">
        <v>0.0351020408163265</v>
      </c>
      <c r="T45" s="94" t="n">
        <v>0.0350965154173978</v>
      </c>
      <c r="U45" s="94" t="n">
        <v>0.0311968235961429</v>
      </c>
      <c r="V45" s="94" t="n">
        <v>0.0338332752005581</v>
      </c>
      <c r="X45" s="94" t="n">
        <v>0.023439629326792</v>
      </c>
      <c r="Y45" s="94" t="n">
        <v>0.0301865025956547</v>
      </c>
      <c r="Z45" s="94" t="n">
        <v>0.0350790513833992</v>
      </c>
      <c r="AA45" s="94" t="n">
        <v>0.0233400402414487</v>
      </c>
      <c r="AB45" s="94" t="n">
        <v>0.0262490678598061</v>
      </c>
      <c r="AC45" s="94" t="n">
        <v>0.0167899829254411</v>
      </c>
      <c r="AD45" s="94" t="n">
        <v>0.0217464034794246</v>
      </c>
      <c r="AE45" s="94" t="n">
        <v>0.0335286458333333</v>
      </c>
      <c r="AF45" s="94" t="n">
        <v>0.0307979468035464</v>
      </c>
      <c r="AG45" s="94" t="n">
        <v>0.0193753614806246</v>
      </c>
      <c r="AH45" s="94" t="n">
        <v>0.0113941018766756</v>
      </c>
      <c r="AI45" s="94" t="n">
        <v>0.0156298843388559</v>
      </c>
      <c r="AJ45" s="94" t="n">
        <v>0.0248930377285103</v>
      </c>
      <c r="AK45" s="94" t="n">
        <v>0.021505376344086</v>
      </c>
      <c r="AL45" s="94" t="n">
        <v>0.0252244548952544</v>
      </c>
    </row>
    <row r="46" customFormat="false" ht="15" hidden="false" customHeight="false" outlineLevel="0" collapsed="false">
      <c r="A46" s="7" t="s">
        <v>228</v>
      </c>
      <c r="B46" s="8" t="n">
        <v>21</v>
      </c>
      <c r="C46" s="8" t="n">
        <v>42</v>
      </c>
      <c r="D46" s="8" t="n">
        <v>25</v>
      </c>
      <c r="E46" s="8" t="n">
        <v>38</v>
      </c>
      <c r="F46" s="8" t="n">
        <v>29</v>
      </c>
      <c r="G46" s="8" t="n">
        <v>121</v>
      </c>
      <c r="H46" s="8" t="n">
        <v>39</v>
      </c>
      <c r="I46" s="8" t="n">
        <v>64</v>
      </c>
      <c r="J46" s="7" t="s">
        <v>228</v>
      </c>
      <c r="K46" s="8" t="n">
        <v>64</v>
      </c>
      <c r="L46" s="8" t="n">
        <v>41</v>
      </c>
      <c r="M46" s="8" t="n">
        <v>55</v>
      </c>
      <c r="N46" s="8" t="n">
        <v>40</v>
      </c>
      <c r="O46" s="8" t="n">
        <v>39</v>
      </c>
      <c r="P46" s="8" t="n">
        <v>40</v>
      </c>
      <c r="Q46" s="8" t="n">
        <v>51</v>
      </c>
      <c r="R46" s="8" t="n">
        <v>61</v>
      </c>
      <c r="S46" s="8" t="n">
        <v>76</v>
      </c>
      <c r="T46" s="8" t="n">
        <v>48</v>
      </c>
      <c r="U46" s="8" t="n">
        <v>36</v>
      </c>
      <c r="V46" s="8" t="n">
        <v>60</v>
      </c>
      <c r="W46" s="7" t="s">
        <v>228</v>
      </c>
      <c r="X46" s="8" t="n">
        <v>60</v>
      </c>
      <c r="Y46" s="8" t="n">
        <v>39</v>
      </c>
      <c r="Z46" s="8" t="n">
        <v>24</v>
      </c>
      <c r="AA46" s="8" t="n">
        <v>34</v>
      </c>
      <c r="AB46" s="8" t="n">
        <v>34</v>
      </c>
      <c r="AC46" s="8" t="n">
        <v>15</v>
      </c>
      <c r="AD46" s="8" t="n">
        <v>19</v>
      </c>
      <c r="AE46" s="8" t="n">
        <v>19</v>
      </c>
      <c r="AF46" s="8" t="n">
        <v>16</v>
      </c>
      <c r="AG46" s="8" t="n">
        <v>28</v>
      </c>
      <c r="AH46" s="8" t="n">
        <v>25</v>
      </c>
      <c r="AI46" s="8" t="n">
        <v>20</v>
      </c>
      <c r="AJ46" s="8" t="n">
        <v>21</v>
      </c>
      <c r="AK46" s="8" t="n">
        <v>16</v>
      </c>
      <c r="AL46" s="8" t="n">
        <v>19</v>
      </c>
      <c r="AM46" s="7" t="s">
        <v>228</v>
      </c>
    </row>
    <row r="47" customFormat="false" ht="15" hidden="false" customHeight="false" outlineLevel="0" collapsed="false">
      <c r="B47" s="94" t="n">
        <v>0.00249821556031406</v>
      </c>
      <c r="C47" s="94" t="n">
        <v>0.0140280561122245</v>
      </c>
      <c r="D47" s="94" t="n">
        <v>0.00431331953071084</v>
      </c>
      <c r="E47" s="94" t="n">
        <v>0.010485651214128</v>
      </c>
      <c r="F47" s="94" t="n">
        <v>0.00318961724593049</v>
      </c>
      <c r="G47" s="94" t="n">
        <v>0.0150760029902816</v>
      </c>
      <c r="H47" s="94" t="n">
        <v>0.00369493131217432</v>
      </c>
      <c r="I47" s="94" t="n">
        <v>0.0116131373616404</v>
      </c>
      <c r="K47" s="94" t="n">
        <v>0.0185238784370478</v>
      </c>
      <c r="L47" s="94" t="n">
        <v>0.0130241423125794</v>
      </c>
      <c r="M47" s="94" t="n">
        <v>0.0183455637091394</v>
      </c>
      <c r="N47" s="94" t="n">
        <v>0.0150829562594268</v>
      </c>
      <c r="O47" s="94" t="n">
        <v>0.0134622022782188</v>
      </c>
      <c r="P47" s="94" t="n">
        <v>0.0141793690180787</v>
      </c>
      <c r="Q47" s="94" t="n">
        <v>0.0112359550561798</v>
      </c>
      <c r="R47" s="94" t="n">
        <v>0.0162623300453213</v>
      </c>
      <c r="S47" s="94" t="n">
        <v>0.0206802721088435</v>
      </c>
      <c r="T47" s="94" t="n">
        <v>0.0120330910002507</v>
      </c>
      <c r="U47" s="94" t="n">
        <v>0.0102098695405559</v>
      </c>
      <c r="V47" s="94" t="n">
        <v>0.0209277990931287</v>
      </c>
      <c r="X47" s="94" t="n">
        <v>0.00817661488143908</v>
      </c>
      <c r="Y47" s="94" t="n">
        <v>0.00749855796962123</v>
      </c>
      <c r="Z47" s="94" t="n">
        <v>0.00592885375494071</v>
      </c>
      <c r="AA47" s="94" t="n">
        <v>0.006841046277666</v>
      </c>
      <c r="AB47" s="94" t="n">
        <v>0.00507084265473527</v>
      </c>
      <c r="AC47" s="94" t="n">
        <v>0.00426863972680706</v>
      </c>
      <c r="AD47" s="94" t="n">
        <v>0.00635664101706256</v>
      </c>
      <c r="AE47" s="94" t="n">
        <v>0.00618489583333333</v>
      </c>
      <c r="AF47" s="94" t="n">
        <v>0.00746616892207186</v>
      </c>
      <c r="AG47" s="94" t="n">
        <v>0.00809716599190283</v>
      </c>
      <c r="AH47" s="94" t="n">
        <v>0.00837801608579088</v>
      </c>
      <c r="AI47" s="94" t="n">
        <v>0.00625195373554236</v>
      </c>
      <c r="AJ47" s="94" t="n">
        <v>0.00816802800466745</v>
      </c>
      <c r="AK47" s="94" t="n">
        <v>0.00637196336121067</v>
      </c>
      <c r="AL47" s="94" t="n">
        <v>0.00812312954253955</v>
      </c>
    </row>
    <row r="48" customFormat="false" ht="15" hidden="false" customHeight="false" outlineLevel="0" collapsed="false">
      <c r="A48" s="7" t="s">
        <v>229</v>
      </c>
      <c r="B48" s="8" t="n">
        <v>260</v>
      </c>
      <c r="C48" s="8" t="n">
        <v>28</v>
      </c>
      <c r="D48" s="8" t="n">
        <v>139</v>
      </c>
      <c r="E48" s="8" t="n">
        <v>17</v>
      </c>
      <c r="F48" s="8" t="n">
        <v>304</v>
      </c>
      <c r="G48" s="8" t="n">
        <v>77</v>
      </c>
      <c r="H48" s="8" t="n">
        <v>357</v>
      </c>
      <c r="I48" s="8" t="n">
        <v>42</v>
      </c>
      <c r="J48" s="7" t="s">
        <v>229</v>
      </c>
      <c r="K48" s="8" t="n">
        <v>16</v>
      </c>
      <c r="L48" s="8" t="n">
        <v>11</v>
      </c>
      <c r="M48" s="8" t="n">
        <v>12</v>
      </c>
      <c r="N48" s="8" t="n">
        <v>14</v>
      </c>
      <c r="O48" s="8" t="n">
        <v>11</v>
      </c>
      <c r="P48" s="8" t="n">
        <v>14</v>
      </c>
      <c r="Q48" s="8" t="n">
        <v>24</v>
      </c>
      <c r="R48" s="8" t="n">
        <v>15</v>
      </c>
      <c r="S48" s="8" t="n">
        <v>24</v>
      </c>
      <c r="T48" s="8" t="n">
        <v>20</v>
      </c>
      <c r="U48" s="8" t="n">
        <v>19</v>
      </c>
      <c r="V48" s="8" t="n">
        <v>17</v>
      </c>
      <c r="W48" s="7" t="s">
        <v>229</v>
      </c>
      <c r="X48" s="8" t="n">
        <v>206</v>
      </c>
      <c r="Y48" s="8" t="n">
        <v>96</v>
      </c>
      <c r="Z48" s="8" t="n">
        <v>75</v>
      </c>
      <c r="AA48" s="8" t="n">
        <v>165</v>
      </c>
      <c r="AB48" s="8" t="n">
        <v>204</v>
      </c>
      <c r="AC48" s="8" t="n">
        <v>58</v>
      </c>
      <c r="AD48" s="8" t="n">
        <v>47</v>
      </c>
      <c r="AE48" s="8" t="n">
        <v>61</v>
      </c>
      <c r="AF48" s="8" t="n">
        <v>38</v>
      </c>
      <c r="AG48" s="8" t="n">
        <v>59</v>
      </c>
      <c r="AH48" s="8" t="n">
        <v>51</v>
      </c>
      <c r="AI48" s="8" t="n">
        <v>61</v>
      </c>
      <c r="AJ48" s="8" t="n">
        <v>46</v>
      </c>
      <c r="AK48" s="8" t="n">
        <v>69</v>
      </c>
      <c r="AL48" s="8" t="n">
        <v>63</v>
      </c>
      <c r="AM48" s="7" t="s">
        <v>229</v>
      </c>
    </row>
    <row r="49" customFormat="false" ht="15" hidden="false" customHeight="false" outlineLevel="0" collapsed="false">
      <c r="B49" s="94" t="n">
        <v>0.0309302878896027</v>
      </c>
      <c r="C49" s="94" t="n">
        <v>0.00935203740814963</v>
      </c>
      <c r="D49" s="94" t="n">
        <v>0.0239820565907522</v>
      </c>
      <c r="E49" s="94" t="n">
        <v>0.00469094922737307</v>
      </c>
      <c r="F49" s="94" t="n">
        <v>0.0334359876814782</v>
      </c>
      <c r="G49" s="94" t="n">
        <v>0.00959382008472464</v>
      </c>
      <c r="H49" s="94" t="n">
        <v>0.0338228327806727</v>
      </c>
      <c r="I49" s="94" t="n">
        <v>0.00762112139357648</v>
      </c>
      <c r="K49" s="94" t="n">
        <v>0.00463096960926194</v>
      </c>
      <c r="L49" s="94" t="n">
        <v>0.00349428208386277</v>
      </c>
      <c r="M49" s="94" t="n">
        <v>0.00400266844563042</v>
      </c>
      <c r="N49" s="94" t="n">
        <v>0.0052790346907994</v>
      </c>
      <c r="O49" s="94" t="n">
        <v>0.00379703141180532</v>
      </c>
      <c r="P49" s="94" t="n">
        <v>0.00496277915632754</v>
      </c>
      <c r="Q49" s="94" t="n">
        <v>0.00528750826173166</v>
      </c>
      <c r="R49" s="94" t="n">
        <v>0.00399893361770195</v>
      </c>
      <c r="S49" s="94" t="n">
        <v>0.00653061224489796</v>
      </c>
      <c r="T49" s="94" t="n">
        <v>0.00501378791677112</v>
      </c>
      <c r="U49" s="94" t="n">
        <v>0.0053885422575156</v>
      </c>
      <c r="V49" s="94" t="n">
        <v>0.00592954307638647</v>
      </c>
      <c r="X49" s="94" t="n">
        <v>0.0280730444262742</v>
      </c>
      <c r="Y49" s="94" t="n">
        <v>0.0184579888482984</v>
      </c>
      <c r="Z49" s="94" t="n">
        <v>0.0185276679841897</v>
      </c>
      <c r="AA49" s="94" t="n">
        <v>0.0331991951710262</v>
      </c>
      <c r="AB49" s="94" t="n">
        <v>0.0304250559284116</v>
      </c>
      <c r="AC49" s="94" t="n">
        <v>0.016505406943654</v>
      </c>
      <c r="AD49" s="94" t="n">
        <v>0.0157243225158916</v>
      </c>
      <c r="AE49" s="94" t="n">
        <v>0.0198567708333333</v>
      </c>
      <c r="AF49" s="94" t="n">
        <v>0.0177321511899207</v>
      </c>
      <c r="AG49" s="94" t="n">
        <v>0.0170618854829381</v>
      </c>
      <c r="AH49" s="94" t="n">
        <v>0.0170911528150134</v>
      </c>
      <c r="AI49" s="94" t="n">
        <v>0.0190684588934042</v>
      </c>
      <c r="AJ49" s="94" t="n">
        <v>0.0178918708673668</v>
      </c>
      <c r="AK49" s="94" t="n">
        <v>0.027479091995221</v>
      </c>
      <c r="AL49" s="94" t="n">
        <v>0.0269345874305259</v>
      </c>
    </row>
    <row r="50" customFormat="false" ht="15" hidden="false" customHeight="false" outlineLevel="0" collapsed="false">
      <c r="A50" s="7" t="s">
        <v>225</v>
      </c>
      <c r="B50" s="8" t="n">
        <v>189</v>
      </c>
      <c r="C50" s="8" t="n">
        <v>58</v>
      </c>
      <c r="D50" s="8" t="n">
        <v>143</v>
      </c>
      <c r="E50" s="8" t="n">
        <v>60</v>
      </c>
      <c r="F50" s="8" t="n">
        <v>201</v>
      </c>
      <c r="G50" s="8" t="n">
        <v>180</v>
      </c>
      <c r="H50" s="8" t="n">
        <v>227</v>
      </c>
      <c r="I50" s="8" t="n">
        <v>103</v>
      </c>
      <c r="J50" s="7" t="s">
        <v>225</v>
      </c>
      <c r="K50" s="8" t="n">
        <v>91</v>
      </c>
      <c r="L50" s="8" t="n">
        <v>69</v>
      </c>
      <c r="M50" s="8" t="n">
        <v>98</v>
      </c>
      <c r="N50" s="8" t="n">
        <v>75</v>
      </c>
      <c r="O50" s="8" t="n">
        <v>82</v>
      </c>
      <c r="P50" s="8" t="n">
        <v>74</v>
      </c>
      <c r="Q50" s="8" t="n">
        <v>143</v>
      </c>
      <c r="R50" s="8" t="n">
        <v>103</v>
      </c>
      <c r="S50" s="8" t="n">
        <v>124</v>
      </c>
      <c r="T50" s="8" t="n">
        <v>121</v>
      </c>
      <c r="U50" s="8" t="n">
        <v>99</v>
      </c>
      <c r="V50" s="8" t="n">
        <v>61</v>
      </c>
      <c r="W50" s="7" t="s">
        <v>225</v>
      </c>
      <c r="X50" s="8" t="n">
        <v>189</v>
      </c>
      <c r="Y50" s="8" t="n">
        <v>159</v>
      </c>
      <c r="Z50" s="8" t="n">
        <v>145</v>
      </c>
      <c r="AA50" s="8" t="n">
        <v>101</v>
      </c>
      <c r="AB50" s="8" t="n">
        <v>170</v>
      </c>
      <c r="AC50" s="8" t="n">
        <v>63</v>
      </c>
      <c r="AD50" s="8" t="n">
        <v>84</v>
      </c>
      <c r="AE50" s="8" t="n">
        <v>108</v>
      </c>
      <c r="AF50" s="8" t="n">
        <v>52</v>
      </c>
      <c r="AG50" s="8" t="n">
        <v>62</v>
      </c>
      <c r="AH50" s="8" t="n">
        <v>57</v>
      </c>
      <c r="AI50" s="8" t="n">
        <v>76</v>
      </c>
      <c r="AJ50" s="8" t="n">
        <v>55</v>
      </c>
      <c r="AK50" s="8" t="n">
        <v>47</v>
      </c>
      <c r="AL50" s="8" t="n">
        <v>63</v>
      </c>
      <c r="AM50" s="7" t="s">
        <v>225</v>
      </c>
    </row>
    <row r="51" customFormat="false" ht="15" hidden="false" customHeight="false" outlineLevel="0" collapsed="false">
      <c r="B51" s="94" t="n">
        <v>0.0224839400428266</v>
      </c>
      <c r="C51" s="94" t="n">
        <v>0.01937207748831</v>
      </c>
      <c r="D51" s="94" t="n">
        <v>0.024672187715666</v>
      </c>
      <c r="E51" s="94" t="n">
        <v>0.0165562913907285</v>
      </c>
      <c r="F51" s="94" t="n">
        <v>0.0221073471183458</v>
      </c>
      <c r="G51" s="94" t="n">
        <v>0.0224271118863693</v>
      </c>
      <c r="H51" s="94" t="n">
        <v>0.0215063950734249</v>
      </c>
      <c r="I51" s="94" t="n">
        <v>0.0186898929413899</v>
      </c>
      <c r="K51" s="94" t="n">
        <v>0.0263386396526773</v>
      </c>
      <c r="L51" s="94" t="n">
        <v>0.0219186785260483</v>
      </c>
      <c r="M51" s="94" t="n">
        <v>0.0326884589726484</v>
      </c>
      <c r="N51" s="94" t="n">
        <v>0.0282805429864253</v>
      </c>
      <c r="O51" s="94" t="n">
        <v>0.0283051432516396</v>
      </c>
      <c r="P51" s="94" t="n">
        <v>0.0262318326834456</v>
      </c>
      <c r="Q51" s="94" t="n">
        <v>0.0315047367261511</v>
      </c>
      <c r="R51" s="94" t="n">
        <v>0.0274593441748867</v>
      </c>
      <c r="S51" s="94" t="n">
        <v>0.0337414965986395</v>
      </c>
      <c r="T51" s="94" t="n">
        <v>0.0303334168964653</v>
      </c>
      <c r="U51" s="94" t="n">
        <v>0.0280771412365286</v>
      </c>
      <c r="V51" s="94" t="n">
        <v>0.0212765957446808</v>
      </c>
      <c r="X51" s="94" t="n">
        <v>0.0257563368765331</v>
      </c>
      <c r="Y51" s="94" t="n">
        <v>0.0305710440299942</v>
      </c>
      <c r="Z51" s="94" t="n">
        <v>0.0358201581027668</v>
      </c>
      <c r="AA51" s="94" t="n">
        <v>0.0203219315895372</v>
      </c>
      <c r="AB51" s="94" t="n">
        <v>0.0253542132736764</v>
      </c>
      <c r="AC51" s="94" t="n">
        <v>0.0179282868525896</v>
      </c>
      <c r="AD51" s="94" t="n">
        <v>0.0281030444964871</v>
      </c>
      <c r="AE51" s="94" t="n">
        <v>0.03515625</v>
      </c>
      <c r="AF51" s="94" t="n">
        <v>0.0242650489967335</v>
      </c>
      <c r="AG51" s="94" t="n">
        <v>0.0179294389820706</v>
      </c>
      <c r="AH51" s="94" t="n">
        <v>0.0191018766756032</v>
      </c>
      <c r="AI51" s="94" t="n">
        <v>0.023757424195061</v>
      </c>
      <c r="AJ51" s="94" t="n">
        <v>0.0213924542979385</v>
      </c>
      <c r="AK51" s="94" t="n">
        <v>0.0187176423735564</v>
      </c>
      <c r="AL51" s="94" t="n">
        <v>0.0269345874305259</v>
      </c>
    </row>
    <row r="52" customFormat="false" ht="15" hidden="false" customHeight="false" outlineLevel="0" collapsed="false">
      <c r="A52" s="7" t="s">
        <v>230</v>
      </c>
      <c r="B52" s="8" t="n">
        <v>1989</v>
      </c>
      <c r="C52" s="8" t="n">
        <v>412</v>
      </c>
      <c r="D52" s="8" t="n">
        <v>1321</v>
      </c>
      <c r="E52" s="8" t="n">
        <v>311</v>
      </c>
      <c r="F52" s="8" t="n">
        <v>2219</v>
      </c>
      <c r="G52" s="8" t="n">
        <v>977</v>
      </c>
      <c r="H52" s="8" t="n">
        <v>2549</v>
      </c>
      <c r="I52" s="8" t="n">
        <v>591</v>
      </c>
      <c r="J52" s="7" t="s">
        <v>230</v>
      </c>
      <c r="K52" s="8" t="n">
        <v>754</v>
      </c>
      <c r="L52" s="8" t="n">
        <v>839</v>
      </c>
      <c r="M52" s="8" t="n">
        <v>660</v>
      </c>
      <c r="N52" s="8" t="n">
        <v>485</v>
      </c>
      <c r="O52" s="8" t="n">
        <v>420</v>
      </c>
      <c r="P52" s="8" t="n">
        <v>474</v>
      </c>
      <c r="Q52" s="8" t="n">
        <v>1161</v>
      </c>
      <c r="R52" s="8" t="n">
        <v>930</v>
      </c>
      <c r="S52" s="8" t="n">
        <v>956</v>
      </c>
      <c r="T52" s="8" t="n">
        <v>1027</v>
      </c>
      <c r="U52" s="8" t="n">
        <v>976</v>
      </c>
      <c r="V52" s="8" t="n">
        <v>612</v>
      </c>
      <c r="W52" s="7" t="s">
        <v>230</v>
      </c>
      <c r="X52" s="8" t="n">
        <v>1945</v>
      </c>
      <c r="Y52" s="8" t="n">
        <v>1134</v>
      </c>
      <c r="Z52" s="8" t="n">
        <v>994</v>
      </c>
      <c r="AA52" s="8" t="n">
        <v>1378</v>
      </c>
      <c r="AB52" s="8" t="n">
        <v>2001</v>
      </c>
      <c r="AC52" s="8" t="n">
        <v>625</v>
      </c>
      <c r="AD52" s="8" t="n">
        <v>614</v>
      </c>
      <c r="AE52" s="8" t="n">
        <v>668</v>
      </c>
      <c r="AF52" s="8" t="n">
        <v>468</v>
      </c>
      <c r="AG52" s="8" t="n">
        <v>692</v>
      </c>
      <c r="AH52" s="8" t="n">
        <v>492</v>
      </c>
      <c r="AI52" s="8" t="n">
        <v>481</v>
      </c>
      <c r="AJ52" s="8" t="n">
        <v>421</v>
      </c>
      <c r="AK52" s="8" t="n">
        <v>584</v>
      </c>
      <c r="AL52" s="8" t="n">
        <v>569</v>
      </c>
      <c r="AM52" s="7" t="s">
        <v>230</v>
      </c>
    </row>
    <row r="53" customFormat="false" ht="15" hidden="false" customHeight="false" outlineLevel="0" collapsed="false">
      <c r="B53" s="94" t="n">
        <v>0.23661670235546</v>
      </c>
      <c r="C53" s="94" t="n">
        <v>0.137608550434202</v>
      </c>
      <c r="D53" s="94" t="n">
        <v>0.22791580400276</v>
      </c>
      <c r="E53" s="94" t="n">
        <v>0.0858167770419426</v>
      </c>
      <c r="F53" s="94" t="n">
        <v>0.244060712714474</v>
      </c>
      <c r="G53" s="94" t="n">
        <v>0.121729379516571</v>
      </c>
      <c r="H53" s="94" t="n">
        <v>0.241496920890573</v>
      </c>
      <c r="I53" s="94" t="n">
        <v>0.107240065323898</v>
      </c>
      <c r="K53" s="94" t="n">
        <v>0.218234442836469</v>
      </c>
      <c r="L53" s="94" t="n">
        <v>0.266518424396442</v>
      </c>
      <c r="M53" s="94" t="n">
        <v>0.220146764509673</v>
      </c>
      <c r="N53" s="94" t="n">
        <v>0.182880844645551</v>
      </c>
      <c r="O53" s="94" t="n">
        <v>0.144977562996203</v>
      </c>
      <c r="P53" s="94" t="n">
        <v>0.168025522864233</v>
      </c>
      <c r="Q53" s="94" t="n">
        <v>0.255783212161269</v>
      </c>
      <c r="R53" s="94" t="n">
        <v>0.247933884297521</v>
      </c>
      <c r="S53" s="94" t="n">
        <v>0.260136054421769</v>
      </c>
      <c r="T53" s="94" t="n">
        <v>0.257458009526197</v>
      </c>
      <c r="U53" s="94" t="n">
        <v>0.276800907543959</v>
      </c>
      <c r="V53" s="94" t="n">
        <v>0.213463550749913</v>
      </c>
      <c r="X53" s="94" t="n">
        <v>0.265058599073317</v>
      </c>
      <c r="Y53" s="94" t="n">
        <v>0.218034993270525</v>
      </c>
      <c r="Z53" s="94" t="n">
        <v>0.245553359683794</v>
      </c>
      <c r="AA53" s="94" t="n">
        <v>0.277263581488934</v>
      </c>
      <c r="AB53" s="94" t="n">
        <v>0.298434004474273</v>
      </c>
      <c r="AC53" s="94" t="n">
        <v>0.177859988616961</v>
      </c>
      <c r="AD53" s="94" t="n">
        <v>0.20541987286718</v>
      </c>
      <c r="AE53" s="94" t="n">
        <v>0.217447916666667</v>
      </c>
      <c r="AF53" s="94" t="n">
        <v>0.218385440970602</v>
      </c>
      <c r="AG53" s="94" t="n">
        <v>0.200115673799884</v>
      </c>
      <c r="AH53" s="94" t="n">
        <v>0.164879356568365</v>
      </c>
      <c r="AI53" s="94" t="n">
        <v>0.150359487339794</v>
      </c>
      <c r="AJ53" s="94" t="n">
        <v>0.163749513807857</v>
      </c>
      <c r="AK53" s="94" t="n">
        <v>0.23257666268419</v>
      </c>
      <c r="AL53" s="94" t="n">
        <v>0.243266353142369</v>
      </c>
    </row>
    <row r="54" customFormat="false" ht="15" hidden="false" customHeight="false" outlineLevel="0" collapsed="false">
      <c r="A54" s="7" t="s">
        <v>420</v>
      </c>
      <c r="B54" s="8" t="n">
        <v>36</v>
      </c>
      <c r="C54" s="8" t="n">
        <v>46</v>
      </c>
      <c r="D54" s="8" t="n">
        <v>26</v>
      </c>
      <c r="E54" s="8" t="n">
        <v>42</v>
      </c>
      <c r="F54" s="8" t="n">
        <v>22</v>
      </c>
      <c r="G54" s="8" t="n">
        <v>82</v>
      </c>
      <c r="H54" s="8" t="n">
        <v>24</v>
      </c>
      <c r="I54" s="8" t="n">
        <v>44</v>
      </c>
      <c r="J54" s="7" t="s">
        <v>420</v>
      </c>
      <c r="K54" s="8" t="n">
        <v>25</v>
      </c>
      <c r="L54" s="8" t="n">
        <v>27</v>
      </c>
      <c r="M54" s="8" t="n">
        <v>32</v>
      </c>
      <c r="N54" s="8" t="n">
        <v>17</v>
      </c>
      <c r="O54" s="8" t="n">
        <v>37</v>
      </c>
      <c r="P54" s="8" t="n">
        <v>14</v>
      </c>
      <c r="Q54" s="8" t="n">
        <v>24</v>
      </c>
      <c r="R54" s="8" t="n">
        <v>15</v>
      </c>
      <c r="S54" s="8" t="n">
        <v>28</v>
      </c>
      <c r="T54" s="8" t="n">
        <v>18</v>
      </c>
      <c r="U54" s="8" t="n">
        <v>12</v>
      </c>
      <c r="V54" s="8" t="n">
        <v>27</v>
      </c>
      <c r="W54" s="7" t="s">
        <v>420</v>
      </c>
      <c r="X54" s="8" t="n">
        <v>28</v>
      </c>
      <c r="Y54" s="8" t="n">
        <v>32</v>
      </c>
      <c r="Z54" s="8" t="n">
        <v>24</v>
      </c>
      <c r="AA54" s="8" t="n">
        <v>24</v>
      </c>
      <c r="AB54" s="8" t="n">
        <v>18</v>
      </c>
      <c r="AC54" s="8" t="n">
        <v>26</v>
      </c>
      <c r="AD54" s="8" t="n">
        <v>29</v>
      </c>
      <c r="AE54" s="8" t="n">
        <v>16</v>
      </c>
      <c r="AF54" s="8" t="n">
        <v>24</v>
      </c>
      <c r="AG54" s="8" t="n">
        <v>42</v>
      </c>
      <c r="AH54" s="8" t="n">
        <v>46</v>
      </c>
      <c r="AI54" s="8" t="n">
        <v>20</v>
      </c>
      <c r="AJ54" s="8" t="n">
        <v>22</v>
      </c>
      <c r="AK54" s="8" t="n">
        <v>16</v>
      </c>
      <c r="AL54" s="8" t="n">
        <v>22</v>
      </c>
      <c r="AM54" s="7" t="s">
        <v>420</v>
      </c>
    </row>
    <row r="55" customFormat="false" ht="15" hidden="false" customHeight="false" outlineLevel="0" collapsed="false">
      <c r="B55" s="94" t="n">
        <v>0.00428265524625268</v>
      </c>
      <c r="C55" s="94" t="n">
        <v>0.0153640614562458</v>
      </c>
      <c r="D55" s="94" t="n">
        <v>0.00448585231193927</v>
      </c>
      <c r="E55" s="94" t="n">
        <v>0.0115894039735099</v>
      </c>
      <c r="F55" s="94" t="n">
        <v>0.00241970963484382</v>
      </c>
      <c r="G55" s="94" t="n">
        <v>0.0102167954149016</v>
      </c>
      <c r="H55" s="94" t="n">
        <v>0.00227380388441497</v>
      </c>
      <c r="I55" s="94" t="n">
        <v>0.00798403193612774</v>
      </c>
      <c r="K55" s="94" t="n">
        <v>0.00723589001447178</v>
      </c>
      <c r="L55" s="94" t="n">
        <v>0.00857687420584498</v>
      </c>
      <c r="M55" s="94" t="n">
        <v>0.0106737825216811</v>
      </c>
      <c r="N55" s="94" t="n">
        <v>0.00641025641025641</v>
      </c>
      <c r="O55" s="94" t="n">
        <v>0.0127718329306179</v>
      </c>
      <c r="P55" s="94" t="n">
        <v>0.00496277915632754</v>
      </c>
      <c r="Q55" s="94" t="n">
        <v>0.00528750826173166</v>
      </c>
      <c r="R55" s="94" t="n">
        <v>0.00399893361770195</v>
      </c>
      <c r="S55" s="94" t="n">
        <v>0.00761904761904762</v>
      </c>
      <c r="T55" s="94" t="n">
        <v>0.00451240912509401</v>
      </c>
      <c r="U55" s="94" t="n">
        <v>0.00340328984685196</v>
      </c>
      <c r="V55" s="94" t="n">
        <v>0.00941750959190792</v>
      </c>
      <c r="X55" s="94" t="n">
        <v>0.00381575361133824</v>
      </c>
      <c r="Y55" s="94" t="n">
        <v>0.0061526629494328</v>
      </c>
      <c r="Z55" s="94" t="n">
        <v>0.00592885375494071</v>
      </c>
      <c r="AA55" s="94" t="n">
        <v>0.00482897384305835</v>
      </c>
      <c r="AB55" s="94" t="n">
        <v>0.00268456375838926</v>
      </c>
      <c r="AC55" s="94" t="n">
        <v>0.00739897552646557</v>
      </c>
      <c r="AD55" s="94" t="n">
        <v>0.00970224155235865</v>
      </c>
      <c r="AE55" s="94" t="n">
        <v>0.00520833333333333</v>
      </c>
      <c r="AF55" s="94" t="n">
        <v>0.0111992533831078</v>
      </c>
      <c r="AG55" s="94" t="n">
        <v>0.0121457489878543</v>
      </c>
      <c r="AH55" s="94" t="n">
        <v>0.0154155495978552</v>
      </c>
      <c r="AI55" s="94" t="n">
        <v>0.00625195373554236</v>
      </c>
      <c r="AJ55" s="94" t="n">
        <v>0.00855698171917542</v>
      </c>
      <c r="AK55" s="94" t="n">
        <v>0.00637196336121067</v>
      </c>
      <c r="AL55" s="94" t="n">
        <v>0.00940572894399316</v>
      </c>
    </row>
    <row r="56" customFormat="false" ht="15" hidden="false" customHeight="false" outlineLevel="0" collapsed="false">
      <c r="A56" s="7" t="s">
        <v>421</v>
      </c>
      <c r="B56" s="8" t="n">
        <v>17</v>
      </c>
      <c r="C56" s="8" t="n">
        <v>11</v>
      </c>
      <c r="D56" s="8" t="n">
        <v>16</v>
      </c>
      <c r="E56" s="8" t="n">
        <v>16</v>
      </c>
      <c r="F56" s="8" t="n">
        <v>19</v>
      </c>
      <c r="G56" s="8" t="n">
        <v>33</v>
      </c>
      <c r="H56" s="8" t="n">
        <v>23</v>
      </c>
      <c r="I56" s="8" t="n">
        <v>35</v>
      </c>
      <c r="J56" s="7" t="s">
        <v>421</v>
      </c>
      <c r="K56" s="8" t="n">
        <v>8</v>
      </c>
      <c r="L56" s="8" t="n">
        <v>11</v>
      </c>
      <c r="M56" s="8" t="n">
        <v>8</v>
      </c>
      <c r="N56" s="8" t="n">
        <v>7</v>
      </c>
      <c r="O56" s="8" t="n">
        <v>11</v>
      </c>
      <c r="P56" s="8" t="n">
        <v>5</v>
      </c>
      <c r="Q56" s="8" t="n">
        <v>8</v>
      </c>
      <c r="R56" s="8" t="n">
        <v>10</v>
      </c>
      <c r="S56" s="8" t="n">
        <v>6</v>
      </c>
      <c r="T56" s="8" t="n">
        <v>5</v>
      </c>
      <c r="U56" s="8" t="n">
        <v>5</v>
      </c>
      <c r="V56" s="8" t="n">
        <v>5</v>
      </c>
      <c r="W56" s="7" t="s">
        <v>421</v>
      </c>
      <c r="X56" s="8" t="n">
        <v>17</v>
      </c>
      <c r="Y56" s="8" t="n">
        <v>12</v>
      </c>
      <c r="Z56" s="8" t="n">
        <v>7</v>
      </c>
      <c r="AA56" s="8" t="n">
        <v>13</v>
      </c>
      <c r="AB56" s="8" t="n">
        <v>11</v>
      </c>
      <c r="AC56" s="8" t="n">
        <v>8</v>
      </c>
      <c r="AD56" s="8" t="n">
        <v>4</v>
      </c>
      <c r="AE56" s="8" t="n">
        <v>4</v>
      </c>
      <c r="AF56" s="8" t="n">
        <v>9</v>
      </c>
      <c r="AG56" s="8" t="n">
        <v>11</v>
      </c>
      <c r="AH56" s="8" t="n">
        <v>10</v>
      </c>
      <c r="AI56" s="8" t="n">
        <v>8</v>
      </c>
      <c r="AJ56" s="8" t="n">
        <v>8</v>
      </c>
      <c r="AK56" s="8" t="n">
        <v>6</v>
      </c>
      <c r="AL56" s="8" t="n">
        <v>4</v>
      </c>
      <c r="AM56" s="7" t="s">
        <v>421</v>
      </c>
    </row>
    <row r="57" customFormat="false" ht="15" hidden="false" customHeight="false" outlineLevel="0" collapsed="false">
      <c r="B57" s="94" t="n">
        <v>0.0020223649773971</v>
      </c>
      <c r="C57" s="94" t="n">
        <v>0.00367401469605878</v>
      </c>
      <c r="D57" s="94" t="n">
        <v>0.00276052449965493</v>
      </c>
      <c r="E57" s="94" t="n">
        <v>0.00441501103752759</v>
      </c>
      <c r="F57" s="94" t="n">
        <v>0.00208974923009239</v>
      </c>
      <c r="G57" s="94" t="n">
        <v>0.0041116371791677</v>
      </c>
      <c r="H57" s="94" t="n">
        <v>0.00217906205589768</v>
      </c>
      <c r="I57" s="94" t="n">
        <v>0.00635093449464707</v>
      </c>
      <c r="K57" s="94" t="n">
        <v>0.00231548480463097</v>
      </c>
      <c r="L57" s="94" t="n">
        <v>0.00349428208386277</v>
      </c>
      <c r="M57" s="94" t="n">
        <v>0.00266844563042028</v>
      </c>
      <c r="N57" s="94" t="n">
        <v>0.0026395173453997</v>
      </c>
      <c r="O57" s="94" t="n">
        <v>0.00379703141180532</v>
      </c>
      <c r="P57" s="94" t="n">
        <v>0.00177242112725984</v>
      </c>
      <c r="Q57" s="94" t="n">
        <v>0.00176250275391055</v>
      </c>
      <c r="R57" s="94" t="n">
        <v>0.00266595574513463</v>
      </c>
      <c r="S57" s="94" t="n">
        <v>0.00163265306122449</v>
      </c>
      <c r="T57" s="94" t="n">
        <v>0.00125344697919278</v>
      </c>
      <c r="U57" s="94" t="n">
        <v>0.00141803743618832</v>
      </c>
      <c r="V57" s="94" t="n">
        <v>0.00174398325776073</v>
      </c>
      <c r="X57" s="94" t="n">
        <v>0.00231670754974107</v>
      </c>
      <c r="Y57" s="94" t="n">
        <v>0.0023072486060373</v>
      </c>
      <c r="Z57" s="94" t="n">
        <v>0.00172924901185771</v>
      </c>
      <c r="AA57" s="94" t="n">
        <v>0.00261569416498994</v>
      </c>
      <c r="AB57" s="94" t="n">
        <v>0.00164056674123788</v>
      </c>
      <c r="AC57" s="94" t="n">
        <v>0.0022766078542971</v>
      </c>
      <c r="AD57" s="94" t="n">
        <v>0.00133824021411843</v>
      </c>
      <c r="AE57" s="94" t="n">
        <v>0.00130208333333333</v>
      </c>
      <c r="AF57" s="94" t="n">
        <v>0.00419972001866542</v>
      </c>
      <c r="AG57" s="94" t="n">
        <v>0.00318102949681897</v>
      </c>
      <c r="AH57" s="94" t="n">
        <v>0.00335120643431635</v>
      </c>
      <c r="AI57" s="94" t="n">
        <v>0.00250078149421694</v>
      </c>
      <c r="AJ57" s="94" t="n">
        <v>0.00311162971606379</v>
      </c>
      <c r="AK57" s="94" t="n">
        <v>0.002389486260454</v>
      </c>
      <c r="AL57" s="94" t="n">
        <v>0.00171013253527148</v>
      </c>
    </row>
    <row r="58" customFormat="false" ht="15" hidden="false" customHeight="false" outlineLevel="0" collapsed="false">
      <c r="A58" s="7" t="s">
        <v>233</v>
      </c>
      <c r="B58" s="8" t="n">
        <v>28</v>
      </c>
      <c r="C58" s="8" t="n">
        <v>218</v>
      </c>
      <c r="D58" s="8" t="n">
        <v>11</v>
      </c>
      <c r="E58" s="8" t="n">
        <v>460</v>
      </c>
      <c r="F58" s="8" t="n">
        <v>31</v>
      </c>
      <c r="G58" s="8" t="n">
        <v>524</v>
      </c>
      <c r="H58" s="8" t="n">
        <v>47</v>
      </c>
      <c r="I58" s="8" t="n">
        <v>828</v>
      </c>
      <c r="J58" s="7" t="s">
        <v>233</v>
      </c>
      <c r="K58" s="8" t="n">
        <v>93</v>
      </c>
      <c r="L58" s="8" t="n">
        <v>97</v>
      </c>
      <c r="M58" s="8" t="n">
        <v>99</v>
      </c>
      <c r="N58" s="8" t="n">
        <v>90</v>
      </c>
      <c r="O58" s="8" t="n">
        <v>125</v>
      </c>
      <c r="P58" s="8" t="n">
        <v>131</v>
      </c>
      <c r="Q58" s="8" t="n">
        <v>148</v>
      </c>
      <c r="R58" s="8" t="n">
        <v>104</v>
      </c>
      <c r="S58" s="8" t="n">
        <v>77</v>
      </c>
      <c r="T58" s="8" t="n">
        <v>89</v>
      </c>
      <c r="U58" s="8" t="n">
        <v>124</v>
      </c>
      <c r="V58" s="8" t="n">
        <v>73</v>
      </c>
      <c r="W58" s="7" t="s">
        <v>233</v>
      </c>
      <c r="X58" s="8" t="n">
        <v>28</v>
      </c>
      <c r="Y58" s="8" t="n">
        <v>20</v>
      </c>
      <c r="Z58" s="8" t="n">
        <v>16</v>
      </c>
      <c r="AA58" s="8" t="n">
        <v>29</v>
      </c>
      <c r="AB58" s="8" t="n">
        <v>31</v>
      </c>
      <c r="AC58" s="8" t="n">
        <v>17</v>
      </c>
      <c r="AD58" s="8" t="n">
        <v>10</v>
      </c>
      <c r="AE58" s="8" t="n">
        <v>6</v>
      </c>
      <c r="AF58" s="8" t="n">
        <v>14</v>
      </c>
      <c r="AG58" s="8" t="n">
        <v>16</v>
      </c>
      <c r="AH58" s="8" t="n">
        <v>17</v>
      </c>
      <c r="AI58" s="8" t="n">
        <v>8</v>
      </c>
      <c r="AJ58" s="8" t="n">
        <v>7</v>
      </c>
      <c r="AK58" s="8" t="n">
        <v>14</v>
      </c>
      <c r="AL58" s="8" t="n">
        <v>4</v>
      </c>
      <c r="AM58" s="7" t="s">
        <v>233</v>
      </c>
    </row>
    <row r="59" customFormat="false" ht="15" hidden="false" customHeight="false" outlineLevel="0" collapsed="false">
      <c r="B59" s="94" t="n">
        <v>0.00333095408041875</v>
      </c>
      <c r="C59" s="94" t="n">
        <v>0.072812291249165</v>
      </c>
      <c r="D59" s="94" t="n">
        <v>0.00189786059351277</v>
      </c>
      <c r="E59" s="94" t="n">
        <v>0.126931567328918</v>
      </c>
      <c r="F59" s="94" t="n">
        <v>0.00340959084909811</v>
      </c>
      <c r="G59" s="94" t="n">
        <v>0.0652878146025417</v>
      </c>
      <c r="H59" s="94" t="n">
        <v>0.00445286594031265</v>
      </c>
      <c r="I59" s="94" t="n">
        <v>0.150244964616222</v>
      </c>
      <c r="K59" s="94" t="n">
        <v>0.026917510853835</v>
      </c>
      <c r="L59" s="94" t="n">
        <v>0.0308132147395172</v>
      </c>
      <c r="M59" s="94" t="n">
        <v>0.033022014676451</v>
      </c>
      <c r="N59" s="94" t="n">
        <v>0.0339366515837104</v>
      </c>
      <c r="O59" s="94" t="n">
        <v>0.0431480842250604</v>
      </c>
      <c r="P59" s="94" t="n">
        <v>0.0464374335342077</v>
      </c>
      <c r="Q59" s="94" t="n">
        <v>0.0326063009473452</v>
      </c>
      <c r="R59" s="94" t="n">
        <v>0.0277259397494002</v>
      </c>
      <c r="S59" s="94" t="n">
        <v>0.0209523809523809</v>
      </c>
      <c r="T59" s="94" t="n">
        <v>0.0223113562296315</v>
      </c>
      <c r="U59" s="94" t="n">
        <v>0.0351673284174702</v>
      </c>
      <c r="V59" s="94" t="n">
        <v>0.0254621555633066</v>
      </c>
      <c r="X59" s="94" t="n">
        <v>0.00381575361133824</v>
      </c>
      <c r="Y59" s="94" t="n">
        <v>0.0038454143433955</v>
      </c>
      <c r="Z59" s="94" t="n">
        <v>0.00395256916996047</v>
      </c>
      <c r="AA59" s="94" t="n">
        <v>0.00583501006036217</v>
      </c>
      <c r="AB59" s="94" t="n">
        <v>0.0046234153616704</v>
      </c>
      <c r="AC59" s="94" t="n">
        <v>0.00483779169038133</v>
      </c>
      <c r="AD59" s="94" t="n">
        <v>0.00334560053529609</v>
      </c>
      <c r="AE59" s="94" t="n">
        <v>0.001953125</v>
      </c>
      <c r="AF59" s="94" t="n">
        <v>0.00653289780681288</v>
      </c>
      <c r="AG59" s="94" t="n">
        <v>0.00462695199537305</v>
      </c>
      <c r="AH59" s="94" t="n">
        <v>0.0056970509383378</v>
      </c>
      <c r="AI59" s="94" t="n">
        <v>0.00250078149421694</v>
      </c>
      <c r="AJ59" s="94" t="n">
        <v>0.00272267600155581</v>
      </c>
      <c r="AK59" s="94" t="n">
        <v>0.00557546794105934</v>
      </c>
      <c r="AL59" s="94" t="n">
        <v>0.00171013253527148</v>
      </c>
    </row>
    <row r="60" customFormat="false" ht="15" hidden="false" customHeight="false" outlineLevel="0" collapsed="false">
      <c r="A60" s="7" t="s">
        <v>234</v>
      </c>
      <c r="B60" s="8" t="n">
        <v>24</v>
      </c>
      <c r="C60" s="8" t="n">
        <v>998</v>
      </c>
      <c r="D60" s="8" t="n">
        <v>10</v>
      </c>
      <c r="E60" s="8" t="n">
        <v>1971</v>
      </c>
      <c r="F60" s="8" t="n">
        <v>19</v>
      </c>
      <c r="G60" s="8" t="n">
        <v>2652</v>
      </c>
      <c r="H60" s="8" t="n">
        <v>30</v>
      </c>
      <c r="I60" s="8" t="n">
        <v>3904</v>
      </c>
      <c r="J60" s="7" t="s">
        <v>234</v>
      </c>
      <c r="K60" s="8" t="n">
        <v>881</v>
      </c>
      <c r="L60" s="8" t="n">
        <v>811</v>
      </c>
      <c r="M60" s="8" t="n">
        <v>865</v>
      </c>
      <c r="N60" s="8" t="n">
        <v>861</v>
      </c>
      <c r="O60" s="8" t="n">
        <v>745</v>
      </c>
      <c r="P60" s="8" t="n">
        <v>809</v>
      </c>
      <c r="Q60" s="8" t="n">
        <v>1139</v>
      </c>
      <c r="R60" s="8" t="n">
        <v>789</v>
      </c>
      <c r="S60" s="8" t="n">
        <v>643</v>
      </c>
      <c r="T60" s="8" t="n">
        <v>770</v>
      </c>
      <c r="U60" s="8" t="n">
        <v>958</v>
      </c>
      <c r="V60" s="8" t="n">
        <v>635</v>
      </c>
      <c r="W60" s="7" t="s">
        <v>234</v>
      </c>
      <c r="X60" s="8" t="n">
        <v>10</v>
      </c>
      <c r="Y60" s="8" t="n">
        <v>14</v>
      </c>
      <c r="Z60" s="8" t="n">
        <v>4</v>
      </c>
      <c r="AA60" s="8" t="n">
        <v>15</v>
      </c>
      <c r="AB60" s="8" t="n">
        <v>15</v>
      </c>
      <c r="AC60" s="8" t="n">
        <v>12</v>
      </c>
      <c r="AD60" s="8" t="n">
        <v>5</v>
      </c>
      <c r="AE60" s="8" t="n">
        <v>4</v>
      </c>
      <c r="AF60" s="8" t="n">
        <v>6</v>
      </c>
      <c r="AG60" s="8" t="n">
        <v>9</v>
      </c>
      <c r="AH60" s="8" t="n">
        <v>3</v>
      </c>
      <c r="AI60" s="8" t="n">
        <v>3</v>
      </c>
      <c r="AJ60" s="8" t="n">
        <v>2</v>
      </c>
      <c r="AK60" s="8" t="n">
        <v>6</v>
      </c>
      <c r="AL60" s="8" t="n">
        <v>2</v>
      </c>
      <c r="AM60" s="7" t="s">
        <v>234</v>
      </c>
    </row>
    <row r="61" customFormat="false" ht="15" hidden="false" customHeight="false" outlineLevel="0" collapsed="false">
      <c r="B61" s="94" t="n">
        <v>0.00285510349750178</v>
      </c>
      <c r="C61" s="94" t="n">
        <v>0.333333333333333</v>
      </c>
      <c r="D61" s="94" t="n">
        <v>0.00172532781228433</v>
      </c>
      <c r="E61" s="94" t="n">
        <v>0.54387417218543</v>
      </c>
      <c r="F61" s="94" t="n">
        <v>0.00208974923009239</v>
      </c>
      <c r="G61" s="94" t="n">
        <v>0.330426115125841</v>
      </c>
      <c r="H61" s="94" t="n">
        <v>0.00284225485551871</v>
      </c>
      <c r="I61" s="94" t="n">
        <v>0.708401379060062</v>
      </c>
      <c r="K61" s="94" t="n">
        <v>0.254992764109985</v>
      </c>
      <c r="L61" s="94" t="n">
        <v>0.257623888182973</v>
      </c>
      <c r="M61" s="94" t="n">
        <v>0.288525683789193</v>
      </c>
      <c r="N61" s="94" t="n">
        <v>0.324660633484163</v>
      </c>
      <c r="O61" s="94" t="n">
        <v>0.25716258198136</v>
      </c>
      <c r="P61" s="94" t="n">
        <v>0.286777738390642</v>
      </c>
      <c r="Q61" s="94" t="n">
        <v>0.250936329588015</v>
      </c>
      <c r="R61" s="94" t="n">
        <v>0.210343908291122</v>
      </c>
      <c r="S61" s="94" t="n">
        <v>0.174965986394558</v>
      </c>
      <c r="T61" s="94" t="n">
        <v>0.193030834795688</v>
      </c>
      <c r="U61" s="94" t="n">
        <v>0.271695972773681</v>
      </c>
      <c r="V61" s="94" t="n">
        <v>0.221485873735612</v>
      </c>
      <c r="X61" s="94" t="n">
        <v>0.00136276914690651</v>
      </c>
      <c r="Y61" s="94" t="n">
        <v>0.00269179004037685</v>
      </c>
      <c r="Z61" s="94" t="n">
        <v>0.000988142292490118</v>
      </c>
      <c r="AA61" s="94" t="n">
        <v>0.00301810865191147</v>
      </c>
      <c r="AB61" s="94" t="n">
        <v>0.00223713646532438</v>
      </c>
      <c r="AC61" s="94" t="n">
        <v>0.00341491178144565</v>
      </c>
      <c r="AD61" s="94" t="n">
        <v>0.00167280026764804</v>
      </c>
      <c r="AE61" s="94" t="n">
        <v>0.00130208333333333</v>
      </c>
      <c r="AF61" s="94" t="n">
        <v>0.00279981334577695</v>
      </c>
      <c r="AG61" s="94" t="n">
        <v>0.00260266049739734</v>
      </c>
      <c r="AH61" s="94" t="n">
        <v>0.00100536193029491</v>
      </c>
      <c r="AI61" s="94" t="n">
        <v>0.000937793060331354</v>
      </c>
      <c r="AJ61" s="94" t="n">
        <v>0.000777907429015947</v>
      </c>
      <c r="AK61" s="94" t="n">
        <v>0.002389486260454</v>
      </c>
      <c r="AL61" s="94" t="n">
        <v>0.000855066267635742</v>
      </c>
    </row>
    <row r="62" customFormat="false" ht="15" hidden="false" customHeight="false" outlineLevel="0" collapsed="false">
      <c r="A62" s="7" t="s">
        <v>352</v>
      </c>
      <c r="B62" s="8" t="n">
        <v>204</v>
      </c>
      <c r="C62" s="8" t="n">
        <v>44</v>
      </c>
      <c r="D62" s="8" t="n">
        <v>163</v>
      </c>
      <c r="E62" s="8" t="n">
        <v>34</v>
      </c>
      <c r="F62" s="8" t="n">
        <v>189</v>
      </c>
      <c r="G62" s="8" t="n">
        <v>105</v>
      </c>
      <c r="H62" s="8" t="n">
        <v>232</v>
      </c>
      <c r="I62" s="8" t="n">
        <v>57</v>
      </c>
      <c r="J62" s="7" t="s">
        <v>352</v>
      </c>
      <c r="K62" s="8" t="n">
        <v>45</v>
      </c>
      <c r="L62" s="8" t="n">
        <v>24</v>
      </c>
      <c r="M62" s="8" t="n">
        <v>33</v>
      </c>
      <c r="N62" s="8" t="n">
        <v>39</v>
      </c>
      <c r="O62" s="8" t="n">
        <v>35</v>
      </c>
      <c r="P62" s="8" t="n">
        <v>23</v>
      </c>
      <c r="Q62" s="8" t="n">
        <v>61</v>
      </c>
      <c r="R62" s="8" t="n">
        <v>42</v>
      </c>
      <c r="S62" s="8" t="n">
        <v>27</v>
      </c>
      <c r="T62" s="8" t="n">
        <v>60</v>
      </c>
      <c r="U62" s="8" t="n">
        <v>47</v>
      </c>
      <c r="V62" s="8" t="n">
        <v>18</v>
      </c>
      <c r="W62" s="7" t="s">
        <v>352</v>
      </c>
      <c r="X62" s="8" t="n">
        <v>132</v>
      </c>
      <c r="Y62" s="8" t="n">
        <v>77</v>
      </c>
      <c r="Z62" s="8" t="n">
        <v>44</v>
      </c>
      <c r="AA62" s="8" t="n">
        <v>77</v>
      </c>
      <c r="AB62" s="8" t="n">
        <v>125</v>
      </c>
      <c r="AC62" s="8" t="n">
        <v>45</v>
      </c>
      <c r="AD62" s="8" t="n">
        <v>57</v>
      </c>
      <c r="AE62" s="8" t="n">
        <v>57</v>
      </c>
      <c r="AF62" s="8" t="n">
        <v>47</v>
      </c>
      <c r="AG62" s="8" t="n">
        <v>58</v>
      </c>
      <c r="AH62" s="8" t="n">
        <v>38</v>
      </c>
      <c r="AI62" s="8" t="n">
        <v>51</v>
      </c>
      <c r="AJ62" s="8" t="n">
        <v>43</v>
      </c>
      <c r="AK62" s="8" t="n">
        <v>60</v>
      </c>
      <c r="AL62" s="8" t="n">
        <v>58</v>
      </c>
      <c r="AM62" s="7" t="s">
        <v>352</v>
      </c>
    </row>
    <row r="63" customFormat="false" ht="15" hidden="false" customHeight="false" outlineLevel="0" collapsed="false">
      <c r="B63" s="94" t="n">
        <v>0.0242683797287652</v>
      </c>
      <c r="C63" s="94" t="n">
        <v>0.0146960587842351</v>
      </c>
      <c r="D63" s="94" t="n">
        <v>0.0281228433402346</v>
      </c>
      <c r="E63" s="94" t="n">
        <v>0.00938189845474614</v>
      </c>
      <c r="F63" s="94" t="n">
        <v>0.0207875054993401</v>
      </c>
      <c r="G63" s="94" t="n">
        <v>0.0130824819337154</v>
      </c>
      <c r="H63" s="94" t="n">
        <v>0.0219801042160114</v>
      </c>
      <c r="I63" s="94" t="n">
        <v>0.0103429504627109</v>
      </c>
      <c r="K63" s="94" t="n">
        <v>0.0130246020260492</v>
      </c>
      <c r="L63" s="94" t="n">
        <v>0.00762388818297332</v>
      </c>
      <c r="M63" s="94" t="n">
        <v>0.0110073382254837</v>
      </c>
      <c r="N63" s="94" t="n">
        <v>0.0147058823529412</v>
      </c>
      <c r="O63" s="94" t="n">
        <v>0.0120814635830169</v>
      </c>
      <c r="P63" s="94" t="n">
        <v>0.00815313718539525</v>
      </c>
      <c r="Q63" s="94" t="n">
        <v>0.013439083498568</v>
      </c>
      <c r="R63" s="94" t="n">
        <v>0.0111970141295654</v>
      </c>
      <c r="S63" s="94" t="n">
        <v>0.0073469387755102</v>
      </c>
      <c r="T63" s="94" t="n">
        <v>0.0150413637503134</v>
      </c>
      <c r="U63" s="94" t="n">
        <v>0.0133295519001702</v>
      </c>
      <c r="V63" s="94" t="n">
        <v>0.00627833972793861</v>
      </c>
      <c r="X63" s="94" t="n">
        <v>0.017988552739166</v>
      </c>
      <c r="Y63" s="94" t="n">
        <v>0.0148048452220727</v>
      </c>
      <c r="Z63" s="94" t="n">
        <v>0.0108695652173913</v>
      </c>
      <c r="AA63" s="94" t="n">
        <v>0.0154929577464789</v>
      </c>
      <c r="AB63" s="94" t="n">
        <v>0.0186428038777032</v>
      </c>
      <c r="AC63" s="94" t="n">
        <v>0.0128059191804212</v>
      </c>
      <c r="AD63" s="94" t="n">
        <v>0.0190699230511877</v>
      </c>
      <c r="AE63" s="94" t="n">
        <v>0.0185546875</v>
      </c>
      <c r="AF63" s="94" t="n">
        <v>0.0219318712085861</v>
      </c>
      <c r="AG63" s="94" t="n">
        <v>0.0167727009832273</v>
      </c>
      <c r="AH63" s="94" t="n">
        <v>0.0127345844504021</v>
      </c>
      <c r="AI63" s="94" t="n">
        <v>0.015942482025633</v>
      </c>
      <c r="AJ63" s="94" t="n">
        <v>0.0167250097238429</v>
      </c>
      <c r="AK63" s="94" t="n">
        <v>0.02389486260454</v>
      </c>
      <c r="AL63" s="94" t="n">
        <v>0.0247969217614365</v>
      </c>
    </row>
    <row r="64" customFormat="false" ht="15" hidden="false" customHeight="false" outlineLevel="0" collapsed="false">
      <c r="A64" s="7" t="s">
        <v>236</v>
      </c>
      <c r="B64" s="8" t="n">
        <v>81</v>
      </c>
      <c r="C64" s="8" t="n">
        <v>36</v>
      </c>
      <c r="D64" s="8" t="n">
        <v>66</v>
      </c>
      <c r="E64" s="8" t="n">
        <v>44</v>
      </c>
      <c r="F64" s="8" t="n">
        <v>74</v>
      </c>
      <c r="G64" s="8" t="n">
        <v>121</v>
      </c>
      <c r="H64" s="8" t="n">
        <v>105</v>
      </c>
      <c r="I64" s="8" t="n">
        <v>38</v>
      </c>
      <c r="J64" s="7" t="s">
        <v>236</v>
      </c>
      <c r="K64" s="8" t="n">
        <v>31</v>
      </c>
      <c r="L64" s="8" t="n">
        <v>26</v>
      </c>
      <c r="M64" s="8" t="n">
        <v>27</v>
      </c>
      <c r="N64" s="8" t="n">
        <v>38</v>
      </c>
      <c r="O64" s="8" t="n">
        <v>29</v>
      </c>
      <c r="P64" s="8" t="n">
        <v>39</v>
      </c>
      <c r="Q64" s="8" t="n">
        <v>34</v>
      </c>
      <c r="R64" s="8" t="n">
        <v>42</v>
      </c>
      <c r="S64" s="8" t="n">
        <v>47</v>
      </c>
      <c r="T64" s="8" t="n">
        <v>55</v>
      </c>
      <c r="U64" s="8" t="n">
        <v>33</v>
      </c>
      <c r="V64" s="8" t="n">
        <v>29</v>
      </c>
      <c r="W64" s="7" t="s">
        <v>236</v>
      </c>
      <c r="X64" s="8" t="n">
        <v>71</v>
      </c>
      <c r="Y64" s="8" t="n">
        <v>63</v>
      </c>
      <c r="Z64" s="8" t="n">
        <v>40</v>
      </c>
      <c r="AA64" s="8" t="n">
        <v>62</v>
      </c>
      <c r="AB64" s="8" t="n">
        <v>78</v>
      </c>
      <c r="AC64" s="8" t="n">
        <v>27</v>
      </c>
      <c r="AD64" s="8" t="n">
        <v>23</v>
      </c>
      <c r="AE64" s="8" t="n">
        <v>33</v>
      </c>
      <c r="AF64" s="8" t="n">
        <v>21</v>
      </c>
      <c r="AG64" s="8" t="n">
        <v>34</v>
      </c>
      <c r="AH64" s="8" t="n">
        <v>28</v>
      </c>
      <c r="AI64" s="8" t="n">
        <v>27</v>
      </c>
      <c r="AJ64" s="8" t="n">
        <v>27</v>
      </c>
      <c r="AK64" s="8" t="n">
        <v>28</v>
      </c>
      <c r="AL64" s="8" t="n">
        <v>21</v>
      </c>
      <c r="AM64" s="7" t="s">
        <v>236</v>
      </c>
    </row>
    <row r="65" customFormat="false" ht="15" hidden="false" customHeight="false" outlineLevel="0" collapsed="false">
      <c r="B65" s="94" t="n">
        <v>0.00963597430406852</v>
      </c>
      <c r="C65" s="94" t="n">
        <v>0.0120240480961924</v>
      </c>
      <c r="D65" s="94" t="n">
        <v>0.0113871635610766</v>
      </c>
      <c r="E65" s="94" t="n">
        <v>0.0121412803532009</v>
      </c>
      <c r="F65" s="94" t="n">
        <v>0.00813902331720194</v>
      </c>
      <c r="G65" s="94" t="n">
        <v>0.0150760029902816</v>
      </c>
      <c r="H65" s="94" t="n">
        <v>0.00994789199431549</v>
      </c>
      <c r="I65" s="94" t="n">
        <v>0.00689530030847396</v>
      </c>
      <c r="K65" s="94" t="n">
        <v>0.00897250361794501</v>
      </c>
      <c r="L65" s="94" t="n">
        <v>0.00825921219822109</v>
      </c>
      <c r="M65" s="94" t="n">
        <v>0.00900600400266844</v>
      </c>
      <c r="N65" s="94" t="n">
        <v>0.0143288084464555</v>
      </c>
      <c r="O65" s="94" t="n">
        <v>0.010010355540214</v>
      </c>
      <c r="P65" s="94" t="n">
        <v>0.0138248847926267</v>
      </c>
      <c r="Q65" s="94" t="n">
        <v>0.00749063670411985</v>
      </c>
      <c r="R65" s="94" t="n">
        <v>0.0111970141295654</v>
      </c>
      <c r="S65" s="94" t="n">
        <v>0.0127891156462585</v>
      </c>
      <c r="T65" s="94" t="n">
        <v>0.0137879167711206</v>
      </c>
      <c r="U65" s="94" t="n">
        <v>0.00935904707884288</v>
      </c>
      <c r="V65" s="94" t="n">
        <v>0.0101151028950122</v>
      </c>
      <c r="X65" s="94" t="n">
        <v>0.00967566094303625</v>
      </c>
      <c r="Y65" s="94" t="n">
        <v>0.0121130551816958</v>
      </c>
      <c r="Z65" s="94" t="n">
        <v>0.00988142292490119</v>
      </c>
      <c r="AA65" s="94" t="n">
        <v>0.0124748490945674</v>
      </c>
      <c r="AB65" s="94" t="n">
        <v>0.0116331096196868</v>
      </c>
      <c r="AC65" s="94" t="n">
        <v>0.0076835515082527</v>
      </c>
      <c r="AD65" s="94" t="n">
        <v>0.007694881231181</v>
      </c>
      <c r="AE65" s="94" t="n">
        <v>0.0107421875</v>
      </c>
      <c r="AF65" s="94" t="n">
        <v>0.00979934671021932</v>
      </c>
      <c r="AG65" s="94" t="n">
        <v>0.00983227299016773</v>
      </c>
      <c r="AH65" s="94" t="n">
        <v>0.00938337801608579</v>
      </c>
      <c r="AI65" s="94" t="n">
        <v>0.00844013754298218</v>
      </c>
      <c r="AJ65" s="94" t="n">
        <v>0.0105017502917153</v>
      </c>
      <c r="AK65" s="94" t="n">
        <v>0.0111509358821187</v>
      </c>
      <c r="AL65" s="94" t="n">
        <v>0.00897819581017529</v>
      </c>
    </row>
    <row r="66" customFormat="false" ht="15" hidden="false" customHeight="false" outlineLevel="0" collapsed="false">
      <c r="A66" s="7" t="s">
        <v>237</v>
      </c>
      <c r="B66" s="8" t="n">
        <v>13</v>
      </c>
      <c r="C66" s="8" t="n">
        <v>13</v>
      </c>
      <c r="D66" s="8" t="n">
        <v>14</v>
      </c>
      <c r="E66" s="8" t="n">
        <v>9</v>
      </c>
      <c r="F66" s="8" t="n">
        <v>17</v>
      </c>
      <c r="G66" s="8" t="n">
        <v>28</v>
      </c>
      <c r="H66" s="8" t="n">
        <v>24</v>
      </c>
      <c r="I66" s="8" t="n">
        <v>11</v>
      </c>
      <c r="J66" s="7" t="s">
        <v>237</v>
      </c>
      <c r="K66" s="8" t="n">
        <v>15</v>
      </c>
      <c r="L66" s="8" t="n">
        <v>11</v>
      </c>
      <c r="M66" s="8" t="n">
        <v>13</v>
      </c>
      <c r="N66" s="8" t="n">
        <v>6</v>
      </c>
      <c r="O66" s="8" t="n">
        <v>5</v>
      </c>
      <c r="P66" s="8" t="n">
        <v>6</v>
      </c>
      <c r="Q66" s="8" t="n">
        <v>12</v>
      </c>
      <c r="R66" s="8" t="n">
        <v>13</v>
      </c>
      <c r="S66" s="8" t="n">
        <v>12</v>
      </c>
      <c r="T66" s="8" t="n">
        <v>5</v>
      </c>
      <c r="U66" s="8" t="n">
        <v>9</v>
      </c>
      <c r="V66" s="8" t="n">
        <v>5</v>
      </c>
      <c r="W66" s="7" t="s">
        <v>237</v>
      </c>
      <c r="X66" s="8" t="n">
        <v>19</v>
      </c>
      <c r="Y66" s="8" t="n">
        <v>8</v>
      </c>
      <c r="Z66" s="8" t="n">
        <v>7</v>
      </c>
      <c r="AA66" s="8" t="n">
        <v>11</v>
      </c>
      <c r="AB66" s="8" t="n">
        <v>9</v>
      </c>
      <c r="AC66" s="8" t="n">
        <v>8</v>
      </c>
      <c r="AD66" s="8" t="n">
        <v>3</v>
      </c>
      <c r="AE66" s="8" t="n">
        <v>2</v>
      </c>
      <c r="AF66" s="8" t="n">
        <v>4</v>
      </c>
      <c r="AG66" s="8" t="n">
        <v>7</v>
      </c>
      <c r="AH66" s="8" t="n">
        <v>4</v>
      </c>
      <c r="AI66" s="8" t="n">
        <v>3</v>
      </c>
      <c r="AJ66" s="8" t="n">
        <v>4</v>
      </c>
      <c r="AK66" s="8" t="n">
        <v>8</v>
      </c>
      <c r="AL66" s="8" t="n">
        <v>6</v>
      </c>
      <c r="AM66" s="7" t="s">
        <v>237</v>
      </c>
    </row>
    <row r="67" customFormat="false" ht="15" hidden="false" customHeight="false" outlineLevel="0" collapsed="false">
      <c r="B67" s="94" t="n">
        <v>0.00154651439448013</v>
      </c>
      <c r="C67" s="94" t="n">
        <v>0.00434201736806947</v>
      </c>
      <c r="D67" s="94" t="n">
        <v>0.00241545893719807</v>
      </c>
      <c r="E67" s="94" t="n">
        <v>0.00248344370860927</v>
      </c>
      <c r="F67" s="94" t="n">
        <v>0.00186977562692477</v>
      </c>
      <c r="G67" s="94" t="n">
        <v>0.00348866184899078</v>
      </c>
      <c r="H67" s="94" t="n">
        <v>0.00227380388441497</v>
      </c>
      <c r="I67" s="94" t="n">
        <v>0.00199600798403194</v>
      </c>
      <c r="K67" s="94" t="n">
        <v>0.00434153400868307</v>
      </c>
      <c r="L67" s="94" t="n">
        <v>0.00349428208386277</v>
      </c>
      <c r="M67" s="94" t="n">
        <v>0.00433622414943296</v>
      </c>
      <c r="N67" s="94" t="n">
        <v>0.00226244343891403</v>
      </c>
      <c r="O67" s="94" t="n">
        <v>0.00172592336900242</v>
      </c>
      <c r="P67" s="94" t="n">
        <v>0.0021269053527118</v>
      </c>
      <c r="Q67" s="94" t="n">
        <v>0.00264375413086583</v>
      </c>
      <c r="R67" s="94" t="n">
        <v>0.00346574246867502</v>
      </c>
      <c r="S67" s="94" t="n">
        <v>0.00326530612244898</v>
      </c>
      <c r="T67" s="94" t="n">
        <v>0.00125344697919278</v>
      </c>
      <c r="U67" s="94" t="n">
        <v>0.00255246738513897</v>
      </c>
      <c r="V67" s="94" t="n">
        <v>0.00174398325776073</v>
      </c>
      <c r="X67" s="94" t="n">
        <v>0.00258926137912238</v>
      </c>
      <c r="Y67" s="94" t="n">
        <v>0.0015381657373582</v>
      </c>
      <c r="Z67" s="94" t="n">
        <v>0.00172924901185771</v>
      </c>
      <c r="AA67" s="94" t="n">
        <v>0.00221327967806841</v>
      </c>
      <c r="AB67" s="94" t="n">
        <v>0.00134228187919463</v>
      </c>
      <c r="AC67" s="94" t="n">
        <v>0.0022766078542971</v>
      </c>
      <c r="AD67" s="94" t="n">
        <v>0.00100368016058883</v>
      </c>
      <c r="AE67" s="94" t="n">
        <v>0.000651041666666667</v>
      </c>
      <c r="AF67" s="94" t="n">
        <v>0.00186654223051797</v>
      </c>
      <c r="AG67" s="94" t="n">
        <v>0.00202429149797571</v>
      </c>
      <c r="AH67" s="94" t="n">
        <v>0.00134048257372654</v>
      </c>
      <c r="AI67" s="94" t="n">
        <v>0.000937793060331354</v>
      </c>
      <c r="AJ67" s="94" t="n">
        <v>0.00155581485803189</v>
      </c>
      <c r="AK67" s="94" t="n">
        <v>0.00318598168060534</v>
      </c>
      <c r="AL67" s="94" t="n">
        <v>0.00256519880290723</v>
      </c>
    </row>
    <row r="68" customFormat="false" ht="15" hidden="false" customHeight="false" outlineLevel="0" collapsed="false">
      <c r="A68" s="7" t="s">
        <v>238</v>
      </c>
      <c r="B68" s="8" t="n">
        <v>35</v>
      </c>
      <c r="C68" s="8" t="n">
        <v>21</v>
      </c>
      <c r="D68" s="8" t="n">
        <v>86</v>
      </c>
      <c r="E68" s="8" t="n">
        <v>44</v>
      </c>
      <c r="F68" s="8" t="n">
        <v>11</v>
      </c>
      <c r="G68" s="8" t="n">
        <v>55</v>
      </c>
      <c r="H68" s="8" t="n">
        <v>20</v>
      </c>
      <c r="I68" s="8" t="n">
        <v>68</v>
      </c>
      <c r="J68" s="7" t="s">
        <v>238</v>
      </c>
      <c r="K68" s="8" t="n">
        <v>40</v>
      </c>
      <c r="L68" s="8" t="n">
        <v>26</v>
      </c>
      <c r="M68" s="8" t="n">
        <v>25</v>
      </c>
      <c r="N68" s="8" t="n">
        <v>78</v>
      </c>
      <c r="O68" s="8" t="n">
        <v>71</v>
      </c>
      <c r="P68" s="8" t="n">
        <v>90</v>
      </c>
      <c r="Q68" s="8" t="n">
        <v>28</v>
      </c>
      <c r="R68" s="8" t="n">
        <v>24</v>
      </c>
      <c r="S68" s="8" t="n">
        <v>16</v>
      </c>
      <c r="T68" s="8" t="n">
        <v>16</v>
      </c>
      <c r="U68" s="8" t="n">
        <v>14</v>
      </c>
      <c r="V68" s="8" t="n">
        <v>18</v>
      </c>
      <c r="W68" s="7" t="s">
        <v>238</v>
      </c>
      <c r="X68" s="8" t="n">
        <v>39</v>
      </c>
      <c r="Y68" s="8" t="n">
        <v>40</v>
      </c>
      <c r="Z68" s="8" t="n">
        <v>16</v>
      </c>
      <c r="AA68" s="8" t="n">
        <v>16</v>
      </c>
      <c r="AB68" s="8" t="n">
        <v>7</v>
      </c>
      <c r="AC68" s="8" t="n">
        <v>89</v>
      </c>
      <c r="AD68" s="8" t="n">
        <v>60</v>
      </c>
      <c r="AE68" s="8" t="n">
        <v>32</v>
      </c>
      <c r="AF68" s="8" t="n">
        <v>32</v>
      </c>
      <c r="AG68" s="8" t="n">
        <v>176</v>
      </c>
      <c r="AH68" s="8" t="n">
        <v>161</v>
      </c>
      <c r="AI68" s="8" t="n">
        <v>37</v>
      </c>
      <c r="AJ68" s="8" t="n">
        <v>20</v>
      </c>
      <c r="AK68" s="8" t="n">
        <v>5</v>
      </c>
      <c r="AL68" s="8" t="n">
        <v>7</v>
      </c>
      <c r="AM68" s="7" t="s">
        <v>238</v>
      </c>
    </row>
    <row r="69" customFormat="false" ht="15" hidden="false" customHeight="false" outlineLevel="0" collapsed="false">
      <c r="B69" s="94" t="n">
        <v>0.00416369260052344</v>
      </c>
      <c r="C69" s="94" t="n">
        <v>0.00701402805611223</v>
      </c>
      <c r="D69" s="94" t="n">
        <v>0.0148378191856453</v>
      </c>
      <c r="E69" s="94" t="n">
        <v>0.0121412803532009</v>
      </c>
      <c r="F69" s="94" t="n">
        <v>0.00120985481742191</v>
      </c>
      <c r="G69" s="94" t="n">
        <v>0.00685272863194617</v>
      </c>
      <c r="H69" s="94" t="n">
        <v>0.00189483657034581</v>
      </c>
      <c r="I69" s="94" t="n">
        <v>0.0123389584467429</v>
      </c>
      <c r="K69" s="94" t="n">
        <v>0.0115774240231548</v>
      </c>
      <c r="L69" s="94" t="n">
        <v>0.00825921219822109</v>
      </c>
      <c r="M69" s="94" t="n">
        <v>0.00833889259506338</v>
      </c>
      <c r="N69" s="94" t="n">
        <v>0.0294117647058823</v>
      </c>
      <c r="O69" s="94" t="n">
        <v>0.0245081118398343</v>
      </c>
      <c r="P69" s="94" t="n">
        <v>0.0319035802906771</v>
      </c>
      <c r="Q69" s="94" t="n">
        <v>0.00616875963868694</v>
      </c>
      <c r="R69" s="94" t="n">
        <v>0.00639829378832311</v>
      </c>
      <c r="S69" s="94" t="n">
        <v>0.00435374149659864</v>
      </c>
      <c r="T69" s="94" t="n">
        <v>0.0040110303334169</v>
      </c>
      <c r="U69" s="94" t="n">
        <v>0.00397050482132728</v>
      </c>
      <c r="V69" s="94" t="n">
        <v>0.00627833972793861</v>
      </c>
      <c r="X69" s="94" t="n">
        <v>0.00531479967293541</v>
      </c>
      <c r="Y69" s="94" t="n">
        <v>0.007690828686791</v>
      </c>
      <c r="Z69" s="94" t="n">
        <v>0.00395256916996047</v>
      </c>
      <c r="AA69" s="94" t="n">
        <v>0.00321931589537223</v>
      </c>
      <c r="AB69" s="94" t="n">
        <v>0.00104399701715138</v>
      </c>
      <c r="AC69" s="94" t="n">
        <v>0.0253272623790552</v>
      </c>
      <c r="AD69" s="94" t="n">
        <v>0.0200736032117765</v>
      </c>
      <c r="AE69" s="94" t="n">
        <v>0.0104166666666667</v>
      </c>
      <c r="AF69" s="94" t="n">
        <v>0.0149323378441437</v>
      </c>
      <c r="AG69" s="94" t="n">
        <v>0.0508964719491035</v>
      </c>
      <c r="AH69" s="94" t="n">
        <v>0.0539544235924933</v>
      </c>
      <c r="AI69" s="94" t="n">
        <v>0.0115661144107534</v>
      </c>
      <c r="AJ69" s="94" t="n">
        <v>0.00777907429015947</v>
      </c>
      <c r="AK69" s="94" t="n">
        <v>0.00199123855037834</v>
      </c>
      <c r="AL69" s="94" t="n">
        <v>0.0029927319367251</v>
      </c>
    </row>
    <row r="70" customFormat="false" ht="15" hidden="false" customHeight="false" outlineLevel="0" collapsed="false">
      <c r="A70" s="7" t="s">
        <v>239</v>
      </c>
      <c r="B70" s="8" t="n">
        <v>2</v>
      </c>
      <c r="C70" s="8" t="n">
        <v>0</v>
      </c>
      <c r="D70" s="8" t="n">
        <v>1</v>
      </c>
      <c r="E70" s="8" t="n">
        <v>0</v>
      </c>
      <c r="F70" s="8" t="n">
        <v>1</v>
      </c>
      <c r="G70" s="8" t="n">
        <v>0</v>
      </c>
      <c r="H70" s="8" t="n">
        <v>8</v>
      </c>
      <c r="I70" s="8" t="n">
        <v>1</v>
      </c>
      <c r="J70" s="7" t="s">
        <v>239</v>
      </c>
      <c r="K70" s="8" t="n">
        <v>1</v>
      </c>
      <c r="L70" s="8" t="n">
        <v>1</v>
      </c>
      <c r="M70" s="8" t="n">
        <v>0</v>
      </c>
      <c r="N70" s="8" t="n">
        <v>0</v>
      </c>
      <c r="O70" s="8" t="n">
        <v>1</v>
      </c>
      <c r="P70" s="8" t="n">
        <v>1</v>
      </c>
      <c r="Q70" s="8" t="n">
        <v>0</v>
      </c>
      <c r="R70" s="8" t="n">
        <v>0</v>
      </c>
      <c r="S70" s="8" t="n">
        <v>1</v>
      </c>
      <c r="T70" s="8" t="n">
        <v>1</v>
      </c>
      <c r="U70" s="8" t="n">
        <v>2</v>
      </c>
      <c r="V70" s="8" t="n">
        <v>1</v>
      </c>
      <c r="W70" s="7" t="s">
        <v>239</v>
      </c>
      <c r="X70" s="8" t="n">
        <v>1</v>
      </c>
      <c r="Y70" s="8" t="n">
        <v>0</v>
      </c>
      <c r="Z70" s="8" t="n">
        <v>1</v>
      </c>
      <c r="AA70" s="8" t="n">
        <v>0</v>
      </c>
      <c r="AB70" s="8" t="n">
        <v>3</v>
      </c>
      <c r="AC70" s="8" t="n">
        <v>1</v>
      </c>
      <c r="AD70" s="8" t="n">
        <v>0</v>
      </c>
      <c r="AE70" s="8" t="n">
        <v>1</v>
      </c>
      <c r="AF70" s="8" t="n">
        <v>0</v>
      </c>
      <c r="AG70" s="8" t="n">
        <v>3</v>
      </c>
      <c r="AH70" s="8" t="n">
        <v>1</v>
      </c>
      <c r="AI70" s="8" t="n">
        <v>1</v>
      </c>
      <c r="AJ70" s="8" t="n">
        <v>1</v>
      </c>
      <c r="AK70" s="8" t="n">
        <v>2</v>
      </c>
      <c r="AL70" s="8" t="n">
        <v>0</v>
      </c>
      <c r="AM70" s="7" t="s">
        <v>239</v>
      </c>
    </row>
    <row r="71" customFormat="false" ht="15" hidden="false" customHeight="false" outlineLevel="0" collapsed="false">
      <c r="B71" s="94" t="n">
        <v>0.000237925291458482</v>
      </c>
      <c r="C71" s="94" t="n">
        <v>0</v>
      </c>
      <c r="D71" s="94" t="n">
        <v>0.000172532781228433</v>
      </c>
      <c r="E71" s="94" t="n">
        <v>0</v>
      </c>
      <c r="F71" s="94" t="n">
        <v>0.00010998680158381</v>
      </c>
      <c r="G71" s="94" t="n">
        <v>0</v>
      </c>
      <c r="H71" s="94" t="n">
        <v>0.000757934628138323</v>
      </c>
      <c r="I71" s="94" t="n">
        <v>0.000181455271275631</v>
      </c>
      <c r="K71" s="94" t="n">
        <v>0.000289435600578871</v>
      </c>
      <c r="L71" s="94" t="n">
        <v>0.000317662007623888</v>
      </c>
      <c r="M71" s="94" t="n">
        <v>0</v>
      </c>
      <c r="N71" s="94" t="n">
        <v>0</v>
      </c>
      <c r="O71" s="94" t="n">
        <v>0.000345184673800483</v>
      </c>
      <c r="P71" s="94" t="n">
        <v>0.000354484225451967</v>
      </c>
      <c r="Q71" s="94" t="n">
        <v>0</v>
      </c>
      <c r="R71" s="94" t="n">
        <v>0</v>
      </c>
      <c r="S71" s="94" t="n">
        <v>0.000272108843537415</v>
      </c>
      <c r="T71" s="94" t="n">
        <v>0.000250689395838556</v>
      </c>
      <c r="U71" s="94" t="n">
        <v>0.000567214974475326</v>
      </c>
      <c r="V71" s="94" t="n">
        <v>0.000348796651552145</v>
      </c>
      <c r="X71" s="94" t="n">
        <v>0.000136276914690651</v>
      </c>
      <c r="Y71" s="94" t="n">
        <v>0</v>
      </c>
      <c r="Z71" s="94" t="n">
        <v>0.00024703557312253</v>
      </c>
      <c r="AA71" s="94" t="n">
        <v>0</v>
      </c>
      <c r="AB71" s="94" t="n">
        <v>0.000447427293064877</v>
      </c>
      <c r="AC71" s="94" t="n">
        <v>0.000284575981787137</v>
      </c>
      <c r="AD71" s="94" t="n">
        <v>0</v>
      </c>
      <c r="AE71" s="94" t="n">
        <v>0.000325520833333333</v>
      </c>
      <c r="AF71" s="94" t="n">
        <v>0</v>
      </c>
      <c r="AG71" s="94" t="n">
        <v>0.000867553499132447</v>
      </c>
      <c r="AH71" s="94" t="n">
        <v>0.000335120643431635</v>
      </c>
      <c r="AI71" s="94" t="n">
        <v>0.000312597686777118</v>
      </c>
      <c r="AJ71" s="94" t="n">
        <v>0.000388953714507974</v>
      </c>
      <c r="AK71" s="94" t="n">
        <v>0.000796495420151334</v>
      </c>
      <c r="AL71" s="94" t="n">
        <v>0</v>
      </c>
    </row>
    <row r="72" customFormat="false" ht="15" hidden="false" customHeight="false" outlineLevel="0" collapsed="false">
      <c r="A72" s="7" t="s">
        <v>422</v>
      </c>
      <c r="B72" s="8" t="n">
        <v>6</v>
      </c>
      <c r="C72" s="8" t="n">
        <v>24</v>
      </c>
      <c r="D72" s="8" t="n">
        <v>18</v>
      </c>
      <c r="E72" s="8" t="n">
        <v>62</v>
      </c>
      <c r="F72" s="8" t="n">
        <v>19</v>
      </c>
      <c r="G72" s="8" t="n">
        <v>54</v>
      </c>
      <c r="H72" s="8" t="n">
        <v>21</v>
      </c>
      <c r="I72" s="8" t="n">
        <v>90</v>
      </c>
      <c r="J72" s="7" t="s">
        <v>422</v>
      </c>
      <c r="K72" s="8" t="n">
        <v>88</v>
      </c>
      <c r="L72" s="8" t="n">
        <v>41</v>
      </c>
      <c r="M72" s="8" t="n">
        <v>64</v>
      </c>
      <c r="N72" s="8" t="n">
        <v>59</v>
      </c>
      <c r="O72" s="8" t="n">
        <v>39</v>
      </c>
      <c r="P72" s="8" t="n">
        <v>66</v>
      </c>
      <c r="Q72" s="8" t="n">
        <v>48</v>
      </c>
      <c r="R72" s="8" t="n">
        <v>26</v>
      </c>
      <c r="S72" s="8" t="n">
        <v>33</v>
      </c>
      <c r="T72" s="8" t="n">
        <v>43</v>
      </c>
      <c r="U72" s="8" t="n">
        <v>30</v>
      </c>
      <c r="V72" s="8" t="n">
        <v>71</v>
      </c>
      <c r="W72" s="7" t="s">
        <v>422</v>
      </c>
      <c r="X72" s="8" t="n">
        <v>23</v>
      </c>
      <c r="Y72" s="8" t="n">
        <v>18</v>
      </c>
      <c r="Z72" s="8" t="n">
        <v>45</v>
      </c>
      <c r="AA72" s="8" t="n">
        <v>18</v>
      </c>
      <c r="AB72" s="8" t="n">
        <v>14</v>
      </c>
      <c r="AC72" s="8" t="n">
        <v>20</v>
      </c>
      <c r="AD72" s="8" t="n">
        <v>29</v>
      </c>
      <c r="AE72" s="8" t="n">
        <v>50</v>
      </c>
      <c r="AF72" s="8" t="n">
        <v>16</v>
      </c>
      <c r="AG72" s="8" t="n">
        <v>15</v>
      </c>
      <c r="AH72" s="8" t="n">
        <v>15</v>
      </c>
      <c r="AI72" s="8" t="n">
        <v>14</v>
      </c>
      <c r="AJ72" s="8" t="n">
        <v>48</v>
      </c>
      <c r="AK72" s="8" t="n">
        <v>17</v>
      </c>
      <c r="AL72" s="8" t="n">
        <v>7</v>
      </c>
      <c r="AM72" s="7" t="s">
        <v>422</v>
      </c>
    </row>
    <row r="73" customFormat="false" ht="15" hidden="false" customHeight="false" outlineLevel="0" collapsed="false">
      <c r="B73" s="94" t="n">
        <v>0.000713775874375446</v>
      </c>
      <c r="C73" s="94" t="n">
        <v>0.00801603206412826</v>
      </c>
      <c r="D73" s="94" t="n">
        <v>0.0031055900621118</v>
      </c>
      <c r="E73" s="94" t="n">
        <v>0.0171081677704194</v>
      </c>
      <c r="F73" s="94" t="n">
        <v>0.00208974923009239</v>
      </c>
      <c r="G73" s="94" t="n">
        <v>0.00672813356591079</v>
      </c>
      <c r="H73" s="94" t="n">
        <v>0.0019895783988631</v>
      </c>
      <c r="I73" s="94" t="n">
        <v>0.0163309744148067</v>
      </c>
      <c r="K73" s="94" t="n">
        <v>0.0254703328509407</v>
      </c>
      <c r="L73" s="94" t="n">
        <v>0.0130241423125794</v>
      </c>
      <c r="M73" s="94" t="n">
        <v>0.0213475650433622</v>
      </c>
      <c r="N73" s="94" t="n">
        <v>0.0222473604826546</v>
      </c>
      <c r="O73" s="94" t="n">
        <v>0.0134622022782188</v>
      </c>
      <c r="P73" s="94" t="n">
        <v>0.0233959588798298</v>
      </c>
      <c r="Q73" s="94" t="n">
        <v>0.0105750165234633</v>
      </c>
      <c r="R73" s="94" t="n">
        <v>0.00693148493735004</v>
      </c>
      <c r="S73" s="94" t="n">
        <v>0.00897959183673469</v>
      </c>
      <c r="T73" s="94" t="n">
        <v>0.0107796440210579</v>
      </c>
      <c r="U73" s="94" t="n">
        <v>0.00850822461712989</v>
      </c>
      <c r="V73" s="94" t="n">
        <v>0.0247645622602023</v>
      </c>
      <c r="X73" s="94" t="n">
        <v>0.00313436903788498</v>
      </c>
      <c r="Y73" s="94" t="n">
        <v>0.00346087290905595</v>
      </c>
      <c r="Z73" s="94" t="n">
        <v>0.0111166007905138</v>
      </c>
      <c r="AA73" s="94" t="n">
        <v>0.00362173038229376</v>
      </c>
      <c r="AB73" s="94" t="n">
        <v>0.00208799403430276</v>
      </c>
      <c r="AC73" s="94" t="n">
        <v>0.00569151963574274</v>
      </c>
      <c r="AD73" s="199" t="n">
        <v>0.00970224155235865</v>
      </c>
      <c r="AE73" s="199" t="n">
        <v>0.0162760416666667</v>
      </c>
      <c r="AF73" s="94" t="n">
        <v>0.00746616892207186</v>
      </c>
      <c r="AG73" s="94" t="n">
        <v>0.00433776749566223</v>
      </c>
      <c r="AH73" s="94" t="n">
        <v>0.00502680965147453</v>
      </c>
      <c r="AI73" s="94" t="n">
        <v>0.00437636761487965</v>
      </c>
      <c r="AJ73" s="199" t="n">
        <v>0.0186697782963827</v>
      </c>
      <c r="AK73" s="94" t="n">
        <v>0.00677021107128634</v>
      </c>
      <c r="AL73" s="94" t="n">
        <v>0.0029927319367251</v>
      </c>
    </row>
    <row r="74" customFormat="false" ht="15" hidden="false" customHeight="false" outlineLevel="0" collapsed="false">
      <c r="A74" s="7" t="s">
        <v>725</v>
      </c>
      <c r="B74" s="8" t="n">
        <v>10</v>
      </c>
      <c r="C74" s="8" t="n">
        <v>28</v>
      </c>
      <c r="D74" s="8" t="n">
        <v>23</v>
      </c>
      <c r="E74" s="8" t="n">
        <v>77</v>
      </c>
      <c r="F74" s="8" t="n">
        <v>23</v>
      </c>
      <c r="G74" s="8" t="n">
        <v>66</v>
      </c>
      <c r="H74" s="8" t="n">
        <v>19</v>
      </c>
      <c r="I74" s="8" t="n">
        <v>114</v>
      </c>
      <c r="J74" s="7" t="s">
        <v>725</v>
      </c>
      <c r="K74" s="8" t="n">
        <v>91</v>
      </c>
      <c r="L74" s="8" t="n">
        <v>42</v>
      </c>
      <c r="M74" s="8" t="n">
        <v>67</v>
      </c>
      <c r="N74" s="8" t="n">
        <v>59</v>
      </c>
      <c r="O74" s="8" t="n">
        <v>37</v>
      </c>
      <c r="P74" s="8" t="n">
        <v>70</v>
      </c>
      <c r="Q74" s="8" t="n">
        <v>49</v>
      </c>
      <c r="R74" s="8" t="n">
        <v>28</v>
      </c>
      <c r="S74" s="8" t="n">
        <v>36</v>
      </c>
      <c r="T74" s="8" t="n">
        <v>44</v>
      </c>
      <c r="U74" s="8" t="n">
        <v>28</v>
      </c>
      <c r="V74" s="8" t="n">
        <v>71</v>
      </c>
      <c r="W74" s="7" t="s">
        <v>725</v>
      </c>
      <c r="X74" s="8" t="n">
        <v>27</v>
      </c>
      <c r="Y74" s="8" t="n">
        <v>23</v>
      </c>
      <c r="Z74" s="8" t="n">
        <v>56</v>
      </c>
      <c r="AA74" s="8" t="n">
        <v>20</v>
      </c>
      <c r="AB74" s="8" t="n">
        <v>12</v>
      </c>
      <c r="AC74" s="8" t="n">
        <v>24</v>
      </c>
      <c r="AD74" s="8" t="n">
        <v>32</v>
      </c>
      <c r="AE74" s="8" t="n">
        <v>57</v>
      </c>
      <c r="AF74" s="8" t="n">
        <v>17</v>
      </c>
      <c r="AG74" s="8" t="n">
        <v>16</v>
      </c>
      <c r="AH74" s="8" t="n">
        <v>15</v>
      </c>
      <c r="AI74" s="8" t="n">
        <v>12</v>
      </c>
      <c r="AJ74" s="8" t="n">
        <v>54</v>
      </c>
      <c r="AK74" s="8" t="n">
        <v>19</v>
      </c>
      <c r="AL74" s="8" t="n">
        <v>8</v>
      </c>
      <c r="AM74" s="7" t="s">
        <v>725</v>
      </c>
    </row>
    <row r="75" customFormat="false" ht="15" hidden="false" customHeight="false" outlineLevel="0" collapsed="false">
      <c r="B75" s="94" t="n">
        <v>0.00118962645729241</v>
      </c>
      <c r="C75" s="94" t="n">
        <v>0.00935203740814963</v>
      </c>
      <c r="D75" s="94" t="n">
        <v>0.00396825396825397</v>
      </c>
      <c r="E75" s="94" t="n">
        <v>0.0212472406181015</v>
      </c>
      <c r="F75" s="94" t="n">
        <v>0.00252969643642763</v>
      </c>
      <c r="G75" s="94" t="n">
        <v>0.00822327435833541</v>
      </c>
      <c r="H75" s="94" t="n">
        <v>0.00180009474182852</v>
      </c>
      <c r="I75" s="94" t="n">
        <v>0.0206859009254219</v>
      </c>
      <c r="K75" s="94" t="n">
        <v>0.0263386396526773</v>
      </c>
      <c r="L75" s="94" t="n">
        <v>0.0133418043202033</v>
      </c>
      <c r="M75" s="94" t="n">
        <v>0.0223482321547698</v>
      </c>
      <c r="N75" s="94" t="n">
        <v>0.0222473604826546</v>
      </c>
      <c r="O75" s="94" t="n">
        <v>0.0127718329306179</v>
      </c>
      <c r="P75" s="94" t="n">
        <v>0.0248138957816377</v>
      </c>
      <c r="Q75" s="94" t="n">
        <v>0.0107953293677021</v>
      </c>
      <c r="R75" s="94" t="n">
        <v>0.00746467608637697</v>
      </c>
      <c r="S75" s="94" t="n">
        <v>0.00979591836734694</v>
      </c>
      <c r="T75" s="94" t="n">
        <v>0.0110303334168965</v>
      </c>
      <c r="U75" s="94" t="n">
        <v>0.00794100964265457</v>
      </c>
      <c r="V75" s="94" t="n">
        <v>0.0247645622602023</v>
      </c>
      <c r="X75" s="94" t="n">
        <v>0.00367947669664759</v>
      </c>
      <c r="Y75" s="94" t="n">
        <v>0.00442222649490483</v>
      </c>
      <c r="Z75" s="94" t="n">
        <v>0.0138339920948617</v>
      </c>
      <c r="AA75" s="94" t="n">
        <v>0.00402414486921529</v>
      </c>
      <c r="AB75" s="94" t="n">
        <v>0.00178970917225951</v>
      </c>
      <c r="AC75" s="94" t="n">
        <v>0.00682982356289129</v>
      </c>
      <c r="AD75" s="199" t="n">
        <v>0.0107059217129475</v>
      </c>
      <c r="AE75" s="199" t="n">
        <v>0.0185546875</v>
      </c>
      <c r="AF75" s="94" t="n">
        <v>0.00793280447970135</v>
      </c>
      <c r="AG75" s="94" t="n">
        <v>0.00462695199537305</v>
      </c>
      <c r="AH75" s="94" t="n">
        <v>0.00502680965147453</v>
      </c>
      <c r="AI75" s="94" t="n">
        <v>0.00375117224132541</v>
      </c>
      <c r="AJ75" s="199" t="n">
        <v>0.0210035005834306</v>
      </c>
      <c r="AK75" s="94" t="n">
        <v>0.00756670649143767</v>
      </c>
      <c r="AL75" s="94" t="n">
        <v>0.00342026507054297</v>
      </c>
    </row>
    <row r="76" customFormat="false" ht="15" hidden="false" customHeight="false" outlineLevel="0" collapsed="false">
      <c r="A76" s="7" t="s">
        <v>356</v>
      </c>
      <c r="B76" s="8" t="n">
        <v>24</v>
      </c>
      <c r="C76" s="8" t="n">
        <v>5</v>
      </c>
      <c r="D76" s="8" t="n">
        <v>29</v>
      </c>
      <c r="E76" s="8" t="n">
        <v>2</v>
      </c>
      <c r="F76" s="8" t="n">
        <v>23</v>
      </c>
      <c r="G76" s="8" t="n">
        <v>11</v>
      </c>
      <c r="H76" s="8" t="n">
        <v>38</v>
      </c>
      <c r="I76" s="8" t="n">
        <v>5</v>
      </c>
      <c r="J76" s="7" t="s">
        <v>356</v>
      </c>
      <c r="K76" s="8" t="n">
        <v>2</v>
      </c>
      <c r="L76" s="8" t="n">
        <v>3</v>
      </c>
      <c r="M76" s="8" t="n">
        <v>7</v>
      </c>
      <c r="N76" s="8" t="n">
        <v>4</v>
      </c>
      <c r="O76" s="8" t="n">
        <v>7</v>
      </c>
      <c r="P76" s="8" t="n">
        <v>5</v>
      </c>
      <c r="Q76" s="8" t="n">
        <v>5</v>
      </c>
      <c r="R76" s="8" t="n">
        <v>5</v>
      </c>
      <c r="S76" s="8" t="n">
        <v>10</v>
      </c>
      <c r="T76" s="8" t="n">
        <v>9</v>
      </c>
      <c r="U76" s="8" t="n">
        <v>5</v>
      </c>
      <c r="V76" s="8" t="n">
        <v>3</v>
      </c>
      <c r="W76" s="7" t="s">
        <v>356</v>
      </c>
      <c r="X76" s="8" t="n">
        <v>19</v>
      </c>
      <c r="Y76" s="8" t="n">
        <v>13</v>
      </c>
      <c r="Z76" s="8" t="n">
        <v>15</v>
      </c>
      <c r="AA76" s="8" t="n">
        <v>11</v>
      </c>
      <c r="AB76" s="8" t="n">
        <v>19</v>
      </c>
      <c r="AC76" s="8" t="n">
        <v>21</v>
      </c>
      <c r="AD76" s="8" t="n">
        <v>8</v>
      </c>
      <c r="AE76" s="8" t="n">
        <v>16</v>
      </c>
      <c r="AF76" s="8" t="n">
        <v>16</v>
      </c>
      <c r="AG76" s="8" t="n">
        <v>8</v>
      </c>
      <c r="AH76" s="8" t="n">
        <v>18</v>
      </c>
      <c r="AI76" s="8" t="n">
        <v>12</v>
      </c>
      <c r="AJ76" s="8" t="n">
        <v>16</v>
      </c>
      <c r="AK76" s="8" t="n">
        <v>12</v>
      </c>
      <c r="AL76" s="8" t="n">
        <v>10</v>
      </c>
      <c r="AM76" s="7" t="s">
        <v>356</v>
      </c>
    </row>
    <row r="77" customFormat="false" ht="15" hidden="false" customHeight="false" outlineLevel="0" collapsed="false">
      <c r="B77" s="94" t="n">
        <v>0.00285510349750178</v>
      </c>
      <c r="C77" s="94" t="n">
        <v>0.00167000668002672</v>
      </c>
      <c r="D77" s="94" t="n">
        <v>0.00500345065562457</v>
      </c>
      <c r="E77" s="94" t="n">
        <v>0.000551876379690949</v>
      </c>
      <c r="F77" s="94" t="n">
        <v>0.00252969643642763</v>
      </c>
      <c r="G77" s="94" t="n">
        <v>0.00137054572638923</v>
      </c>
      <c r="H77" s="94" t="n">
        <v>0.00360018948365703</v>
      </c>
      <c r="I77" s="94" t="n">
        <v>0.000907276356378153</v>
      </c>
      <c r="K77" s="94" t="n">
        <v>0.000578871201157742</v>
      </c>
      <c r="L77" s="94" t="n">
        <v>0.000952986022871665</v>
      </c>
      <c r="M77" s="94" t="n">
        <v>0.00233488992661775</v>
      </c>
      <c r="N77" s="94" t="n">
        <v>0.00150829562594268</v>
      </c>
      <c r="O77" s="94" t="n">
        <v>0.00241629271660338</v>
      </c>
      <c r="P77" s="94" t="n">
        <v>0.00177242112725984</v>
      </c>
      <c r="Q77" s="94" t="n">
        <v>0.0011015642211941</v>
      </c>
      <c r="R77" s="94" t="n">
        <v>0.00133297787256732</v>
      </c>
      <c r="S77" s="94" t="n">
        <v>0.00272108843537415</v>
      </c>
      <c r="T77" s="94" t="n">
        <v>0.002256204562547</v>
      </c>
      <c r="U77" s="94" t="n">
        <v>0.00141803743618832</v>
      </c>
      <c r="V77" s="94" t="n">
        <v>0.00104638995465644</v>
      </c>
      <c r="X77" s="94" t="n">
        <v>0.00258926137912238</v>
      </c>
      <c r="Y77" s="94" t="n">
        <v>0.00249951932320708</v>
      </c>
      <c r="Z77" s="94" t="n">
        <v>0.00370553359683794</v>
      </c>
      <c r="AA77" s="94" t="n">
        <v>0.00221327967806841</v>
      </c>
      <c r="AB77" s="94" t="n">
        <v>0.00283370618941089</v>
      </c>
      <c r="AC77" s="94" t="n">
        <v>0.00597609561752988</v>
      </c>
      <c r="AD77" s="94" t="n">
        <v>0.00267648042823687</v>
      </c>
      <c r="AE77" s="94" t="n">
        <v>0.00520833333333333</v>
      </c>
      <c r="AF77" s="94" t="n">
        <v>0.00746616892207186</v>
      </c>
      <c r="AG77" s="94" t="n">
        <v>0.00231347599768652</v>
      </c>
      <c r="AH77" s="94" t="n">
        <v>0.00603217158176944</v>
      </c>
      <c r="AI77" s="94" t="n">
        <v>0.00375117224132541</v>
      </c>
      <c r="AJ77" s="94" t="n">
        <v>0.00622325943212758</v>
      </c>
      <c r="AK77" s="94" t="n">
        <v>0.004778972520908</v>
      </c>
      <c r="AL77" s="94" t="n">
        <v>0.00427533133817871</v>
      </c>
    </row>
    <row r="78" customFormat="false" ht="15" hidden="false" customHeight="false" outlineLevel="0" collapsed="false">
      <c r="A78" s="7" t="s">
        <v>241</v>
      </c>
      <c r="B78" s="8" t="n">
        <v>147</v>
      </c>
      <c r="C78" s="8" t="n">
        <v>55</v>
      </c>
      <c r="D78" s="8" t="n">
        <v>146</v>
      </c>
      <c r="E78" s="8" t="n">
        <v>62</v>
      </c>
      <c r="F78" s="8" t="n">
        <v>171</v>
      </c>
      <c r="G78" s="8" t="n">
        <v>136</v>
      </c>
      <c r="H78" s="8" t="n">
        <v>191</v>
      </c>
      <c r="I78" s="8" t="n">
        <v>89</v>
      </c>
      <c r="J78" s="7" t="s">
        <v>241</v>
      </c>
      <c r="K78" s="8" t="n">
        <v>83</v>
      </c>
      <c r="L78" s="8" t="n">
        <v>87</v>
      </c>
      <c r="M78" s="8" t="n">
        <v>74</v>
      </c>
      <c r="N78" s="8" t="n">
        <v>73</v>
      </c>
      <c r="O78" s="8" t="n">
        <v>65</v>
      </c>
      <c r="P78" s="8" t="n">
        <v>63</v>
      </c>
      <c r="Q78" s="8" t="n">
        <v>82</v>
      </c>
      <c r="R78" s="8" t="n">
        <v>78</v>
      </c>
      <c r="S78" s="8" t="n">
        <v>78</v>
      </c>
      <c r="T78" s="8" t="n">
        <v>68</v>
      </c>
      <c r="U78" s="8" t="n">
        <v>58</v>
      </c>
      <c r="V78" s="8" t="n">
        <v>66</v>
      </c>
      <c r="W78" s="7" t="s">
        <v>241</v>
      </c>
      <c r="X78" s="8" t="n">
        <v>138</v>
      </c>
      <c r="Y78" s="8" t="n">
        <v>85</v>
      </c>
      <c r="Z78" s="8" t="n">
        <v>71</v>
      </c>
      <c r="AA78" s="8" t="n">
        <v>78</v>
      </c>
      <c r="AB78" s="8" t="n">
        <v>102</v>
      </c>
      <c r="AC78" s="8" t="n">
        <v>78</v>
      </c>
      <c r="AD78" s="8" t="n">
        <v>47</v>
      </c>
      <c r="AE78" s="8" t="n">
        <v>47</v>
      </c>
      <c r="AF78" s="8" t="n">
        <v>29</v>
      </c>
      <c r="AG78" s="8" t="n">
        <v>80</v>
      </c>
      <c r="AH78" s="8" t="n">
        <v>55</v>
      </c>
      <c r="AI78" s="8" t="n">
        <v>42</v>
      </c>
      <c r="AJ78" s="8" t="n">
        <v>43</v>
      </c>
      <c r="AK78" s="8" t="n">
        <v>39</v>
      </c>
      <c r="AL78" s="8" t="n">
        <v>30</v>
      </c>
      <c r="AM78" s="7" t="s">
        <v>241</v>
      </c>
    </row>
    <row r="79" customFormat="false" ht="15" hidden="false" customHeight="false" outlineLevel="0" collapsed="false">
      <c r="B79" s="94" t="n">
        <v>0.0174875089221984</v>
      </c>
      <c r="C79" s="94" t="n">
        <v>0.0183700734802939</v>
      </c>
      <c r="D79" s="94" t="n">
        <v>0.0251897860593513</v>
      </c>
      <c r="E79" s="94" t="n">
        <v>0.0171081677704194</v>
      </c>
      <c r="F79" s="94" t="n">
        <v>0.0188077430708315</v>
      </c>
      <c r="G79" s="94" t="n">
        <v>0.0169449289808124</v>
      </c>
      <c r="H79" s="94" t="n">
        <v>0.0180956892468025</v>
      </c>
      <c r="I79" s="94" t="n">
        <v>0.0161495191435311</v>
      </c>
      <c r="K79" s="94" t="n">
        <v>0.0240231548480463</v>
      </c>
      <c r="L79" s="94" t="n">
        <v>0.0276365946632783</v>
      </c>
      <c r="M79" s="94" t="n">
        <v>0.0246831220813876</v>
      </c>
      <c r="N79" s="94" t="n">
        <v>0.027526395173454</v>
      </c>
      <c r="O79" s="94" t="n">
        <v>0.0224370037970314</v>
      </c>
      <c r="P79" s="94" t="n">
        <v>0.0223325062034739</v>
      </c>
      <c r="Q79" s="94" t="n">
        <v>0.0180656532275832</v>
      </c>
      <c r="R79" s="94" t="n">
        <v>0.0207944548120501</v>
      </c>
      <c r="S79" s="94" t="n">
        <v>0.0212244897959184</v>
      </c>
      <c r="T79" s="94" t="n">
        <v>0.0170468789170218</v>
      </c>
      <c r="U79" s="94" t="n">
        <v>0.0164492342597845</v>
      </c>
      <c r="V79" s="94" t="n">
        <v>0.0230205790024416</v>
      </c>
      <c r="X79" s="94" t="n">
        <v>0.0188062142273099</v>
      </c>
      <c r="Y79" s="94" t="n">
        <v>0.0163430109594309</v>
      </c>
      <c r="Z79" s="94" t="n">
        <v>0.0175395256916996</v>
      </c>
      <c r="AA79" s="94" t="n">
        <v>0.0156941649899396</v>
      </c>
      <c r="AB79" s="94" t="n">
        <v>0.0152125279642058</v>
      </c>
      <c r="AC79" s="94" t="n">
        <v>0.0221969265793967</v>
      </c>
      <c r="AD79" s="94" t="n">
        <v>0.0157243225158916</v>
      </c>
      <c r="AE79" s="94" t="n">
        <v>0.0152994791666667</v>
      </c>
      <c r="AF79" s="94" t="n">
        <v>0.0135324311712552</v>
      </c>
      <c r="AG79" s="94" t="n">
        <v>0.0231347599768652</v>
      </c>
      <c r="AH79" s="94" t="n">
        <v>0.0184316353887399</v>
      </c>
      <c r="AI79" s="94" t="n">
        <v>0.013129102844639</v>
      </c>
      <c r="AJ79" s="94" t="n">
        <v>0.0167250097238429</v>
      </c>
      <c r="AK79" s="94" t="n">
        <v>0.015531660692951</v>
      </c>
      <c r="AL79" s="94" t="n">
        <v>0.0128259940145361</v>
      </c>
    </row>
    <row r="80" customFormat="false" ht="15" hidden="false" customHeight="false" outlineLevel="0" collapsed="false">
      <c r="A80" s="7" t="s">
        <v>243</v>
      </c>
      <c r="B80" s="8" t="n">
        <v>204</v>
      </c>
      <c r="C80" s="8" t="n">
        <v>100</v>
      </c>
      <c r="D80" s="8" t="n">
        <v>117</v>
      </c>
      <c r="E80" s="8" t="n">
        <v>95</v>
      </c>
      <c r="F80" s="8" t="n">
        <v>194</v>
      </c>
      <c r="G80" s="8" t="n">
        <v>188</v>
      </c>
      <c r="H80" s="8" t="n">
        <v>263</v>
      </c>
      <c r="I80" s="8" t="n">
        <v>169</v>
      </c>
      <c r="J80" s="7" t="s">
        <v>243</v>
      </c>
      <c r="K80" s="8" t="n">
        <v>167</v>
      </c>
      <c r="L80" s="8" t="n">
        <v>127</v>
      </c>
      <c r="M80" s="8" t="n">
        <v>121</v>
      </c>
      <c r="N80" s="8" t="n">
        <v>105</v>
      </c>
      <c r="O80" s="8" t="n">
        <v>115</v>
      </c>
      <c r="P80" s="8" t="n">
        <v>90</v>
      </c>
      <c r="Q80" s="8" t="n">
        <v>156</v>
      </c>
      <c r="R80" s="8" t="n">
        <v>139</v>
      </c>
      <c r="S80" s="8" t="n">
        <v>148</v>
      </c>
      <c r="T80" s="8" t="n">
        <v>147</v>
      </c>
      <c r="U80" s="8" t="n">
        <v>117</v>
      </c>
      <c r="V80" s="8" t="n">
        <v>145</v>
      </c>
      <c r="W80" s="7" t="s">
        <v>243</v>
      </c>
      <c r="X80" s="8" t="n">
        <v>137</v>
      </c>
      <c r="Y80" s="8" t="n">
        <v>97</v>
      </c>
      <c r="Z80" s="8" t="n">
        <v>94</v>
      </c>
      <c r="AA80" s="8" t="n">
        <v>138</v>
      </c>
      <c r="AB80" s="8" t="n">
        <v>195</v>
      </c>
      <c r="AC80" s="8" t="n">
        <v>89</v>
      </c>
      <c r="AD80" s="8" t="n">
        <v>52</v>
      </c>
      <c r="AE80" s="8" t="n">
        <v>88</v>
      </c>
      <c r="AF80" s="8" t="n">
        <v>47</v>
      </c>
      <c r="AG80" s="8" t="n">
        <v>97</v>
      </c>
      <c r="AH80" s="8" t="n">
        <v>47</v>
      </c>
      <c r="AI80" s="8" t="n">
        <v>74</v>
      </c>
      <c r="AJ80" s="8" t="n">
        <v>92</v>
      </c>
      <c r="AK80" s="8" t="n">
        <v>58</v>
      </c>
      <c r="AL80" s="8" t="n">
        <v>56</v>
      </c>
      <c r="AM80" s="7" t="s">
        <v>243</v>
      </c>
    </row>
    <row r="81" customFormat="false" ht="15" hidden="false" customHeight="false" outlineLevel="0" collapsed="false">
      <c r="B81" s="94" t="n">
        <v>0.0242683797287652</v>
      </c>
      <c r="C81" s="94" t="n">
        <v>0.0334001336005344</v>
      </c>
      <c r="D81" s="94" t="n">
        <v>0.0201863354037267</v>
      </c>
      <c r="E81" s="94" t="n">
        <v>0.0262141280353201</v>
      </c>
      <c r="F81" s="94" t="n">
        <v>0.0213374395072591</v>
      </c>
      <c r="G81" s="94" t="n">
        <v>0.0234238724146524</v>
      </c>
      <c r="H81" s="94" t="n">
        <v>0.0249171009000474</v>
      </c>
      <c r="I81" s="94" t="n">
        <v>0.0306659408455816</v>
      </c>
      <c r="K81" s="94" t="n">
        <v>0.0483357452966715</v>
      </c>
      <c r="L81" s="94" t="n">
        <v>0.0403430749682338</v>
      </c>
      <c r="M81" s="94" t="n">
        <v>0.0403602401601067</v>
      </c>
      <c r="N81" s="94" t="n">
        <v>0.0395927601809955</v>
      </c>
      <c r="O81" s="94" t="n">
        <v>0.0396962374870556</v>
      </c>
      <c r="P81" s="94" t="n">
        <v>0.0319035802906771</v>
      </c>
      <c r="Q81" s="94" t="n">
        <v>0.0343688037012558</v>
      </c>
      <c r="R81" s="94" t="n">
        <v>0.0370567848573714</v>
      </c>
      <c r="S81" s="94" t="n">
        <v>0.0402721088435374</v>
      </c>
      <c r="T81" s="94" t="n">
        <v>0.0368513411882677</v>
      </c>
      <c r="U81" s="94" t="n">
        <v>0.0331820760068066</v>
      </c>
      <c r="V81" s="94" t="n">
        <v>0.050575514475061</v>
      </c>
      <c r="X81" s="94" t="n">
        <v>0.0186699373126192</v>
      </c>
      <c r="Y81" s="94" t="n">
        <v>0.0186502595654682</v>
      </c>
      <c r="Z81" s="94" t="n">
        <v>0.0232213438735178</v>
      </c>
      <c r="AA81" s="94" t="n">
        <v>0.0277665995975855</v>
      </c>
      <c r="AB81" s="94" t="n">
        <v>0.029082774049217</v>
      </c>
      <c r="AC81" s="94" t="n">
        <v>0.0253272623790552</v>
      </c>
      <c r="AD81" s="94" t="n">
        <v>0.0173971227835396</v>
      </c>
      <c r="AE81" s="94" t="n">
        <v>0.0286458333333333</v>
      </c>
      <c r="AF81" s="94" t="n">
        <v>0.0219318712085861</v>
      </c>
      <c r="AG81" s="94" t="n">
        <v>0.0280508964719491</v>
      </c>
      <c r="AH81" s="94" t="n">
        <v>0.0157506702412869</v>
      </c>
      <c r="AI81" s="94" t="n">
        <v>0.0231322288215067</v>
      </c>
      <c r="AJ81" s="94" t="n">
        <v>0.0357837417347336</v>
      </c>
      <c r="AK81" s="94" t="n">
        <v>0.0230983671843887</v>
      </c>
      <c r="AL81" s="94" t="n">
        <v>0.0239418554938008</v>
      </c>
    </row>
    <row r="82" customFormat="false" ht="15" hidden="false" customHeight="false" outlineLevel="0" collapsed="false">
      <c r="A82" s="292" t="s">
        <v>247</v>
      </c>
      <c r="B82" s="8" t="n">
        <v>0</v>
      </c>
      <c r="C82" s="8" t="n">
        <v>3</v>
      </c>
      <c r="D82" s="8" t="n">
        <v>35</v>
      </c>
      <c r="E82" s="8" t="n">
        <v>64</v>
      </c>
      <c r="F82" s="8" t="n">
        <v>1</v>
      </c>
      <c r="G82" s="8" t="n">
        <v>5</v>
      </c>
      <c r="H82" s="8" t="n">
        <v>1</v>
      </c>
      <c r="I82" s="8" t="n">
        <v>1</v>
      </c>
      <c r="J82" s="292" t="s">
        <v>247</v>
      </c>
      <c r="K82" s="8" t="n">
        <v>2</v>
      </c>
      <c r="L82" s="8" t="n">
        <v>4</v>
      </c>
      <c r="M82" s="8" t="n">
        <v>2</v>
      </c>
      <c r="N82" s="8" t="n">
        <v>43</v>
      </c>
      <c r="O82" s="8" t="n">
        <v>56</v>
      </c>
      <c r="P82" s="8" t="n">
        <v>53</v>
      </c>
      <c r="Q82" s="8" t="n">
        <v>0</v>
      </c>
      <c r="R82" s="8" t="n">
        <v>1</v>
      </c>
      <c r="S82" s="8" t="n">
        <v>0</v>
      </c>
      <c r="T82" s="8" t="n">
        <v>0</v>
      </c>
      <c r="U82" s="8" t="n">
        <v>0</v>
      </c>
      <c r="V82" s="8" t="n">
        <v>0</v>
      </c>
      <c r="W82" s="292" t="s">
        <v>247</v>
      </c>
      <c r="X82" s="8" t="n">
        <v>145</v>
      </c>
      <c r="Y82" s="8" t="n">
        <v>125</v>
      </c>
      <c r="Z82" s="8" t="n">
        <v>189</v>
      </c>
      <c r="AA82" s="8" t="n">
        <v>1</v>
      </c>
      <c r="AB82" s="8" t="n">
        <v>0</v>
      </c>
      <c r="AC82" s="8" t="n">
        <v>73</v>
      </c>
      <c r="AD82" s="8" t="n">
        <v>131</v>
      </c>
      <c r="AE82" s="8" t="n">
        <v>107</v>
      </c>
      <c r="AF82" s="8" t="n">
        <v>3</v>
      </c>
      <c r="AG82" s="8" t="n">
        <v>11</v>
      </c>
      <c r="AH82" s="8" t="n">
        <v>139</v>
      </c>
      <c r="AI82" s="8" t="n">
        <v>373</v>
      </c>
      <c r="AJ82" s="8" t="n">
        <v>452</v>
      </c>
      <c r="AK82" s="8" t="n">
        <v>0</v>
      </c>
      <c r="AL82" s="8" t="n">
        <v>0</v>
      </c>
      <c r="AM82" s="7" t="s">
        <v>247</v>
      </c>
    </row>
    <row r="83" customFormat="false" ht="15" hidden="false" customHeight="false" outlineLevel="0" collapsed="false">
      <c r="B83" s="94" t="n">
        <v>0</v>
      </c>
      <c r="C83" s="94" t="n">
        <v>0.00100200400801603</v>
      </c>
      <c r="D83" s="199" t="n">
        <v>0.00603864734299517</v>
      </c>
      <c r="E83" s="199" t="n">
        <v>0.0176600441501104</v>
      </c>
      <c r="F83" s="94" t="n">
        <v>0.00010998680158381</v>
      </c>
      <c r="G83" s="94" t="n">
        <v>0.000622975330176925</v>
      </c>
      <c r="H83" s="94" t="n">
        <v>9.47418285172904E-005</v>
      </c>
      <c r="I83" s="94" t="n">
        <v>0.000181455271275631</v>
      </c>
      <c r="K83" s="94" t="n">
        <v>0.000578871201157742</v>
      </c>
      <c r="L83" s="94" t="n">
        <v>0.00127064803049555</v>
      </c>
      <c r="M83" s="94" t="n">
        <v>0.00066711140760507</v>
      </c>
      <c r="N83" s="199" t="n">
        <v>0.0162141779788839</v>
      </c>
      <c r="O83" s="199" t="n">
        <v>0.0193303417328271</v>
      </c>
      <c r="P83" s="199" t="n">
        <v>0.0187876639489543</v>
      </c>
      <c r="Q83" s="94" t="n">
        <v>0</v>
      </c>
      <c r="R83" s="94" t="n">
        <v>0.000266595574513463</v>
      </c>
      <c r="S83" s="94" t="n">
        <v>0</v>
      </c>
      <c r="T83" s="94" t="n">
        <v>0</v>
      </c>
      <c r="U83" s="94" t="n">
        <v>0</v>
      </c>
      <c r="V83" s="94" t="n">
        <v>0</v>
      </c>
      <c r="X83" s="199" t="n">
        <v>0.0197601526301445</v>
      </c>
      <c r="Y83" s="199" t="n">
        <v>0.0240338396462219</v>
      </c>
      <c r="Z83" s="199" t="n">
        <v>0.0466897233201581</v>
      </c>
      <c r="AA83" s="94" t="n">
        <v>0.000201207243460765</v>
      </c>
      <c r="AB83" s="94" t="n">
        <v>0</v>
      </c>
      <c r="AC83" s="199" t="n">
        <v>0.020774046670461</v>
      </c>
      <c r="AD83" s="199" t="n">
        <v>0.0438273670123787</v>
      </c>
      <c r="AE83" s="199" t="n">
        <v>0.0348307291666667</v>
      </c>
      <c r="AF83" s="94" t="n">
        <v>0.00139990667288847</v>
      </c>
      <c r="AG83" s="94" t="n">
        <v>0.00318102949681897</v>
      </c>
      <c r="AH83" s="199" t="n">
        <v>0.0465817694369973</v>
      </c>
      <c r="AI83" s="199" t="n">
        <v>0.116598937167865</v>
      </c>
      <c r="AJ83" s="199" t="n">
        <v>0.175807078957604</v>
      </c>
      <c r="AK83" s="94" t="n">
        <v>0</v>
      </c>
      <c r="AL83" s="94" t="n">
        <v>0</v>
      </c>
    </row>
    <row r="84" customFormat="false" ht="15" hidden="false" customHeight="false" outlineLevel="0" collapsed="false">
      <c r="A84" s="7" t="s">
        <v>244</v>
      </c>
      <c r="B84" s="8" t="n">
        <v>29</v>
      </c>
      <c r="C84" s="8" t="n">
        <v>1</v>
      </c>
      <c r="D84" s="8" t="n">
        <v>2</v>
      </c>
      <c r="E84" s="8" t="n">
        <v>0</v>
      </c>
      <c r="F84" s="8" t="n">
        <v>26</v>
      </c>
      <c r="G84" s="8" t="n">
        <v>31</v>
      </c>
      <c r="H84" s="8" t="n">
        <v>16</v>
      </c>
      <c r="I84" s="8" t="n">
        <v>0</v>
      </c>
      <c r="J84" s="7" t="s">
        <v>244</v>
      </c>
      <c r="K84" s="8" t="n">
        <v>1</v>
      </c>
      <c r="L84" s="8" t="n">
        <v>0</v>
      </c>
      <c r="M84" s="8" t="n">
        <v>2</v>
      </c>
      <c r="N84" s="8" t="n">
        <v>0</v>
      </c>
      <c r="O84" s="8" t="n">
        <v>1</v>
      </c>
      <c r="P84" s="8" t="n">
        <v>0</v>
      </c>
      <c r="Q84" s="8" t="n">
        <v>4</v>
      </c>
      <c r="R84" s="8" t="n">
        <v>3</v>
      </c>
      <c r="S84" s="8" t="n">
        <v>4</v>
      </c>
      <c r="T84" s="8" t="n">
        <v>10</v>
      </c>
      <c r="U84" s="8" t="n">
        <v>2</v>
      </c>
      <c r="V84" s="8" t="n">
        <v>3</v>
      </c>
      <c r="W84" s="7" t="s">
        <v>244</v>
      </c>
      <c r="X84" s="8" t="n">
        <v>2</v>
      </c>
      <c r="Y84" s="8" t="n">
        <v>4</v>
      </c>
      <c r="Z84" s="8" t="n">
        <v>1</v>
      </c>
      <c r="AA84" s="8" t="n">
        <v>88</v>
      </c>
      <c r="AB84" s="8" t="n">
        <v>17</v>
      </c>
      <c r="AC84" s="8" t="n">
        <v>3</v>
      </c>
      <c r="AD84" s="8" t="n">
        <v>2</v>
      </c>
      <c r="AE84" s="8" t="n">
        <v>13</v>
      </c>
      <c r="AF84" s="8" t="n">
        <v>17</v>
      </c>
      <c r="AG84" s="8" t="n">
        <v>3</v>
      </c>
      <c r="AH84" s="8" t="n">
        <v>1</v>
      </c>
      <c r="AI84" s="8" t="n">
        <v>5</v>
      </c>
      <c r="AJ84" s="8" t="n">
        <v>2</v>
      </c>
      <c r="AK84" s="8" t="n">
        <v>108</v>
      </c>
      <c r="AL84" s="8" t="n">
        <v>14</v>
      </c>
      <c r="AM84" s="7" t="s">
        <v>244</v>
      </c>
    </row>
    <row r="85" customFormat="false" ht="15" hidden="false" customHeight="false" outlineLevel="0" collapsed="false">
      <c r="B85" s="94" t="n">
        <v>0.00344991672614799</v>
      </c>
      <c r="C85" s="94" t="n">
        <v>0.000334001336005344</v>
      </c>
      <c r="D85" s="94" t="n">
        <v>0.000345065562456867</v>
      </c>
      <c r="E85" s="94" t="n">
        <v>0</v>
      </c>
      <c r="F85" s="94" t="n">
        <v>0.00285965684117906</v>
      </c>
      <c r="G85" s="94" t="n">
        <v>0.00386244704709693</v>
      </c>
      <c r="H85" s="94" t="n">
        <v>0.00151586925627665</v>
      </c>
      <c r="I85" s="94" t="n">
        <v>0</v>
      </c>
      <c r="K85" s="94" t="n">
        <v>0.000289435600578871</v>
      </c>
      <c r="L85" s="94" t="n">
        <v>0</v>
      </c>
      <c r="M85" s="94" t="n">
        <v>0.00066711140760507</v>
      </c>
      <c r="N85" s="94" t="n">
        <v>0</v>
      </c>
      <c r="O85" s="94" t="n">
        <v>0.000345184673800483</v>
      </c>
      <c r="P85" s="94" t="n">
        <v>0</v>
      </c>
      <c r="Q85" s="94" t="n">
        <v>0.000881251376955276</v>
      </c>
      <c r="R85" s="94" t="n">
        <v>0.000799786723540389</v>
      </c>
      <c r="S85" s="94" t="n">
        <v>0.00108843537414966</v>
      </c>
      <c r="T85" s="94" t="n">
        <v>0.00250689395838556</v>
      </c>
      <c r="U85" s="94" t="n">
        <v>0.000567214974475326</v>
      </c>
      <c r="V85" s="94" t="n">
        <v>0.00104638995465644</v>
      </c>
      <c r="X85" s="94" t="n">
        <v>0.000272553829381303</v>
      </c>
      <c r="Y85" s="94" t="n">
        <v>0.0007690828686791</v>
      </c>
      <c r="Z85" s="94" t="n">
        <v>0.00024703557312253</v>
      </c>
      <c r="AA85" s="94" t="n">
        <v>0.0177062374245473</v>
      </c>
      <c r="AB85" s="94" t="n">
        <v>0.00253542132736764</v>
      </c>
      <c r="AC85" s="94" t="n">
        <v>0.000853727945361412</v>
      </c>
      <c r="AD85" s="94" t="n">
        <v>0.000669120107059217</v>
      </c>
      <c r="AE85" s="94" t="n">
        <v>0.00423177083333333</v>
      </c>
      <c r="AF85" s="94" t="n">
        <v>0.00793280447970135</v>
      </c>
      <c r="AG85" s="94" t="n">
        <v>0.000867553499132447</v>
      </c>
      <c r="AH85" s="94" t="n">
        <v>0.000335120643431635</v>
      </c>
      <c r="AI85" s="94" t="n">
        <v>0.00156298843388559</v>
      </c>
      <c r="AJ85" s="94" t="n">
        <v>0.000777907429015947</v>
      </c>
      <c r="AK85" s="94" t="n">
        <v>0.0430107526881721</v>
      </c>
      <c r="AL85" s="94" t="n">
        <v>0.00598546387345019</v>
      </c>
    </row>
    <row r="86" customFormat="false" ht="15" hidden="false" customHeight="false" outlineLevel="0" collapsed="false">
      <c r="A86" s="7" t="s">
        <v>245</v>
      </c>
      <c r="B86" s="8" t="n">
        <v>2</v>
      </c>
      <c r="C86" s="8" t="n">
        <v>0</v>
      </c>
      <c r="D86" s="8" t="n">
        <v>0</v>
      </c>
      <c r="E86" s="8" t="n">
        <v>0</v>
      </c>
      <c r="F86" s="8" t="n">
        <v>1</v>
      </c>
      <c r="G86" s="8" t="n">
        <v>2</v>
      </c>
      <c r="H86" s="8" t="n">
        <v>1</v>
      </c>
      <c r="I86" s="8" t="n">
        <v>1</v>
      </c>
      <c r="J86" s="7" t="s">
        <v>245</v>
      </c>
      <c r="K86" s="8" t="n">
        <v>0</v>
      </c>
      <c r="L86" s="8" t="n">
        <v>0</v>
      </c>
      <c r="M86" s="8" t="n">
        <v>0</v>
      </c>
      <c r="N86" s="8" t="n">
        <v>1</v>
      </c>
      <c r="O86" s="8" t="n">
        <v>0</v>
      </c>
      <c r="P86" s="8" t="n">
        <v>1</v>
      </c>
      <c r="Q86" s="8" t="n">
        <v>0</v>
      </c>
      <c r="R86" s="8" t="n">
        <v>0</v>
      </c>
      <c r="S86" s="8" t="n">
        <v>0</v>
      </c>
      <c r="T86" s="8" t="n">
        <v>1</v>
      </c>
      <c r="U86" s="8" t="n">
        <v>0</v>
      </c>
      <c r="V86" s="8" t="n">
        <v>1</v>
      </c>
      <c r="W86" s="7" t="s">
        <v>245</v>
      </c>
      <c r="X86" s="8" t="n">
        <v>1</v>
      </c>
      <c r="Y86" s="8" t="n">
        <v>0</v>
      </c>
      <c r="Z86" s="8" t="n">
        <v>1</v>
      </c>
      <c r="AA86" s="8" t="n">
        <v>3</v>
      </c>
      <c r="AB86" s="8" t="n">
        <v>1</v>
      </c>
      <c r="AC86" s="8" t="n">
        <v>3</v>
      </c>
      <c r="AD86" s="8" t="n">
        <v>0</v>
      </c>
      <c r="AE86" s="8" t="n">
        <v>1</v>
      </c>
      <c r="AF86" s="8" t="n">
        <v>1</v>
      </c>
      <c r="AG86" s="8" t="n">
        <v>0</v>
      </c>
      <c r="AH86" s="8" t="n">
        <v>0</v>
      </c>
      <c r="AI86" s="8" t="n">
        <v>1</v>
      </c>
      <c r="AJ86" s="8" t="n">
        <v>0</v>
      </c>
      <c r="AK86" s="8" t="n">
        <v>3</v>
      </c>
      <c r="AL86" s="8" t="n">
        <v>0</v>
      </c>
      <c r="AM86" s="7" t="s">
        <v>245</v>
      </c>
    </row>
    <row r="87" customFormat="false" ht="15" hidden="false" customHeight="false" outlineLevel="0" collapsed="false">
      <c r="B87" s="94" t="n">
        <v>0.000237925291458482</v>
      </c>
      <c r="C87" s="94" t="n">
        <v>0</v>
      </c>
      <c r="D87" s="94" t="n">
        <v>0</v>
      </c>
      <c r="E87" s="94" t="n">
        <v>0</v>
      </c>
      <c r="F87" s="94" t="n">
        <v>0.00010998680158381</v>
      </c>
      <c r="G87" s="94" t="n">
        <v>0.00024919013207077</v>
      </c>
      <c r="H87" s="94" t="n">
        <v>9.47418285172904E-005</v>
      </c>
      <c r="I87" s="94" t="n">
        <v>0.000181455271275631</v>
      </c>
      <c r="K87" s="94" t="n">
        <v>0</v>
      </c>
      <c r="L87" s="94" t="n">
        <v>0</v>
      </c>
      <c r="M87" s="94" t="n">
        <v>0</v>
      </c>
      <c r="N87" s="94" t="n">
        <v>0.000377073906485671</v>
      </c>
      <c r="O87" s="94" t="n">
        <v>0</v>
      </c>
      <c r="P87" s="94" t="n">
        <v>0.000354484225451967</v>
      </c>
      <c r="Q87" s="94" t="n">
        <v>0</v>
      </c>
      <c r="R87" s="94" t="n">
        <v>0</v>
      </c>
      <c r="S87" s="94" t="n">
        <v>0</v>
      </c>
      <c r="T87" s="94" t="n">
        <v>0.000250689395838556</v>
      </c>
      <c r="U87" s="94" t="n">
        <v>0</v>
      </c>
      <c r="V87" s="94" t="n">
        <v>0.000348796651552145</v>
      </c>
      <c r="X87" s="94" t="n">
        <v>0.000136276914690651</v>
      </c>
      <c r="Y87" s="94" t="n">
        <v>0</v>
      </c>
      <c r="Z87" s="94" t="n">
        <v>0.00024703557312253</v>
      </c>
      <c r="AA87" s="94" t="n">
        <v>0.000603621730382294</v>
      </c>
      <c r="AB87" s="94" t="n">
        <v>0.000149142431021626</v>
      </c>
      <c r="AC87" s="94" t="n">
        <v>0.000853727945361412</v>
      </c>
      <c r="AD87" s="94" t="n">
        <v>0</v>
      </c>
      <c r="AE87" s="94" t="n">
        <v>0.000325520833333333</v>
      </c>
      <c r="AF87" s="94" t="n">
        <v>0.000466635557629491</v>
      </c>
      <c r="AG87" s="94" t="n">
        <v>0</v>
      </c>
      <c r="AH87" s="94" t="n">
        <v>0</v>
      </c>
      <c r="AI87" s="94" t="n">
        <v>0.000312597686777118</v>
      </c>
      <c r="AJ87" s="94" t="n">
        <v>0</v>
      </c>
      <c r="AK87" s="94" t="n">
        <v>0.001194743130227</v>
      </c>
      <c r="AL87" s="94" t="n">
        <v>0</v>
      </c>
    </row>
    <row r="88" customFormat="false" ht="15" hidden="false" customHeight="false" outlineLevel="0" collapsed="false">
      <c r="A88" s="7" t="s">
        <v>357</v>
      </c>
      <c r="B88" s="8" t="n">
        <v>27</v>
      </c>
      <c r="C88" s="8" t="n">
        <v>23</v>
      </c>
      <c r="D88" s="8" t="n">
        <v>35</v>
      </c>
      <c r="E88" s="8" t="n">
        <v>31</v>
      </c>
      <c r="F88" s="8" t="n">
        <v>22</v>
      </c>
      <c r="G88" s="8" t="n">
        <v>42</v>
      </c>
      <c r="H88" s="8" t="n">
        <v>26</v>
      </c>
      <c r="I88" s="8" t="n">
        <v>37</v>
      </c>
      <c r="J88" s="7" t="s">
        <v>357</v>
      </c>
      <c r="K88" s="8" t="n">
        <v>39</v>
      </c>
      <c r="L88" s="8" t="n">
        <v>16</v>
      </c>
      <c r="M88" s="8" t="n">
        <v>20</v>
      </c>
      <c r="N88" s="8" t="n">
        <v>17</v>
      </c>
      <c r="O88" s="8" t="n">
        <v>18</v>
      </c>
      <c r="P88" s="8" t="n">
        <v>20</v>
      </c>
      <c r="Q88" s="8" t="n">
        <v>31</v>
      </c>
      <c r="R88" s="8" t="n">
        <v>18</v>
      </c>
      <c r="S88" s="8" t="n">
        <v>19</v>
      </c>
      <c r="T88" s="8" t="n">
        <v>22</v>
      </c>
      <c r="U88" s="8" t="n">
        <v>32</v>
      </c>
      <c r="V88" s="8" t="n">
        <v>21</v>
      </c>
      <c r="W88" s="7" t="s">
        <v>357</v>
      </c>
      <c r="X88" s="8" t="n">
        <v>22</v>
      </c>
      <c r="Y88" s="8" t="n">
        <v>12</v>
      </c>
      <c r="Z88" s="8" t="n">
        <v>14</v>
      </c>
      <c r="AA88" s="8" t="n">
        <v>18</v>
      </c>
      <c r="AB88" s="8" t="n">
        <v>20</v>
      </c>
      <c r="AC88" s="8" t="n">
        <v>17</v>
      </c>
      <c r="AD88" s="8" t="n">
        <v>9</v>
      </c>
      <c r="AE88" s="8" t="n">
        <v>8</v>
      </c>
      <c r="AF88" s="8" t="n">
        <v>5</v>
      </c>
      <c r="AG88" s="8" t="n">
        <v>23</v>
      </c>
      <c r="AH88" s="8" t="n">
        <v>9</v>
      </c>
      <c r="AI88" s="8" t="n">
        <v>6</v>
      </c>
      <c r="AJ88" s="8" t="n">
        <v>13</v>
      </c>
      <c r="AK88" s="8" t="n">
        <v>10</v>
      </c>
      <c r="AL88" s="8" t="n">
        <v>6</v>
      </c>
      <c r="AM88" s="7" t="s">
        <v>357</v>
      </c>
    </row>
    <row r="89" customFormat="false" ht="15" hidden="false" customHeight="false" outlineLevel="0" collapsed="false">
      <c r="B89" s="94" t="n">
        <v>0.00321199143468951</v>
      </c>
      <c r="C89" s="94" t="n">
        <v>0.00768203072812291</v>
      </c>
      <c r="D89" s="94" t="n">
        <v>0.00603864734299517</v>
      </c>
      <c r="E89" s="94" t="n">
        <v>0.00855408388520971</v>
      </c>
      <c r="F89" s="94" t="n">
        <v>0.00241970963484382</v>
      </c>
      <c r="G89" s="94" t="n">
        <v>0.00523299277348617</v>
      </c>
      <c r="H89" s="94" t="n">
        <v>0.00246328754144955</v>
      </c>
      <c r="I89" s="94" t="n">
        <v>0.00671384503719833</v>
      </c>
      <c r="K89" s="94" t="n">
        <v>0.011287988422576</v>
      </c>
      <c r="L89" s="94" t="n">
        <v>0.00508259212198221</v>
      </c>
      <c r="M89" s="94" t="n">
        <v>0.0066711140760507</v>
      </c>
      <c r="N89" s="94" t="n">
        <v>0.00641025641025641</v>
      </c>
      <c r="O89" s="94" t="n">
        <v>0.0062133241284087</v>
      </c>
      <c r="P89" s="94" t="n">
        <v>0.00708968450903935</v>
      </c>
      <c r="Q89" s="94" t="n">
        <v>0.00682969817140339</v>
      </c>
      <c r="R89" s="94" t="n">
        <v>0.00479872034124234</v>
      </c>
      <c r="S89" s="94" t="n">
        <v>0.00517006802721089</v>
      </c>
      <c r="T89" s="94" t="n">
        <v>0.00551516670844823</v>
      </c>
      <c r="U89" s="94" t="n">
        <v>0.00907543959160522</v>
      </c>
      <c r="V89" s="94" t="n">
        <v>0.00732472968259505</v>
      </c>
      <c r="X89" s="94" t="n">
        <v>0.00299809212319433</v>
      </c>
      <c r="Y89" s="94" t="n">
        <v>0.0023072486060373</v>
      </c>
      <c r="Z89" s="94" t="n">
        <v>0.00345849802371541</v>
      </c>
      <c r="AA89" s="94" t="n">
        <v>0.00362173038229376</v>
      </c>
      <c r="AB89" s="94" t="n">
        <v>0.00298284862043251</v>
      </c>
      <c r="AC89" s="94" t="n">
        <v>0.00483779169038133</v>
      </c>
      <c r="AD89" s="94" t="n">
        <v>0.00301104048176648</v>
      </c>
      <c r="AE89" s="94" t="n">
        <v>0.00260416666666667</v>
      </c>
      <c r="AF89" s="94" t="n">
        <v>0.00233317778814746</v>
      </c>
      <c r="AG89" s="94" t="n">
        <v>0.00665124349334876</v>
      </c>
      <c r="AH89" s="94" t="n">
        <v>0.00301608579088472</v>
      </c>
      <c r="AI89" s="94" t="n">
        <v>0.00187558612066271</v>
      </c>
      <c r="AJ89" s="94" t="n">
        <v>0.00505639828860366</v>
      </c>
      <c r="AK89" s="94" t="n">
        <v>0.00398247710075667</v>
      </c>
      <c r="AL89" s="94" t="n">
        <v>0.00256519880290723</v>
      </c>
    </row>
    <row r="90" customFormat="false" ht="15" hidden="false" customHeight="false" outlineLevel="0" collapsed="false">
      <c r="A90" s="7" t="s">
        <v>248</v>
      </c>
      <c r="B90" s="8" t="n">
        <v>2311</v>
      </c>
      <c r="C90" s="8" t="n">
        <v>636</v>
      </c>
      <c r="D90" s="8" t="n">
        <v>1257</v>
      </c>
      <c r="E90" s="8" t="n">
        <v>529</v>
      </c>
      <c r="F90" s="8" t="n">
        <v>2533</v>
      </c>
      <c r="G90" s="8" t="n">
        <v>1857</v>
      </c>
      <c r="H90" s="8" t="n">
        <v>2744</v>
      </c>
      <c r="I90" s="8" t="n">
        <v>793</v>
      </c>
      <c r="J90" s="7" t="s">
        <v>248</v>
      </c>
      <c r="K90" s="8" t="n">
        <v>611</v>
      </c>
      <c r="L90" s="8" t="n">
        <v>657</v>
      </c>
      <c r="M90" s="8" t="n">
        <v>570</v>
      </c>
      <c r="N90" s="8" t="n">
        <v>450</v>
      </c>
      <c r="O90" s="8" t="n">
        <v>451</v>
      </c>
      <c r="P90" s="8" t="n">
        <v>494</v>
      </c>
      <c r="Q90" s="8" t="n">
        <v>1004</v>
      </c>
      <c r="R90" s="8" t="n">
        <v>765</v>
      </c>
      <c r="S90" s="8" t="n">
        <v>685</v>
      </c>
      <c r="T90" s="8" t="n">
        <v>916</v>
      </c>
      <c r="U90" s="8" t="n">
        <v>716</v>
      </c>
      <c r="V90" s="8" t="n">
        <v>523</v>
      </c>
      <c r="W90" s="7" t="s">
        <v>248</v>
      </c>
      <c r="X90" s="8" t="n">
        <v>1268</v>
      </c>
      <c r="Y90" s="8" t="n">
        <v>981</v>
      </c>
      <c r="Z90" s="8" t="n">
        <v>906</v>
      </c>
      <c r="AA90" s="8" t="n">
        <v>1111</v>
      </c>
      <c r="AB90" s="8" t="n">
        <v>1421</v>
      </c>
      <c r="AC90" s="8" t="n">
        <v>588</v>
      </c>
      <c r="AD90" s="8" t="n">
        <v>542</v>
      </c>
      <c r="AE90" s="8" t="n">
        <v>703</v>
      </c>
      <c r="AF90" s="8" t="n">
        <v>455</v>
      </c>
      <c r="AG90" s="8" t="n">
        <v>671</v>
      </c>
      <c r="AH90" s="8" t="n">
        <v>408</v>
      </c>
      <c r="AI90" s="8" t="n">
        <v>468</v>
      </c>
      <c r="AJ90" s="8" t="n">
        <v>429</v>
      </c>
      <c r="AK90" s="8" t="n">
        <v>546</v>
      </c>
      <c r="AL90" s="8" t="n">
        <v>490</v>
      </c>
      <c r="AM90" s="7" t="s">
        <v>248</v>
      </c>
    </row>
    <row r="91" customFormat="false" ht="15" hidden="false" customHeight="false" outlineLevel="0" collapsed="false">
      <c r="B91" s="94" t="n">
        <v>0.274922674280276</v>
      </c>
      <c r="C91" s="94" t="n">
        <v>0.212424849699399</v>
      </c>
      <c r="D91" s="94" t="n">
        <v>0.216873706004141</v>
      </c>
      <c r="E91" s="94" t="n">
        <v>0.145971302428256</v>
      </c>
      <c r="F91" s="94" t="n">
        <v>0.278596568411791</v>
      </c>
      <c r="G91" s="94" t="n">
        <v>0.23137303762771</v>
      </c>
      <c r="H91" s="94" t="n">
        <v>0.259971577451445</v>
      </c>
      <c r="I91" s="94" t="n">
        <v>0.143894030121575</v>
      </c>
      <c r="K91" s="94" t="n">
        <v>0.17684515195369</v>
      </c>
      <c r="L91" s="94" t="n">
        <v>0.208703939008894</v>
      </c>
      <c r="M91" s="94" t="n">
        <v>0.190126751167445</v>
      </c>
      <c r="N91" s="94" t="n">
        <v>0.169683257918552</v>
      </c>
      <c r="O91" s="94" t="n">
        <v>0.155678287884018</v>
      </c>
      <c r="P91" s="94" t="n">
        <v>0.175115207373272</v>
      </c>
      <c r="Q91" s="94" t="n">
        <v>0.221194095615774</v>
      </c>
      <c r="R91" s="94" t="n">
        <v>0.203945614502799</v>
      </c>
      <c r="S91" s="94" t="n">
        <v>0.186394557823129</v>
      </c>
      <c r="T91" s="94" t="n">
        <v>0.229631486588117</v>
      </c>
      <c r="U91" s="94" t="n">
        <v>0.203062960862167</v>
      </c>
      <c r="V91" s="94" t="n">
        <v>0.182420648761772</v>
      </c>
      <c r="X91" s="94" t="n">
        <v>0.172799127827746</v>
      </c>
      <c r="Y91" s="94" t="n">
        <v>0.188617573543549</v>
      </c>
      <c r="Z91" s="94" t="n">
        <v>0.223814229249012</v>
      </c>
      <c r="AA91" s="94" t="n">
        <v>0.223541247484909</v>
      </c>
      <c r="AB91" s="94" t="n">
        <v>0.21193139448173</v>
      </c>
      <c r="AC91" s="94" t="n">
        <v>0.167330677290837</v>
      </c>
      <c r="AD91" s="94" t="n">
        <v>0.181331549013048</v>
      </c>
      <c r="AE91" s="94" t="n">
        <v>0.228841145833333</v>
      </c>
      <c r="AF91" s="94" t="n">
        <v>0.212319178721419</v>
      </c>
      <c r="AG91" s="94" t="n">
        <v>0.194042799305957</v>
      </c>
      <c r="AH91" s="94" t="n">
        <v>0.136729222520107</v>
      </c>
      <c r="AI91" s="94" t="n">
        <v>0.146295717411691</v>
      </c>
      <c r="AJ91" s="94" t="n">
        <v>0.166861143523921</v>
      </c>
      <c r="AK91" s="94" t="n">
        <v>0.217443249701314</v>
      </c>
      <c r="AL91" s="94" t="n">
        <v>0.209491235570757</v>
      </c>
    </row>
    <row r="92" customFormat="false" ht="15" hidden="false" customHeight="false" outlineLevel="0" collapsed="false">
      <c r="A92" s="7" t="s">
        <v>249</v>
      </c>
      <c r="B92" s="8" t="n">
        <v>44</v>
      </c>
      <c r="C92" s="8" t="n">
        <v>32</v>
      </c>
      <c r="D92" s="8" t="n">
        <v>107</v>
      </c>
      <c r="E92" s="8" t="n">
        <v>48</v>
      </c>
      <c r="F92" s="8" t="n">
        <v>49</v>
      </c>
      <c r="G92" s="8" t="n">
        <v>95</v>
      </c>
      <c r="H92" s="8" t="n">
        <v>64</v>
      </c>
      <c r="I92" s="8" t="n">
        <v>68</v>
      </c>
      <c r="J92" s="7" t="s">
        <v>249</v>
      </c>
      <c r="K92" s="8" t="n">
        <v>54</v>
      </c>
      <c r="L92" s="8" t="n">
        <v>49</v>
      </c>
      <c r="M92" s="8" t="n">
        <v>33</v>
      </c>
      <c r="N92" s="8" t="n">
        <v>67</v>
      </c>
      <c r="O92" s="8" t="n">
        <v>50</v>
      </c>
      <c r="P92" s="8" t="n">
        <v>71</v>
      </c>
      <c r="Q92" s="8" t="n">
        <v>44</v>
      </c>
      <c r="R92" s="8" t="n">
        <v>51</v>
      </c>
      <c r="S92" s="8" t="n">
        <v>39</v>
      </c>
      <c r="T92" s="8" t="n">
        <v>39</v>
      </c>
      <c r="U92" s="8" t="n">
        <v>44</v>
      </c>
      <c r="V92" s="8" t="n">
        <v>39</v>
      </c>
      <c r="W92" s="7" t="s">
        <v>249</v>
      </c>
      <c r="X92" s="8" t="n">
        <v>57</v>
      </c>
      <c r="Y92" s="8" t="n">
        <v>31</v>
      </c>
      <c r="Z92" s="8" t="n">
        <v>27</v>
      </c>
      <c r="AA92" s="8" t="n">
        <v>31</v>
      </c>
      <c r="AB92" s="8" t="n">
        <v>29</v>
      </c>
      <c r="AC92" s="8" t="n">
        <v>47</v>
      </c>
      <c r="AD92" s="8" t="n">
        <v>41</v>
      </c>
      <c r="AE92" s="8" t="n">
        <v>32</v>
      </c>
      <c r="AF92" s="8" t="n">
        <v>32</v>
      </c>
      <c r="AG92" s="8" t="n">
        <v>136</v>
      </c>
      <c r="AH92" s="8" t="n">
        <v>116</v>
      </c>
      <c r="AI92" s="8" t="n">
        <v>53</v>
      </c>
      <c r="AJ92" s="8" t="n">
        <v>35</v>
      </c>
      <c r="AK92" s="8" t="n">
        <v>26</v>
      </c>
      <c r="AL92" s="8" t="n">
        <v>17</v>
      </c>
      <c r="AM92" s="7" t="s">
        <v>249</v>
      </c>
    </row>
    <row r="93" customFormat="false" ht="15" hidden="false" customHeight="false" outlineLevel="0" collapsed="false">
      <c r="B93" s="94" t="n">
        <v>0.00523435641208661</v>
      </c>
      <c r="C93" s="94" t="n">
        <v>0.010688042752171</v>
      </c>
      <c r="D93" s="94" t="n">
        <v>0.0184610075914424</v>
      </c>
      <c r="E93" s="94" t="n">
        <v>0.0132450331125828</v>
      </c>
      <c r="F93" s="94" t="n">
        <v>0.00538935327760669</v>
      </c>
      <c r="G93" s="94" t="n">
        <v>0.0118365312733616</v>
      </c>
      <c r="H93" s="94" t="n">
        <v>0.00606347702510658</v>
      </c>
      <c r="I93" s="94" t="n">
        <v>0.0123389584467429</v>
      </c>
      <c r="K93" s="94" t="n">
        <v>0.015629522431259</v>
      </c>
      <c r="L93" s="94" t="n">
        <v>0.0155654383735705</v>
      </c>
      <c r="M93" s="94" t="n">
        <v>0.0110073382254837</v>
      </c>
      <c r="N93" s="94" t="n">
        <v>0.02526395173454</v>
      </c>
      <c r="O93" s="94" t="n">
        <v>0.0172592336900242</v>
      </c>
      <c r="P93" s="94" t="n">
        <v>0.0251683800070897</v>
      </c>
      <c r="Q93" s="94" t="n">
        <v>0.00969376514650804</v>
      </c>
      <c r="R93" s="94" t="n">
        <v>0.0135963743001866</v>
      </c>
      <c r="S93" s="94" t="n">
        <v>0.0106122448979592</v>
      </c>
      <c r="T93" s="94" t="n">
        <v>0.00977688643770368</v>
      </c>
      <c r="U93" s="94" t="n">
        <v>0.0124787294384572</v>
      </c>
      <c r="V93" s="94" t="n">
        <v>0.0136030694105337</v>
      </c>
      <c r="X93" s="94" t="n">
        <v>0.00776778413736713</v>
      </c>
      <c r="Y93" s="94" t="n">
        <v>0.00596039223226303</v>
      </c>
      <c r="Z93" s="94" t="n">
        <v>0.0066699604743083</v>
      </c>
      <c r="AA93" s="94" t="n">
        <v>0.0062374245472837</v>
      </c>
      <c r="AB93" s="94" t="n">
        <v>0.00432513049962714</v>
      </c>
      <c r="AC93" s="94" t="n">
        <v>0.0133750711439954</v>
      </c>
      <c r="AD93" s="94" t="n">
        <v>0.013716962194714</v>
      </c>
      <c r="AE93" s="94" t="n">
        <v>0.0104166666666667</v>
      </c>
      <c r="AF93" s="94" t="n">
        <v>0.0149323378441437</v>
      </c>
      <c r="AG93" s="94" t="n">
        <v>0.0393290919606709</v>
      </c>
      <c r="AH93" s="94" t="n">
        <v>0.0388739946380697</v>
      </c>
      <c r="AI93" s="94" t="n">
        <v>0.0165676773991872</v>
      </c>
      <c r="AJ93" s="94" t="n">
        <v>0.0136133800077791</v>
      </c>
      <c r="AK93" s="94" t="n">
        <v>0.0103544404619673</v>
      </c>
      <c r="AL93" s="94" t="n">
        <v>0.00726806327490381</v>
      </c>
    </row>
    <row r="94" customFormat="false" ht="15" hidden="false" customHeight="false" outlineLevel="0" collapsed="false">
      <c r="A94" s="7" t="s">
        <v>250</v>
      </c>
      <c r="B94" s="8" t="n">
        <v>28</v>
      </c>
      <c r="C94" s="8" t="n">
        <v>22</v>
      </c>
      <c r="D94" s="8" t="n">
        <v>15</v>
      </c>
      <c r="E94" s="8" t="n">
        <v>28</v>
      </c>
      <c r="F94" s="8" t="n">
        <v>30</v>
      </c>
      <c r="G94" s="8" t="n">
        <v>34</v>
      </c>
      <c r="H94" s="8" t="n">
        <v>29</v>
      </c>
      <c r="I94" s="8" t="n">
        <v>29</v>
      </c>
      <c r="J94" s="7" t="s">
        <v>250</v>
      </c>
      <c r="K94" s="8" t="n">
        <v>10</v>
      </c>
      <c r="L94" s="8" t="n">
        <v>6</v>
      </c>
      <c r="M94" s="8" t="n">
        <v>8</v>
      </c>
      <c r="N94" s="8" t="n">
        <v>2</v>
      </c>
      <c r="O94" s="8" t="n">
        <v>7</v>
      </c>
      <c r="P94" s="8" t="n">
        <v>8</v>
      </c>
      <c r="Q94" s="8" t="n">
        <v>13</v>
      </c>
      <c r="R94" s="8" t="n">
        <v>12</v>
      </c>
      <c r="S94" s="8" t="n">
        <v>10</v>
      </c>
      <c r="T94" s="8" t="n">
        <v>11</v>
      </c>
      <c r="U94" s="8" t="n">
        <v>5</v>
      </c>
      <c r="V94" s="8" t="n">
        <v>7</v>
      </c>
      <c r="W94" s="7" t="s">
        <v>250</v>
      </c>
      <c r="X94" s="8" t="n">
        <v>18</v>
      </c>
      <c r="Y94" s="8" t="n">
        <v>15</v>
      </c>
      <c r="Z94" s="8" t="n">
        <v>11</v>
      </c>
      <c r="AA94" s="8" t="n">
        <v>12</v>
      </c>
      <c r="AB94" s="8" t="n">
        <v>21</v>
      </c>
      <c r="AC94" s="8" t="n">
        <v>13</v>
      </c>
      <c r="AD94" s="8" t="n">
        <v>7</v>
      </c>
      <c r="AE94" s="8" t="n">
        <v>12</v>
      </c>
      <c r="AF94" s="8" t="n">
        <v>9</v>
      </c>
      <c r="AG94" s="8" t="n">
        <v>17</v>
      </c>
      <c r="AH94" s="8" t="n">
        <v>8</v>
      </c>
      <c r="AI94" s="8" t="n">
        <v>4</v>
      </c>
      <c r="AJ94" s="8" t="n">
        <v>7</v>
      </c>
      <c r="AK94" s="8" t="n">
        <v>7</v>
      </c>
      <c r="AL94" s="8" t="n">
        <v>11</v>
      </c>
      <c r="AM94" s="7" t="s">
        <v>250</v>
      </c>
    </row>
    <row r="95" customFormat="false" ht="15" hidden="false" customHeight="false" outlineLevel="0" collapsed="false">
      <c r="B95" s="94" t="n">
        <v>0.00333095408041875</v>
      </c>
      <c r="C95" s="94" t="n">
        <v>0.00734802939211757</v>
      </c>
      <c r="D95" s="94" t="n">
        <v>0.0025879917184265</v>
      </c>
      <c r="E95" s="94" t="n">
        <v>0.00772626931567329</v>
      </c>
      <c r="F95" s="94" t="n">
        <v>0.0032996040475143</v>
      </c>
      <c r="G95" s="94" t="n">
        <v>0.00423623224520309</v>
      </c>
      <c r="H95" s="94" t="n">
        <v>0.00274751302700142</v>
      </c>
      <c r="I95" s="94" t="n">
        <v>0.00526220286699329</v>
      </c>
      <c r="K95" s="94" t="n">
        <v>0.00289435600578871</v>
      </c>
      <c r="L95" s="94" t="n">
        <v>0.00190597204574333</v>
      </c>
      <c r="M95" s="94" t="n">
        <v>0.00266844563042028</v>
      </c>
      <c r="N95" s="94" t="n">
        <v>0.000754147812971342</v>
      </c>
      <c r="O95" s="94" t="n">
        <v>0.00241629271660338</v>
      </c>
      <c r="P95" s="94" t="n">
        <v>0.00283587380361574</v>
      </c>
      <c r="Q95" s="94" t="n">
        <v>0.00286406697510465</v>
      </c>
      <c r="R95" s="94" t="n">
        <v>0.00319914689416156</v>
      </c>
      <c r="S95" s="94" t="n">
        <v>0.00272108843537415</v>
      </c>
      <c r="T95" s="94" t="n">
        <v>0.00275758335422412</v>
      </c>
      <c r="U95" s="94" t="n">
        <v>0.00141803743618832</v>
      </c>
      <c r="V95" s="94" t="n">
        <v>0.00244157656086502</v>
      </c>
      <c r="X95" s="94" t="n">
        <v>0.00245298446443173</v>
      </c>
      <c r="Y95" s="94" t="n">
        <v>0.00288406075754663</v>
      </c>
      <c r="Z95" s="94" t="n">
        <v>0.00271739130434783</v>
      </c>
      <c r="AA95" s="94" t="n">
        <v>0.00241448692152917</v>
      </c>
      <c r="AB95" s="94" t="n">
        <v>0.00313199105145414</v>
      </c>
      <c r="AC95" s="94" t="n">
        <v>0.00369948776323278</v>
      </c>
      <c r="AD95" s="94" t="n">
        <v>0.00234192037470726</v>
      </c>
      <c r="AE95" s="94" t="n">
        <v>0.00390625</v>
      </c>
      <c r="AF95" s="94" t="n">
        <v>0.00419972001866542</v>
      </c>
      <c r="AG95" s="94" t="n">
        <v>0.00491613649508386</v>
      </c>
      <c r="AH95" s="94" t="n">
        <v>0.00268096514745308</v>
      </c>
      <c r="AI95" s="94" t="n">
        <v>0.00125039074710847</v>
      </c>
      <c r="AJ95" s="94" t="n">
        <v>0.00272267600155581</v>
      </c>
      <c r="AK95" s="94" t="n">
        <v>0.00278773397052967</v>
      </c>
      <c r="AL95" s="94" t="n">
        <v>0.00470286447199658</v>
      </c>
    </row>
    <row r="96" customFormat="false" ht="15" hidden="false" customHeight="false" outlineLevel="0" collapsed="false">
      <c r="A96" s="7" t="s">
        <v>251</v>
      </c>
      <c r="B96" s="8" t="n">
        <v>28</v>
      </c>
      <c r="C96" s="8" t="n">
        <v>10</v>
      </c>
      <c r="D96" s="8" t="n">
        <v>17</v>
      </c>
      <c r="E96" s="8" t="n">
        <v>33</v>
      </c>
      <c r="F96" s="8" t="n">
        <v>19</v>
      </c>
      <c r="G96" s="8" t="n">
        <v>45</v>
      </c>
      <c r="H96" s="8" t="n">
        <v>35</v>
      </c>
      <c r="I96" s="8" t="n">
        <v>47</v>
      </c>
      <c r="J96" s="7" t="s">
        <v>251</v>
      </c>
      <c r="K96" s="8" t="n">
        <v>18</v>
      </c>
      <c r="L96" s="8" t="n">
        <v>7</v>
      </c>
      <c r="M96" s="8" t="n">
        <v>5</v>
      </c>
      <c r="N96" s="8" t="n">
        <v>7</v>
      </c>
      <c r="O96" s="8" t="n">
        <v>7</v>
      </c>
      <c r="P96" s="8" t="n">
        <v>9</v>
      </c>
      <c r="Q96" s="8" t="n">
        <v>21</v>
      </c>
      <c r="R96" s="8" t="n">
        <v>15</v>
      </c>
      <c r="S96" s="8" t="n">
        <v>27</v>
      </c>
      <c r="T96" s="8" t="n">
        <v>14</v>
      </c>
      <c r="U96" s="8" t="n">
        <v>5</v>
      </c>
      <c r="V96" s="8" t="n">
        <v>11</v>
      </c>
      <c r="W96" s="7" t="s">
        <v>251</v>
      </c>
      <c r="X96" s="8" t="n">
        <v>20</v>
      </c>
      <c r="Y96" s="8" t="n">
        <v>11</v>
      </c>
      <c r="Z96" s="8" t="n">
        <v>17</v>
      </c>
      <c r="AA96" s="8" t="n">
        <v>12</v>
      </c>
      <c r="AB96" s="8" t="n">
        <v>15</v>
      </c>
      <c r="AC96" s="8" t="n">
        <v>8</v>
      </c>
      <c r="AD96" s="8" t="n">
        <v>17</v>
      </c>
      <c r="AE96" s="8" t="n">
        <v>8</v>
      </c>
      <c r="AF96" s="8" t="n">
        <v>14</v>
      </c>
      <c r="AG96" s="8" t="n">
        <v>9</v>
      </c>
      <c r="AH96" s="8" t="n">
        <v>7</v>
      </c>
      <c r="AI96" s="8" t="n">
        <v>6</v>
      </c>
      <c r="AJ96" s="8" t="n">
        <v>6</v>
      </c>
      <c r="AK96" s="8" t="n">
        <v>3</v>
      </c>
      <c r="AL96" s="8" t="n">
        <v>6</v>
      </c>
      <c r="AM96" s="7" t="s">
        <v>251</v>
      </c>
    </row>
    <row r="97" customFormat="false" ht="15" hidden="false" customHeight="false" outlineLevel="0" collapsed="false">
      <c r="B97" s="94" t="n">
        <v>0.00333095408041875</v>
      </c>
      <c r="C97" s="94" t="n">
        <v>0.00334001336005344</v>
      </c>
      <c r="D97" s="94" t="n">
        <v>0.00293305728088337</v>
      </c>
      <c r="E97" s="94" t="n">
        <v>0.00910596026490066</v>
      </c>
      <c r="F97" s="94" t="n">
        <v>0.00208974923009239</v>
      </c>
      <c r="G97" s="94" t="n">
        <v>0.00560677797159233</v>
      </c>
      <c r="H97" s="94" t="n">
        <v>0.00331596399810516</v>
      </c>
      <c r="I97" s="94" t="n">
        <v>0.00852839774995464</v>
      </c>
      <c r="K97" s="94" t="n">
        <v>0.00520984081041968</v>
      </c>
      <c r="L97" s="94" t="n">
        <v>0.00222363405336722</v>
      </c>
      <c r="M97" s="94" t="n">
        <v>0.00166777851901268</v>
      </c>
      <c r="N97" s="94" t="n">
        <v>0.0026395173453997</v>
      </c>
      <c r="O97" s="94" t="n">
        <v>0.00241629271660338</v>
      </c>
      <c r="P97" s="94" t="n">
        <v>0.00319035802906771</v>
      </c>
      <c r="Q97" s="94" t="n">
        <v>0.0046265697290152</v>
      </c>
      <c r="R97" s="94" t="n">
        <v>0.00399893361770195</v>
      </c>
      <c r="S97" s="94" t="n">
        <v>0.0073469387755102</v>
      </c>
      <c r="T97" s="94" t="n">
        <v>0.00350965154173978</v>
      </c>
      <c r="U97" s="94" t="n">
        <v>0.00141803743618832</v>
      </c>
      <c r="V97" s="94" t="n">
        <v>0.0038367631670736</v>
      </c>
      <c r="X97" s="94" t="n">
        <v>0.00272553829381303</v>
      </c>
      <c r="Y97" s="94" t="n">
        <v>0.00211497788886753</v>
      </c>
      <c r="Z97" s="94" t="n">
        <v>0.004199604743083</v>
      </c>
      <c r="AA97" s="94" t="n">
        <v>0.00241448692152917</v>
      </c>
      <c r="AB97" s="94" t="n">
        <v>0.00223713646532438</v>
      </c>
      <c r="AC97" s="94" t="n">
        <v>0.0022766078542971</v>
      </c>
      <c r="AD97" s="94" t="n">
        <v>0.00568752091000335</v>
      </c>
      <c r="AE97" s="94" t="n">
        <v>0.00260416666666667</v>
      </c>
      <c r="AF97" s="94" t="n">
        <v>0.00653289780681288</v>
      </c>
      <c r="AG97" s="94" t="n">
        <v>0.00260266049739734</v>
      </c>
      <c r="AH97" s="94" t="n">
        <v>0.00234584450402145</v>
      </c>
      <c r="AI97" s="94" t="n">
        <v>0.00187558612066271</v>
      </c>
      <c r="AJ97" s="94" t="n">
        <v>0.00233372228704784</v>
      </c>
      <c r="AK97" s="94" t="n">
        <v>0.001194743130227</v>
      </c>
      <c r="AL97" s="94" t="n">
        <v>0.00256519880290723</v>
      </c>
    </row>
    <row r="98" customFormat="false" ht="15" hidden="false" customHeight="false" outlineLevel="0" collapsed="false">
      <c r="A98" s="7" t="s">
        <v>252</v>
      </c>
      <c r="B98" s="8" t="n">
        <v>1</v>
      </c>
      <c r="C98" s="8" t="n">
        <v>4</v>
      </c>
      <c r="D98" s="8" t="n">
        <v>2</v>
      </c>
      <c r="E98" s="8" t="n">
        <v>1</v>
      </c>
      <c r="F98" s="8" t="n">
        <v>1</v>
      </c>
      <c r="G98" s="8" t="n">
        <v>19</v>
      </c>
      <c r="H98" s="8" t="n">
        <v>3</v>
      </c>
      <c r="I98" s="8" t="n">
        <v>1</v>
      </c>
      <c r="J98" s="7" t="s">
        <v>252</v>
      </c>
      <c r="K98" s="8" t="n">
        <v>5</v>
      </c>
      <c r="L98" s="8" t="n">
        <v>4</v>
      </c>
      <c r="M98" s="8" t="n">
        <v>5</v>
      </c>
      <c r="N98" s="8" t="n">
        <v>0</v>
      </c>
      <c r="O98" s="8" t="n">
        <v>2</v>
      </c>
      <c r="P98" s="8" t="n">
        <v>1</v>
      </c>
      <c r="Q98" s="8" t="n">
        <v>1</v>
      </c>
      <c r="R98" s="8" t="n">
        <v>1</v>
      </c>
      <c r="S98" s="8" t="n">
        <v>3</v>
      </c>
      <c r="T98" s="8" t="n">
        <v>0</v>
      </c>
      <c r="U98" s="8" t="n">
        <v>0</v>
      </c>
      <c r="V98" s="8" t="n">
        <v>4</v>
      </c>
      <c r="W98" s="7" t="s">
        <v>252</v>
      </c>
      <c r="X98" s="8" t="n">
        <v>2</v>
      </c>
      <c r="Y98" s="8" t="n">
        <v>2</v>
      </c>
      <c r="Z98" s="8" t="n">
        <v>1</v>
      </c>
      <c r="AA98" s="8" t="n">
        <v>2</v>
      </c>
      <c r="AB98" s="8" t="n">
        <v>4</v>
      </c>
      <c r="AC98" s="8" t="n">
        <v>0</v>
      </c>
      <c r="AD98" s="8" t="n">
        <v>2</v>
      </c>
      <c r="AE98" s="8" t="n">
        <v>0</v>
      </c>
      <c r="AF98" s="8" t="n">
        <v>0</v>
      </c>
      <c r="AG98" s="8" t="n">
        <v>2</v>
      </c>
      <c r="AH98" s="8" t="n">
        <v>1</v>
      </c>
      <c r="AI98" s="8" t="n">
        <v>3</v>
      </c>
      <c r="AJ98" s="8" t="n">
        <v>1</v>
      </c>
      <c r="AK98" s="8" t="n">
        <v>0</v>
      </c>
      <c r="AL98" s="8" t="n">
        <v>1</v>
      </c>
      <c r="AM98" s="7" t="s">
        <v>252</v>
      </c>
    </row>
    <row r="99" customFormat="false" ht="15" hidden="false" customHeight="false" outlineLevel="0" collapsed="false">
      <c r="B99" s="94" t="n">
        <v>0.000118962645729241</v>
      </c>
      <c r="C99" s="94" t="n">
        <v>0.00133600534402138</v>
      </c>
      <c r="D99" s="94" t="n">
        <v>0.000345065562456867</v>
      </c>
      <c r="E99" s="94" t="n">
        <v>0.000275938189845475</v>
      </c>
      <c r="F99" s="94" t="n">
        <v>0.00010998680158381</v>
      </c>
      <c r="G99" s="94" t="n">
        <v>0.00236730625467231</v>
      </c>
      <c r="H99" s="94" t="n">
        <v>0.000284225485551871</v>
      </c>
      <c r="I99" s="94" t="n">
        <v>0.000181455271275631</v>
      </c>
      <c r="K99" s="94" t="n">
        <v>0.00144717800289436</v>
      </c>
      <c r="L99" s="94" t="n">
        <v>0.00127064803049555</v>
      </c>
      <c r="M99" s="94" t="n">
        <v>0.00166777851901268</v>
      </c>
      <c r="N99" s="94" t="n">
        <v>0</v>
      </c>
      <c r="O99" s="94" t="n">
        <v>0.000690369347600966</v>
      </c>
      <c r="P99" s="94" t="n">
        <v>0.000354484225451967</v>
      </c>
      <c r="Q99" s="94" t="n">
        <v>0.000220312844238819</v>
      </c>
      <c r="R99" s="94" t="n">
        <v>0.000266595574513463</v>
      </c>
      <c r="S99" s="94" t="n">
        <v>0.000816326530612245</v>
      </c>
      <c r="T99" s="94" t="n">
        <v>0</v>
      </c>
      <c r="U99" s="94" t="n">
        <v>0</v>
      </c>
      <c r="V99" s="94" t="n">
        <v>0.00139518660620858</v>
      </c>
      <c r="X99" s="94" t="n">
        <v>0.000272553829381303</v>
      </c>
      <c r="Y99" s="94" t="n">
        <v>0.00038454143433955</v>
      </c>
      <c r="Z99" s="94" t="n">
        <v>0.00024703557312253</v>
      </c>
      <c r="AA99" s="94" t="n">
        <v>0.000402414486921529</v>
      </c>
      <c r="AB99" s="94" t="n">
        <v>0.000596569724086503</v>
      </c>
      <c r="AC99" s="94" t="n">
        <v>0</v>
      </c>
      <c r="AD99" s="94" t="n">
        <v>0.000669120107059217</v>
      </c>
      <c r="AE99" s="94" t="n">
        <v>0</v>
      </c>
      <c r="AF99" s="94" t="n">
        <v>0</v>
      </c>
      <c r="AG99" s="94" t="n">
        <v>0.000578368999421631</v>
      </c>
      <c r="AH99" s="94" t="n">
        <v>0.000335120643431635</v>
      </c>
      <c r="AI99" s="94" t="n">
        <v>0.000937793060331354</v>
      </c>
      <c r="AJ99" s="94" t="n">
        <v>0.000388953714507974</v>
      </c>
      <c r="AK99" s="94" t="n">
        <v>0</v>
      </c>
      <c r="AL99" s="94" t="n">
        <v>0.000427533133817871</v>
      </c>
    </row>
    <row r="100" customFormat="false" ht="15" hidden="false" customHeight="false" outlineLevel="0" collapsed="false">
      <c r="A100" s="7" t="s">
        <v>253</v>
      </c>
      <c r="B100" s="8" t="n">
        <v>13</v>
      </c>
      <c r="C100" s="8" t="n">
        <v>5</v>
      </c>
      <c r="D100" s="8" t="n">
        <v>11</v>
      </c>
      <c r="E100" s="8" t="n">
        <v>1</v>
      </c>
      <c r="F100" s="8" t="n">
        <v>10</v>
      </c>
      <c r="G100" s="8" t="n">
        <v>7</v>
      </c>
      <c r="H100" s="8" t="n">
        <v>13</v>
      </c>
      <c r="I100" s="8" t="n">
        <v>5</v>
      </c>
      <c r="J100" s="7" t="s">
        <v>253</v>
      </c>
      <c r="K100" s="8" t="n">
        <v>3</v>
      </c>
      <c r="L100" s="8" t="n">
        <v>4</v>
      </c>
      <c r="M100" s="8" t="n">
        <v>2</v>
      </c>
      <c r="N100" s="8" t="n">
        <v>5</v>
      </c>
      <c r="O100" s="8" t="n">
        <v>1</v>
      </c>
      <c r="P100" s="8" t="n">
        <v>6</v>
      </c>
      <c r="Q100" s="8" t="n">
        <v>0</v>
      </c>
      <c r="R100" s="8" t="n">
        <v>3</v>
      </c>
      <c r="S100" s="8" t="n">
        <v>2</v>
      </c>
      <c r="T100" s="8" t="n">
        <v>2</v>
      </c>
      <c r="U100" s="8" t="n">
        <v>1</v>
      </c>
      <c r="V100" s="8" t="n">
        <v>1</v>
      </c>
      <c r="W100" s="7" t="s">
        <v>253</v>
      </c>
      <c r="X100" s="8" t="n">
        <v>9</v>
      </c>
      <c r="Y100" s="8" t="n">
        <v>4</v>
      </c>
      <c r="Z100" s="8" t="n">
        <v>3</v>
      </c>
      <c r="AA100" s="8" t="n">
        <v>6</v>
      </c>
      <c r="AB100" s="8" t="n">
        <v>8</v>
      </c>
      <c r="AC100" s="8" t="n">
        <v>8</v>
      </c>
      <c r="AD100" s="8" t="n">
        <v>5</v>
      </c>
      <c r="AE100" s="8" t="n">
        <v>9</v>
      </c>
      <c r="AF100" s="8" t="n">
        <v>3</v>
      </c>
      <c r="AG100" s="8" t="n">
        <v>15</v>
      </c>
      <c r="AH100" s="8" t="n">
        <v>12</v>
      </c>
      <c r="AI100" s="8" t="n">
        <v>13</v>
      </c>
      <c r="AJ100" s="8" t="n">
        <v>8</v>
      </c>
      <c r="AK100" s="8" t="n">
        <v>8</v>
      </c>
      <c r="AL100" s="8" t="n">
        <v>9</v>
      </c>
      <c r="AM100" s="7" t="s">
        <v>253</v>
      </c>
    </row>
    <row r="101" customFormat="false" ht="15" hidden="false" customHeight="false" outlineLevel="0" collapsed="false">
      <c r="B101" s="94" t="n">
        <v>0.00154651439448013</v>
      </c>
      <c r="C101" s="94" t="n">
        <v>0.00167000668002672</v>
      </c>
      <c r="D101" s="94" t="n">
        <v>0.00189786059351277</v>
      </c>
      <c r="E101" s="94" t="n">
        <v>0.000275938189845475</v>
      </c>
      <c r="F101" s="94" t="n">
        <v>0.0010998680158381</v>
      </c>
      <c r="G101" s="94" t="n">
        <v>0.000872165462247695</v>
      </c>
      <c r="H101" s="94" t="n">
        <v>0.00123164377072478</v>
      </c>
      <c r="I101" s="94" t="n">
        <v>0.000907276356378153</v>
      </c>
      <c r="K101" s="94" t="n">
        <v>0.000868306801736614</v>
      </c>
      <c r="L101" s="94" t="n">
        <v>0.00127064803049555</v>
      </c>
      <c r="M101" s="94" t="n">
        <v>0.00066711140760507</v>
      </c>
      <c r="N101" s="94" t="n">
        <v>0.00188536953242836</v>
      </c>
      <c r="O101" s="94" t="n">
        <v>0.000345184673800483</v>
      </c>
      <c r="P101" s="94" t="n">
        <v>0.0021269053527118</v>
      </c>
      <c r="Q101" s="94" t="n">
        <v>0</v>
      </c>
      <c r="R101" s="94" t="n">
        <v>0.000799786723540389</v>
      </c>
      <c r="S101" s="94" t="n">
        <v>0.00054421768707483</v>
      </c>
      <c r="T101" s="94" t="n">
        <v>0.000501378791677112</v>
      </c>
      <c r="U101" s="94" t="n">
        <v>0.000283607487237663</v>
      </c>
      <c r="V101" s="94" t="n">
        <v>0.000348796651552145</v>
      </c>
      <c r="X101" s="94" t="n">
        <v>0.00122649223221586</v>
      </c>
      <c r="Y101" s="94" t="n">
        <v>0.0007690828686791</v>
      </c>
      <c r="Z101" s="94" t="n">
        <v>0.000741106719367589</v>
      </c>
      <c r="AA101" s="94" t="n">
        <v>0.00120724346076459</v>
      </c>
      <c r="AB101" s="94" t="n">
        <v>0.00119313944817301</v>
      </c>
      <c r="AC101" s="94" t="n">
        <v>0.0022766078542971</v>
      </c>
      <c r="AD101" s="94" t="n">
        <v>0.00167280026764804</v>
      </c>
      <c r="AE101" s="94" t="n">
        <v>0.0029296875</v>
      </c>
      <c r="AF101" s="94" t="n">
        <v>0.00139990667288847</v>
      </c>
      <c r="AG101" s="94" t="n">
        <v>0.00433776749566223</v>
      </c>
      <c r="AH101" s="94" t="n">
        <v>0.00402144772117963</v>
      </c>
      <c r="AI101" s="94" t="n">
        <v>0.00406376992810253</v>
      </c>
      <c r="AJ101" s="94" t="n">
        <v>0.00311162971606379</v>
      </c>
      <c r="AK101" s="94" t="n">
        <v>0.00318598168060534</v>
      </c>
      <c r="AL101" s="94" t="n">
        <v>0.00384779820436084</v>
      </c>
    </row>
    <row r="102" customFormat="false" ht="15" hidden="false" customHeight="false" outlineLevel="0" collapsed="false">
      <c r="A102" s="7" t="s">
        <v>726</v>
      </c>
      <c r="B102" s="8" t="n">
        <v>38</v>
      </c>
      <c r="C102" s="8" t="n">
        <v>47</v>
      </c>
      <c r="D102" s="8" t="n">
        <v>18</v>
      </c>
      <c r="E102" s="8" t="n">
        <v>75</v>
      </c>
      <c r="F102" s="8" t="n">
        <v>35</v>
      </c>
      <c r="G102" s="8" t="n">
        <v>70</v>
      </c>
      <c r="H102" s="8" t="n">
        <v>61</v>
      </c>
      <c r="I102" s="8" t="n">
        <v>55</v>
      </c>
      <c r="J102" s="7" t="s">
        <v>726</v>
      </c>
      <c r="K102" s="8" t="n">
        <v>22</v>
      </c>
      <c r="L102" s="8" t="n">
        <v>4</v>
      </c>
      <c r="M102" s="8" t="n">
        <v>19</v>
      </c>
      <c r="N102" s="8" t="n">
        <v>21</v>
      </c>
      <c r="O102" s="8" t="n">
        <v>21</v>
      </c>
      <c r="P102" s="8" t="n">
        <v>18</v>
      </c>
      <c r="Q102" s="8" t="n">
        <v>25</v>
      </c>
      <c r="R102" s="8" t="n">
        <v>23</v>
      </c>
      <c r="S102" s="8" t="n">
        <v>12</v>
      </c>
      <c r="T102" s="8" t="n">
        <v>26</v>
      </c>
      <c r="U102" s="8" t="n">
        <v>18</v>
      </c>
      <c r="V102" s="8" t="n">
        <v>31</v>
      </c>
      <c r="W102" s="7" t="s">
        <v>726</v>
      </c>
      <c r="X102" s="8" t="n">
        <v>34</v>
      </c>
      <c r="Y102" s="8" t="n">
        <v>46</v>
      </c>
      <c r="Z102" s="8" t="n">
        <v>28</v>
      </c>
      <c r="AA102" s="8" t="n">
        <v>12</v>
      </c>
      <c r="AB102" s="8" t="n">
        <v>27</v>
      </c>
      <c r="AC102" s="8" t="n">
        <v>31</v>
      </c>
      <c r="AD102" s="8" t="n">
        <v>27</v>
      </c>
      <c r="AE102" s="8" t="n">
        <v>22</v>
      </c>
      <c r="AF102" s="8" t="n">
        <v>13</v>
      </c>
      <c r="AG102" s="8" t="n">
        <v>17</v>
      </c>
      <c r="AH102" s="8" t="n">
        <v>23</v>
      </c>
      <c r="AI102" s="8" t="n">
        <v>15</v>
      </c>
      <c r="AJ102" s="8" t="n">
        <v>14</v>
      </c>
      <c r="AK102" s="8" t="n">
        <v>7</v>
      </c>
      <c r="AL102" s="8" t="n">
        <v>27</v>
      </c>
      <c r="AM102" s="7" t="s">
        <v>726</v>
      </c>
    </row>
    <row r="103" customFormat="false" ht="15" hidden="false" customHeight="false" outlineLevel="0" collapsed="false">
      <c r="B103" s="94" t="n">
        <v>0.00452058053771116</v>
      </c>
      <c r="C103" s="94" t="n">
        <v>0.0156980627922512</v>
      </c>
      <c r="D103" s="94" t="n">
        <v>0.0031055900621118</v>
      </c>
      <c r="E103" s="94" t="n">
        <v>0.0206953642384106</v>
      </c>
      <c r="F103" s="94" t="n">
        <v>0.00384953805543335</v>
      </c>
      <c r="G103" s="94" t="n">
        <v>0.00872165462247695</v>
      </c>
      <c r="H103" s="94" t="n">
        <v>0.00577925153955471</v>
      </c>
      <c r="I103" s="94" t="n">
        <v>0.00998003992015968</v>
      </c>
      <c r="K103" s="94" t="n">
        <v>0.00636758321273517</v>
      </c>
      <c r="L103" s="94" t="n">
        <v>0.00127064803049555</v>
      </c>
      <c r="M103" s="94" t="n">
        <v>0.00633755837224817</v>
      </c>
      <c r="N103" s="94" t="n">
        <v>0.00791855203619909</v>
      </c>
      <c r="O103" s="94" t="n">
        <v>0.00724887814981015</v>
      </c>
      <c r="P103" s="94" t="n">
        <v>0.00638071605813541</v>
      </c>
      <c r="Q103" s="94" t="n">
        <v>0.00550782110597048</v>
      </c>
      <c r="R103" s="94" t="n">
        <v>0.00613169821380965</v>
      </c>
      <c r="S103" s="94" t="n">
        <v>0.00326530612244898</v>
      </c>
      <c r="T103" s="94" t="n">
        <v>0.00651792429180246</v>
      </c>
      <c r="U103" s="94" t="n">
        <v>0.00510493477027794</v>
      </c>
      <c r="V103" s="94" t="n">
        <v>0.0108126961981165</v>
      </c>
      <c r="X103" s="94" t="n">
        <v>0.00463341509948215</v>
      </c>
      <c r="Y103" s="94" t="n">
        <v>0.00884445298980965</v>
      </c>
      <c r="Z103" s="94" t="n">
        <v>0.00691699604743083</v>
      </c>
      <c r="AA103" s="94" t="n">
        <v>0.00241448692152917</v>
      </c>
      <c r="AB103" s="94" t="n">
        <v>0.00402684563758389</v>
      </c>
      <c r="AC103" s="94" t="n">
        <v>0.00882185543540125</v>
      </c>
      <c r="AD103" s="94" t="n">
        <v>0.00903312144529943</v>
      </c>
      <c r="AE103" s="94" t="n">
        <v>0.00716145833333333</v>
      </c>
      <c r="AF103" s="94" t="n">
        <v>0.00606626224918339</v>
      </c>
      <c r="AG103" s="94" t="n">
        <v>0.00491613649508386</v>
      </c>
      <c r="AH103" s="94" t="n">
        <v>0.00770777479892761</v>
      </c>
      <c r="AI103" s="94" t="n">
        <v>0.00468896530165677</v>
      </c>
      <c r="AJ103" s="94" t="n">
        <v>0.00544535200311163</v>
      </c>
      <c r="AK103" s="94" t="n">
        <v>0.00278773397052967</v>
      </c>
      <c r="AL103" s="94" t="n">
        <v>0.0115433946130825</v>
      </c>
    </row>
    <row r="104" customFormat="false" ht="15" hidden="false" customHeight="false" outlineLevel="0" collapsed="false">
      <c r="A104" s="7" t="s">
        <v>727</v>
      </c>
      <c r="B104" s="8" t="n">
        <v>33</v>
      </c>
      <c r="C104" s="8" t="n">
        <v>44</v>
      </c>
      <c r="D104" s="8" t="n">
        <v>16</v>
      </c>
      <c r="E104" s="8" t="n">
        <v>68</v>
      </c>
      <c r="F104" s="8" t="n">
        <v>32</v>
      </c>
      <c r="G104" s="8" t="n">
        <v>58</v>
      </c>
      <c r="H104" s="8" t="n">
        <v>56</v>
      </c>
      <c r="I104" s="8" t="n">
        <v>48</v>
      </c>
      <c r="J104" s="7" t="s">
        <v>727</v>
      </c>
      <c r="K104" s="8" t="n">
        <v>16</v>
      </c>
      <c r="L104" s="8" t="n">
        <v>2</v>
      </c>
      <c r="M104" s="8" t="n">
        <v>15</v>
      </c>
      <c r="N104" s="8" t="n">
        <v>15</v>
      </c>
      <c r="O104" s="8" t="n">
        <v>15</v>
      </c>
      <c r="P104" s="8" t="n">
        <v>13</v>
      </c>
      <c r="Q104" s="8" t="n">
        <v>19</v>
      </c>
      <c r="R104" s="8" t="n">
        <v>17</v>
      </c>
      <c r="S104" s="8" t="n">
        <v>10</v>
      </c>
      <c r="T104" s="8" t="n">
        <v>26</v>
      </c>
      <c r="U104" s="8" t="n">
        <v>18</v>
      </c>
      <c r="V104" s="8" t="n">
        <v>25</v>
      </c>
      <c r="W104" s="7" t="s">
        <v>727</v>
      </c>
      <c r="X104" s="8" t="n">
        <v>25</v>
      </c>
      <c r="Y104" s="8" t="n">
        <v>43</v>
      </c>
      <c r="Z104" s="8" t="n">
        <v>26</v>
      </c>
      <c r="AA104" s="8" t="n">
        <v>9</v>
      </c>
      <c r="AB104" s="8" t="n">
        <v>23</v>
      </c>
      <c r="AC104" s="8" t="n">
        <v>25</v>
      </c>
      <c r="AD104" s="8" t="n">
        <v>22</v>
      </c>
      <c r="AE104" s="8" t="n">
        <v>14</v>
      </c>
      <c r="AF104" s="8" t="n">
        <v>11</v>
      </c>
      <c r="AG104" s="8" t="n">
        <v>14</v>
      </c>
      <c r="AH104" s="8" t="n">
        <v>20</v>
      </c>
      <c r="AI104" s="8" t="n">
        <v>12</v>
      </c>
      <c r="AJ104" s="8" t="n">
        <v>8</v>
      </c>
      <c r="AK104" s="8" t="n">
        <v>7</v>
      </c>
      <c r="AL104" s="8" t="n">
        <v>22</v>
      </c>
      <c r="AM104" s="7" t="s">
        <v>727</v>
      </c>
    </row>
    <row r="105" customFormat="false" ht="15" hidden="false" customHeight="false" outlineLevel="0" collapsed="false">
      <c r="B105" s="94" t="n">
        <v>0.00392576730906495</v>
      </c>
      <c r="C105" s="94" t="n">
        <v>0.0146960587842351</v>
      </c>
      <c r="D105" s="94" t="n">
        <v>0.00276052449965493</v>
      </c>
      <c r="E105" s="94" t="n">
        <v>0.0187637969094923</v>
      </c>
      <c r="F105" s="94" t="n">
        <v>0.00351957765068192</v>
      </c>
      <c r="G105" s="94" t="n">
        <v>0.00722651383005233</v>
      </c>
      <c r="H105" s="94" t="n">
        <v>0.00530554239696826</v>
      </c>
      <c r="I105" s="94" t="n">
        <v>0.00870985302123027</v>
      </c>
      <c r="K105" s="94" t="n">
        <v>0.00463096960926194</v>
      </c>
      <c r="L105" s="94" t="n">
        <v>0.000635324015247776</v>
      </c>
      <c r="M105" s="94" t="n">
        <v>0.00500333555703803</v>
      </c>
      <c r="N105" s="94" t="n">
        <v>0.00565610859728507</v>
      </c>
      <c r="O105" s="94" t="n">
        <v>0.00517777010700725</v>
      </c>
      <c r="P105" s="94" t="n">
        <v>0.00460829493087558</v>
      </c>
      <c r="Q105" s="94" t="n">
        <v>0.00418594404053756</v>
      </c>
      <c r="R105" s="94" t="n">
        <v>0.00453212476672887</v>
      </c>
      <c r="S105" s="94" t="n">
        <v>0.00272108843537415</v>
      </c>
      <c r="T105" s="94" t="n">
        <v>0.00651792429180246</v>
      </c>
      <c r="U105" s="94" t="n">
        <v>0.00510493477027794</v>
      </c>
      <c r="V105" s="94" t="n">
        <v>0.00871991628880363</v>
      </c>
      <c r="X105" s="94" t="n">
        <v>0.00340692286726628</v>
      </c>
      <c r="Y105" s="94" t="n">
        <v>0.00826764083830033</v>
      </c>
      <c r="Z105" s="94" t="n">
        <v>0.00642292490118577</v>
      </c>
      <c r="AA105" s="94" t="n">
        <v>0.00181086519114688</v>
      </c>
      <c r="AB105" s="94" t="n">
        <v>0.00343027591349739</v>
      </c>
      <c r="AC105" s="94" t="n">
        <v>0.00711439954467843</v>
      </c>
      <c r="AD105" s="94" t="n">
        <v>0.00736032117765139</v>
      </c>
      <c r="AE105" s="94" t="n">
        <v>0.00455729166666667</v>
      </c>
      <c r="AF105" s="94" t="n">
        <v>0.00513299113392441</v>
      </c>
      <c r="AG105" s="94" t="n">
        <v>0.00404858299595142</v>
      </c>
      <c r="AH105" s="94" t="n">
        <v>0.00670241286863271</v>
      </c>
      <c r="AI105" s="94" t="n">
        <v>0.00375117224132541</v>
      </c>
      <c r="AJ105" s="94" t="n">
        <v>0.00311162971606379</v>
      </c>
      <c r="AK105" s="94" t="n">
        <v>0.00278773397052967</v>
      </c>
      <c r="AL105" s="94" t="n">
        <v>0.00940572894399316</v>
      </c>
    </row>
    <row r="106" customFormat="false" ht="15" hidden="false" customHeight="false" outlineLevel="0" collapsed="false">
      <c r="A106" s="7" t="s">
        <v>256</v>
      </c>
      <c r="B106" s="8" t="n">
        <v>60</v>
      </c>
      <c r="C106" s="8" t="n">
        <v>47</v>
      </c>
      <c r="D106" s="8" t="n">
        <v>59</v>
      </c>
      <c r="E106" s="8" t="n">
        <v>54</v>
      </c>
      <c r="F106" s="8" t="n">
        <v>37</v>
      </c>
      <c r="G106" s="8" t="n">
        <v>140</v>
      </c>
      <c r="H106" s="8" t="n">
        <v>70</v>
      </c>
      <c r="I106" s="8" t="n">
        <v>80</v>
      </c>
      <c r="J106" s="7" t="s">
        <v>256</v>
      </c>
      <c r="K106" s="8" t="n">
        <v>14</v>
      </c>
      <c r="L106" s="8" t="n">
        <v>16</v>
      </c>
      <c r="M106" s="8" t="n">
        <v>27</v>
      </c>
      <c r="N106" s="8" t="n">
        <v>26</v>
      </c>
      <c r="O106" s="8" t="n">
        <v>31</v>
      </c>
      <c r="P106" s="8" t="n">
        <v>27</v>
      </c>
      <c r="Q106" s="8" t="n">
        <v>17</v>
      </c>
      <c r="R106" s="8" t="n">
        <v>22</v>
      </c>
      <c r="S106" s="8" t="n">
        <v>29</v>
      </c>
      <c r="T106" s="8" t="n">
        <v>19</v>
      </c>
      <c r="U106" s="8" t="n">
        <v>29</v>
      </c>
      <c r="V106" s="8" t="n">
        <v>23</v>
      </c>
      <c r="W106" s="7" t="s">
        <v>256</v>
      </c>
      <c r="X106" s="8" t="n">
        <v>43</v>
      </c>
      <c r="Y106" s="8" t="n">
        <v>43</v>
      </c>
      <c r="Z106" s="8" t="n">
        <v>28</v>
      </c>
      <c r="AA106" s="8" t="n">
        <v>42</v>
      </c>
      <c r="AB106" s="8" t="n">
        <v>42</v>
      </c>
      <c r="AC106" s="8" t="n">
        <v>26</v>
      </c>
      <c r="AD106" s="8" t="n">
        <v>47</v>
      </c>
      <c r="AE106" s="8" t="n">
        <v>40</v>
      </c>
      <c r="AF106" s="8" t="n">
        <v>29</v>
      </c>
      <c r="AG106" s="8" t="n">
        <v>25</v>
      </c>
      <c r="AH106" s="8" t="n">
        <v>23</v>
      </c>
      <c r="AI106" s="8" t="n">
        <v>66</v>
      </c>
      <c r="AJ106" s="8" t="n">
        <v>40</v>
      </c>
      <c r="AK106" s="8" t="n">
        <v>31</v>
      </c>
      <c r="AL106" s="8" t="n">
        <v>23</v>
      </c>
      <c r="AM106" s="7" t="s">
        <v>256</v>
      </c>
    </row>
    <row r="107" customFormat="false" ht="15" hidden="false" customHeight="false" outlineLevel="0" collapsed="false">
      <c r="B107" s="94" t="n">
        <v>0.00713775874375446</v>
      </c>
      <c r="C107" s="94" t="n">
        <v>0.0156980627922512</v>
      </c>
      <c r="D107" s="94" t="n">
        <v>0.0101794340924776</v>
      </c>
      <c r="E107" s="94" t="n">
        <v>0.0149006622516556</v>
      </c>
      <c r="F107" s="94" t="n">
        <v>0.00406951165860097</v>
      </c>
      <c r="G107" s="94" t="n">
        <v>0.0174433092449539</v>
      </c>
      <c r="H107" s="94" t="n">
        <v>0.00663192799621033</v>
      </c>
      <c r="I107" s="94" t="n">
        <v>0.0145164217020504</v>
      </c>
      <c r="K107" s="94" t="n">
        <v>0.0040520984081042</v>
      </c>
      <c r="L107" s="94" t="n">
        <v>0.00508259212198221</v>
      </c>
      <c r="M107" s="94" t="n">
        <v>0.00900600400266844</v>
      </c>
      <c r="N107" s="94" t="n">
        <v>0.00980392156862745</v>
      </c>
      <c r="O107" s="94" t="n">
        <v>0.010700724887815</v>
      </c>
      <c r="P107" s="94" t="n">
        <v>0.00957107408720312</v>
      </c>
      <c r="Q107" s="94" t="n">
        <v>0.00374531835205992</v>
      </c>
      <c r="R107" s="94" t="n">
        <v>0.00586510263929619</v>
      </c>
      <c r="S107" s="94" t="n">
        <v>0.00789115646258503</v>
      </c>
      <c r="T107" s="94" t="n">
        <v>0.00476309852093257</v>
      </c>
      <c r="U107" s="94" t="n">
        <v>0.00822461712989223</v>
      </c>
      <c r="V107" s="94" t="n">
        <v>0.00802232298569934</v>
      </c>
      <c r="X107" s="94" t="n">
        <v>0.00585990733169801</v>
      </c>
      <c r="Y107" s="94" t="n">
        <v>0.00826764083830033</v>
      </c>
      <c r="Z107" s="94" t="n">
        <v>0.00691699604743083</v>
      </c>
      <c r="AA107" s="94" t="n">
        <v>0.00845070422535211</v>
      </c>
      <c r="AB107" s="94" t="n">
        <v>0.00626398210290828</v>
      </c>
      <c r="AC107" s="94" t="n">
        <v>0.00739897552646557</v>
      </c>
      <c r="AD107" s="94" t="n">
        <v>0.0157243225158916</v>
      </c>
      <c r="AE107" s="94" t="n">
        <v>0.0130208333333333</v>
      </c>
      <c r="AF107" s="94" t="n">
        <v>0.0135324311712552</v>
      </c>
      <c r="AG107" s="94" t="n">
        <v>0.00722961249277039</v>
      </c>
      <c r="AH107" s="94" t="n">
        <v>0.00770777479892761</v>
      </c>
      <c r="AI107" s="94" t="n">
        <v>0.0206314473272898</v>
      </c>
      <c r="AJ107" s="94" t="n">
        <v>0.0155581485803189</v>
      </c>
      <c r="AK107" s="94" t="n">
        <v>0.0123456790123457</v>
      </c>
      <c r="AL107" s="94" t="n">
        <v>0.00983326207781103</v>
      </c>
    </row>
    <row r="108" customFormat="false" ht="15" hidden="false" customHeight="false" outlineLevel="0" collapsed="false">
      <c r="A108" s="7" t="s">
        <v>257</v>
      </c>
      <c r="B108" s="8" t="n">
        <v>73</v>
      </c>
      <c r="C108" s="8" t="n">
        <v>55</v>
      </c>
      <c r="D108" s="8" t="n">
        <v>83</v>
      </c>
      <c r="E108" s="8" t="n">
        <v>75</v>
      </c>
      <c r="F108" s="8" t="n">
        <v>53</v>
      </c>
      <c r="G108" s="8" t="n">
        <v>169</v>
      </c>
      <c r="H108" s="8" t="n">
        <v>80</v>
      </c>
      <c r="I108" s="8" t="n">
        <v>98</v>
      </c>
      <c r="J108" s="7" t="s">
        <v>257</v>
      </c>
      <c r="K108" s="8" t="n">
        <v>14</v>
      </c>
      <c r="L108" s="8" t="n">
        <v>14</v>
      </c>
      <c r="M108" s="8" t="n">
        <v>28</v>
      </c>
      <c r="N108" s="8" t="n">
        <v>21</v>
      </c>
      <c r="O108" s="8" t="n">
        <v>19</v>
      </c>
      <c r="P108" s="8" t="n">
        <v>18</v>
      </c>
      <c r="Q108" s="8" t="n">
        <v>13</v>
      </c>
      <c r="R108" s="8" t="n">
        <v>17</v>
      </c>
      <c r="S108" s="8" t="n">
        <v>25</v>
      </c>
      <c r="T108" s="8" t="n">
        <v>15</v>
      </c>
      <c r="U108" s="8" t="n">
        <v>17</v>
      </c>
      <c r="V108" s="8" t="n">
        <v>18</v>
      </c>
      <c r="W108" s="7" t="s">
        <v>257</v>
      </c>
      <c r="X108" s="8" t="n">
        <v>56</v>
      </c>
      <c r="Y108" s="8" t="n">
        <v>59</v>
      </c>
      <c r="Z108" s="8" t="n">
        <v>39</v>
      </c>
      <c r="AA108" s="8" t="n">
        <v>42</v>
      </c>
      <c r="AB108" s="8" t="n">
        <v>50</v>
      </c>
      <c r="AC108" s="8" t="n">
        <v>33</v>
      </c>
      <c r="AD108" s="8" t="n">
        <v>52</v>
      </c>
      <c r="AE108" s="8" t="n">
        <v>54</v>
      </c>
      <c r="AF108" s="8" t="n">
        <v>24</v>
      </c>
      <c r="AG108" s="8" t="n">
        <v>30</v>
      </c>
      <c r="AH108" s="8" t="n">
        <v>26</v>
      </c>
      <c r="AI108" s="8" t="n">
        <v>83</v>
      </c>
      <c r="AJ108" s="8" t="n">
        <v>48</v>
      </c>
      <c r="AK108" s="8" t="n">
        <v>32</v>
      </c>
      <c r="AL108" s="8" t="n">
        <v>28</v>
      </c>
      <c r="AM108" s="7" t="s">
        <v>257</v>
      </c>
    </row>
    <row r="109" customFormat="false" ht="15" hidden="false" customHeight="false" outlineLevel="0" collapsed="false">
      <c r="B109" s="94" t="n">
        <v>0.00868427313823459</v>
      </c>
      <c r="C109" s="94" t="n">
        <v>0.0183700734802939</v>
      </c>
      <c r="D109" s="94" t="n">
        <v>0.01432022084196</v>
      </c>
      <c r="E109" s="94" t="n">
        <v>0.0206953642384106</v>
      </c>
      <c r="F109" s="94" t="n">
        <v>0.00582930048394193</v>
      </c>
      <c r="G109" s="94" t="n">
        <v>0.0210565661599801</v>
      </c>
      <c r="H109" s="94" t="n">
        <v>0.00757934628138323</v>
      </c>
      <c r="I109" s="94" t="n">
        <v>0.0177826165850118</v>
      </c>
      <c r="K109" s="94" t="n">
        <v>0.0040520984081042</v>
      </c>
      <c r="L109" s="94" t="n">
        <v>0.00444726810673444</v>
      </c>
      <c r="M109" s="94" t="n">
        <v>0.00933955970647098</v>
      </c>
      <c r="N109" s="94" t="n">
        <v>0.00791855203619909</v>
      </c>
      <c r="O109" s="94" t="n">
        <v>0.00655850880220918</v>
      </c>
      <c r="P109" s="94" t="n">
        <v>0.00638071605813541</v>
      </c>
      <c r="Q109" s="94" t="n">
        <v>0.00286406697510465</v>
      </c>
      <c r="R109" s="94" t="n">
        <v>0.00453212476672887</v>
      </c>
      <c r="S109" s="94" t="n">
        <v>0.00680272108843537</v>
      </c>
      <c r="T109" s="94" t="n">
        <v>0.00376034093757834</v>
      </c>
      <c r="U109" s="94" t="n">
        <v>0.00482132728304027</v>
      </c>
      <c r="V109" s="94" t="n">
        <v>0.00627833972793861</v>
      </c>
      <c r="X109" s="94" t="n">
        <v>0.00763150722267648</v>
      </c>
      <c r="Y109" s="94" t="n">
        <v>0.0113439723130167</v>
      </c>
      <c r="Z109" s="94" t="n">
        <v>0.00963438735177866</v>
      </c>
      <c r="AA109" s="94" t="n">
        <v>0.00845070422535211</v>
      </c>
      <c r="AB109" s="94" t="n">
        <v>0.00745712155108128</v>
      </c>
      <c r="AC109" s="94" t="n">
        <v>0.00939100739897553</v>
      </c>
      <c r="AD109" s="94" t="n">
        <v>0.0173971227835396</v>
      </c>
      <c r="AE109" s="94" t="n">
        <v>0.017578125</v>
      </c>
      <c r="AF109" s="94" t="n">
        <v>0.0111992533831078</v>
      </c>
      <c r="AG109" s="94" t="n">
        <v>0.00867553499132447</v>
      </c>
      <c r="AH109" s="94" t="n">
        <v>0.00871313672922252</v>
      </c>
      <c r="AI109" s="94" t="n">
        <v>0.0259456080025008</v>
      </c>
      <c r="AJ109" s="94" t="n">
        <v>0.0186697782963827</v>
      </c>
      <c r="AK109" s="94" t="n">
        <v>0.0127439267224213</v>
      </c>
      <c r="AL109" s="94" t="n">
        <v>0.0119709277469004</v>
      </c>
    </row>
    <row r="110" customFormat="false" ht="15" hidden="false" customHeight="false" outlineLevel="0" collapsed="false">
      <c r="A110" s="7" t="s">
        <v>423</v>
      </c>
      <c r="B110" s="8" t="n">
        <v>21</v>
      </c>
      <c r="C110" s="8" t="n">
        <v>29</v>
      </c>
      <c r="D110" s="8" t="n">
        <v>12</v>
      </c>
      <c r="E110" s="8" t="n">
        <v>46</v>
      </c>
      <c r="F110" s="8" t="n">
        <v>12</v>
      </c>
      <c r="G110" s="8" t="n">
        <v>79</v>
      </c>
      <c r="H110" s="8" t="n">
        <v>22</v>
      </c>
      <c r="I110" s="8" t="n">
        <v>61</v>
      </c>
      <c r="J110" s="7" t="s">
        <v>423</v>
      </c>
      <c r="K110" s="8" t="n">
        <v>31</v>
      </c>
      <c r="L110" s="8" t="n">
        <v>25</v>
      </c>
      <c r="M110" s="8" t="n">
        <v>24</v>
      </c>
      <c r="N110" s="8" t="n">
        <v>19</v>
      </c>
      <c r="O110" s="8" t="n">
        <v>19</v>
      </c>
      <c r="P110" s="8" t="n">
        <v>23</v>
      </c>
      <c r="Q110" s="8" t="n">
        <v>33</v>
      </c>
      <c r="R110" s="8" t="n">
        <v>19</v>
      </c>
      <c r="S110" s="8" t="n">
        <v>25</v>
      </c>
      <c r="T110" s="8" t="n">
        <v>36</v>
      </c>
      <c r="U110" s="8" t="n">
        <v>26</v>
      </c>
      <c r="V110" s="8" t="n">
        <v>25</v>
      </c>
      <c r="W110" s="7" t="s">
        <v>423</v>
      </c>
      <c r="X110" s="8" t="n">
        <v>20</v>
      </c>
      <c r="Y110" s="8" t="n">
        <v>12</v>
      </c>
      <c r="Z110" s="8" t="n">
        <v>12</v>
      </c>
      <c r="AA110" s="8" t="n">
        <v>13</v>
      </c>
      <c r="AB110" s="8" t="n">
        <v>2</v>
      </c>
      <c r="AC110" s="8" t="n">
        <v>10</v>
      </c>
      <c r="AD110" s="8" t="n">
        <v>7</v>
      </c>
      <c r="AE110" s="8" t="n">
        <v>7</v>
      </c>
      <c r="AF110" s="8" t="n">
        <v>9</v>
      </c>
      <c r="AG110" s="8" t="n">
        <v>12</v>
      </c>
      <c r="AH110" s="8" t="n">
        <v>7</v>
      </c>
      <c r="AI110" s="8" t="n">
        <v>10</v>
      </c>
      <c r="AJ110" s="8" t="n">
        <v>3</v>
      </c>
      <c r="AK110" s="8" t="n">
        <v>1</v>
      </c>
      <c r="AL110" s="8" t="n">
        <v>2</v>
      </c>
      <c r="AM110" s="7" t="s">
        <v>423</v>
      </c>
    </row>
    <row r="111" customFormat="false" ht="15" hidden="false" customHeight="false" outlineLevel="0" collapsed="false">
      <c r="B111" s="94" t="n">
        <v>0.00249821556031406</v>
      </c>
      <c r="C111" s="94" t="n">
        <v>0.00968603874415498</v>
      </c>
      <c r="D111" s="94" t="n">
        <v>0.0020703933747412</v>
      </c>
      <c r="E111" s="94" t="n">
        <v>0.0126931567328918</v>
      </c>
      <c r="F111" s="94" t="n">
        <v>0.00131984161900572</v>
      </c>
      <c r="G111" s="94" t="n">
        <v>0.00984301021679541</v>
      </c>
      <c r="H111" s="94" t="n">
        <v>0.00208432022738039</v>
      </c>
      <c r="I111" s="94" t="n">
        <v>0.0110687715478135</v>
      </c>
      <c r="K111" s="94" t="n">
        <v>0.00897250361794501</v>
      </c>
      <c r="L111" s="94" t="n">
        <v>0.00794155019059721</v>
      </c>
      <c r="M111" s="94" t="n">
        <v>0.00800533689126084</v>
      </c>
      <c r="N111" s="94" t="n">
        <v>0.00716440422322775</v>
      </c>
      <c r="O111" s="94" t="n">
        <v>0.00655850880220918</v>
      </c>
      <c r="P111" s="94" t="n">
        <v>0.00815313718539525</v>
      </c>
      <c r="Q111" s="94" t="n">
        <v>0.00727032385988103</v>
      </c>
      <c r="R111" s="94" t="n">
        <v>0.0050653159157558</v>
      </c>
      <c r="S111" s="94" t="n">
        <v>0.00680272108843537</v>
      </c>
      <c r="T111" s="94" t="n">
        <v>0.00902481825018802</v>
      </c>
      <c r="U111" s="94" t="n">
        <v>0.00737379466817924</v>
      </c>
      <c r="V111" s="94" t="n">
        <v>0.00871991628880363</v>
      </c>
      <c r="X111" s="94" t="n">
        <v>0.00272553829381303</v>
      </c>
      <c r="Y111" s="94" t="n">
        <v>0.0023072486060373</v>
      </c>
      <c r="Z111" s="94" t="n">
        <v>0.00296442687747036</v>
      </c>
      <c r="AA111" s="94" t="n">
        <v>0.00261569416498994</v>
      </c>
      <c r="AB111" s="94" t="n">
        <v>0.000298284862043251</v>
      </c>
      <c r="AC111" s="94" t="n">
        <v>0.00284575981787137</v>
      </c>
      <c r="AD111" s="94" t="n">
        <v>0.00234192037470726</v>
      </c>
      <c r="AE111" s="94" t="n">
        <v>0.00227864583333333</v>
      </c>
      <c r="AF111" s="94" t="n">
        <v>0.00419972001866542</v>
      </c>
      <c r="AG111" s="94" t="n">
        <v>0.00347021399652979</v>
      </c>
      <c r="AH111" s="94" t="n">
        <v>0.00234584450402145</v>
      </c>
      <c r="AI111" s="94" t="n">
        <v>0.00312597686777118</v>
      </c>
      <c r="AJ111" s="94" t="n">
        <v>0.00116686114352392</v>
      </c>
      <c r="AK111" s="94" t="n">
        <v>0.000398247710075667</v>
      </c>
      <c r="AL111" s="94" t="n">
        <v>0.000855066267635742</v>
      </c>
    </row>
    <row r="112" customFormat="false" ht="15" hidden="false" customHeight="false" outlineLevel="0" collapsed="false">
      <c r="A112" s="7" t="s">
        <v>361</v>
      </c>
      <c r="B112" s="8" t="n">
        <v>127</v>
      </c>
      <c r="C112" s="8" t="n">
        <v>44</v>
      </c>
      <c r="D112" s="8" t="n">
        <v>77</v>
      </c>
      <c r="E112" s="8" t="n">
        <v>94</v>
      </c>
      <c r="F112" s="8" t="n">
        <v>143</v>
      </c>
      <c r="G112" s="8" t="n">
        <v>131</v>
      </c>
      <c r="H112" s="8" t="n">
        <v>181</v>
      </c>
      <c r="I112" s="8" t="n">
        <v>119</v>
      </c>
      <c r="J112" s="7" t="s">
        <v>361</v>
      </c>
      <c r="K112" s="8" t="n">
        <v>52</v>
      </c>
      <c r="L112" s="8" t="n">
        <v>23</v>
      </c>
      <c r="M112" s="8" t="n">
        <v>30</v>
      </c>
      <c r="N112" s="8" t="n">
        <v>32</v>
      </c>
      <c r="O112" s="8" t="n">
        <v>45</v>
      </c>
      <c r="P112" s="8" t="n">
        <v>34</v>
      </c>
      <c r="Q112" s="8" t="n">
        <v>92</v>
      </c>
      <c r="R112" s="8" t="n">
        <v>43</v>
      </c>
      <c r="S112" s="8" t="n">
        <v>63</v>
      </c>
      <c r="T112" s="8" t="n">
        <v>47</v>
      </c>
      <c r="U112" s="8" t="n">
        <v>50</v>
      </c>
      <c r="V112" s="8" t="n">
        <v>40</v>
      </c>
      <c r="W112" s="7" t="s">
        <v>361</v>
      </c>
      <c r="X112" s="8" t="n">
        <v>81</v>
      </c>
      <c r="Y112" s="8" t="n">
        <v>62</v>
      </c>
      <c r="Z112" s="8" t="n">
        <v>44</v>
      </c>
      <c r="AA112" s="8" t="n">
        <v>39</v>
      </c>
      <c r="AB112" s="8" t="n">
        <v>118</v>
      </c>
      <c r="AC112" s="8" t="n">
        <v>35</v>
      </c>
      <c r="AD112" s="8" t="n">
        <v>33</v>
      </c>
      <c r="AE112" s="8" t="n">
        <v>41</v>
      </c>
      <c r="AF112" s="8" t="n">
        <v>14</v>
      </c>
      <c r="AG112" s="8" t="n">
        <v>32</v>
      </c>
      <c r="AH112" s="8" t="n">
        <v>29</v>
      </c>
      <c r="AI112" s="8" t="n">
        <v>16</v>
      </c>
      <c r="AJ112" s="8" t="n">
        <v>14</v>
      </c>
      <c r="AK112" s="8" t="n">
        <v>34</v>
      </c>
      <c r="AL112" s="8" t="n">
        <v>20</v>
      </c>
      <c r="AM112" s="7" t="s">
        <v>361</v>
      </c>
    </row>
    <row r="113" customFormat="false" ht="15" hidden="false" customHeight="false" outlineLevel="0" collapsed="false">
      <c r="B113" s="94" t="n">
        <v>0.0151082560076136</v>
      </c>
      <c r="C113" s="94" t="n">
        <v>0.0146960587842351</v>
      </c>
      <c r="D113" s="94" t="n">
        <v>0.0132850241545894</v>
      </c>
      <c r="E113" s="94" t="n">
        <v>0.0259381898454746</v>
      </c>
      <c r="F113" s="94" t="n">
        <v>0.0157281126264848</v>
      </c>
      <c r="G113" s="94" t="n">
        <v>0.0163219536506354</v>
      </c>
      <c r="H113" s="94" t="n">
        <v>0.0171482709616296</v>
      </c>
      <c r="I113" s="94" t="n">
        <v>0.0215931772818</v>
      </c>
      <c r="K113" s="94" t="n">
        <v>0.0150506512301013</v>
      </c>
      <c r="L113" s="94" t="n">
        <v>0.00730622617534943</v>
      </c>
      <c r="M113" s="94" t="n">
        <v>0.0100066711140761</v>
      </c>
      <c r="N113" s="94" t="n">
        <v>0.0120663650075415</v>
      </c>
      <c r="O113" s="94" t="n">
        <v>0.0155333103210217</v>
      </c>
      <c r="P113" s="94" t="n">
        <v>0.0120524636653669</v>
      </c>
      <c r="Q113" s="94" t="n">
        <v>0.0202687816699714</v>
      </c>
      <c r="R113" s="94" t="n">
        <v>0.0114636097040789</v>
      </c>
      <c r="S113" s="94" t="n">
        <v>0.0171428571428571</v>
      </c>
      <c r="T113" s="94" t="n">
        <v>0.0117824016044121</v>
      </c>
      <c r="U113" s="94" t="n">
        <v>0.0141803743618832</v>
      </c>
      <c r="V113" s="94" t="n">
        <v>0.0139518660620858</v>
      </c>
      <c r="X113" s="94" t="n">
        <v>0.0110384300899428</v>
      </c>
      <c r="Y113" s="94" t="n">
        <v>0.0119207844645261</v>
      </c>
      <c r="Z113" s="94" t="n">
        <v>0.0108695652173913</v>
      </c>
      <c r="AA113" s="94" t="n">
        <v>0.00784708249496982</v>
      </c>
      <c r="AB113" s="94" t="n">
        <v>0.0175988068605518</v>
      </c>
      <c r="AC113" s="94" t="n">
        <v>0.0099601593625498</v>
      </c>
      <c r="AD113" s="94" t="n">
        <v>0.0110404817664771</v>
      </c>
      <c r="AE113" s="94" t="n">
        <v>0.0133463541666667</v>
      </c>
      <c r="AF113" s="94" t="n">
        <v>0.00653289780681288</v>
      </c>
      <c r="AG113" s="94" t="n">
        <v>0.0092539039907461</v>
      </c>
      <c r="AH113" s="94" t="n">
        <v>0.00971849865951743</v>
      </c>
      <c r="AI113" s="94" t="n">
        <v>0.00500156298843389</v>
      </c>
      <c r="AJ113" s="94" t="n">
        <v>0.00544535200311163</v>
      </c>
      <c r="AK113" s="94" t="n">
        <v>0.0135404221425727</v>
      </c>
      <c r="AL113" s="94" t="n">
        <v>0.00855066267635742</v>
      </c>
    </row>
    <row r="114" customFormat="false" ht="15" hidden="false" customHeight="false" outlineLevel="0" collapsed="false">
      <c r="A114" s="7" t="s">
        <v>260</v>
      </c>
      <c r="B114" s="8" t="n">
        <v>17</v>
      </c>
      <c r="C114" s="8" t="n">
        <v>2</v>
      </c>
      <c r="D114" s="8" t="n">
        <v>17</v>
      </c>
      <c r="E114" s="8" t="n">
        <v>1</v>
      </c>
      <c r="F114" s="8" t="n">
        <v>29</v>
      </c>
      <c r="G114" s="8" t="n">
        <v>15</v>
      </c>
      <c r="H114" s="8" t="n">
        <v>24</v>
      </c>
      <c r="I114" s="8" t="n">
        <v>4</v>
      </c>
      <c r="J114" s="7" t="s">
        <v>260</v>
      </c>
      <c r="K114" s="8" t="n">
        <v>12</v>
      </c>
      <c r="L114" s="8" t="n">
        <v>7</v>
      </c>
      <c r="M114" s="8" t="n">
        <v>6</v>
      </c>
      <c r="N114" s="8" t="n">
        <v>4</v>
      </c>
      <c r="O114" s="8" t="n">
        <v>1</v>
      </c>
      <c r="P114" s="8" t="n">
        <v>4</v>
      </c>
      <c r="Q114" s="8" t="n">
        <v>9</v>
      </c>
      <c r="R114" s="8" t="n">
        <v>5</v>
      </c>
      <c r="S114" s="8" t="n">
        <v>6</v>
      </c>
      <c r="T114" s="8" t="n">
        <v>9</v>
      </c>
      <c r="U114" s="8" t="n">
        <v>8</v>
      </c>
      <c r="V114" s="8" t="n">
        <v>10</v>
      </c>
      <c r="W114" s="7" t="s">
        <v>260</v>
      </c>
      <c r="X114" s="8" t="n">
        <v>11</v>
      </c>
      <c r="Y114" s="8" t="n">
        <v>13</v>
      </c>
      <c r="Z114" s="8" t="n">
        <v>13</v>
      </c>
      <c r="AA114" s="8" t="n">
        <v>12</v>
      </c>
      <c r="AB114" s="8" t="n">
        <v>16</v>
      </c>
      <c r="AC114" s="8" t="n">
        <v>8</v>
      </c>
      <c r="AD114" s="8" t="n">
        <v>7</v>
      </c>
      <c r="AE114" s="8" t="n">
        <v>4</v>
      </c>
      <c r="AF114" s="8" t="n">
        <v>10</v>
      </c>
      <c r="AG114" s="8" t="n">
        <v>8</v>
      </c>
      <c r="AH114" s="8" t="n">
        <v>2</v>
      </c>
      <c r="AI114" s="8" t="n">
        <v>8</v>
      </c>
      <c r="AJ114" s="8" t="n">
        <v>4</v>
      </c>
      <c r="AK114" s="8" t="n">
        <v>8</v>
      </c>
      <c r="AL114" s="8" t="n">
        <v>10</v>
      </c>
      <c r="AM114" s="7" t="s">
        <v>260</v>
      </c>
    </row>
    <row r="115" customFormat="false" ht="15" hidden="false" customHeight="false" outlineLevel="0" collapsed="false">
      <c r="B115" s="94" t="n">
        <v>0.0020223649773971</v>
      </c>
      <c r="C115" s="94" t="n">
        <v>0.000668002672010688</v>
      </c>
      <c r="D115" s="94" t="n">
        <v>0.00293305728088337</v>
      </c>
      <c r="E115" s="94" t="n">
        <v>0.000275938189845475</v>
      </c>
      <c r="F115" s="94" t="n">
        <v>0.00318961724593049</v>
      </c>
      <c r="G115" s="94" t="n">
        <v>0.00186892599053078</v>
      </c>
      <c r="H115" s="94" t="n">
        <v>0.00227380388441497</v>
      </c>
      <c r="I115" s="94" t="n">
        <v>0.000725821085102522</v>
      </c>
      <c r="K115" s="94" t="n">
        <v>0.00347322720694645</v>
      </c>
      <c r="L115" s="94" t="n">
        <v>0.00222363405336722</v>
      </c>
      <c r="M115" s="94" t="n">
        <v>0.00200133422281521</v>
      </c>
      <c r="N115" s="94" t="n">
        <v>0.00150829562594268</v>
      </c>
      <c r="O115" s="94" t="n">
        <v>0.000345184673800483</v>
      </c>
      <c r="P115" s="94" t="n">
        <v>0.00141793690180787</v>
      </c>
      <c r="Q115" s="94" t="n">
        <v>0.00198281559814937</v>
      </c>
      <c r="R115" s="94" t="n">
        <v>0.00133297787256732</v>
      </c>
      <c r="S115" s="94" t="n">
        <v>0.00163265306122449</v>
      </c>
      <c r="T115" s="94" t="n">
        <v>0.002256204562547</v>
      </c>
      <c r="U115" s="94" t="n">
        <v>0.0022688598979013</v>
      </c>
      <c r="V115" s="94" t="n">
        <v>0.00348796651552145</v>
      </c>
      <c r="X115" s="94" t="n">
        <v>0.00149904606159717</v>
      </c>
      <c r="Y115" s="94" t="n">
        <v>0.00249951932320708</v>
      </c>
      <c r="Z115" s="94" t="n">
        <v>0.00321146245059289</v>
      </c>
      <c r="AA115" s="94" t="n">
        <v>0.00241448692152917</v>
      </c>
      <c r="AB115" s="94" t="n">
        <v>0.00238627889634601</v>
      </c>
      <c r="AC115" s="94" t="n">
        <v>0.0022766078542971</v>
      </c>
      <c r="AD115" s="94" t="n">
        <v>0.00234192037470726</v>
      </c>
      <c r="AE115" s="94" t="n">
        <v>0.00130208333333333</v>
      </c>
      <c r="AF115" s="94" t="n">
        <v>0.00466635557629491</v>
      </c>
      <c r="AG115" s="94" t="n">
        <v>0.00231347599768652</v>
      </c>
      <c r="AH115" s="94" t="n">
        <v>0.000670241286863271</v>
      </c>
      <c r="AI115" s="94" t="n">
        <v>0.00250078149421694</v>
      </c>
      <c r="AJ115" s="94" t="n">
        <v>0.00155581485803189</v>
      </c>
      <c r="AK115" s="94" t="n">
        <v>0.00318598168060534</v>
      </c>
      <c r="AL115" s="94" t="n">
        <v>0.00427533133817871</v>
      </c>
    </row>
    <row r="116" customFormat="false" ht="15" hidden="false" customHeight="false" outlineLevel="0" collapsed="false">
      <c r="A116" s="7" t="s">
        <v>261</v>
      </c>
      <c r="B116" s="8" t="n">
        <v>46</v>
      </c>
      <c r="C116" s="8" t="n">
        <v>3</v>
      </c>
      <c r="D116" s="8" t="n">
        <v>27</v>
      </c>
      <c r="E116" s="8" t="n">
        <v>7</v>
      </c>
      <c r="F116" s="8" t="n">
        <v>39</v>
      </c>
      <c r="G116" s="8" t="n">
        <v>6</v>
      </c>
      <c r="H116" s="8" t="n">
        <v>72</v>
      </c>
      <c r="I116" s="8" t="n">
        <v>4</v>
      </c>
      <c r="J116" s="7" t="s">
        <v>261</v>
      </c>
      <c r="K116" s="8" t="n">
        <v>18</v>
      </c>
      <c r="L116" s="8" t="n">
        <v>6</v>
      </c>
      <c r="M116" s="8" t="n">
        <v>8</v>
      </c>
      <c r="N116" s="8" t="n">
        <v>9</v>
      </c>
      <c r="O116" s="8" t="n">
        <v>8</v>
      </c>
      <c r="P116" s="8" t="n">
        <v>6</v>
      </c>
      <c r="Q116" s="8" t="n">
        <v>4</v>
      </c>
      <c r="R116" s="8" t="n">
        <v>8</v>
      </c>
      <c r="S116" s="8" t="n">
        <v>8</v>
      </c>
      <c r="T116" s="8" t="n">
        <v>7</v>
      </c>
      <c r="U116" s="8" t="n">
        <v>11</v>
      </c>
      <c r="V116" s="8" t="n">
        <v>7</v>
      </c>
      <c r="W116" s="7" t="s">
        <v>261</v>
      </c>
      <c r="X116" s="8" t="n">
        <v>48</v>
      </c>
      <c r="Y116" s="8" t="n">
        <v>48</v>
      </c>
      <c r="Z116" s="8" t="n">
        <v>11</v>
      </c>
      <c r="AA116" s="8" t="n">
        <v>24</v>
      </c>
      <c r="AB116" s="8" t="n">
        <v>51</v>
      </c>
      <c r="AC116" s="8" t="n">
        <v>19</v>
      </c>
      <c r="AD116" s="8" t="n">
        <v>14</v>
      </c>
      <c r="AE116" s="8" t="n">
        <v>17</v>
      </c>
      <c r="AF116" s="8" t="n">
        <v>12</v>
      </c>
      <c r="AG116" s="8" t="n">
        <v>17</v>
      </c>
      <c r="AH116" s="8" t="n">
        <v>13</v>
      </c>
      <c r="AI116" s="8" t="n">
        <v>8</v>
      </c>
      <c r="AJ116" s="8" t="n">
        <v>4</v>
      </c>
      <c r="AK116" s="8" t="n">
        <v>7</v>
      </c>
      <c r="AL116" s="8" t="n">
        <v>20</v>
      </c>
      <c r="AM116" s="7" t="s">
        <v>261</v>
      </c>
    </row>
    <row r="117" customFormat="false" ht="15" hidden="false" customHeight="false" outlineLevel="0" collapsed="false">
      <c r="B117" s="94" t="n">
        <v>0.00547228170354509</v>
      </c>
      <c r="C117" s="94" t="n">
        <v>0.00100200400801603</v>
      </c>
      <c r="D117" s="94" t="n">
        <v>0.0046583850931677</v>
      </c>
      <c r="E117" s="94" t="n">
        <v>0.00193156732891832</v>
      </c>
      <c r="F117" s="94" t="n">
        <v>0.00428948526176859</v>
      </c>
      <c r="G117" s="94" t="n">
        <v>0.00074757039621231</v>
      </c>
      <c r="H117" s="94" t="n">
        <v>0.00682141165324491</v>
      </c>
      <c r="I117" s="94" t="n">
        <v>0.000725821085102522</v>
      </c>
      <c r="K117" s="94" t="n">
        <v>0.00520984081041968</v>
      </c>
      <c r="L117" s="94" t="n">
        <v>0.00190597204574333</v>
      </c>
      <c r="M117" s="94" t="n">
        <v>0.00266844563042028</v>
      </c>
      <c r="N117" s="94" t="n">
        <v>0.00339366515837104</v>
      </c>
      <c r="O117" s="94" t="n">
        <v>0.00276147739040387</v>
      </c>
      <c r="P117" s="94" t="n">
        <v>0.0021269053527118</v>
      </c>
      <c r="Q117" s="94" t="n">
        <v>0.000881251376955276</v>
      </c>
      <c r="R117" s="94" t="n">
        <v>0.0021327645961077</v>
      </c>
      <c r="S117" s="94" t="n">
        <v>0.00217687074829932</v>
      </c>
      <c r="T117" s="94" t="n">
        <v>0.00175482577086989</v>
      </c>
      <c r="U117" s="94" t="n">
        <v>0.00311968235961429</v>
      </c>
      <c r="V117" s="94" t="n">
        <v>0.00244157656086502</v>
      </c>
      <c r="X117" s="94" t="n">
        <v>0.00654129190515127</v>
      </c>
      <c r="Y117" s="94" t="n">
        <v>0.0092289944241492</v>
      </c>
      <c r="Z117" s="94" t="n">
        <v>0.00271739130434783</v>
      </c>
      <c r="AA117" s="94" t="n">
        <v>0.00482897384305835</v>
      </c>
      <c r="AB117" s="94" t="n">
        <v>0.00760626398210291</v>
      </c>
      <c r="AC117" s="94" t="n">
        <v>0.00540694365395561</v>
      </c>
      <c r="AD117" s="94" t="n">
        <v>0.00468384074941452</v>
      </c>
      <c r="AE117" s="94" t="n">
        <v>0.00553385416666667</v>
      </c>
      <c r="AF117" s="94" t="n">
        <v>0.0055996266915539</v>
      </c>
      <c r="AG117" s="94" t="n">
        <v>0.00491613649508386</v>
      </c>
      <c r="AH117" s="94" t="n">
        <v>0.00435656836461126</v>
      </c>
      <c r="AI117" s="94" t="n">
        <v>0.00250078149421694</v>
      </c>
      <c r="AJ117" s="94" t="n">
        <v>0.00155581485803189</v>
      </c>
      <c r="AK117" s="94" t="n">
        <v>0.00278773397052967</v>
      </c>
      <c r="AL117" s="94" t="n">
        <v>0.00855066267635742</v>
      </c>
    </row>
    <row r="118" customFormat="false" ht="15" hidden="false" customHeight="false" outlineLevel="0" collapsed="false">
      <c r="A118" s="7" t="s">
        <v>262</v>
      </c>
      <c r="B118" s="8" t="n">
        <v>59</v>
      </c>
      <c r="C118" s="8" t="n">
        <v>65</v>
      </c>
      <c r="D118" s="8" t="n">
        <v>38</v>
      </c>
      <c r="E118" s="8" t="n">
        <v>125</v>
      </c>
      <c r="F118" s="8" t="n">
        <v>71</v>
      </c>
      <c r="G118" s="8" t="n">
        <v>197</v>
      </c>
      <c r="H118" s="8" t="n">
        <v>74</v>
      </c>
      <c r="I118" s="8" t="n">
        <v>170</v>
      </c>
      <c r="J118" s="7" t="s">
        <v>262</v>
      </c>
      <c r="K118" s="8" t="n">
        <v>78</v>
      </c>
      <c r="L118" s="8" t="n">
        <v>43</v>
      </c>
      <c r="M118" s="8" t="n">
        <v>64</v>
      </c>
      <c r="N118" s="8" t="n">
        <v>37</v>
      </c>
      <c r="O118" s="8" t="n">
        <v>38</v>
      </c>
      <c r="P118" s="8" t="n">
        <v>25</v>
      </c>
      <c r="Q118" s="8" t="n">
        <v>51</v>
      </c>
      <c r="R118" s="8" t="n">
        <v>37</v>
      </c>
      <c r="S118" s="8" t="n">
        <v>37</v>
      </c>
      <c r="T118" s="8" t="n">
        <v>38</v>
      </c>
      <c r="U118" s="8" t="n">
        <v>34</v>
      </c>
      <c r="V118" s="8" t="n">
        <v>31</v>
      </c>
      <c r="W118" s="7" t="s">
        <v>262</v>
      </c>
      <c r="X118" s="8" t="n">
        <v>75</v>
      </c>
      <c r="Y118" s="8" t="n">
        <v>41</v>
      </c>
      <c r="Z118" s="8" t="n">
        <v>32</v>
      </c>
      <c r="AA118" s="8" t="n">
        <v>47</v>
      </c>
      <c r="AB118" s="8" t="n">
        <v>38</v>
      </c>
      <c r="AC118" s="8" t="n">
        <v>32</v>
      </c>
      <c r="AD118" s="8" t="n">
        <v>16</v>
      </c>
      <c r="AE118" s="8" t="n">
        <v>24</v>
      </c>
      <c r="AF118" s="8" t="n">
        <v>13</v>
      </c>
      <c r="AG118" s="8" t="n">
        <v>19</v>
      </c>
      <c r="AH118" s="8" t="n">
        <v>19</v>
      </c>
      <c r="AI118" s="8" t="n">
        <v>17</v>
      </c>
      <c r="AJ118" s="8" t="n">
        <v>22</v>
      </c>
      <c r="AK118" s="8" t="n">
        <v>15</v>
      </c>
      <c r="AL118" s="8" t="n">
        <v>6</v>
      </c>
      <c r="AM118" s="7" t="s">
        <v>262</v>
      </c>
    </row>
    <row r="119" customFormat="false" ht="15" hidden="false" customHeight="false" outlineLevel="0" collapsed="false">
      <c r="B119" s="94" t="n">
        <v>0.00701879609802522</v>
      </c>
      <c r="C119" s="94" t="n">
        <v>0.0217100868403474</v>
      </c>
      <c r="D119" s="94" t="n">
        <v>0.00655624568668047</v>
      </c>
      <c r="E119" s="94" t="n">
        <v>0.0344922737306843</v>
      </c>
      <c r="F119" s="94" t="n">
        <v>0.00780906291245051</v>
      </c>
      <c r="G119" s="94" t="n">
        <v>0.0245452280089708</v>
      </c>
      <c r="H119" s="94" t="n">
        <v>0.00701089531027949</v>
      </c>
      <c r="I119" s="94" t="n">
        <v>0.0308473961168572</v>
      </c>
      <c r="K119" s="94" t="n">
        <v>0.022575976845152</v>
      </c>
      <c r="L119" s="94" t="n">
        <v>0.0136594663278272</v>
      </c>
      <c r="M119" s="94" t="n">
        <v>0.0213475650433622</v>
      </c>
      <c r="N119" s="94" t="n">
        <v>0.0139517345399698</v>
      </c>
      <c r="O119" s="94" t="n">
        <v>0.0131170176044184</v>
      </c>
      <c r="P119" s="94" t="n">
        <v>0.00886210563629919</v>
      </c>
      <c r="Q119" s="94" t="n">
        <v>0.0112359550561798</v>
      </c>
      <c r="R119" s="94" t="n">
        <v>0.00986403625699813</v>
      </c>
      <c r="S119" s="94" t="n">
        <v>0.0100680272108844</v>
      </c>
      <c r="T119" s="94" t="n">
        <v>0.00952619704186513</v>
      </c>
      <c r="U119" s="94" t="n">
        <v>0.00964265456608054</v>
      </c>
      <c r="V119" s="94" t="n">
        <v>0.0108126961981165</v>
      </c>
      <c r="X119" s="94" t="n">
        <v>0.0102207686017989</v>
      </c>
      <c r="Y119" s="94" t="n">
        <v>0.00788309940396078</v>
      </c>
      <c r="Z119" s="94" t="n">
        <v>0.00790513833992095</v>
      </c>
      <c r="AA119" s="94" t="n">
        <v>0.00945674044265594</v>
      </c>
      <c r="AB119" s="94" t="n">
        <v>0.00566741237882177</v>
      </c>
      <c r="AC119" s="94" t="n">
        <v>0.00910643141718839</v>
      </c>
      <c r="AD119" s="94" t="n">
        <v>0.00535296085647374</v>
      </c>
      <c r="AE119" s="94" t="n">
        <v>0.0078125</v>
      </c>
      <c r="AF119" s="94" t="n">
        <v>0.00606626224918339</v>
      </c>
      <c r="AG119" s="94" t="n">
        <v>0.00549450549450549</v>
      </c>
      <c r="AH119" s="94" t="n">
        <v>0.00636729222520107</v>
      </c>
      <c r="AI119" s="94" t="n">
        <v>0.005314160675211</v>
      </c>
      <c r="AJ119" s="94" t="n">
        <v>0.00855698171917542</v>
      </c>
      <c r="AK119" s="94" t="n">
        <v>0.00597371565113501</v>
      </c>
      <c r="AL119" s="94" t="n">
        <v>0.00256519880290723</v>
      </c>
    </row>
    <row r="120" customFormat="false" ht="15" hidden="false" customHeight="false" outlineLevel="0" collapsed="false">
      <c r="A120" s="7" t="s">
        <v>263</v>
      </c>
      <c r="B120" s="8" t="n">
        <v>63</v>
      </c>
      <c r="C120" s="8" t="n">
        <v>72</v>
      </c>
      <c r="D120" s="8" t="n">
        <v>40</v>
      </c>
      <c r="E120" s="8" t="n">
        <v>130</v>
      </c>
      <c r="F120" s="8" t="n">
        <v>81</v>
      </c>
      <c r="G120" s="8" t="n">
        <v>206</v>
      </c>
      <c r="H120" s="8" t="n">
        <v>74</v>
      </c>
      <c r="I120" s="8" t="n">
        <v>179</v>
      </c>
      <c r="J120" s="7" t="s">
        <v>263</v>
      </c>
      <c r="K120" s="8" t="n">
        <v>98</v>
      </c>
      <c r="L120" s="8" t="n">
        <v>53</v>
      </c>
      <c r="M120" s="8" t="n">
        <v>73</v>
      </c>
      <c r="N120" s="8" t="n">
        <v>45</v>
      </c>
      <c r="O120" s="8" t="n">
        <v>51</v>
      </c>
      <c r="P120" s="8" t="n">
        <v>38</v>
      </c>
      <c r="Q120" s="8" t="n">
        <v>58</v>
      </c>
      <c r="R120" s="8" t="n">
        <v>51</v>
      </c>
      <c r="S120" s="8" t="n">
        <v>51</v>
      </c>
      <c r="T120" s="8" t="n">
        <v>45</v>
      </c>
      <c r="U120" s="8" t="n">
        <v>40</v>
      </c>
      <c r="V120" s="8" t="n">
        <v>37</v>
      </c>
      <c r="W120" s="7" t="s">
        <v>263</v>
      </c>
      <c r="X120" s="8" t="n">
        <v>81</v>
      </c>
      <c r="Y120" s="8" t="n">
        <v>44</v>
      </c>
      <c r="Z120" s="8" t="n">
        <v>38</v>
      </c>
      <c r="AA120" s="8" t="n">
        <v>51</v>
      </c>
      <c r="AB120" s="8" t="n">
        <v>41</v>
      </c>
      <c r="AC120" s="8" t="n">
        <v>33</v>
      </c>
      <c r="AD120" s="8" t="n">
        <v>16</v>
      </c>
      <c r="AE120" s="8" t="n">
        <v>25</v>
      </c>
      <c r="AF120" s="8" t="n">
        <v>14</v>
      </c>
      <c r="AG120" s="8" t="n">
        <v>23</v>
      </c>
      <c r="AH120" s="8" t="n">
        <v>21</v>
      </c>
      <c r="AI120" s="8" t="n">
        <v>20</v>
      </c>
      <c r="AJ120" s="8" t="n">
        <v>23</v>
      </c>
      <c r="AK120" s="8" t="n">
        <v>15</v>
      </c>
      <c r="AL120" s="8" t="n">
        <v>6</v>
      </c>
      <c r="AM120" s="7" t="s">
        <v>263</v>
      </c>
    </row>
    <row r="121" customFormat="false" ht="15" hidden="false" customHeight="false" outlineLevel="0" collapsed="false">
      <c r="B121" s="94" t="n">
        <v>0.00749464668094218</v>
      </c>
      <c r="C121" s="94" t="n">
        <v>0.0240480961923848</v>
      </c>
      <c r="D121" s="94" t="n">
        <v>0.00690131124913734</v>
      </c>
      <c r="E121" s="94" t="n">
        <v>0.0358719646799117</v>
      </c>
      <c r="F121" s="94" t="n">
        <v>0.00890893092828861</v>
      </c>
      <c r="G121" s="94" t="n">
        <v>0.0256665836032893</v>
      </c>
      <c r="H121" s="94" t="n">
        <v>0.00701089531027949</v>
      </c>
      <c r="I121" s="94" t="n">
        <v>0.0324804935583379</v>
      </c>
      <c r="K121" s="94" t="n">
        <v>0.0283646888567294</v>
      </c>
      <c r="L121" s="94" t="n">
        <v>0.0168360864040661</v>
      </c>
      <c r="M121" s="94" t="n">
        <v>0.0243495663775851</v>
      </c>
      <c r="N121" s="94" t="n">
        <v>0.0169683257918552</v>
      </c>
      <c r="O121" s="94" t="n">
        <v>0.0176044183638246</v>
      </c>
      <c r="P121" s="94" t="n">
        <v>0.0134704005671748</v>
      </c>
      <c r="Q121" s="94" t="n">
        <v>0.0127781449658515</v>
      </c>
      <c r="R121" s="94" t="n">
        <v>0.0135963743001866</v>
      </c>
      <c r="S121" s="94" t="n">
        <v>0.0138775510204082</v>
      </c>
      <c r="T121" s="94" t="n">
        <v>0.011281022812735</v>
      </c>
      <c r="U121" s="94" t="n">
        <v>0.0113442994895065</v>
      </c>
      <c r="V121" s="94" t="n">
        <v>0.0129054761074294</v>
      </c>
      <c r="X121" s="94" t="n">
        <v>0.0110384300899428</v>
      </c>
      <c r="Y121" s="94" t="n">
        <v>0.0084599115554701</v>
      </c>
      <c r="Z121" s="94" t="n">
        <v>0.00938735177865613</v>
      </c>
      <c r="AA121" s="94" t="n">
        <v>0.010261569416499</v>
      </c>
      <c r="AB121" s="94" t="n">
        <v>0.00611483967188665</v>
      </c>
      <c r="AC121" s="94" t="n">
        <v>0.00939100739897553</v>
      </c>
      <c r="AD121" s="94" t="n">
        <v>0.00535296085647374</v>
      </c>
      <c r="AE121" s="94" t="n">
        <v>0.00813802083333333</v>
      </c>
      <c r="AF121" s="94" t="n">
        <v>0.00653289780681288</v>
      </c>
      <c r="AG121" s="94" t="n">
        <v>0.00665124349334876</v>
      </c>
      <c r="AH121" s="94" t="n">
        <v>0.00703753351206434</v>
      </c>
      <c r="AI121" s="94" t="n">
        <v>0.00625195373554236</v>
      </c>
      <c r="AJ121" s="94" t="n">
        <v>0.00894593543368339</v>
      </c>
      <c r="AK121" s="94" t="n">
        <v>0.00597371565113501</v>
      </c>
      <c r="AL121" s="94" t="n">
        <v>0.00256519880290723</v>
      </c>
    </row>
    <row r="122" customFormat="false" ht="15" hidden="false" customHeight="false" outlineLevel="0" collapsed="false">
      <c r="A122" s="7" t="s">
        <v>264</v>
      </c>
      <c r="B122" s="8" t="n">
        <v>25</v>
      </c>
      <c r="C122" s="8" t="n">
        <v>19</v>
      </c>
      <c r="D122" s="8" t="n">
        <v>22</v>
      </c>
      <c r="E122" s="8" t="n">
        <v>39</v>
      </c>
      <c r="F122" s="8" t="n">
        <v>33</v>
      </c>
      <c r="G122" s="8" t="n">
        <v>64</v>
      </c>
      <c r="H122" s="8" t="n">
        <v>37</v>
      </c>
      <c r="I122" s="8" t="n">
        <v>79</v>
      </c>
      <c r="J122" s="7" t="s">
        <v>264</v>
      </c>
      <c r="K122" s="8" t="n">
        <v>24</v>
      </c>
      <c r="L122" s="8" t="n">
        <v>16</v>
      </c>
      <c r="M122" s="8" t="n">
        <v>30</v>
      </c>
      <c r="N122" s="8" t="n">
        <v>11</v>
      </c>
      <c r="O122" s="8" t="n">
        <v>22</v>
      </c>
      <c r="P122" s="8" t="n">
        <v>14</v>
      </c>
      <c r="Q122" s="8" t="n">
        <v>34</v>
      </c>
      <c r="R122" s="8" t="n">
        <v>25</v>
      </c>
      <c r="S122" s="8" t="n">
        <v>18</v>
      </c>
      <c r="T122" s="8" t="n">
        <v>12</v>
      </c>
      <c r="U122" s="8" t="n">
        <v>19</v>
      </c>
      <c r="V122" s="8" t="n">
        <v>32</v>
      </c>
      <c r="W122" s="7" t="s">
        <v>264</v>
      </c>
      <c r="X122" s="8" t="n">
        <v>33</v>
      </c>
      <c r="Y122" s="8" t="n">
        <v>19</v>
      </c>
      <c r="Z122" s="8" t="n">
        <v>9</v>
      </c>
      <c r="AA122" s="8" t="n">
        <v>18</v>
      </c>
      <c r="AB122" s="8" t="n">
        <v>27</v>
      </c>
      <c r="AC122" s="8" t="n">
        <v>12</v>
      </c>
      <c r="AD122" s="8" t="n">
        <v>7</v>
      </c>
      <c r="AE122" s="8" t="n">
        <v>16</v>
      </c>
      <c r="AF122" s="8" t="n">
        <v>11</v>
      </c>
      <c r="AG122" s="8" t="n">
        <v>14</v>
      </c>
      <c r="AH122" s="8" t="n">
        <v>8</v>
      </c>
      <c r="AI122" s="8" t="n">
        <v>6</v>
      </c>
      <c r="AJ122" s="8" t="n">
        <v>7</v>
      </c>
      <c r="AK122" s="8" t="n">
        <v>8</v>
      </c>
      <c r="AL122" s="8" t="n">
        <v>5</v>
      </c>
      <c r="AM122" s="7" t="s">
        <v>264</v>
      </c>
    </row>
    <row r="123" customFormat="false" ht="15" hidden="false" customHeight="false" outlineLevel="0" collapsed="false">
      <c r="B123" s="94" t="n">
        <v>0.00297406614323103</v>
      </c>
      <c r="C123" s="94" t="n">
        <v>0.00634602538410154</v>
      </c>
      <c r="D123" s="94" t="n">
        <v>0.00379572118702553</v>
      </c>
      <c r="E123" s="94" t="n">
        <v>0.0107615894039735</v>
      </c>
      <c r="F123" s="94" t="n">
        <v>0.00362956445226573</v>
      </c>
      <c r="G123" s="94" t="n">
        <v>0.00797408422626464</v>
      </c>
      <c r="H123" s="94" t="n">
        <v>0.00350544765513974</v>
      </c>
      <c r="I123" s="94" t="n">
        <v>0.0143349664307748</v>
      </c>
      <c r="K123" s="94" t="n">
        <v>0.00694645441389291</v>
      </c>
      <c r="L123" s="94" t="n">
        <v>0.00508259212198221</v>
      </c>
      <c r="M123" s="94" t="n">
        <v>0.0100066711140761</v>
      </c>
      <c r="N123" s="94" t="n">
        <v>0.00414781297134238</v>
      </c>
      <c r="O123" s="94" t="n">
        <v>0.00759406282361063</v>
      </c>
      <c r="P123" s="94" t="n">
        <v>0.00496277915632754</v>
      </c>
      <c r="Q123" s="94" t="n">
        <v>0.00749063670411985</v>
      </c>
      <c r="R123" s="94" t="n">
        <v>0.00666488936283658</v>
      </c>
      <c r="S123" s="94" t="n">
        <v>0.00489795918367347</v>
      </c>
      <c r="T123" s="94" t="n">
        <v>0.00300827275006267</v>
      </c>
      <c r="U123" s="94" t="n">
        <v>0.0053885422575156</v>
      </c>
      <c r="V123" s="94" t="n">
        <v>0.0111614928496686</v>
      </c>
      <c r="X123" s="94" t="n">
        <v>0.0044971381847915</v>
      </c>
      <c r="Y123" s="94" t="n">
        <v>0.00365314362622573</v>
      </c>
      <c r="Z123" s="94" t="n">
        <v>0.00222332015810277</v>
      </c>
      <c r="AA123" s="94" t="n">
        <v>0.00362173038229376</v>
      </c>
      <c r="AB123" s="94" t="n">
        <v>0.00402684563758389</v>
      </c>
      <c r="AC123" s="94" t="n">
        <v>0.00341491178144565</v>
      </c>
      <c r="AD123" s="94" t="n">
        <v>0.00234192037470726</v>
      </c>
      <c r="AE123" s="94" t="n">
        <v>0.00520833333333333</v>
      </c>
      <c r="AF123" s="94" t="n">
        <v>0.00513299113392441</v>
      </c>
      <c r="AG123" s="94" t="n">
        <v>0.00404858299595142</v>
      </c>
      <c r="AH123" s="94" t="n">
        <v>0.00268096514745308</v>
      </c>
      <c r="AI123" s="94" t="n">
        <v>0.00187558612066271</v>
      </c>
      <c r="AJ123" s="94" t="n">
        <v>0.00272267600155581</v>
      </c>
      <c r="AK123" s="94" t="n">
        <v>0.00318598168060534</v>
      </c>
      <c r="AL123" s="94" t="n">
        <v>0.00213766566908935</v>
      </c>
    </row>
    <row r="124" customFormat="false" ht="15" hidden="false" customHeight="false" outlineLevel="0" collapsed="false">
      <c r="A124" s="7" t="s">
        <v>265</v>
      </c>
      <c r="B124" s="8" t="n">
        <v>472</v>
      </c>
      <c r="C124" s="8" t="n">
        <v>153</v>
      </c>
      <c r="D124" s="8" t="n">
        <v>231</v>
      </c>
      <c r="E124" s="8" t="n">
        <v>128</v>
      </c>
      <c r="F124" s="8" t="n">
        <v>453</v>
      </c>
      <c r="G124" s="8" t="n">
        <v>480</v>
      </c>
      <c r="H124" s="8" t="n">
        <v>556</v>
      </c>
      <c r="I124" s="8" t="n">
        <v>198</v>
      </c>
      <c r="J124" s="7" t="s">
        <v>265</v>
      </c>
      <c r="K124" s="8" t="n">
        <v>74</v>
      </c>
      <c r="L124" s="8" t="n">
        <v>63</v>
      </c>
      <c r="M124" s="8" t="n">
        <v>69</v>
      </c>
      <c r="N124" s="8" t="n">
        <v>83</v>
      </c>
      <c r="O124" s="8" t="n">
        <v>98</v>
      </c>
      <c r="P124" s="8" t="n">
        <v>88</v>
      </c>
      <c r="Q124" s="8" t="n">
        <v>128</v>
      </c>
      <c r="R124" s="8" t="n">
        <v>120</v>
      </c>
      <c r="S124" s="8" t="n">
        <v>88</v>
      </c>
      <c r="T124" s="8" t="n">
        <v>118</v>
      </c>
      <c r="U124" s="8" t="n">
        <v>102</v>
      </c>
      <c r="V124" s="8" t="n">
        <v>72</v>
      </c>
      <c r="W124" s="7" t="s">
        <v>265</v>
      </c>
      <c r="X124" s="8" t="n">
        <v>214</v>
      </c>
      <c r="Y124" s="8" t="n">
        <v>119</v>
      </c>
      <c r="Z124" s="8" t="n">
        <v>112</v>
      </c>
      <c r="AA124" s="8" t="n">
        <v>159</v>
      </c>
      <c r="AB124" s="8" t="n">
        <v>236</v>
      </c>
      <c r="AC124" s="8" t="n">
        <v>108</v>
      </c>
      <c r="AD124" s="8" t="n">
        <v>77</v>
      </c>
      <c r="AE124" s="8" t="n">
        <v>99</v>
      </c>
      <c r="AF124" s="8" t="n">
        <v>134</v>
      </c>
      <c r="AG124" s="8" t="n">
        <v>94</v>
      </c>
      <c r="AH124" s="8" t="n">
        <v>65</v>
      </c>
      <c r="AI124" s="8" t="n">
        <v>63</v>
      </c>
      <c r="AJ124" s="8" t="n">
        <v>61</v>
      </c>
      <c r="AK124" s="8" t="n">
        <v>89</v>
      </c>
      <c r="AL124" s="8" t="n">
        <v>77</v>
      </c>
      <c r="AM124" s="7" t="s">
        <v>265</v>
      </c>
    </row>
    <row r="125" customFormat="false" ht="15" hidden="false" customHeight="false" outlineLevel="0" collapsed="false">
      <c r="B125" s="94" t="n">
        <v>0.0561503687842018</v>
      </c>
      <c r="C125" s="94" t="n">
        <v>0.0511022044088176</v>
      </c>
      <c r="D125" s="94" t="n">
        <v>0.0398550724637681</v>
      </c>
      <c r="E125" s="94" t="n">
        <v>0.0353200883002207</v>
      </c>
      <c r="F125" s="94" t="n">
        <v>0.0498240211174659</v>
      </c>
      <c r="G125" s="94" t="n">
        <v>0.0598056316969848</v>
      </c>
      <c r="H125" s="94" t="n">
        <v>0.0526764566556135</v>
      </c>
      <c r="I125" s="94" t="n">
        <v>0.0359281437125748</v>
      </c>
      <c r="K125" s="94" t="n">
        <v>0.0214182344428365</v>
      </c>
      <c r="L125" s="94" t="n">
        <v>0.020012706480305</v>
      </c>
      <c r="M125" s="94" t="n">
        <v>0.0230153435623749</v>
      </c>
      <c r="N125" s="94" t="n">
        <v>0.0312971342383107</v>
      </c>
      <c r="O125" s="94" t="n">
        <v>0.0338280980324474</v>
      </c>
      <c r="P125" s="94" t="n">
        <v>0.0311946118397731</v>
      </c>
      <c r="Q125" s="94" t="n">
        <v>0.0282000440625688</v>
      </c>
      <c r="R125" s="94" t="n">
        <v>0.0319914689416156</v>
      </c>
      <c r="S125" s="94" t="n">
        <v>0.0239455782312925</v>
      </c>
      <c r="T125" s="94" t="n">
        <v>0.0295813487089496</v>
      </c>
      <c r="U125" s="94" t="n">
        <v>0.0289279636982416</v>
      </c>
      <c r="V125" s="94" t="n">
        <v>0.0251133589117544</v>
      </c>
      <c r="X125" s="94" t="n">
        <v>0.0291632597437994</v>
      </c>
      <c r="Y125" s="94" t="n">
        <v>0.0228802153432032</v>
      </c>
      <c r="Z125" s="94" t="n">
        <v>0.0276679841897233</v>
      </c>
      <c r="AA125" s="94" t="n">
        <v>0.0319919517102616</v>
      </c>
      <c r="AB125" s="94" t="n">
        <v>0.0351976137211036</v>
      </c>
      <c r="AC125" s="94" t="n">
        <v>0.0307342060330108</v>
      </c>
      <c r="AD125" s="94" t="n">
        <v>0.0257611241217799</v>
      </c>
      <c r="AE125" s="94" t="n">
        <v>0.0322265625</v>
      </c>
      <c r="AF125" s="94" t="n">
        <v>0.0625291647223518</v>
      </c>
      <c r="AG125" s="94" t="n">
        <v>0.0271833429728167</v>
      </c>
      <c r="AH125" s="94" t="n">
        <v>0.0217828418230563</v>
      </c>
      <c r="AI125" s="94" t="n">
        <v>0.0196936542669584</v>
      </c>
      <c r="AJ125" s="94" t="n">
        <v>0.0237261765849864</v>
      </c>
      <c r="AK125" s="94" t="n">
        <v>0.0354440461967344</v>
      </c>
      <c r="AL125" s="94" t="n">
        <v>0.0329200513039761</v>
      </c>
    </row>
    <row r="126" customFormat="false" ht="15" hidden="false" customHeight="false" outlineLevel="0" collapsed="false">
      <c r="A126" s="7" t="s">
        <v>267</v>
      </c>
      <c r="B126" s="8" t="n">
        <v>156</v>
      </c>
      <c r="C126" s="8" t="n">
        <v>95</v>
      </c>
      <c r="D126" s="8" t="n">
        <v>74</v>
      </c>
      <c r="E126" s="8" t="n">
        <v>258</v>
      </c>
      <c r="F126" s="8" t="n">
        <v>151</v>
      </c>
      <c r="G126" s="8" t="n">
        <v>284</v>
      </c>
      <c r="H126" s="8" t="n">
        <v>188</v>
      </c>
      <c r="I126" s="8" t="n">
        <v>407</v>
      </c>
      <c r="J126" s="7" t="s">
        <v>267</v>
      </c>
      <c r="K126" s="8" t="n">
        <v>92</v>
      </c>
      <c r="L126" s="8" t="n">
        <v>78</v>
      </c>
      <c r="M126" s="8" t="n">
        <v>105</v>
      </c>
      <c r="N126" s="8" t="n">
        <v>75</v>
      </c>
      <c r="O126" s="8" t="n">
        <v>73</v>
      </c>
      <c r="P126" s="8" t="n">
        <v>56</v>
      </c>
      <c r="Q126" s="8" t="n">
        <v>135</v>
      </c>
      <c r="R126" s="8" t="n">
        <v>103</v>
      </c>
      <c r="S126" s="8" t="n">
        <v>92</v>
      </c>
      <c r="T126" s="8" t="n">
        <v>106</v>
      </c>
      <c r="U126" s="8" t="n">
        <v>106</v>
      </c>
      <c r="V126" s="8" t="n">
        <v>113</v>
      </c>
      <c r="W126" s="7" t="s">
        <v>267</v>
      </c>
      <c r="X126" s="8" t="n">
        <v>83</v>
      </c>
      <c r="Y126" s="8" t="n">
        <v>63</v>
      </c>
      <c r="Z126" s="8" t="n">
        <v>56</v>
      </c>
      <c r="AA126" s="8" t="n">
        <v>92</v>
      </c>
      <c r="AB126" s="8" t="n">
        <v>102</v>
      </c>
      <c r="AC126" s="8" t="n">
        <v>39</v>
      </c>
      <c r="AD126" s="8" t="n">
        <v>31</v>
      </c>
      <c r="AE126" s="8" t="n">
        <v>31</v>
      </c>
      <c r="AF126" s="8" t="n">
        <v>26</v>
      </c>
      <c r="AG126" s="8" t="n">
        <v>41</v>
      </c>
      <c r="AH126" s="8" t="n">
        <v>30</v>
      </c>
      <c r="AI126" s="8" t="n">
        <v>22</v>
      </c>
      <c r="AJ126" s="8" t="n">
        <v>29</v>
      </c>
      <c r="AK126" s="8" t="n">
        <v>42</v>
      </c>
      <c r="AL126" s="8" t="n">
        <v>44</v>
      </c>
      <c r="AM126" s="7" t="s">
        <v>267</v>
      </c>
    </row>
    <row r="127" customFormat="false" ht="15" hidden="false" customHeight="false" outlineLevel="0" collapsed="false">
      <c r="B127" s="94" t="n">
        <v>0.0185581727337616</v>
      </c>
      <c r="C127" s="94" t="n">
        <v>0.0317301269205077</v>
      </c>
      <c r="D127" s="94" t="n">
        <v>0.0127674258109041</v>
      </c>
      <c r="E127" s="94" t="n">
        <v>0.0711920529801325</v>
      </c>
      <c r="F127" s="94" t="n">
        <v>0.0166080070391553</v>
      </c>
      <c r="G127" s="94" t="n">
        <v>0.0353849987540493</v>
      </c>
      <c r="H127" s="94" t="n">
        <v>0.0178114637612506</v>
      </c>
      <c r="I127" s="94" t="n">
        <v>0.0738522954091816</v>
      </c>
      <c r="K127" s="94" t="n">
        <v>0.0266280752532561</v>
      </c>
      <c r="L127" s="94" t="n">
        <v>0.0247776365946633</v>
      </c>
      <c r="M127" s="94" t="n">
        <v>0.0350233488992662</v>
      </c>
      <c r="N127" s="94" t="n">
        <v>0.0282805429864253</v>
      </c>
      <c r="O127" s="94" t="n">
        <v>0.0251984811874353</v>
      </c>
      <c r="P127" s="94" t="n">
        <v>0.0198511166253102</v>
      </c>
      <c r="Q127" s="94" t="n">
        <v>0.0297422339722406</v>
      </c>
      <c r="R127" s="94" t="n">
        <v>0.0274593441748867</v>
      </c>
      <c r="S127" s="94" t="n">
        <v>0.0250340136054422</v>
      </c>
      <c r="T127" s="94" t="n">
        <v>0.0265730759588869</v>
      </c>
      <c r="U127" s="94" t="n">
        <v>0.0300623936471923</v>
      </c>
      <c r="V127" s="94" t="n">
        <v>0.0394140216253924</v>
      </c>
      <c r="X127" s="94" t="n">
        <v>0.0113109839193241</v>
      </c>
      <c r="Y127" s="94" t="n">
        <v>0.0121130551816958</v>
      </c>
      <c r="Z127" s="94" t="n">
        <v>0.0138339920948617</v>
      </c>
      <c r="AA127" s="94" t="n">
        <v>0.0185110663983903</v>
      </c>
      <c r="AB127" s="94" t="n">
        <v>0.0152125279642058</v>
      </c>
      <c r="AC127" s="94" t="n">
        <v>0.0110984632896984</v>
      </c>
      <c r="AD127" s="94" t="n">
        <v>0.0103713616594179</v>
      </c>
      <c r="AE127" s="94" t="n">
        <v>0.0100911458333333</v>
      </c>
      <c r="AF127" s="94" t="n">
        <v>0.0121325244983668</v>
      </c>
      <c r="AG127" s="94" t="n">
        <v>0.0118565644881434</v>
      </c>
      <c r="AH127" s="94" t="n">
        <v>0.0100536193029491</v>
      </c>
      <c r="AI127" s="94" t="n">
        <v>0.00687714910909659</v>
      </c>
      <c r="AJ127" s="94" t="n">
        <v>0.0112796577207312</v>
      </c>
      <c r="AK127" s="94" t="n">
        <v>0.016726403823178</v>
      </c>
      <c r="AL127" s="94" t="n">
        <v>0.0188114578879863</v>
      </c>
    </row>
    <row r="128" customFormat="false" ht="15" hidden="false" customHeight="false" outlineLevel="0" collapsed="false">
      <c r="A128" s="7" t="s">
        <v>268</v>
      </c>
      <c r="B128" s="8" t="n">
        <v>114</v>
      </c>
      <c r="C128" s="8" t="n">
        <v>321</v>
      </c>
      <c r="D128" s="8" t="n">
        <v>62</v>
      </c>
      <c r="E128" s="8" t="n">
        <v>956</v>
      </c>
      <c r="F128" s="8" t="n">
        <v>103</v>
      </c>
      <c r="G128" s="8" t="n">
        <v>906</v>
      </c>
      <c r="H128" s="8" t="n">
        <v>155</v>
      </c>
      <c r="I128" s="8" t="n">
        <v>1571</v>
      </c>
      <c r="J128" s="7" t="s">
        <v>268</v>
      </c>
      <c r="K128" s="8" t="n">
        <v>469</v>
      </c>
      <c r="L128" s="8" t="n">
        <v>338</v>
      </c>
      <c r="M128" s="8" t="n">
        <v>510</v>
      </c>
      <c r="N128" s="8" t="n">
        <v>372</v>
      </c>
      <c r="O128" s="8" t="n">
        <v>398</v>
      </c>
      <c r="P128" s="8" t="n">
        <v>386</v>
      </c>
      <c r="Q128" s="8" t="n">
        <v>753</v>
      </c>
      <c r="R128" s="8" t="n">
        <v>570</v>
      </c>
      <c r="S128" s="8" t="n">
        <v>338</v>
      </c>
      <c r="T128" s="8" t="n">
        <v>436</v>
      </c>
      <c r="U128" s="8" t="n">
        <v>610</v>
      </c>
      <c r="V128" s="8" t="n">
        <v>643</v>
      </c>
      <c r="W128" s="7" t="s">
        <v>268</v>
      </c>
      <c r="X128" s="8" t="n">
        <v>69</v>
      </c>
      <c r="Y128" s="8" t="n">
        <v>45</v>
      </c>
      <c r="Z128" s="8" t="n">
        <v>52</v>
      </c>
      <c r="AA128" s="8" t="n">
        <v>62</v>
      </c>
      <c r="AB128" s="8" t="n">
        <v>63</v>
      </c>
      <c r="AC128" s="8" t="n">
        <v>43</v>
      </c>
      <c r="AD128" s="8" t="n">
        <v>32</v>
      </c>
      <c r="AE128" s="8" t="n">
        <v>21</v>
      </c>
      <c r="AF128" s="8" t="n">
        <v>28</v>
      </c>
      <c r="AG128" s="8" t="n">
        <v>35</v>
      </c>
      <c r="AH128" s="8" t="n">
        <v>21</v>
      </c>
      <c r="AI128" s="8" t="n">
        <v>14</v>
      </c>
      <c r="AJ128" s="8" t="n">
        <v>25</v>
      </c>
      <c r="AK128" s="8" t="n">
        <v>28</v>
      </c>
      <c r="AL128" s="8" t="n">
        <v>26</v>
      </c>
      <c r="AM128" s="7" t="s">
        <v>268</v>
      </c>
    </row>
    <row r="129" customFormat="false" ht="15" hidden="false" customHeight="false" outlineLevel="0" collapsed="false">
      <c r="B129" s="94" t="n">
        <v>0.0135617416131335</v>
      </c>
      <c r="C129" s="94" t="n">
        <v>0.107214428857715</v>
      </c>
      <c r="D129" s="94" t="n">
        <v>0.0106970324361629</v>
      </c>
      <c r="E129" s="94" t="n">
        <v>0.263796909492274</v>
      </c>
      <c r="F129" s="94" t="n">
        <v>0.0113286405631324</v>
      </c>
      <c r="G129" s="94" t="n">
        <v>0.112883129828059</v>
      </c>
      <c r="H129" s="94" t="n">
        <v>0.01468498342018</v>
      </c>
      <c r="I129" s="94" t="n">
        <v>0.285066231174016</v>
      </c>
      <c r="K129" s="94" t="n">
        <v>0.135745296671491</v>
      </c>
      <c r="L129" s="94" t="n">
        <v>0.107369758576874</v>
      </c>
      <c r="M129" s="94" t="n">
        <v>0.170113408939293</v>
      </c>
      <c r="N129" s="94" t="n">
        <v>0.14027149321267</v>
      </c>
      <c r="O129" s="94" t="n">
        <v>0.137383500172592</v>
      </c>
      <c r="P129" s="94" t="n">
        <v>0.136830911024459</v>
      </c>
      <c r="Q129" s="94" t="n">
        <v>0.165895571711831</v>
      </c>
      <c r="R129" s="94" t="n">
        <v>0.151959477472674</v>
      </c>
      <c r="S129" s="94" t="n">
        <v>0.0919727891156463</v>
      </c>
      <c r="T129" s="94" t="n">
        <v>0.10930057658561</v>
      </c>
      <c r="U129" s="94" t="n">
        <v>0.173000567214974</v>
      </c>
      <c r="V129" s="94" t="n">
        <v>0.224276246948029</v>
      </c>
      <c r="X129" s="94" t="n">
        <v>0.00940310711365495</v>
      </c>
      <c r="Y129" s="94" t="n">
        <v>0.00865218227263988</v>
      </c>
      <c r="Z129" s="94" t="n">
        <v>0.0128458498023715</v>
      </c>
      <c r="AA129" s="94" t="n">
        <v>0.0124748490945674</v>
      </c>
      <c r="AB129" s="94" t="n">
        <v>0.00939597315436242</v>
      </c>
      <c r="AC129" s="94" t="n">
        <v>0.0122367672168469</v>
      </c>
      <c r="AD129" s="94" t="n">
        <v>0.0107059217129475</v>
      </c>
      <c r="AE129" s="94" t="n">
        <v>0.0068359375</v>
      </c>
      <c r="AF129" s="94" t="n">
        <v>0.0130657956136258</v>
      </c>
      <c r="AG129" s="94" t="n">
        <v>0.0101214574898785</v>
      </c>
      <c r="AH129" s="94" t="n">
        <v>0.00703753351206434</v>
      </c>
      <c r="AI129" s="94" t="n">
        <v>0.00437636761487965</v>
      </c>
      <c r="AJ129" s="94" t="n">
        <v>0.00972384286269934</v>
      </c>
      <c r="AK129" s="94" t="n">
        <v>0.0111509358821187</v>
      </c>
      <c r="AL129" s="94" t="n">
        <v>0.0111158614792646</v>
      </c>
    </row>
    <row r="130" customFormat="false" ht="15" hidden="false" customHeight="false" outlineLevel="0" collapsed="false">
      <c r="A130" s="7" t="s">
        <v>424</v>
      </c>
      <c r="B130" s="8" t="n">
        <v>17</v>
      </c>
      <c r="C130" s="8" t="n">
        <v>27</v>
      </c>
      <c r="D130" s="8" t="n">
        <v>13</v>
      </c>
      <c r="E130" s="8" t="n">
        <v>36</v>
      </c>
      <c r="F130" s="8" t="n">
        <v>6</v>
      </c>
      <c r="G130" s="8" t="n">
        <v>92</v>
      </c>
      <c r="H130" s="8" t="n">
        <v>30</v>
      </c>
      <c r="I130" s="8" t="n">
        <v>44</v>
      </c>
      <c r="J130" s="7" t="s">
        <v>424</v>
      </c>
      <c r="K130" s="8" t="n">
        <v>19</v>
      </c>
      <c r="L130" s="8" t="n">
        <v>18</v>
      </c>
      <c r="M130" s="8" t="n">
        <v>12</v>
      </c>
      <c r="N130" s="8" t="n">
        <v>15</v>
      </c>
      <c r="O130" s="8" t="n">
        <v>13</v>
      </c>
      <c r="P130" s="8" t="n">
        <v>11</v>
      </c>
      <c r="Q130" s="8" t="n">
        <v>19</v>
      </c>
      <c r="R130" s="8" t="n">
        <v>17</v>
      </c>
      <c r="S130" s="8" t="n">
        <v>20</v>
      </c>
      <c r="T130" s="8" t="n">
        <v>16</v>
      </c>
      <c r="U130" s="8" t="n">
        <v>21</v>
      </c>
      <c r="V130" s="8" t="n">
        <v>11</v>
      </c>
      <c r="W130" s="7" t="s">
        <v>424</v>
      </c>
      <c r="X130" s="8" t="n">
        <v>19</v>
      </c>
      <c r="Y130" s="8" t="n">
        <v>18</v>
      </c>
      <c r="Z130" s="8" t="n">
        <v>8</v>
      </c>
      <c r="AA130" s="8" t="n">
        <v>7</v>
      </c>
      <c r="AB130" s="8" t="n">
        <v>21</v>
      </c>
      <c r="AC130" s="8" t="n">
        <v>11</v>
      </c>
      <c r="AD130" s="8" t="n">
        <v>8</v>
      </c>
      <c r="AE130" s="8" t="n">
        <v>7</v>
      </c>
      <c r="AF130" s="8" t="n">
        <v>4</v>
      </c>
      <c r="AG130" s="8" t="n">
        <v>7</v>
      </c>
      <c r="AH130" s="8" t="n">
        <v>5</v>
      </c>
      <c r="AI130" s="8" t="n">
        <v>3</v>
      </c>
      <c r="AJ130" s="8" t="n">
        <v>4</v>
      </c>
      <c r="AK130" s="8" t="n">
        <v>5</v>
      </c>
      <c r="AL130" s="8" t="n">
        <v>5</v>
      </c>
      <c r="AM130" s="7" t="s">
        <v>424</v>
      </c>
    </row>
    <row r="131" customFormat="false" ht="15" hidden="false" customHeight="false" outlineLevel="0" collapsed="false">
      <c r="B131" s="94" t="n">
        <v>0.0020223649773971</v>
      </c>
      <c r="C131" s="94" t="n">
        <v>0.00901803607214429</v>
      </c>
      <c r="D131" s="94" t="n">
        <v>0.00224292615596963</v>
      </c>
      <c r="E131" s="94" t="n">
        <v>0.00993377483443709</v>
      </c>
      <c r="F131" s="94" t="n">
        <v>0.00065992080950286</v>
      </c>
      <c r="G131" s="94" t="n">
        <v>0.0114627460752554</v>
      </c>
      <c r="H131" s="94" t="n">
        <v>0.00284225485551871</v>
      </c>
      <c r="I131" s="94" t="n">
        <v>0.00798403193612774</v>
      </c>
      <c r="K131" s="94" t="n">
        <v>0.00549927641099855</v>
      </c>
      <c r="L131" s="94" t="n">
        <v>0.00571791613722999</v>
      </c>
      <c r="M131" s="94" t="n">
        <v>0.00400266844563042</v>
      </c>
      <c r="N131" s="94" t="n">
        <v>0.00565610859728507</v>
      </c>
      <c r="O131" s="94" t="n">
        <v>0.00448740075940628</v>
      </c>
      <c r="P131" s="94" t="n">
        <v>0.00389932647997164</v>
      </c>
      <c r="Q131" s="94" t="n">
        <v>0.00418594404053756</v>
      </c>
      <c r="R131" s="94" t="n">
        <v>0.00453212476672887</v>
      </c>
      <c r="S131" s="94" t="n">
        <v>0.0054421768707483</v>
      </c>
      <c r="T131" s="94" t="n">
        <v>0.0040110303334169</v>
      </c>
      <c r="U131" s="94" t="n">
        <v>0.00595575723199092</v>
      </c>
      <c r="V131" s="94" t="n">
        <v>0.0038367631670736</v>
      </c>
      <c r="X131" s="94" t="n">
        <v>0.00258926137912238</v>
      </c>
      <c r="Y131" s="94" t="n">
        <v>0.00346087290905595</v>
      </c>
      <c r="Z131" s="94" t="n">
        <v>0.00197628458498024</v>
      </c>
      <c r="AA131" s="94" t="n">
        <v>0.00140845070422535</v>
      </c>
      <c r="AB131" s="94" t="n">
        <v>0.00313199105145414</v>
      </c>
      <c r="AC131" s="94" t="n">
        <v>0.00313033579965851</v>
      </c>
      <c r="AD131" s="94" t="n">
        <v>0.00267648042823687</v>
      </c>
      <c r="AE131" s="94" t="n">
        <v>0.00227864583333333</v>
      </c>
      <c r="AF131" s="94" t="n">
        <v>0.00186654223051797</v>
      </c>
      <c r="AG131" s="94" t="n">
        <v>0.00202429149797571</v>
      </c>
      <c r="AH131" s="94" t="n">
        <v>0.00167560321715818</v>
      </c>
      <c r="AI131" s="94" t="n">
        <v>0.000937793060331354</v>
      </c>
      <c r="AJ131" s="94" t="n">
        <v>0.00155581485803189</v>
      </c>
      <c r="AK131" s="94" t="n">
        <v>0.00199123855037834</v>
      </c>
      <c r="AL131" s="94" t="n">
        <v>0.00213766566908935</v>
      </c>
    </row>
    <row r="132" customFormat="false" ht="15" hidden="false" customHeight="false" outlineLevel="0" collapsed="false">
      <c r="A132" s="7" t="s">
        <v>269</v>
      </c>
      <c r="B132" s="8" t="n">
        <v>13</v>
      </c>
      <c r="C132" s="8" t="n">
        <v>0</v>
      </c>
      <c r="D132" s="8" t="n">
        <v>164</v>
      </c>
      <c r="E132" s="8" t="n">
        <v>46</v>
      </c>
      <c r="F132" s="8" t="n">
        <v>10</v>
      </c>
      <c r="G132" s="8" t="n">
        <v>0</v>
      </c>
      <c r="H132" s="8" t="n">
        <v>14</v>
      </c>
      <c r="I132" s="8" t="n">
        <v>2</v>
      </c>
      <c r="J132" s="7" t="s">
        <v>269</v>
      </c>
      <c r="K132" s="8" t="n">
        <v>9</v>
      </c>
      <c r="L132" s="8" t="n">
        <v>7</v>
      </c>
      <c r="M132" s="8" t="n">
        <v>7</v>
      </c>
      <c r="N132" s="8" t="n">
        <v>102</v>
      </c>
      <c r="O132" s="8" t="n">
        <v>284</v>
      </c>
      <c r="P132" s="8" t="n">
        <v>172</v>
      </c>
      <c r="Q132" s="8" t="n">
        <v>0</v>
      </c>
      <c r="R132" s="8" t="n">
        <v>4</v>
      </c>
      <c r="S132" s="8" t="n">
        <v>3</v>
      </c>
      <c r="T132" s="8" t="n">
        <v>2</v>
      </c>
      <c r="U132" s="8" t="n">
        <v>5</v>
      </c>
      <c r="V132" s="8" t="n">
        <v>1</v>
      </c>
      <c r="W132" s="7" t="s">
        <v>269</v>
      </c>
      <c r="X132" s="8" t="n">
        <v>377</v>
      </c>
      <c r="Y132" s="8" t="n">
        <v>419</v>
      </c>
      <c r="Z132" s="8" t="n">
        <v>5</v>
      </c>
      <c r="AA132" s="8" t="n">
        <v>8</v>
      </c>
      <c r="AB132" s="8" t="n">
        <v>7</v>
      </c>
      <c r="AC132" s="8" t="n">
        <v>533</v>
      </c>
      <c r="AD132" s="8" t="n">
        <v>284</v>
      </c>
      <c r="AE132" s="8" t="n">
        <v>12</v>
      </c>
      <c r="AF132" s="8" t="n">
        <v>7</v>
      </c>
      <c r="AG132" s="8" t="n">
        <v>234</v>
      </c>
      <c r="AH132" s="8" t="n">
        <v>450</v>
      </c>
      <c r="AI132" s="8" t="n">
        <v>451</v>
      </c>
      <c r="AJ132" s="8" t="n">
        <v>10</v>
      </c>
      <c r="AK132" s="8" t="n">
        <v>5</v>
      </c>
      <c r="AL132" s="8" t="n">
        <v>7</v>
      </c>
      <c r="AM132" s="7" t="s">
        <v>269</v>
      </c>
    </row>
    <row r="133" customFormat="false" ht="15" hidden="false" customHeight="false" outlineLevel="0" collapsed="false">
      <c r="B133" s="199" t="n">
        <v>0.00154651439448013</v>
      </c>
      <c r="C133" s="199" t="n">
        <v>0</v>
      </c>
      <c r="D133" s="199" t="n">
        <v>0.0282953761214631</v>
      </c>
      <c r="E133" s="199" t="n">
        <v>0.0126931567328918</v>
      </c>
      <c r="F133" s="94" t="n">
        <v>0.0010998680158381</v>
      </c>
      <c r="G133" s="94" t="n">
        <v>0</v>
      </c>
      <c r="H133" s="94" t="n">
        <v>0.00132638559924207</v>
      </c>
      <c r="I133" s="94" t="n">
        <v>0.000362910542551261</v>
      </c>
      <c r="K133" s="199" t="n">
        <v>0.00260492040520984</v>
      </c>
      <c r="L133" s="199" t="n">
        <v>0.00222363405336722</v>
      </c>
      <c r="M133" s="199" t="n">
        <v>0.00233488992661775</v>
      </c>
      <c r="N133" s="199" t="n">
        <v>0.0384615384615385</v>
      </c>
      <c r="O133" s="199" t="n">
        <v>0.0980324473593372</v>
      </c>
      <c r="P133" s="199" t="n">
        <v>0.0609712867777384</v>
      </c>
      <c r="Q133" s="94" t="n">
        <v>0</v>
      </c>
      <c r="R133" s="94" t="n">
        <v>0.00106638229805385</v>
      </c>
      <c r="S133" s="94" t="n">
        <v>0.000816326530612245</v>
      </c>
      <c r="T133" s="94" t="n">
        <v>0.000501378791677112</v>
      </c>
      <c r="U133" s="94" t="n">
        <v>0.00141803743618832</v>
      </c>
      <c r="V133" s="94" t="n">
        <v>0.000348796651552145</v>
      </c>
      <c r="X133" s="94" t="n">
        <v>0.0513763968383756</v>
      </c>
      <c r="Y133" s="94" t="n">
        <v>0.0805614304941357</v>
      </c>
      <c r="Z133" s="94" t="n">
        <v>0.00123517786561265</v>
      </c>
      <c r="AA133" s="94" t="n">
        <v>0.00160965794768612</v>
      </c>
      <c r="AB133" s="94" t="n">
        <v>0.00104399701715138</v>
      </c>
      <c r="AC133" s="199" t="n">
        <v>0.151678998292544</v>
      </c>
      <c r="AD133" s="199" t="n">
        <v>0.0950150552024088</v>
      </c>
      <c r="AE133" s="199" t="n">
        <v>0.00390625</v>
      </c>
      <c r="AF133" s="199" t="n">
        <v>0.00326644890340644</v>
      </c>
      <c r="AG133" s="199" t="n">
        <v>0.0676691729323308</v>
      </c>
      <c r="AH133" s="199" t="n">
        <v>0.150804289544236</v>
      </c>
      <c r="AI133" s="199" t="n">
        <v>0.14098155673648</v>
      </c>
      <c r="AJ133" s="199" t="n">
        <v>0.00388953714507974</v>
      </c>
      <c r="AK133" s="199" t="n">
        <v>0.00199123855037834</v>
      </c>
      <c r="AL133" s="199" t="n">
        <v>0.0029927319367251</v>
      </c>
    </row>
    <row r="134" customFormat="false" ht="15" hidden="false" customHeight="false" outlineLevel="0" collapsed="false">
      <c r="A134" s="7" t="s">
        <v>425</v>
      </c>
      <c r="B134" s="8" t="n">
        <v>67</v>
      </c>
      <c r="C134" s="8" t="n">
        <v>95</v>
      </c>
      <c r="D134" s="8" t="n">
        <v>67</v>
      </c>
      <c r="E134" s="8" t="n">
        <v>74</v>
      </c>
      <c r="F134" s="8" t="n">
        <v>87</v>
      </c>
      <c r="G134" s="8" t="n">
        <v>188</v>
      </c>
      <c r="H134" s="8" t="n">
        <v>133</v>
      </c>
      <c r="I134" s="8" t="n">
        <v>111</v>
      </c>
      <c r="J134" s="7" t="s">
        <v>425</v>
      </c>
      <c r="K134" s="8" t="n">
        <v>88</v>
      </c>
      <c r="L134" s="8" t="n">
        <v>70</v>
      </c>
      <c r="M134" s="8" t="n">
        <v>55</v>
      </c>
      <c r="N134" s="8" t="n">
        <v>42</v>
      </c>
      <c r="O134" s="8" t="n">
        <v>70</v>
      </c>
      <c r="P134" s="8" t="n">
        <v>45</v>
      </c>
      <c r="Q134" s="8" t="n">
        <v>89</v>
      </c>
      <c r="R134" s="8" t="n">
        <v>95</v>
      </c>
      <c r="S134" s="8" t="n">
        <v>73</v>
      </c>
      <c r="T134" s="8" t="n">
        <v>77</v>
      </c>
      <c r="U134" s="8" t="n">
        <v>59</v>
      </c>
      <c r="V134" s="8" t="n">
        <v>73</v>
      </c>
      <c r="W134" s="7" t="s">
        <v>425</v>
      </c>
      <c r="X134" s="8" t="n">
        <v>123</v>
      </c>
      <c r="Y134" s="8" t="n">
        <v>80</v>
      </c>
      <c r="Z134" s="8" t="n">
        <v>49</v>
      </c>
      <c r="AA134" s="8" t="n">
        <v>74</v>
      </c>
      <c r="AB134" s="8" t="n">
        <v>87</v>
      </c>
      <c r="AC134" s="8" t="n">
        <v>30</v>
      </c>
      <c r="AD134" s="8" t="n">
        <v>31</v>
      </c>
      <c r="AE134" s="8" t="n">
        <v>37</v>
      </c>
      <c r="AF134" s="8" t="n">
        <v>33</v>
      </c>
      <c r="AG134" s="8" t="n">
        <v>51</v>
      </c>
      <c r="AH134" s="8" t="n">
        <v>31</v>
      </c>
      <c r="AI134" s="8" t="n">
        <v>37</v>
      </c>
      <c r="AJ134" s="8" t="n">
        <v>43</v>
      </c>
      <c r="AK134" s="8" t="n">
        <v>21</v>
      </c>
      <c r="AL134" s="8" t="n">
        <v>51</v>
      </c>
      <c r="AM134" s="7" t="s">
        <v>425</v>
      </c>
    </row>
    <row r="135" customFormat="false" ht="15" hidden="false" customHeight="false" outlineLevel="0" collapsed="false">
      <c r="B135" s="94" t="n">
        <v>0.00797049726385915</v>
      </c>
      <c r="C135" s="94" t="n">
        <v>0.0317301269205077</v>
      </c>
      <c r="D135" s="94" t="n">
        <v>0.011559696342305</v>
      </c>
      <c r="E135" s="94" t="n">
        <v>0.0204194260485651</v>
      </c>
      <c r="F135" s="94" t="n">
        <v>0.00956885173779146</v>
      </c>
      <c r="G135" s="94" t="n">
        <v>0.0234238724146524</v>
      </c>
      <c r="H135" s="94" t="n">
        <v>0.0126006631927996</v>
      </c>
      <c r="I135" s="94" t="n">
        <v>0.020141535111595</v>
      </c>
      <c r="K135" s="94" t="n">
        <v>0.0254703328509407</v>
      </c>
      <c r="L135" s="94" t="n">
        <v>0.0222363405336722</v>
      </c>
      <c r="M135" s="94" t="n">
        <v>0.0183455637091394</v>
      </c>
      <c r="N135" s="94" t="n">
        <v>0.0158371040723982</v>
      </c>
      <c r="O135" s="94" t="n">
        <v>0.0241629271660338</v>
      </c>
      <c r="P135" s="94" t="n">
        <v>0.0159517901453385</v>
      </c>
      <c r="Q135" s="94" t="n">
        <v>0.0196078431372549</v>
      </c>
      <c r="R135" s="94" t="n">
        <v>0.025326579578779</v>
      </c>
      <c r="S135" s="94" t="n">
        <v>0.0198639455782313</v>
      </c>
      <c r="T135" s="94" t="n">
        <v>0.0193030834795688</v>
      </c>
      <c r="U135" s="94" t="n">
        <v>0.0167328417470221</v>
      </c>
      <c r="V135" s="94" t="n">
        <v>0.0254621555633066</v>
      </c>
      <c r="X135" s="94" t="n">
        <v>0.0167620605069501</v>
      </c>
      <c r="Y135" s="94" t="n">
        <v>0.015381657373582</v>
      </c>
      <c r="Z135" s="94" t="n">
        <v>0.012104743083004</v>
      </c>
      <c r="AA135" s="94" t="n">
        <v>0.0148893360160966</v>
      </c>
      <c r="AB135" s="94" t="n">
        <v>0.0129753914988814</v>
      </c>
      <c r="AC135" s="94" t="n">
        <v>0.00853727945361412</v>
      </c>
      <c r="AD135" s="94" t="n">
        <v>0.0103713616594179</v>
      </c>
      <c r="AE135" s="94" t="n">
        <v>0.0120442708333333</v>
      </c>
      <c r="AF135" s="94" t="n">
        <v>0.0153989734017732</v>
      </c>
      <c r="AG135" s="94" t="n">
        <v>0.0147484094852516</v>
      </c>
      <c r="AH135" s="94" t="n">
        <v>0.0103887399463807</v>
      </c>
      <c r="AI135" s="94" t="n">
        <v>0.0115661144107534</v>
      </c>
      <c r="AJ135" s="94" t="n">
        <v>0.0167250097238429</v>
      </c>
      <c r="AK135" s="94" t="n">
        <v>0.00836320191158901</v>
      </c>
      <c r="AL135" s="94" t="n">
        <v>0.0218041898247114</v>
      </c>
    </row>
    <row r="136" customFormat="false" ht="15" hidden="false" customHeight="false" outlineLevel="0" collapsed="false">
      <c r="A136" s="7" t="s">
        <v>271</v>
      </c>
      <c r="B136" s="8" t="n">
        <v>7</v>
      </c>
      <c r="C136" s="8" t="n">
        <v>7</v>
      </c>
      <c r="D136" s="8" t="n">
        <v>5</v>
      </c>
      <c r="E136" s="8" t="n">
        <v>5</v>
      </c>
      <c r="F136" s="8" t="n">
        <v>3</v>
      </c>
      <c r="G136" s="8" t="n">
        <v>18</v>
      </c>
      <c r="H136" s="8" t="n">
        <v>5</v>
      </c>
      <c r="I136" s="8" t="n">
        <v>10</v>
      </c>
      <c r="J136" s="7" t="s">
        <v>271</v>
      </c>
      <c r="K136" s="8" t="n">
        <v>4</v>
      </c>
      <c r="L136" s="8" t="n">
        <v>3</v>
      </c>
      <c r="M136" s="8" t="n">
        <v>5</v>
      </c>
      <c r="N136" s="8" t="n">
        <v>4</v>
      </c>
      <c r="O136" s="8" t="n">
        <v>1</v>
      </c>
      <c r="P136" s="8" t="n">
        <v>3</v>
      </c>
      <c r="Q136" s="8" t="n">
        <v>0</v>
      </c>
      <c r="R136" s="8" t="n">
        <v>0</v>
      </c>
      <c r="S136" s="8" t="n">
        <v>3</v>
      </c>
      <c r="T136" s="8" t="n">
        <v>0</v>
      </c>
      <c r="U136" s="8" t="n">
        <v>0</v>
      </c>
      <c r="V136" s="8" t="n">
        <v>1</v>
      </c>
      <c r="W136" s="7" t="s">
        <v>271</v>
      </c>
      <c r="X136" s="8" t="n">
        <v>5</v>
      </c>
      <c r="Y136" s="8" t="n">
        <v>3</v>
      </c>
      <c r="Z136" s="8" t="n">
        <v>1</v>
      </c>
      <c r="AA136" s="8" t="n">
        <v>2</v>
      </c>
      <c r="AB136" s="8" t="n">
        <v>1</v>
      </c>
      <c r="AC136" s="8" t="n">
        <v>4</v>
      </c>
      <c r="AD136" s="8" t="n">
        <v>1</v>
      </c>
      <c r="AE136" s="8" t="n">
        <v>3</v>
      </c>
      <c r="AF136" s="8" t="n">
        <v>0</v>
      </c>
      <c r="AG136" s="8" t="n">
        <v>3</v>
      </c>
      <c r="AH136" s="8" t="n">
        <v>2</v>
      </c>
      <c r="AI136" s="8" t="n">
        <v>0</v>
      </c>
      <c r="AJ136" s="8" t="n">
        <v>5</v>
      </c>
      <c r="AK136" s="8" t="n">
        <v>0</v>
      </c>
      <c r="AL136" s="8" t="n">
        <v>0</v>
      </c>
      <c r="AM136" s="7" t="s">
        <v>271</v>
      </c>
    </row>
    <row r="137" customFormat="false" ht="15" hidden="false" customHeight="false" outlineLevel="0" collapsed="false">
      <c r="B137" s="94" t="n">
        <v>0.000832738520104687</v>
      </c>
      <c r="C137" s="94" t="n">
        <v>0.00233800935203741</v>
      </c>
      <c r="D137" s="94" t="n">
        <v>0.000862663906142167</v>
      </c>
      <c r="E137" s="94" t="n">
        <v>0.00137969094922737</v>
      </c>
      <c r="F137" s="94" t="n">
        <v>0.00032996040475143</v>
      </c>
      <c r="G137" s="94" t="n">
        <v>0.00224271118863693</v>
      </c>
      <c r="H137" s="94" t="n">
        <v>0.000473709142586452</v>
      </c>
      <c r="I137" s="94" t="n">
        <v>0.00181455271275631</v>
      </c>
      <c r="K137" s="94" t="n">
        <v>0.00115774240231548</v>
      </c>
      <c r="L137" s="94" t="n">
        <v>0.000952986022871665</v>
      </c>
      <c r="M137" s="94" t="n">
        <v>0.00166777851901268</v>
      </c>
      <c r="N137" s="94" t="n">
        <v>0.00150829562594268</v>
      </c>
      <c r="O137" s="94" t="n">
        <v>0.000345184673800483</v>
      </c>
      <c r="P137" s="94" t="n">
        <v>0.0010634526763559</v>
      </c>
      <c r="Q137" s="94" t="n">
        <v>0</v>
      </c>
      <c r="R137" s="94" t="n">
        <v>0</v>
      </c>
      <c r="S137" s="94" t="n">
        <v>0.000816326530612245</v>
      </c>
      <c r="T137" s="94" t="n">
        <v>0</v>
      </c>
      <c r="U137" s="94" t="n">
        <v>0</v>
      </c>
      <c r="V137" s="94" t="n">
        <v>0.000348796651552145</v>
      </c>
      <c r="X137" s="94" t="n">
        <v>0.000681384573453257</v>
      </c>
      <c r="Y137" s="94" t="n">
        <v>0.000576812151509325</v>
      </c>
      <c r="Z137" s="94" t="n">
        <v>0.00024703557312253</v>
      </c>
      <c r="AA137" s="94" t="n">
        <v>0.000402414486921529</v>
      </c>
      <c r="AB137" s="94" t="n">
        <v>0.000149142431021626</v>
      </c>
      <c r="AC137" s="94" t="n">
        <v>0.00113830392714855</v>
      </c>
      <c r="AD137" s="94" t="n">
        <v>0.000334560053529609</v>
      </c>
      <c r="AE137" s="94" t="n">
        <v>0.0009765625</v>
      </c>
      <c r="AF137" s="94" t="n">
        <v>0</v>
      </c>
      <c r="AG137" s="94" t="n">
        <v>0.000867553499132447</v>
      </c>
      <c r="AH137" s="94" t="n">
        <v>0.000670241286863271</v>
      </c>
      <c r="AI137" s="94" t="n">
        <v>0</v>
      </c>
      <c r="AJ137" s="94" t="n">
        <v>0.00194476857253987</v>
      </c>
      <c r="AK137" s="94" t="n">
        <v>0</v>
      </c>
      <c r="AL137" s="94" t="n">
        <v>0</v>
      </c>
    </row>
    <row r="138" customFormat="false" ht="15" hidden="false" customHeight="false" outlineLevel="0" collapsed="false">
      <c r="A138" s="7" t="s">
        <v>426</v>
      </c>
      <c r="B138" s="8" t="n">
        <v>70</v>
      </c>
      <c r="C138" s="8" t="n">
        <v>12</v>
      </c>
      <c r="D138" s="8" t="n">
        <v>53</v>
      </c>
      <c r="E138" s="8" t="n">
        <v>3</v>
      </c>
      <c r="F138" s="8" t="n">
        <v>87</v>
      </c>
      <c r="G138" s="8" t="n">
        <v>29</v>
      </c>
      <c r="H138" s="8" t="n">
        <v>102</v>
      </c>
      <c r="I138" s="8" t="n">
        <v>17</v>
      </c>
      <c r="J138" s="7" t="s">
        <v>426</v>
      </c>
      <c r="K138" s="8" t="n">
        <v>45</v>
      </c>
      <c r="L138" s="8" t="n">
        <v>30</v>
      </c>
      <c r="M138" s="8" t="n">
        <v>30</v>
      </c>
      <c r="N138" s="8" t="n">
        <v>23</v>
      </c>
      <c r="O138" s="8" t="n">
        <v>37</v>
      </c>
      <c r="P138" s="8" t="n">
        <v>22</v>
      </c>
      <c r="Q138" s="8" t="n">
        <v>46</v>
      </c>
      <c r="R138" s="8" t="n">
        <v>41</v>
      </c>
      <c r="S138" s="8" t="n">
        <v>41</v>
      </c>
      <c r="T138" s="8" t="n">
        <v>35</v>
      </c>
      <c r="U138" s="8" t="n">
        <v>32</v>
      </c>
      <c r="V138" s="8" t="n">
        <v>38</v>
      </c>
      <c r="W138" s="7" t="s">
        <v>426</v>
      </c>
      <c r="X138" s="8" t="n">
        <v>143</v>
      </c>
      <c r="Y138" s="8" t="n">
        <v>82</v>
      </c>
      <c r="Z138" s="8" t="n">
        <v>59</v>
      </c>
      <c r="AA138" s="8" t="n">
        <v>96</v>
      </c>
      <c r="AB138" s="8" t="n">
        <v>111</v>
      </c>
      <c r="AC138" s="8" t="n">
        <v>60</v>
      </c>
      <c r="AD138" s="8" t="n">
        <v>32</v>
      </c>
      <c r="AE138" s="8" t="n">
        <v>46</v>
      </c>
      <c r="AF138" s="8" t="n">
        <v>57</v>
      </c>
      <c r="AG138" s="8" t="n">
        <v>60</v>
      </c>
      <c r="AH138" s="8" t="n">
        <v>40</v>
      </c>
      <c r="AI138" s="8" t="n">
        <v>35</v>
      </c>
      <c r="AJ138" s="8" t="n">
        <v>41</v>
      </c>
      <c r="AK138" s="8" t="n">
        <v>33</v>
      </c>
      <c r="AL138" s="8" t="n">
        <v>42</v>
      </c>
      <c r="AM138" s="7" t="s">
        <v>426</v>
      </c>
    </row>
    <row r="139" customFormat="false" ht="15" hidden="false" customHeight="false" outlineLevel="0" collapsed="false">
      <c r="B139" s="94" t="n">
        <v>0.00832738520104687</v>
      </c>
      <c r="C139" s="94" t="n">
        <v>0.00400801603206413</v>
      </c>
      <c r="D139" s="94" t="n">
        <v>0.00914423740510697</v>
      </c>
      <c r="E139" s="94" t="n">
        <v>0.000827814569536424</v>
      </c>
      <c r="F139" s="94" t="n">
        <v>0.00956885173779146</v>
      </c>
      <c r="G139" s="94" t="n">
        <v>0.00361325691502616</v>
      </c>
      <c r="H139" s="94" t="n">
        <v>0.00966366650876362</v>
      </c>
      <c r="I139" s="94" t="n">
        <v>0.00308473961168572</v>
      </c>
      <c r="K139" s="94" t="n">
        <v>0.0130246020260492</v>
      </c>
      <c r="L139" s="94" t="n">
        <v>0.00952986022871665</v>
      </c>
      <c r="M139" s="94" t="n">
        <v>0.0100066711140761</v>
      </c>
      <c r="N139" s="94" t="n">
        <v>0.00867269984917044</v>
      </c>
      <c r="O139" s="94" t="n">
        <v>0.0127718329306179</v>
      </c>
      <c r="P139" s="94" t="n">
        <v>0.00779865295994328</v>
      </c>
      <c r="Q139" s="94" t="n">
        <v>0.0101343908349857</v>
      </c>
      <c r="R139" s="94" t="n">
        <v>0.010930418555052</v>
      </c>
      <c r="S139" s="94" t="n">
        <v>0.011156462585034</v>
      </c>
      <c r="T139" s="94" t="n">
        <v>0.00877412885434946</v>
      </c>
      <c r="U139" s="94" t="n">
        <v>0.00907543959160522</v>
      </c>
      <c r="V139" s="94" t="n">
        <v>0.0132542727589815</v>
      </c>
      <c r="X139" s="94" t="n">
        <v>0.0194875988007632</v>
      </c>
      <c r="Y139" s="94" t="n">
        <v>0.0157661988079216</v>
      </c>
      <c r="Z139" s="94" t="n">
        <v>0.0145750988142293</v>
      </c>
      <c r="AA139" s="94" t="n">
        <v>0.0193158953722334</v>
      </c>
      <c r="AB139" s="94" t="n">
        <v>0.0165548098434004</v>
      </c>
      <c r="AC139" s="94" t="n">
        <v>0.0170745589072282</v>
      </c>
      <c r="AD139" s="94" t="n">
        <v>0.0107059217129475</v>
      </c>
      <c r="AE139" s="94" t="n">
        <v>0.0149739583333333</v>
      </c>
      <c r="AF139" s="94" t="n">
        <v>0.026598226784881</v>
      </c>
      <c r="AG139" s="94" t="n">
        <v>0.0173510699826489</v>
      </c>
      <c r="AH139" s="94" t="n">
        <v>0.0134048257372654</v>
      </c>
      <c r="AI139" s="94" t="n">
        <v>0.0109409190371991</v>
      </c>
      <c r="AJ139" s="94" t="n">
        <v>0.0159471022948269</v>
      </c>
      <c r="AK139" s="94" t="n">
        <v>0.013142174432497</v>
      </c>
      <c r="AL139" s="94" t="n">
        <v>0.0179563916203506</v>
      </c>
    </row>
    <row r="140" customFormat="false" ht="15" hidden="false" customHeight="false" outlineLevel="0" collapsed="false">
      <c r="A140" s="7" t="s">
        <v>274</v>
      </c>
      <c r="B140" s="8" t="n">
        <v>38</v>
      </c>
      <c r="C140" s="8" t="n">
        <v>11</v>
      </c>
      <c r="D140" s="8" t="n">
        <v>53</v>
      </c>
      <c r="E140" s="8" t="n">
        <v>11</v>
      </c>
      <c r="F140" s="8" t="n">
        <v>43</v>
      </c>
      <c r="G140" s="8" t="n">
        <v>45</v>
      </c>
      <c r="H140" s="8" t="n">
        <v>39</v>
      </c>
      <c r="I140" s="8" t="n">
        <v>11</v>
      </c>
      <c r="J140" s="7" t="s">
        <v>274</v>
      </c>
      <c r="K140" s="8" t="n">
        <v>14</v>
      </c>
      <c r="L140" s="8" t="n">
        <v>18</v>
      </c>
      <c r="M140" s="8" t="n">
        <v>14</v>
      </c>
      <c r="N140" s="8" t="n">
        <v>14</v>
      </c>
      <c r="O140" s="8" t="n">
        <v>17</v>
      </c>
      <c r="P140" s="8" t="n">
        <v>11</v>
      </c>
      <c r="Q140" s="8" t="n">
        <v>25</v>
      </c>
      <c r="R140" s="8" t="n">
        <v>17</v>
      </c>
      <c r="S140" s="8" t="n">
        <v>16</v>
      </c>
      <c r="T140" s="8" t="n">
        <v>11</v>
      </c>
      <c r="U140" s="8" t="n">
        <v>9</v>
      </c>
      <c r="V140" s="8" t="n">
        <v>9</v>
      </c>
      <c r="W140" s="7" t="s">
        <v>274</v>
      </c>
      <c r="X140" s="8" t="n">
        <v>44</v>
      </c>
      <c r="Y140" s="8" t="n">
        <v>23</v>
      </c>
      <c r="Z140" s="8" t="n">
        <v>14</v>
      </c>
      <c r="AA140" s="8" t="n">
        <v>14</v>
      </c>
      <c r="AB140" s="8" t="n">
        <v>36</v>
      </c>
      <c r="AC140" s="8" t="n">
        <v>39</v>
      </c>
      <c r="AD140" s="8" t="n">
        <v>18</v>
      </c>
      <c r="AE140" s="8" t="n">
        <v>14</v>
      </c>
      <c r="AF140" s="8" t="n">
        <v>9</v>
      </c>
      <c r="AG140" s="8" t="n">
        <v>20</v>
      </c>
      <c r="AH140" s="8" t="n">
        <v>34</v>
      </c>
      <c r="AI140" s="8" t="n">
        <v>18</v>
      </c>
      <c r="AJ140" s="8" t="n">
        <v>8</v>
      </c>
      <c r="AK140" s="8" t="n">
        <v>9</v>
      </c>
      <c r="AL140" s="8" t="n">
        <v>19</v>
      </c>
      <c r="AM140" s="7" t="s">
        <v>274</v>
      </c>
    </row>
    <row r="141" customFormat="false" ht="15" hidden="false" customHeight="false" outlineLevel="0" collapsed="false">
      <c r="B141" s="94" t="n">
        <v>0.00452058053771116</v>
      </c>
      <c r="C141" s="94" t="n">
        <v>0.00367401469605878</v>
      </c>
      <c r="D141" s="94" t="n">
        <v>0.00914423740510697</v>
      </c>
      <c r="E141" s="94" t="n">
        <v>0.00303532008830022</v>
      </c>
      <c r="F141" s="94" t="n">
        <v>0.00472943246810383</v>
      </c>
      <c r="G141" s="94" t="n">
        <v>0.00560677797159233</v>
      </c>
      <c r="H141" s="94" t="n">
        <v>0.00369493131217432</v>
      </c>
      <c r="I141" s="94" t="n">
        <v>0.00199600798403194</v>
      </c>
      <c r="K141" s="94" t="n">
        <v>0.0040520984081042</v>
      </c>
      <c r="L141" s="94" t="n">
        <v>0.00571791613722999</v>
      </c>
      <c r="M141" s="94" t="n">
        <v>0.00466977985323549</v>
      </c>
      <c r="N141" s="94" t="n">
        <v>0.0052790346907994</v>
      </c>
      <c r="O141" s="94" t="n">
        <v>0.00586813945460822</v>
      </c>
      <c r="P141" s="94" t="n">
        <v>0.00389932647997164</v>
      </c>
      <c r="Q141" s="94" t="n">
        <v>0.00550782110597048</v>
      </c>
      <c r="R141" s="94" t="n">
        <v>0.00453212476672887</v>
      </c>
      <c r="S141" s="94" t="n">
        <v>0.00435374149659864</v>
      </c>
      <c r="T141" s="94" t="n">
        <v>0.00275758335422412</v>
      </c>
      <c r="U141" s="94" t="n">
        <v>0.00255246738513897</v>
      </c>
      <c r="V141" s="94" t="n">
        <v>0.00313916986396931</v>
      </c>
      <c r="X141" s="94" t="n">
        <v>0.00599618424638866</v>
      </c>
      <c r="Y141" s="94" t="n">
        <v>0.00442222649490483</v>
      </c>
      <c r="Z141" s="94" t="n">
        <v>0.00345849802371541</v>
      </c>
      <c r="AA141" s="94" t="n">
        <v>0.0028169014084507</v>
      </c>
      <c r="AB141" s="94" t="n">
        <v>0.00536912751677852</v>
      </c>
      <c r="AC141" s="94" t="n">
        <v>0.0110984632896984</v>
      </c>
      <c r="AD141" s="94" t="n">
        <v>0.00602208096353295</v>
      </c>
      <c r="AE141" s="94" t="n">
        <v>0.00455729166666667</v>
      </c>
      <c r="AF141" s="94" t="n">
        <v>0.00419972001866542</v>
      </c>
      <c r="AG141" s="94" t="n">
        <v>0.00578368999421631</v>
      </c>
      <c r="AH141" s="94" t="n">
        <v>0.0113941018766756</v>
      </c>
      <c r="AI141" s="94" t="n">
        <v>0.00562675836198812</v>
      </c>
      <c r="AJ141" s="94" t="n">
        <v>0.00311162971606379</v>
      </c>
      <c r="AK141" s="94" t="n">
        <v>0.003584229390681</v>
      </c>
      <c r="AL141" s="94" t="n">
        <v>0.00812312954253955</v>
      </c>
    </row>
    <row r="142" customFormat="false" ht="15" hidden="false" customHeight="false" outlineLevel="0" collapsed="false">
      <c r="A142" s="7" t="s">
        <v>275</v>
      </c>
      <c r="B142" s="8" t="n">
        <v>14</v>
      </c>
      <c r="C142" s="8" t="n">
        <v>9</v>
      </c>
      <c r="D142" s="8" t="n">
        <v>14</v>
      </c>
      <c r="E142" s="8" t="n">
        <v>7</v>
      </c>
      <c r="F142" s="8" t="n">
        <v>24</v>
      </c>
      <c r="G142" s="8" t="n">
        <v>29</v>
      </c>
      <c r="H142" s="8" t="n">
        <v>10</v>
      </c>
      <c r="I142" s="8" t="n">
        <v>15</v>
      </c>
      <c r="J142" s="7" t="s">
        <v>275</v>
      </c>
      <c r="K142" s="8" t="n">
        <v>10</v>
      </c>
      <c r="L142" s="8" t="n">
        <v>8</v>
      </c>
      <c r="M142" s="8" t="n">
        <v>8</v>
      </c>
      <c r="N142" s="8" t="n">
        <v>9</v>
      </c>
      <c r="O142" s="8" t="n">
        <v>12</v>
      </c>
      <c r="P142" s="8" t="n">
        <v>8</v>
      </c>
      <c r="Q142" s="8" t="n">
        <v>11</v>
      </c>
      <c r="R142" s="8" t="n">
        <v>10</v>
      </c>
      <c r="S142" s="8" t="n">
        <v>5</v>
      </c>
      <c r="T142" s="8" t="n">
        <v>9</v>
      </c>
      <c r="U142" s="8" t="n">
        <v>8</v>
      </c>
      <c r="V142" s="8" t="n">
        <v>6</v>
      </c>
      <c r="W142" s="7" t="s">
        <v>275</v>
      </c>
      <c r="X142" s="8" t="n">
        <v>33</v>
      </c>
      <c r="Y142" s="8" t="n">
        <v>15</v>
      </c>
      <c r="Z142" s="8" t="n">
        <v>13</v>
      </c>
      <c r="AA142" s="8" t="n">
        <v>7</v>
      </c>
      <c r="AB142" s="8" t="n">
        <v>6</v>
      </c>
      <c r="AC142" s="8" t="n">
        <v>8</v>
      </c>
      <c r="AD142" s="8" t="n">
        <v>8</v>
      </c>
      <c r="AE142" s="8" t="n">
        <v>7</v>
      </c>
      <c r="AF142" s="8" t="n">
        <v>3</v>
      </c>
      <c r="AG142" s="8" t="n">
        <v>10</v>
      </c>
      <c r="AH142" s="8" t="n">
        <v>10</v>
      </c>
      <c r="AI142" s="8" t="n">
        <v>7</v>
      </c>
      <c r="AJ142" s="8" t="n">
        <v>7</v>
      </c>
      <c r="AK142" s="8" t="n">
        <v>4</v>
      </c>
      <c r="AL142" s="8" t="n">
        <v>6</v>
      </c>
      <c r="AM142" s="7" t="s">
        <v>275</v>
      </c>
    </row>
    <row r="143" customFormat="false" ht="15" hidden="false" customHeight="false" outlineLevel="0" collapsed="false">
      <c r="B143" s="94" t="n">
        <v>0.00166547704020937</v>
      </c>
      <c r="C143" s="94" t="n">
        <v>0.0030060120240481</v>
      </c>
      <c r="D143" s="94" t="n">
        <v>0.00241545893719807</v>
      </c>
      <c r="E143" s="94" t="n">
        <v>0.00193156732891832</v>
      </c>
      <c r="F143" s="94" t="n">
        <v>0.00263968323801144</v>
      </c>
      <c r="G143" s="94" t="n">
        <v>0.00361325691502616</v>
      </c>
      <c r="H143" s="94" t="n">
        <v>0.000947418285172904</v>
      </c>
      <c r="I143" s="94" t="n">
        <v>0.00272182906913446</v>
      </c>
      <c r="K143" s="94" t="n">
        <v>0.00289435600578871</v>
      </c>
      <c r="L143" s="94" t="n">
        <v>0.00254129606099111</v>
      </c>
      <c r="M143" s="94" t="n">
        <v>0.00266844563042028</v>
      </c>
      <c r="N143" s="94" t="n">
        <v>0.00339366515837104</v>
      </c>
      <c r="O143" s="94" t="n">
        <v>0.0041422160856058</v>
      </c>
      <c r="P143" s="94" t="n">
        <v>0.00283587380361574</v>
      </c>
      <c r="Q143" s="94" t="n">
        <v>0.00242344128662701</v>
      </c>
      <c r="R143" s="94" t="n">
        <v>0.00266595574513463</v>
      </c>
      <c r="S143" s="94" t="n">
        <v>0.00136054421768707</v>
      </c>
      <c r="T143" s="94" t="n">
        <v>0.002256204562547</v>
      </c>
      <c r="U143" s="94" t="n">
        <v>0.0022688598979013</v>
      </c>
      <c r="V143" s="94" t="n">
        <v>0.00209277990931287</v>
      </c>
      <c r="X143" s="94" t="n">
        <v>0.0044971381847915</v>
      </c>
      <c r="Y143" s="94" t="n">
        <v>0.00288406075754663</v>
      </c>
      <c r="Z143" s="94" t="n">
        <v>0.00321146245059289</v>
      </c>
      <c r="AA143" s="94" t="n">
        <v>0.00140845070422535</v>
      </c>
      <c r="AB143" s="94" t="n">
        <v>0.000894854586129754</v>
      </c>
      <c r="AC143" s="94" t="n">
        <v>0.0022766078542971</v>
      </c>
      <c r="AD143" s="94" t="n">
        <v>0.00267648042823687</v>
      </c>
      <c r="AE143" s="94" t="n">
        <v>0.00227864583333333</v>
      </c>
      <c r="AF143" s="94" t="n">
        <v>0.00139990667288847</v>
      </c>
      <c r="AG143" s="94" t="n">
        <v>0.00289184499710815</v>
      </c>
      <c r="AH143" s="94" t="n">
        <v>0.00335120643431635</v>
      </c>
      <c r="AI143" s="94" t="n">
        <v>0.00218818380743982</v>
      </c>
      <c r="AJ143" s="94" t="n">
        <v>0.00272267600155581</v>
      </c>
      <c r="AK143" s="94" t="n">
        <v>0.00159299084030267</v>
      </c>
      <c r="AL143" s="94" t="n">
        <v>0.00256519880290723</v>
      </c>
    </row>
    <row r="144" customFormat="false" ht="15" hidden="false" customHeight="false" outlineLevel="0" collapsed="false">
      <c r="A144" s="7" t="s">
        <v>281</v>
      </c>
      <c r="B144" s="8" t="n">
        <v>119</v>
      </c>
      <c r="C144" s="8" t="n">
        <v>1</v>
      </c>
      <c r="D144" s="8" t="n">
        <v>63</v>
      </c>
      <c r="E144" s="8" t="n">
        <v>3</v>
      </c>
      <c r="F144" s="8" t="n">
        <v>133</v>
      </c>
      <c r="G144" s="8" t="n">
        <v>4</v>
      </c>
      <c r="H144" s="8" t="n">
        <v>103</v>
      </c>
      <c r="I144" s="8" t="n">
        <v>0</v>
      </c>
      <c r="J144" s="7" t="s">
        <v>281</v>
      </c>
      <c r="K144" s="8" t="n">
        <v>27</v>
      </c>
      <c r="L144" s="8" t="n">
        <v>14</v>
      </c>
      <c r="M144" s="8" t="n">
        <v>11</v>
      </c>
      <c r="N144" s="8" t="n">
        <v>6</v>
      </c>
      <c r="O144" s="8" t="n">
        <v>12</v>
      </c>
      <c r="P144" s="8" t="n">
        <v>7</v>
      </c>
      <c r="Q144" s="8" t="n">
        <v>16</v>
      </c>
      <c r="R144" s="8" t="n">
        <v>11</v>
      </c>
      <c r="S144" s="8" t="n">
        <v>23</v>
      </c>
      <c r="T144" s="8" t="n">
        <v>17</v>
      </c>
      <c r="U144" s="8" t="n">
        <v>15</v>
      </c>
      <c r="V144" s="8" t="n">
        <v>18</v>
      </c>
      <c r="W144" s="7" t="s">
        <v>281</v>
      </c>
      <c r="X144" s="8" t="n">
        <v>79</v>
      </c>
      <c r="Y144" s="8" t="n">
        <v>59</v>
      </c>
      <c r="Z144" s="8" t="n">
        <v>42</v>
      </c>
      <c r="AA144" s="8" t="n">
        <v>68</v>
      </c>
      <c r="AB144" s="8" t="n">
        <v>68</v>
      </c>
      <c r="AC144" s="8" t="n">
        <v>32</v>
      </c>
      <c r="AD144" s="8" t="n">
        <v>27</v>
      </c>
      <c r="AE144" s="8" t="n">
        <v>37</v>
      </c>
      <c r="AF144" s="8" t="n">
        <v>30</v>
      </c>
      <c r="AG144" s="8" t="n">
        <v>46</v>
      </c>
      <c r="AH144" s="8" t="n">
        <v>22</v>
      </c>
      <c r="AI144" s="8" t="n">
        <v>22</v>
      </c>
      <c r="AJ144" s="8" t="n">
        <v>20</v>
      </c>
      <c r="AK144" s="8" t="n">
        <v>28</v>
      </c>
      <c r="AL144" s="8" t="n">
        <v>23</v>
      </c>
      <c r="AM144" s="7" t="s">
        <v>281</v>
      </c>
    </row>
    <row r="145" customFormat="false" ht="15" hidden="false" customHeight="false" outlineLevel="0" collapsed="false">
      <c r="B145" s="94" t="n">
        <v>0.0141565548417797</v>
      </c>
      <c r="C145" s="94" t="n">
        <v>0.000334001336005344</v>
      </c>
      <c r="D145" s="94" t="n">
        <v>0.0108695652173913</v>
      </c>
      <c r="E145" s="94" t="n">
        <v>0.000827814569536424</v>
      </c>
      <c r="F145" s="94" t="n">
        <v>0.0146282446106467</v>
      </c>
      <c r="G145" s="94" t="n">
        <v>0.00049838026414154</v>
      </c>
      <c r="H145" s="94" t="n">
        <v>0.00975840833728091</v>
      </c>
      <c r="I145" s="94" t="n">
        <v>0</v>
      </c>
      <c r="K145" s="94" t="n">
        <v>0.00781476121562952</v>
      </c>
      <c r="L145" s="94" t="n">
        <v>0.00444726810673444</v>
      </c>
      <c r="M145" s="94" t="n">
        <v>0.00366911274182788</v>
      </c>
      <c r="N145" s="94" t="n">
        <v>0.00226244343891403</v>
      </c>
      <c r="O145" s="94" t="n">
        <v>0.0041422160856058</v>
      </c>
      <c r="P145" s="94" t="n">
        <v>0.00248138957816377</v>
      </c>
      <c r="Q145" s="94" t="n">
        <v>0.00352500550782111</v>
      </c>
      <c r="R145" s="94" t="n">
        <v>0.00293255131964809</v>
      </c>
      <c r="S145" s="94" t="n">
        <v>0.00625850340136054</v>
      </c>
      <c r="T145" s="94" t="n">
        <v>0.00426171972925545</v>
      </c>
      <c r="U145" s="94" t="n">
        <v>0.00425411230856495</v>
      </c>
      <c r="V145" s="94" t="n">
        <v>0.00627833972793861</v>
      </c>
      <c r="X145" s="94" t="n">
        <v>0.0107658762605615</v>
      </c>
      <c r="Y145" s="94" t="n">
        <v>0.0113439723130167</v>
      </c>
      <c r="Z145" s="94" t="n">
        <v>0.0103754940711462</v>
      </c>
      <c r="AA145" s="94" t="n">
        <v>0.013682092555332</v>
      </c>
      <c r="AB145" s="94" t="n">
        <v>0.0101416853094705</v>
      </c>
      <c r="AC145" s="94" t="n">
        <v>0.00910643141718839</v>
      </c>
      <c r="AD145" s="94" t="n">
        <v>0.00903312144529943</v>
      </c>
      <c r="AE145" s="94" t="n">
        <v>0.0120442708333333</v>
      </c>
      <c r="AF145" s="94" t="n">
        <v>0.0139990667288847</v>
      </c>
      <c r="AG145" s="94" t="n">
        <v>0.0133024869866975</v>
      </c>
      <c r="AH145" s="94" t="n">
        <v>0.00737265415549598</v>
      </c>
      <c r="AI145" s="94" t="n">
        <v>0.00687714910909659</v>
      </c>
      <c r="AJ145" s="94" t="n">
        <v>0.00777907429015947</v>
      </c>
      <c r="AK145" s="94" t="n">
        <v>0.0111509358821187</v>
      </c>
      <c r="AL145" s="94" t="n">
        <v>0.00983326207781103</v>
      </c>
    </row>
    <row r="146" customFormat="false" ht="15" hidden="false" customHeight="false" outlineLevel="0" collapsed="false">
      <c r="A146" s="7" t="s">
        <v>258</v>
      </c>
      <c r="B146" s="8" t="n">
        <v>327</v>
      </c>
      <c r="C146" s="8" t="n">
        <v>105</v>
      </c>
      <c r="D146" s="8" t="n">
        <v>242</v>
      </c>
      <c r="E146" s="8" t="n">
        <v>72</v>
      </c>
      <c r="F146" s="8" t="n">
        <v>475</v>
      </c>
      <c r="G146" s="8" t="n">
        <v>250</v>
      </c>
      <c r="H146" s="8" t="n">
        <v>456</v>
      </c>
      <c r="I146" s="8" t="n">
        <v>143</v>
      </c>
      <c r="J146" s="7" t="s">
        <v>258</v>
      </c>
      <c r="K146" s="8" t="n">
        <v>151</v>
      </c>
      <c r="L146" s="8" t="n">
        <v>169</v>
      </c>
      <c r="M146" s="8" t="n">
        <v>131</v>
      </c>
      <c r="N146" s="8" t="n">
        <v>103</v>
      </c>
      <c r="O146" s="8" t="n">
        <v>89</v>
      </c>
      <c r="P146" s="8" t="n">
        <v>126</v>
      </c>
      <c r="Q146" s="8" t="n">
        <v>202</v>
      </c>
      <c r="R146" s="8" t="n">
        <v>205</v>
      </c>
      <c r="S146" s="8" t="n">
        <v>207</v>
      </c>
      <c r="T146" s="8" t="n">
        <v>203</v>
      </c>
      <c r="U146" s="8" t="n">
        <v>203</v>
      </c>
      <c r="V146" s="8" t="n">
        <v>168</v>
      </c>
      <c r="W146" s="7" t="s">
        <v>258</v>
      </c>
      <c r="X146" s="8" t="n">
        <v>421</v>
      </c>
      <c r="Y146" s="8" t="n">
        <v>317</v>
      </c>
      <c r="Z146" s="8" t="n">
        <v>213</v>
      </c>
      <c r="AA146" s="8" t="n">
        <v>241</v>
      </c>
      <c r="AB146" s="8" t="n">
        <v>388</v>
      </c>
      <c r="AC146" s="8" t="n">
        <v>153</v>
      </c>
      <c r="AD146" s="8" t="n">
        <v>103</v>
      </c>
      <c r="AE146" s="8" t="n">
        <v>98</v>
      </c>
      <c r="AF146" s="8" t="n">
        <v>83</v>
      </c>
      <c r="AG146" s="8" t="n">
        <v>129</v>
      </c>
      <c r="AH146" s="8" t="n">
        <v>91</v>
      </c>
      <c r="AI146" s="8" t="n">
        <v>111</v>
      </c>
      <c r="AJ146" s="8" t="n">
        <v>90</v>
      </c>
      <c r="AK146" s="8" t="n">
        <v>185</v>
      </c>
      <c r="AL146" s="8" t="n">
        <v>189</v>
      </c>
      <c r="AM146" s="7" t="s">
        <v>258</v>
      </c>
    </row>
    <row r="147" customFormat="false" ht="15" hidden="false" customHeight="false" outlineLevel="0" collapsed="false">
      <c r="B147" s="94" t="n">
        <v>0.0389007851534618</v>
      </c>
      <c r="C147" s="94" t="n">
        <v>0.0350701402805611</v>
      </c>
      <c r="D147" s="94" t="n">
        <v>0.0417529330572809</v>
      </c>
      <c r="E147" s="94" t="n">
        <v>0.0198675496688742</v>
      </c>
      <c r="F147" s="94" t="n">
        <v>0.0522437307523097</v>
      </c>
      <c r="G147" s="94" t="n">
        <v>0.0311487665088462</v>
      </c>
      <c r="H147" s="94" t="n">
        <v>0.0432022738038844</v>
      </c>
      <c r="I147" s="94" t="n">
        <v>0.0259481037924152</v>
      </c>
      <c r="K147" s="94" t="n">
        <v>0.0437047756874096</v>
      </c>
      <c r="L147" s="94" t="n">
        <v>0.0536848792884371</v>
      </c>
      <c r="M147" s="94" t="n">
        <v>0.0436957971981321</v>
      </c>
      <c r="N147" s="94" t="n">
        <v>0.0388386123680241</v>
      </c>
      <c r="O147" s="94" t="n">
        <v>0.030721435968243</v>
      </c>
      <c r="P147" s="94" t="n">
        <v>0.0446650124069479</v>
      </c>
      <c r="Q147" s="94" t="n">
        <v>0.0445031945362415</v>
      </c>
      <c r="R147" s="94" t="n">
        <v>0.0546520927752599</v>
      </c>
      <c r="S147" s="94" t="n">
        <v>0.0563265306122449</v>
      </c>
      <c r="T147" s="94" t="n">
        <v>0.0508899473552269</v>
      </c>
      <c r="U147" s="94" t="n">
        <v>0.0575723199092456</v>
      </c>
      <c r="V147" s="94" t="n">
        <v>0.0585978374607604</v>
      </c>
      <c r="X147" s="94" t="n">
        <v>0.0573725810847642</v>
      </c>
      <c r="Y147" s="94" t="n">
        <v>0.0609498173428187</v>
      </c>
      <c r="Z147" s="94" t="n">
        <v>0.0526185770750988</v>
      </c>
      <c r="AA147" s="94" t="n">
        <v>0.0484909456740443</v>
      </c>
      <c r="AB147" s="94" t="n">
        <v>0.0578672632363908</v>
      </c>
      <c r="AC147" s="94" t="n">
        <v>0.043540125213432</v>
      </c>
      <c r="AD147" s="94" t="n">
        <v>0.0344596855135497</v>
      </c>
      <c r="AE147" s="94" t="n">
        <v>0.0319010416666667</v>
      </c>
      <c r="AF147" s="94" t="n">
        <v>0.0387307512832478</v>
      </c>
      <c r="AG147" s="94" t="n">
        <v>0.0373048004626952</v>
      </c>
      <c r="AH147" s="94" t="n">
        <v>0.0304959785522788</v>
      </c>
      <c r="AI147" s="94" t="n">
        <v>0.0346983432322601</v>
      </c>
      <c r="AJ147" s="94" t="n">
        <v>0.0350058343057176</v>
      </c>
      <c r="AK147" s="94" t="n">
        <v>0.0736758263639984</v>
      </c>
      <c r="AL147" s="94" t="n">
        <v>0.0808037622915776</v>
      </c>
    </row>
    <row r="148" s="293" customFormat="true" ht="15" hidden="false" customHeight="false" outlineLevel="0" collapsed="false">
      <c r="A148" s="7" t="s">
        <v>282</v>
      </c>
      <c r="B148" s="8" t="n">
        <v>6</v>
      </c>
      <c r="C148" s="8" t="n">
        <v>0</v>
      </c>
      <c r="D148" s="8" t="n">
        <v>11</v>
      </c>
      <c r="E148" s="8" t="n">
        <v>0</v>
      </c>
      <c r="F148" s="8" t="n">
        <v>9</v>
      </c>
      <c r="G148" s="8" t="n">
        <v>0</v>
      </c>
      <c r="H148" s="8" t="n">
        <v>23</v>
      </c>
      <c r="I148" s="8" t="n">
        <v>0</v>
      </c>
      <c r="J148" s="7" t="s">
        <v>282</v>
      </c>
      <c r="K148" s="8" t="n">
        <v>3</v>
      </c>
      <c r="L148" s="8" t="n">
        <v>1</v>
      </c>
      <c r="M148" s="8" t="n">
        <v>4</v>
      </c>
      <c r="N148" s="8" t="n">
        <v>3</v>
      </c>
      <c r="O148" s="8" t="n">
        <v>2</v>
      </c>
      <c r="P148" s="8" t="n">
        <v>0</v>
      </c>
      <c r="Q148" s="8" t="n">
        <v>1</v>
      </c>
      <c r="R148" s="8" t="n">
        <v>4</v>
      </c>
      <c r="S148" s="8" t="n">
        <v>11</v>
      </c>
      <c r="T148" s="8" t="n">
        <v>3</v>
      </c>
      <c r="U148" s="8" t="n">
        <v>4</v>
      </c>
      <c r="V148" s="8" t="n">
        <v>3</v>
      </c>
      <c r="W148" s="7" t="s">
        <v>282</v>
      </c>
      <c r="X148" s="8" t="n">
        <v>13</v>
      </c>
      <c r="Y148" s="8" t="n">
        <v>9</v>
      </c>
      <c r="Z148" s="8" t="n">
        <v>5</v>
      </c>
      <c r="AA148" s="8" t="n">
        <v>11</v>
      </c>
      <c r="AB148" s="8" t="n">
        <v>16</v>
      </c>
      <c r="AC148" s="8" t="n">
        <v>7</v>
      </c>
      <c r="AD148" s="8" t="n">
        <v>13</v>
      </c>
      <c r="AE148" s="8" t="n">
        <v>4</v>
      </c>
      <c r="AF148" s="8" t="n">
        <v>2</v>
      </c>
      <c r="AG148" s="8" t="n">
        <v>3</v>
      </c>
      <c r="AH148" s="8" t="n">
        <v>6</v>
      </c>
      <c r="AI148" s="8" t="n">
        <v>4</v>
      </c>
      <c r="AJ148" s="8" t="n">
        <v>3</v>
      </c>
      <c r="AK148" s="8" t="n">
        <v>3</v>
      </c>
      <c r="AL148" s="8" t="n">
        <v>0</v>
      </c>
      <c r="AM148" s="7" t="s">
        <v>282</v>
      </c>
      <c r="AMH148" s="9"/>
      <c r="AMI148" s="9"/>
      <c r="AMJ148" s="9"/>
    </row>
    <row r="149" customFormat="false" ht="15" hidden="false" customHeight="false" outlineLevel="0" collapsed="false">
      <c r="B149" s="94" t="n">
        <v>0.000713775874375446</v>
      </c>
      <c r="C149" s="94" t="n">
        <v>0</v>
      </c>
      <c r="D149" s="94" t="n">
        <v>0.00189786059351277</v>
      </c>
      <c r="E149" s="94" t="n">
        <v>0</v>
      </c>
      <c r="F149" s="94" t="n">
        <v>0.000989881214254289</v>
      </c>
      <c r="G149" s="94" t="n">
        <v>0</v>
      </c>
      <c r="H149" s="94" t="n">
        <v>0.00217906205589768</v>
      </c>
      <c r="I149" s="94" t="n">
        <v>0</v>
      </c>
      <c r="K149" s="94" t="n">
        <v>0.000868306801736614</v>
      </c>
      <c r="L149" s="94" t="n">
        <v>0.000317662007623888</v>
      </c>
      <c r="M149" s="94" t="n">
        <v>0.00133422281521014</v>
      </c>
      <c r="N149" s="94" t="n">
        <v>0.00113122171945701</v>
      </c>
      <c r="O149" s="94" t="n">
        <v>0.000690369347600966</v>
      </c>
      <c r="P149" s="94" t="n">
        <v>0</v>
      </c>
      <c r="Q149" s="94" t="n">
        <v>0.000220312844238819</v>
      </c>
      <c r="R149" s="94" t="n">
        <v>0.00106638229805385</v>
      </c>
      <c r="S149" s="94" t="n">
        <v>0.00299319727891156</v>
      </c>
      <c r="T149" s="94" t="n">
        <v>0.000752068187515668</v>
      </c>
      <c r="U149" s="94" t="n">
        <v>0.00113442994895065</v>
      </c>
      <c r="V149" s="94" t="n">
        <v>0.00104638995465644</v>
      </c>
      <c r="X149" s="94" t="n">
        <v>0.00177159989097847</v>
      </c>
      <c r="Y149" s="94" t="n">
        <v>0.00173043645452798</v>
      </c>
      <c r="Z149" s="94" t="n">
        <v>0.00123517786561265</v>
      </c>
      <c r="AA149" s="94" t="n">
        <v>0.00221327967806841</v>
      </c>
      <c r="AB149" s="94" t="n">
        <v>0.00238627889634601</v>
      </c>
      <c r="AC149" s="94" t="n">
        <v>0.00199203187250996</v>
      </c>
      <c r="AD149" s="94" t="n">
        <v>0.00434928069588491</v>
      </c>
      <c r="AE149" s="94" t="n">
        <v>0.00130208333333333</v>
      </c>
      <c r="AF149" s="94" t="n">
        <v>0.000933271115258983</v>
      </c>
      <c r="AG149" s="94" t="n">
        <v>0.000867553499132447</v>
      </c>
      <c r="AH149" s="94" t="n">
        <v>0.00201072386058981</v>
      </c>
      <c r="AI149" s="94" t="n">
        <v>0.00125039074710847</v>
      </c>
      <c r="AJ149" s="94" t="n">
        <v>0.00116686114352392</v>
      </c>
      <c r="AK149" s="94" t="n">
        <v>0.001194743130227</v>
      </c>
      <c r="AL149" s="94" t="n">
        <v>0</v>
      </c>
    </row>
    <row r="150" customFormat="false" ht="15" hidden="false" customHeight="false" outlineLevel="0" collapsed="false">
      <c r="A150" s="7" t="s">
        <v>280</v>
      </c>
      <c r="B150" s="8" t="n">
        <v>56</v>
      </c>
      <c r="C150" s="8" t="n">
        <v>1</v>
      </c>
      <c r="D150" s="8" t="n">
        <v>41</v>
      </c>
      <c r="E150" s="8" t="n">
        <v>0</v>
      </c>
      <c r="F150" s="8" t="n">
        <v>71</v>
      </c>
      <c r="G150" s="8" t="n">
        <v>2</v>
      </c>
      <c r="H150" s="8" t="n">
        <v>56</v>
      </c>
      <c r="I150" s="8" t="n">
        <v>0</v>
      </c>
      <c r="J150" s="7" t="s">
        <v>280</v>
      </c>
      <c r="K150" s="8" t="n">
        <v>12</v>
      </c>
      <c r="L150" s="8" t="n">
        <v>18</v>
      </c>
      <c r="M150" s="8" t="n">
        <v>13</v>
      </c>
      <c r="N150" s="8" t="n">
        <v>12</v>
      </c>
      <c r="O150" s="8" t="n">
        <v>5</v>
      </c>
      <c r="P150" s="8" t="n">
        <v>12</v>
      </c>
      <c r="Q150" s="8" t="n">
        <v>17</v>
      </c>
      <c r="R150" s="8" t="n">
        <v>10</v>
      </c>
      <c r="S150" s="8" t="n">
        <v>15</v>
      </c>
      <c r="T150" s="8" t="n">
        <v>17</v>
      </c>
      <c r="U150" s="8" t="n">
        <v>8</v>
      </c>
      <c r="V150" s="8" t="n">
        <v>15</v>
      </c>
      <c r="W150" s="7" t="s">
        <v>280</v>
      </c>
      <c r="X150" s="8" t="n">
        <v>72</v>
      </c>
      <c r="Y150" s="8" t="n">
        <v>62</v>
      </c>
      <c r="Z150" s="8" t="n">
        <v>33</v>
      </c>
      <c r="AA150" s="8" t="n">
        <v>48</v>
      </c>
      <c r="AB150" s="8" t="n">
        <v>59</v>
      </c>
      <c r="AC150" s="8" t="n">
        <v>37</v>
      </c>
      <c r="AD150" s="8" t="n">
        <v>30</v>
      </c>
      <c r="AE150" s="8" t="n">
        <v>17</v>
      </c>
      <c r="AF150" s="8" t="n">
        <v>21</v>
      </c>
      <c r="AG150" s="8" t="n">
        <v>17</v>
      </c>
      <c r="AH150" s="8" t="n">
        <v>13</v>
      </c>
      <c r="AI150" s="8" t="n">
        <v>12</v>
      </c>
      <c r="AJ150" s="8" t="n">
        <v>12</v>
      </c>
      <c r="AK150" s="8" t="n">
        <v>14</v>
      </c>
      <c r="AL150" s="8" t="n">
        <v>16</v>
      </c>
      <c r="AM150" s="7" t="s">
        <v>280</v>
      </c>
    </row>
    <row r="151" customFormat="false" ht="15" hidden="false" customHeight="false" outlineLevel="0" collapsed="false">
      <c r="B151" s="94" t="n">
        <v>0.0066619081608375</v>
      </c>
      <c r="C151" s="94" t="n">
        <v>0.000334001336005344</v>
      </c>
      <c r="D151" s="94" t="n">
        <v>0.00707384403036577</v>
      </c>
      <c r="E151" s="94" t="n">
        <v>0</v>
      </c>
      <c r="F151" s="94" t="n">
        <v>0.00780906291245051</v>
      </c>
      <c r="G151" s="94" t="n">
        <v>0.00024919013207077</v>
      </c>
      <c r="H151" s="94" t="n">
        <v>0.00530554239696826</v>
      </c>
      <c r="I151" s="94" t="n">
        <v>0</v>
      </c>
      <c r="K151" s="94" t="n">
        <v>0.00347322720694645</v>
      </c>
      <c r="L151" s="94" t="n">
        <v>0.00571791613722999</v>
      </c>
      <c r="M151" s="94" t="n">
        <v>0.00433622414943296</v>
      </c>
      <c r="N151" s="94" t="n">
        <v>0.00452488687782805</v>
      </c>
      <c r="O151" s="94" t="n">
        <v>0.00172592336900242</v>
      </c>
      <c r="P151" s="94" t="n">
        <v>0.00425381070542361</v>
      </c>
      <c r="Q151" s="94" t="n">
        <v>0.00374531835205992</v>
      </c>
      <c r="R151" s="94" t="n">
        <v>0.00266595574513463</v>
      </c>
      <c r="S151" s="94" t="n">
        <v>0.00408163265306122</v>
      </c>
      <c r="T151" s="94" t="n">
        <v>0.00426171972925545</v>
      </c>
      <c r="U151" s="94" t="n">
        <v>0.0022688598979013</v>
      </c>
      <c r="V151" s="94" t="n">
        <v>0.00523194977328218</v>
      </c>
      <c r="X151" s="94" t="n">
        <v>0.0098119378577269</v>
      </c>
      <c r="Y151" s="94" t="n">
        <v>0.0119207844645261</v>
      </c>
      <c r="Z151" s="94" t="n">
        <v>0.00815217391304348</v>
      </c>
      <c r="AA151" s="94" t="n">
        <v>0.0096579476861167</v>
      </c>
      <c r="AB151" s="94" t="n">
        <v>0.00879940343027591</v>
      </c>
      <c r="AC151" s="94" t="n">
        <v>0.0105293113261241</v>
      </c>
      <c r="AD151" s="94" t="n">
        <v>0.0100368016058883</v>
      </c>
      <c r="AE151" s="94" t="n">
        <v>0.00553385416666667</v>
      </c>
      <c r="AF151" s="94" t="n">
        <v>0.00979934671021932</v>
      </c>
      <c r="AG151" s="94" t="n">
        <v>0.00491613649508386</v>
      </c>
      <c r="AH151" s="94" t="n">
        <v>0.00435656836461126</v>
      </c>
      <c r="AI151" s="94" t="n">
        <v>0.00375117224132541</v>
      </c>
      <c r="AJ151" s="94" t="n">
        <v>0.00466744457409568</v>
      </c>
      <c r="AK151" s="94" t="n">
        <v>0.00557546794105934</v>
      </c>
      <c r="AL151" s="94" t="n">
        <v>0.00684053014108593</v>
      </c>
    </row>
    <row r="152" customFormat="false" ht="15" hidden="false" customHeight="false" outlineLevel="0" collapsed="false">
      <c r="A152" s="7" t="s">
        <v>283</v>
      </c>
      <c r="B152" s="8" t="n">
        <v>152</v>
      </c>
      <c r="C152" s="8" t="n">
        <v>71</v>
      </c>
      <c r="D152" s="8" t="n">
        <v>115</v>
      </c>
      <c r="E152" s="8" t="n">
        <v>111</v>
      </c>
      <c r="F152" s="8" t="n">
        <v>165</v>
      </c>
      <c r="G152" s="8" t="n">
        <v>177</v>
      </c>
      <c r="H152" s="8" t="n">
        <v>234</v>
      </c>
      <c r="I152" s="8" t="n">
        <v>165</v>
      </c>
      <c r="J152" s="7" t="s">
        <v>283</v>
      </c>
      <c r="K152" s="8" t="n">
        <v>78</v>
      </c>
      <c r="L152" s="8" t="n">
        <v>72</v>
      </c>
      <c r="M152" s="8" t="n">
        <v>74</v>
      </c>
      <c r="N152" s="8" t="n">
        <v>64</v>
      </c>
      <c r="O152" s="8" t="n">
        <v>63</v>
      </c>
      <c r="P152" s="8" t="n">
        <v>61</v>
      </c>
      <c r="Q152" s="8" t="n">
        <v>96</v>
      </c>
      <c r="R152" s="8" t="n">
        <v>95</v>
      </c>
      <c r="S152" s="8" t="n">
        <v>88</v>
      </c>
      <c r="T152" s="8" t="n">
        <v>82</v>
      </c>
      <c r="U152" s="8" t="n">
        <v>83</v>
      </c>
      <c r="V152" s="8" t="n">
        <v>79</v>
      </c>
      <c r="W152" s="7" t="s">
        <v>283</v>
      </c>
      <c r="X152" s="8" t="n">
        <v>129</v>
      </c>
      <c r="Y152" s="8" t="n">
        <v>94</v>
      </c>
      <c r="Z152" s="8" t="n">
        <v>79</v>
      </c>
      <c r="AA152" s="8" t="n">
        <v>75</v>
      </c>
      <c r="AB152" s="8" t="n">
        <v>102</v>
      </c>
      <c r="AC152" s="8" t="n">
        <v>42</v>
      </c>
      <c r="AD152" s="8" t="n">
        <v>39</v>
      </c>
      <c r="AE152" s="8" t="n">
        <v>51</v>
      </c>
      <c r="AF152" s="8" t="n">
        <v>36</v>
      </c>
      <c r="AG152" s="8" t="n">
        <v>46</v>
      </c>
      <c r="AH152" s="8" t="n">
        <v>32</v>
      </c>
      <c r="AI152" s="8" t="n">
        <v>23</v>
      </c>
      <c r="AJ152" s="8" t="n">
        <v>36</v>
      </c>
      <c r="AK152" s="8" t="n">
        <v>28</v>
      </c>
      <c r="AL152" s="8" t="n">
        <v>29</v>
      </c>
      <c r="AM152" s="7" t="s">
        <v>283</v>
      </c>
    </row>
    <row r="153" customFormat="false" ht="15" hidden="false" customHeight="false" outlineLevel="0" collapsed="false">
      <c r="B153" s="94" t="n">
        <v>0.0180823221508446</v>
      </c>
      <c r="C153" s="94" t="n">
        <v>0.0237140948563794</v>
      </c>
      <c r="D153" s="94" t="n">
        <v>0.0198412698412698</v>
      </c>
      <c r="E153" s="94" t="n">
        <v>0.0306291390728477</v>
      </c>
      <c r="F153" s="94" t="n">
        <v>0.0181478222613286</v>
      </c>
      <c r="G153" s="94" t="n">
        <v>0.0220533266882631</v>
      </c>
      <c r="H153" s="94" t="n">
        <v>0.0221695878730459</v>
      </c>
      <c r="I153" s="94" t="n">
        <v>0.029940119760479</v>
      </c>
      <c r="K153" s="94" t="n">
        <v>0.022575976845152</v>
      </c>
      <c r="L153" s="94" t="n">
        <v>0.0228716645489199</v>
      </c>
      <c r="M153" s="94" t="n">
        <v>0.0246831220813876</v>
      </c>
      <c r="N153" s="94" t="n">
        <v>0.024132730015083</v>
      </c>
      <c r="O153" s="94" t="n">
        <v>0.0217466344494304</v>
      </c>
      <c r="P153" s="94" t="n">
        <v>0.02162353775257</v>
      </c>
      <c r="Q153" s="94" t="n">
        <v>0.0211500330469266</v>
      </c>
      <c r="R153" s="94" t="n">
        <v>0.025326579578779</v>
      </c>
      <c r="S153" s="94" t="n">
        <v>0.0239455782312925</v>
      </c>
      <c r="T153" s="94" t="n">
        <v>0.0205565304587616</v>
      </c>
      <c r="U153" s="94" t="n">
        <v>0.023539421440726</v>
      </c>
      <c r="V153" s="94" t="n">
        <v>0.0275549354726195</v>
      </c>
      <c r="X153" s="94" t="n">
        <v>0.017579721995094</v>
      </c>
      <c r="Y153" s="94" t="n">
        <v>0.0180734474139589</v>
      </c>
      <c r="Z153" s="94" t="n">
        <v>0.0195158102766798</v>
      </c>
      <c r="AA153" s="94" t="n">
        <v>0.0150905432595573</v>
      </c>
      <c r="AB153" s="94" t="n">
        <v>0.0152125279642058</v>
      </c>
      <c r="AC153" s="94" t="n">
        <v>0.0119521912350598</v>
      </c>
      <c r="AD153" s="94" t="n">
        <v>0.0130478420876547</v>
      </c>
      <c r="AE153" s="94" t="n">
        <v>0.0166015625</v>
      </c>
      <c r="AF153" s="94" t="n">
        <v>0.0167988800746617</v>
      </c>
      <c r="AG153" s="94" t="n">
        <v>0.0133024869866975</v>
      </c>
      <c r="AH153" s="94" t="n">
        <v>0.0107238605898123</v>
      </c>
      <c r="AI153" s="94" t="n">
        <v>0.00718974679587371</v>
      </c>
      <c r="AJ153" s="94" t="n">
        <v>0.014002333722287</v>
      </c>
      <c r="AK153" s="94" t="n">
        <v>0.0111509358821187</v>
      </c>
      <c r="AL153" s="94" t="n">
        <v>0.0123984608807183</v>
      </c>
    </row>
    <row r="154" customFormat="false" ht="15" hidden="false" customHeight="false" outlineLevel="0" collapsed="false">
      <c r="A154" s="7" t="s">
        <v>284</v>
      </c>
      <c r="B154" s="8" t="n">
        <v>10</v>
      </c>
      <c r="C154" s="8" t="n">
        <v>7</v>
      </c>
      <c r="D154" s="8" t="n">
        <v>3</v>
      </c>
      <c r="E154" s="8" t="n">
        <v>15</v>
      </c>
      <c r="F154" s="8" t="n">
        <v>9</v>
      </c>
      <c r="G154" s="8" t="n">
        <v>20</v>
      </c>
      <c r="H154" s="8" t="n">
        <v>8</v>
      </c>
      <c r="I154" s="8" t="n">
        <v>20</v>
      </c>
      <c r="J154" s="7" t="s">
        <v>284</v>
      </c>
      <c r="K154" s="8" t="n">
        <v>2</v>
      </c>
      <c r="L154" s="8" t="n">
        <v>7</v>
      </c>
      <c r="M154" s="8" t="n">
        <v>10</v>
      </c>
      <c r="N154" s="8" t="n">
        <v>0</v>
      </c>
      <c r="O154" s="8" t="n">
        <v>4</v>
      </c>
      <c r="P154" s="8" t="n">
        <v>2</v>
      </c>
      <c r="Q154" s="8" t="n">
        <v>12</v>
      </c>
      <c r="R154" s="8" t="n">
        <v>9</v>
      </c>
      <c r="S154" s="8" t="n">
        <v>6</v>
      </c>
      <c r="T154" s="8" t="n">
        <v>5</v>
      </c>
      <c r="U154" s="8" t="n">
        <v>3</v>
      </c>
      <c r="V154" s="8" t="n">
        <v>4</v>
      </c>
      <c r="W154" s="7" t="s">
        <v>284</v>
      </c>
      <c r="X154" s="8" t="n">
        <v>2</v>
      </c>
      <c r="Y154" s="8" t="n">
        <v>2</v>
      </c>
      <c r="Z154" s="8" t="n">
        <v>1</v>
      </c>
      <c r="AA154" s="8" t="n">
        <v>1</v>
      </c>
      <c r="AB154" s="8" t="n">
        <v>3</v>
      </c>
      <c r="AC154" s="8" t="n">
        <v>1</v>
      </c>
      <c r="AD154" s="8" t="n">
        <v>0</v>
      </c>
      <c r="AE154" s="8" t="n">
        <v>0</v>
      </c>
      <c r="AF154" s="8" t="n">
        <v>0</v>
      </c>
      <c r="AG154" s="8" t="n">
        <v>0</v>
      </c>
      <c r="AH154" s="8" t="n">
        <v>0</v>
      </c>
      <c r="AI154" s="8" t="n">
        <v>1</v>
      </c>
      <c r="AJ154" s="8" t="n">
        <v>1</v>
      </c>
      <c r="AK154" s="8" t="n">
        <v>1</v>
      </c>
      <c r="AL154" s="8" t="n">
        <v>2</v>
      </c>
      <c r="AM154" s="7" t="s">
        <v>284</v>
      </c>
    </row>
    <row r="155" customFormat="false" ht="15" hidden="false" customHeight="false" outlineLevel="0" collapsed="false">
      <c r="B155" s="94" t="n">
        <v>0.00118962645729241</v>
      </c>
      <c r="C155" s="94" t="n">
        <v>0.00233800935203741</v>
      </c>
      <c r="D155" s="94" t="n">
        <v>0.0005175983436853</v>
      </c>
      <c r="E155" s="94" t="n">
        <v>0.00413907284768212</v>
      </c>
      <c r="F155" s="94" t="n">
        <v>0.000989881214254289</v>
      </c>
      <c r="G155" s="94" t="n">
        <v>0.0024919013207077</v>
      </c>
      <c r="H155" s="94" t="n">
        <v>0.000757934628138323</v>
      </c>
      <c r="I155" s="94" t="n">
        <v>0.00362910542551261</v>
      </c>
      <c r="K155" s="94" t="n">
        <v>0.000578871201157742</v>
      </c>
      <c r="L155" s="94" t="n">
        <v>0.00222363405336722</v>
      </c>
      <c r="M155" s="94" t="n">
        <v>0.00333555703802535</v>
      </c>
      <c r="N155" s="94" t="n">
        <v>0</v>
      </c>
      <c r="O155" s="94" t="n">
        <v>0.00138073869520193</v>
      </c>
      <c r="P155" s="94" t="n">
        <v>0.000708968450903935</v>
      </c>
      <c r="Q155" s="94" t="n">
        <v>0.00264375413086583</v>
      </c>
      <c r="R155" s="94" t="n">
        <v>0.00239936017062117</v>
      </c>
      <c r="S155" s="94" t="n">
        <v>0.00163265306122449</v>
      </c>
      <c r="T155" s="94" t="n">
        <v>0.00125344697919278</v>
      </c>
      <c r="U155" s="94" t="n">
        <v>0.000850822461712989</v>
      </c>
      <c r="V155" s="94" t="n">
        <v>0.00139518660620858</v>
      </c>
      <c r="X155" s="94" t="n">
        <v>0.000272553829381303</v>
      </c>
      <c r="Y155" s="94" t="n">
        <v>0.00038454143433955</v>
      </c>
      <c r="Z155" s="94" t="n">
        <v>0.00024703557312253</v>
      </c>
      <c r="AA155" s="94" t="n">
        <v>0.000201207243460765</v>
      </c>
      <c r="AB155" s="94" t="n">
        <v>0.000447427293064877</v>
      </c>
      <c r="AC155" s="94" t="n">
        <v>0.000284575981787137</v>
      </c>
      <c r="AD155" s="94" t="n">
        <v>0</v>
      </c>
      <c r="AE155" s="94" t="n">
        <v>0</v>
      </c>
      <c r="AF155" s="94" t="n">
        <v>0</v>
      </c>
      <c r="AG155" s="94" t="n">
        <v>0</v>
      </c>
      <c r="AH155" s="94" t="n">
        <v>0</v>
      </c>
      <c r="AI155" s="94" t="n">
        <v>0.000312597686777118</v>
      </c>
      <c r="AJ155" s="94" t="n">
        <v>0.000388953714507974</v>
      </c>
      <c r="AK155" s="94" t="n">
        <v>0.000398247710075667</v>
      </c>
      <c r="AL155" s="94" t="n">
        <v>0.000855066267635742</v>
      </c>
    </row>
    <row r="156" customFormat="false" ht="15" hidden="false" customHeight="false" outlineLevel="0" collapsed="false">
      <c r="A156" s="7" t="s">
        <v>285</v>
      </c>
      <c r="B156" s="8" t="n">
        <v>7</v>
      </c>
      <c r="C156" s="8" t="n">
        <v>2</v>
      </c>
      <c r="D156" s="8" t="n">
        <v>12</v>
      </c>
      <c r="E156" s="8" t="n">
        <v>0</v>
      </c>
      <c r="F156" s="8" t="n">
        <v>9</v>
      </c>
      <c r="G156" s="8" t="n">
        <v>0</v>
      </c>
      <c r="H156" s="8" t="n">
        <v>26</v>
      </c>
      <c r="I156" s="8" t="n">
        <v>1</v>
      </c>
      <c r="J156" s="7" t="s">
        <v>285</v>
      </c>
      <c r="K156" s="8" t="n">
        <v>2</v>
      </c>
      <c r="L156" s="8" t="n">
        <v>3</v>
      </c>
      <c r="M156" s="8" t="n">
        <v>1</v>
      </c>
      <c r="N156" s="8" t="n">
        <v>0</v>
      </c>
      <c r="O156" s="8" t="n">
        <v>3</v>
      </c>
      <c r="P156" s="8" t="n">
        <v>1</v>
      </c>
      <c r="Q156" s="8" t="n">
        <v>5</v>
      </c>
      <c r="R156" s="8" t="n">
        <v>0</v>
      </c>
      <c r="S156" s="8" t="n">
        <v>3</v>
      </c>
      <c r="T156" s="8" t="n">
        <v>5</v>
      </c>
      <c r="U156" s="8" t="n">
        <v>3</v>
      </c>
      <c r="V156" s="8" t="n">
        <v>1</v>
      </c>
      <c r="W156" s="7" t="s">
        <v>285</v>
      </c>
      <c r="X156" s="8" t="n">
        <v>22</v>
      </c>
      <c r="Y156" s="8" t="n">
        <v>11</v>
      </c>
      <c r="Z156" s="8" t="n">
        <v>11</v>
      </c>
      <c r="AA156" s="8" t="n">
        <v>4</v>
      </c>
      <c r="AB156" s="8" t="n">
        <v>19</v>
      </c>
      <c r="AC156" s="8" t="n">
        <v>1</v>
      </c>
      <c r="AD156" s="8" t="n">
        <v>4</v>
      </c>
      <c r="AE156" s="8" t="n">
        <v>8</v>
      </c>
      <c r="AF156" s="8" t="n">
        <v>8</v>
      </c>
      <c r="AG156" s="8" t="n">
        <v>4</v>
      </c>
      <c r="AH156" s="8" t="n">
        <v>4</v>
      </c>
      <c r="AI156" s="8" t="n">
        <v>1</v>
      </c>
      <c r="AJ156" s="8" t="n">
        <v>7</v>
      </c>
      <c r="AK156" s="8" t="n">
        <v>5</v>
      </c>
      <c r="AL156" s="8" t="n">
        <v>9</v>
      </c>
      <c r="AM156" s="7" t="s">
        <v>285</v>
      </c>
    </row>
    <row r="157" customFormat="false" ht="15" hidden="false" customHeight="false" outlineLevel="0" collapsed="false">
      <c r="B157" s="94" t="n">
        <v>0.000832738520104687</v>
      </c>
      <c r="C157" s="94" t="n">
        <v>0.000668002672010688</v>
      </c>
      <c r="D157" s="94" t="n">
        <v>0.0020703933747412</v>
      </c>
      <c r="E157" s="94" t="n">
        <v>0</v>
      </c>
      <c r="F157" s="94" t="n">
        <v>0.000989881214254289</v>
      </c>
      <c r="G157" s="94" t="n">
        <v>0</v>
      </c>
      <c r="H157" s="94" t="n">
        <v>0.00246328754144955</v>
      </c>
      <c r="I157" s="94" t="n">
        <v>0.000181455271275631</v>
      </c>
      <c r="K157" s="94" t="n">
        <v>0.000578871201157742</v>
      </c>
      <c r="L157" s="94" t="n">
        <v>0.000952986022871665</v>
      </c>
      <c r="M157" s="94" t="n">
        <v>0.000333555703802535</v>
      </c>
      <c r="N157" s="94" t="n">
        <v>0</v>
      </c>
      <c r="O157" s="94" t="n">
        <v>0.00103555402140145</v>
      </c>
      <c r="P157" s="94" t="n">
        <v>0.000354484225451967</v>
      </c>
      <c r="Q157" s="94" t="n">
        <v>0.0011015642211941</v>
      </c>
      <c r="R157" s="94" t="n">
        <v>0</v>
      </c>
      <c r="S157" s="94" t="n">
        <v>0.000816326530612245</v>
      </c>
      <c r="T157" s="94" t="n">
        <v>0.00125344697919278</v>
      </c>
      <c r="U157" s="94" t="n">
        <v>0.000850822461712989</v>
      </c>
      <c r="V157" s="94" t="n">
        <v>0.000348796651552145</v>
      </c>
      <c r="X157" s="94" t="n">
        <v>0.00299809212319433</v>
      </c>
      <c r="Y157" s="94" t="n">
        <v>0.00211497788886753</v>
      </c>
      <c r="Z157" s="94" t="n">
        <v>0.00271739130434783</v>
      </c>
      <c r="AA157" s="94" t="n">
        <v>0.000804828973843058</v>
      </c>
      <c r="AB157" s="94" t="n">
        <v>0.00283370618941089</v>
      </c>
      <c r="AC157" s="94" t="n">
        <v>0.000284575981787137</v>
      </c>
      <c r="AD157" s="94" t="n">
        <v>0.00133824021411843</v>
      </c>
      <c r="AE157" s="94" t="n">
        <v>0.00260416666666667</v>
      </c>
      <c r="AF157" s="94" t="n">
        <v>0.00373308446103593</v>
      </c>
      <c r="AG157" s="94" t="n">
        <v>0.00115673799884326</v>
      </c>
      <c r="AH157" s="94" t="n">
        <v>0.00134048257372654</v>
      </c>
      <c r="AI157" s="94" t="n">
        <v>0.000312597686777118</v>
      </c>
      <c r="AJ157" s="94" t="n">
        <v>0.00272267600155581</v>
      </c>
      <c r="AK157" s="94" t="n">
        <v>0.00199123855037834</v>
      </c>
      <c r="AL157" s="94" t="n">
        <v>0.00384779820436084</v>
      </c>
    </row>
    <row r="158" customFormat="false" ht="15" hidden="false" customHeight="false" outlineLevel="0" collapsed="false">
      <c r="B158" s="94"/>
      <c r="C158" s="94"/>
      <c r="D158" s="94"/>
      <c r="E158" s="94"/>
      <c r="F158" s="94"/>
      <c r="G158" s="94"/>
      <c r="H158" s="94"/>
      <c r="I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X158" s="94"/>
      <c r="Y158" s="94"/>
      <c r="Z158" s="94"/>
      <c r="AA158" s="94"/>
      <c r="AB158" s="94"/>
      <c r="AC158" s="94"/>
      <c r="AD158" s="94"/>
      <c r="AE158" s="94"/>
      <c r="AF158" s="94"/>
      <c r="AG158" s="94"/>
      <c r="AH158" s="94"/>
      <c r="AI158" s="94"/>
      <c r="AJ158" s="94"/>
      <c r="AK158" s="94"/>
      <c r="AL158" s="94"/>
    </row>
    <row r="159" customFormat="false" ht="15" hidden="false" customHeight="false" outlineLevel="0" collapsed="false">
      <c r="B159" s="54"/>
      <c r="C159" s="54"/>
      <c r="D159" s="54"/>
      <c r="E159" s="54"/>
      <c r="F159" s="54"/>
      <c r="G159" s="54"/>
      <c r="H159" s="54"/>
      <c r="I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</row>
    <row r="160" customFormat="false" ht="15" hidden="false" customHeight="false" outlineLevel="0" collapsed="false">
      <c r="A160" s="7" t="s">
        <v>287</v>
      </c>
      <c r="B160" s="8" t="n">
        <v>10</v>
      </c>
      <c r="C160" s="8" t="n">
        <v>14</v>
      </c>
      <c r="D160" s="8" t="n">
        <v>12</v>
      </c>
      <c r="E160" s="8" t="n">
        <v>29</v>
      </c>
      <c r="F160" s="8" t="n">
        <v>9</v>
      </c>
      <c r="G160" s="8" t="n">
        <v>61</v>
      </c>
      <c r="H160" s="8" t="n">
        <v>7</v>
      </c>
      <c r="I160" s="8" t="n">
        <v>7</v>
      </c>
      <c r="J160" s="7" t="s">
        <v>287</v>
      </c>
      <c r="K160" s="8" t="n">
        <v>5</v>
      </c>
      <c r="L160" s="8" t="n">
        <v>3</v>
      </c>
      <c r="M160" s="8" t="n">
        <v>6</v>
      </c>
      <c r="N160" s="8" t="n">
        <v>11</v>
      </c>
      <c r="O160" s="8" t="n">
        <v>22</v>
      </c>
      <c r="P160" s="8" t="n">
        <v>7</v>
      </c>
      <c r="Q160" s="8" t="n">
        <v>0</v>
      </c>
      <c r="R160" s="8" t="n">
        <v>4</v>
      </c>
      <c r="S160" s="8" t="n">
        <v>29</v>
      </c>
      <c r="T160" s="8" t="n">
        <v>4</v>
      </c>
      <c r="U160" s="8" t="n">
        <v>3</v>
      </c>
      <c r="V160" s="8" t="n">
        <v>3</v>
      </c>
      <c r="W160" s="7" t="s">
        <v>287</v>
      </c>
      <c r="X160" s="8" t="n">
        <v>9</v>
      </c>
      <c r="Y160" s="8" t="n">
        <v>7</v>
      </c>
      <c r="Z160" s="8" t="n">
        <v>2</v>
      </c>
      <c r="AA160" s="8" t="n">
        <v>8</v>
      </c>
      <c r="AB160" s="8" t="n">
        <v>5</v>
      </c>
      <c r="AC160" s="8" t="n">
        <v>3</v>
      </c>
      <c r="AD160" s="8" t="n">
        <v>11</v>
      </c>
      <c r="AE160" s="8" t="n">
        <v>1</v>
      </c>
      <c r="AF160" s="8" t="n">
        <v>1</v>
      </c>
      <c r="AG160" s="8" t="n">
        <v>14</v>
      </c>
      <c r="AH160" s="8" t="n">
        <v>20</v>
      </c>
      <c r="AI160" s="8" t="n">
        <v>12</v>
      </c>
      <c r="AJ160" s="8" t="n">
        <v>10</v>
      </c>
      <c r="AK160" s="8" t="n">
        <v>8</v>
      </c>
      <c r="AL160" s="8" t="n">
        <v>2</v>
      </c>
      <c r="AM160" s="7" t="s">
        <v>287</v>
      </c>
    </row>
    <row r="161" customFormat="false" ht="15" hidden="false" customHeight="false" outlineLevel="0" collapsed="false">
      <c r="A161" s="7" t="s">
        <v>288</v>
      </c>
      <c r="B161" s="8" t="n">
        <v>18</v>
      </c>
      <c r="C161" s="8" t="n">
        <v>7</v>
      </c>
      <c r="D161" s="8" t="n">
        <v>9</v>
      </c>
      <c r="E161" s="8" t="n">
        <v>5</v>
      </c>
      <c r="F161" s="8" t="n">
        <v>13</v>
      </c>
      <c r="G161" s="8" t="n">
        <v>18</v>
      </c>
      <c r="H161" s="8" t="n">
        <v>11</v>
      </c>
      <c r="I161" s="8" t="n">
        <v>11</v>
      </c>
      <c r="J161" s="7" t="s">
        <v>288</v>
      </c>
      <c r="K161" s="8" t="n">
        <v>2</v>
      </c>
      <c r="L161" s="8" t="n">
        <v>3</v>
      </c>
      <c r="M161" s="8" t="n">
        <v>3</v>
      </c>
      <c r="N161" s="8" t="n">
        <v>0</v>
      </c>
      <c r="O161" s="8" t="n">
        <v>4</v>
      </c>
      <c r="P161" s="8" t="n">
        <v>3</v>
      </c>
      <c r="Q161" s="8" t="n">
        <v>12</v>
      </c>
      <c r="R161" s="8" t="n">
        <v>6</v>
      </c>
      <c r="S161" s="8" t="n">
        <v>10</v>
      </c>
      <c r="T161" s="8" t="n">
        <v>7</v>
      </c>
      <c r="U161" s="8" t="n">
        <v>11</v>
      </c>
      <c r="V161" s="8" t="n">
        <v>1</v>
      </c>
      <c r="W161" s="7" t="s">
        <v>288</v>
      </c>
      <c r="X161" s="8" t="n">
        <v>11</v>
      </c>
      <c r="Y161" s="8" t="n">
        <v>12</v>
      </c>
      <c r="Z161" s="8" t="n">
        <v>3</v>
      </c>
      <c r="AA161" s="8" t="n">
        <v>22</v>
      </c>
      <c r="AB161" s="8" t="n">
        <v>14</v>
      </c>
      <c r="AC161" s="8" t="n">
        <v>7</v>
      </c>
      <c r="AD161" s="8" t="n">
        <v>8</v>
      </c>
      <c r="AE161" s="8" t="n">
        <v>7</v>
      </c>
      <c r="AF161" s="8" t="n">
        <v>2</v>
      </c>
      <c r="AG161" s="8" t="n">
        <v>2</v>
      </c>
      <c r="AH161" s="8" t="n">
        <v>6</v>
      </c>
      <c r="AI161" s="8" t="n">
        <v>8</v>
      </c>
      <c r="AJ161" s="8" t="n">
        <v>1</v>
      </c>
      <c r="AK161" s="8" t="n">
        <v>5</v>
      </c>
      <c r="AL161" s="8" t="n">
        <v>3</v>
      </c>
      <c r="AM161" s="7" t="s">
        <v>288</v>
      </c>
    </row>
    <row r="162" customFormat="false" ht="15" hidden="false" customHeight="false" outlineLevel="0" collapsed="false">
      <c r="A162" s="7" t="s">
        <v>289</v>
      </c>
      <c r="B162" s="8" t="n">
        <v>281</v>
      </c>
      <c r="C162" s="8" t="n">
        <v>444</v>
      </c>
      <c r="D162" s="8" t="n">
        <v>181</v>
      </c>
      <c r="E162" s="8" t="n">
        <v>300</v>
      </c>
      <c r="F162" s="8" t="n">
        <v>309</v>
      </c>
      <c r="G162" s="8" t="n">
        <v>1136</v>
      </c>
      <c r="H162" s="8" t="n">
        <v>289</v>
      </c>
      <c r="I162" s="8" t="n">
        <v>680</v>
      </c>
      <c r="J162" s="7" t="s">
        <v>289</v>
      </c>
      <c r="K162" s="8" t="n">
        <v>134</v>
      </c>
      <c r="L162" s="8" t="n">
        <v>138</v>
      </c>
      <c r="M162" s="8" t="n">
        <v>115</v>
      </c>
      <c r="N162" s="8" t="n">
        <v>148</v>
      </c>
      <c r="O162" s="8" t="n">
        <v>167</v>
      </c>
      <c r="P162" s="8" t="n">
        <v>160</v>
      </c>
      <c r="Q162" s="8" t="n">
        <v>260</v>
      </c>
      <c r="R162" s="8" t="n">
        <v>197</v>
      </c>
      <c r="S162" s="8" t="n">
        <v>178</v>
      </c>
      <c r="T162" s="8" t="n">
        <v>183</v>
      </c>
      <c r="U162" s="8" t="n">
        <v>176</v>
      </c>
      <c r="V162" s="8" t="n">
        <v>125</v>
      </c>
      <c r="W162" s="7" t="s">
        <v>289</v>
      </c>
      <c r="X162" s="8" t="n">
        <v>217</v>
      </c>
      <c r="Y162" s="8" t="n">
        <v>139</v>
      </c>
      <c r="Z162" s="8" t="n">
        <v>120</v>
      </c>
      <c r="AA162" s="8" t="n">
        <v>216</v>
      </c>
      <c r="AB162" s="8" t="n">
        <v>176</v>
      </c>
      <c r="AC162" s="8" t="n">
        <v>107</v>
      </c>
      <c r="AD162" s="8" t="n">
        <v>76</v>
      </c>
      <c r="AE162" s="8" t="n">
        <v>110</v>
      </c>
      <c r="AF162" s="8" t="n">
        <v>107</v>
      </c>
      <c r="AG162" s="8" t="n">
        <v>164</v>
      </c>
      <c r="AH162" s="8" t="n">
        <v>113</v>
      </c>
      <c r="AI162" s="8" t="n">
        <v>113</v>
      </c>
      <c r="AJ162" s="8" t="n">
        <v>157</v>
      </c>
      <c r="AK162" s="8" t="n">
        <v>119</v>
      </c>
      <c r="AL162" s="8" t="n">
        <v>128</v>
      </c>
      <c r="AM162" s="7" t="s">
        <v>289</v>
      </c>
    </row>
    <row r="163" customFormat="false" ht="15" hidden="false" customHeight="false" outlineLevel="0" collapsed="false">
      <c r="B163" s="54"/>
      <c r="C163" s="54"/>
      <c r="D163" s="54"/>
      <c r="E163" s="54"/>
      <c r="F163" s="54"/>
      <c r="G163" s="54"/>
      <c r="H163" s="54"/>
      <c r="I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</row>
    <row r="164" customFormat="false" ht="15" hidden="false" customHeight="false" outlineLevel="0" collapsed="false">
      <c r="A164" s="7" t="s">
        <v>17</v>
      </c>
      <c r="B164" s="8" t="n">
        <v>1361</v>
      </c>
      <c r="C164" s="8" t="n">
        <v>1284</v>
      </c>
      <c r="D164" s="8" t="n">
        <v>1181</v>
      </c>
      <c r="E164" s="8" t="n">
        <v>1637</v>
      </c>
      <c r="F164" s="8" t="n">
        <v>1070</v>
      </c>
      <c r="G164" s="8" t="n">
        <v>3015</v>
      </c>
      <c r="H164" s="8" t="n">
        <v>1085</v>
      </c>
      <c r="I164" s="8" t="n">
        <v>1835</v>
      </c>
      <c r="J164" s="7" t="s">
        <v>17</v>
      </c>
      <c r="K164" s="8" t="n">
        <v>1062</v>
      </c>
      <c r="L164" s="8" t="n">
        <v>834</v>
      </c>
      <c r="M164" s="8" t="n">
        <v>835</v>
      </c>
      <c r="N164" s="8" t="n">
        <v>1033</v>
      </c>
      <c r="O164" s="8" t="n">
        <v>1210</v>
      </c>
      <c r="P164" s="8" t="n">
        <v>1255</v>
      </c>
      <c r="Q164" s="8" t="n">
        <v>769</v>
      </c>
      <c r="R164" s="8" t="n">
        <v>736</v>
      </c>
      <c r="S164" s="8" t="n">
        <v>814</v>
      </c>
      <c r="T164" s="8" t="n">
        <v>702</v>
      </c>
      <c r="U164" s="8" t="n">
        <v>512</v>
      </c>
      <c r="V164" s="8" t="n">
        <v>550</v>
      </c>
      <c r="W164" s="7" t="s">
        <v>17</v>
      </c>
      <c r="X164" s="8" t="n">
        <v>1532</v>
      </c>
      <c r="Y164" s="8" t="n">
        <v>1009</v>
      </c>
      <c r="Z164" s="8" t="n">
        <v>412</v>
      </c>
      <c r="AA164" s="8" t="n">
        <v>694</v>
      </c>
      <c r="AB164" s="8" t="n">
        <v>684</v>
      </c>
      <c r="AC164" s="8" t="n">
        <v>953</v>
      </c>
      <c r="AD164" s="8" t="n">
        <v>793</v>
      </c>
      <c r="AE164" s="8" t="n">
        <v>591</v>
      </c>
      <c r="AF164" s="8" t="n">
        <v>818</v>
      </c>
      <c r="AG164" s="8" t="n">
        <v>1277</v>
      </c>
      <c r="AH164" s="8" t="n">
        <v>1041</v>
      </c>
      <c r="AI164" s="8" t="n">
        <v>901</v>
      </c>
      <c r="AJ164" s="8" t="n">
        <v>589</v>
      </c>
      <c r="AK164" s="8" t="n">
        <v>612</v>
      </c>
      <c r="AL164" s="8" t="n">
        <v>637</v>
      </c>
      <c r="AM164" s="7" t="s">
        <v>17</v>
      </c>
    </row>
    <row r="165" customFormat="false" ht="15" hidden="false" customHeight="false" outlineLevel="0" collapsed="false">
      <c r="A165" s="7" t="s">
        <v>18</v>
      </c>
      <c r="B165" s="8" t="n">
        <v>70</v>
      </c>
      <c r="C165" s="8" t="n">
        <v>290</v>
      </c>
      <c r="D165" s="8" t="n">
        <v>52</v>
      </c>
      <c r="E165" s="8" t="n">
        <v>281</v>
      </c>
      <c r="F165" s="8" t="n">
        <v>51</v>
      </c>
      <c r="G165" s="8" t="n">
        <v>539</v>
      </c>
      <c r="H165" s="8" t="n">
        <v>36</v>
      </c>
      <c r="I165" s="8" t="n">
        <v>481</v>
      </c>
      <c r="J165" s="7" t="s">
        <v>18</v>
      </c>
      <c r="K165" s="8" t="n">
        <v>93</v>
      </c>
      <c r="L165" s="8" t="n">
        <v>71</v>
      </c>
      <c r="M165" s="8" t="n">
        <v>76</v>
      </c>
      <c r="N165" s="8" t="n">
        <v>78</v>
      </c>
      <c r="O165" s="8" t="n">
        <v>121</v>
      </c>
      <c r="P165" s="8" t="n">
        <v>132</v>
      </c>
      <c r="Q165" s="8" t="n">
        <v>75</v>
      </c>
      <c r="R165" s="8" t="n">
        <v>86</v>
      </c>
      <c r="S165" s="8" t="n">
        <v>75</v>
      </c>
      <c r="T165" s="8" t="n">
        <v>53</v>
      </c>
      <c r="U165" s="8" t="n">
        <v>74</v>
      </c>
      <c r="V165" s="8" t="n">
        <v>37</v>
      </c>
      <c r="W165" s="7" t="s">
        <v>18</v>
      </c>
      <c r="X165" s="8" t="n">
        <v>40</v>
      </c>
      <c r="Y165" s="8" t="n">
        <v>18</v>
      </c>
      <c r="Z165" s="8" t="n">
        <v>18</v>
      </c>
      <c r="AA165" s="8" t="n">
        <v>42</v>
      </c>
      <c r="AB165" s="8" t="n">
        <v>56</v>
      </c>
      <c r="AC165" s="8" t="n">
        <v>23</v>
      </c>
      <c r="AD165" s="8" t="n">
        <v>38</v>
      </c>
      <c r="AE165" s="8" t="n">
        <v>19</v>
      </c>
      <c r="AF165" s="8" t="n">
        <v>19</v>
      </c>
      <c r="AG165" s="8" t="n">
        <v>43</v>
      </c>
      <c r="AH165" s="8" t="n">
        <v>22</v>
      </c>
      <c r="AI165" s="8" t="n">
        <v>25</v>
      </c>
      <c r="AJ165" s="8" t="n">
        <v>16</v>
      </c>
      <c r="AK165" s="8" t="n">
        <v>14</v>
      </c>
      <c r="AL165" s="8" t="n">
        <v>22</v>
      </c>
      <c r="AM165" s="7" t="s">
        <v>18</v>
      </c>
    </row>
    <row r="166" customFormat="false" ht="15" hidden="false" customHeight="false" outlineLevel="0" collapsed="false">
      <c r="A166" s="7" t="s">
        <v>19</v>
      </c>
      <c r="B166" s="8" t="n">
        <v>362</v>
      </c>
      <c r="C166" s="8" t="n">
        <v>687</v>
      </c>
      <c r="D166" s="8" t="n">
        <v>352</v>
      </c>
      <c r="E166" s="8" t="n">
        <v>652</v>
      </c>
      <c r="F166" s="8" t="n">
        <v>217</v>
      </c>
      <c r="G166" s="8" t="n">
        <v>1383</v>
      </c>
      <c r="H166" s="8" t="n">
        <v>235</v>
      </c>
      <c r="I166" s="8" t="n">
        <v>615</v>
      </c>
      <c r="J166" s="7" t="s">
        <v>19</v>
      </c>
      <c r="K166" s="8" t="n">
        <v>214</v>
      </c>
      <c r="L166" s="8" t="n">
        <v>273</v>
      </c>
      <c r="M166" s="8" t="n">
        <v>267</v>
      </c>
      <c r="N166" s="8" t="n">
        <v>383</v>
      </c>
      <c r="O166" s="8" t="n">
        <v>424</v>
      </c>
      <c r="P166" s="8" t="n">
        <v>422</v>
      </c>
      <c r="Q166" s="8" t="n">
        <v>183</v>
      </c>
      <c r="R166" s="8" t="n">
        <v>137</v>
      </c>
      <c r="S166" s="8" t="n">
        <v>126</v>
      </c>
      <c r="T166" s="8" t="n">
        <v>210</v>
      </c>
      <c r="U166" s="8" t="n">
        <v>100</v>
      </c>
      <c r="V166" s="8" t="n">
        <v>69</v>
      </c>
      <c r="W166" s="7" t="s">
        <v>19</v>
      </c>
      <c r="X166" s="8" t="n">
        <v>182</v>
      </c>
      <c r="Y166" s="8" t="n">
        <v>180</v>
      </c>
      <c r="Z166" s="8" t="n">
        <v>102</v>
      </c>
      <c r="AA166" s="8" t="n">
        <v>201</v>
      </c>
      <c r="AB166" s="8" t="n">
        <v>124</v>
      </c>
      <c r="AC166" s="8" t="n">
        <v>285</v>
      </c>
      <c r="AD166" s="8" t="n">
        <v>384</v>
      </c>
      <c r="AE166" s="8" t="n">
        <v>210</v>
      </c>
      <c r="AF166" s="8" t="n">
        <v>321</v>
      </c>
      <c r="AG166" s="8" t="n">
        <v>578</v>
      </c>
      <c r="AH166" s="8" t="n">
        <v>349</v>
      </c>
      <c r="AI166" s="8" t="n">
        <v>431</v>
      </c>
      <c r="AJ166" s="8" t="n">
        <v>362</v>
      </c>
      <c r="AK166" s="8" t="n">
        <v>634</v>
      </c>
      <c r="AL166" s="8" t="n">
        <v>550</v>
      </c>
      <c r="AM166" s="7" t="s">
        <v>19</v>
      </c>
    </row>
    <row r="167" customFormat="false" ht="15" hidden="false" customHeight="false" outlineLevel="0" collapsed="false">
      <c r="A167" s="7" t="s">
        <v>622</v>
      </c>
      <c r="B167" s="294" t="n">
        <v>3.15046296296296</v>
      </c>
      <c r="C167" s="294" t="n">
        <v>1.31422722620266</v>
      </c>
      <c r="D167" s="294" t="n">
        <v>2.92326732673267</v>
      </c>
      <c r="E167" s="294" t="n">
        <v>1.7545551982851</v>
      </c>
      <c r="F167" s="294" t="n">
        <v>3.99253731343284</v>
      </c>
      <c r="G167" s="294" t="n">
        <v>1.56867845993757</v>
      </c>
      <c r="H167" s="294" t="n">
        <v>4.00369003690037</v>
      </c>
      <c r="I167" s="294" t="n">
        <v>1.6742700729927</v>
      </c>
      <c r="J167" s="7" t="s">
        <v>622</v>
      </c>
      <c r="K167" s="294" t="n">
        <v>3.45928338762215</v>
      </c>
      <c r="L167" s="294" t="n">
        <v>2.42441860465116</v>
      </c>
      <c r="M167" s="294" t="n">
        <v>2.43440233236152</v>
      </c>
      <c r="N167" s="294" t="n">
        <v>2.24078091106291</v>
      </c>
      <c r="O167" s="294" t="n">
        <v>2.22018348623853</v>
      </c>
      <c r="P167" s="294" t="n">
        <v>2.26534296028881</v>
      </c>
      <c r="Q167" s="294" t="n">
        <v>2.98062015503876</v>
      </c>
      <c r="R167" s="294" t="n">
        <v>3.30044843049327</v>
      </c>
      <c r="S167" s="294" t="n">
        <v>4.04975124378109</v>
      </c>
      <c r="T167" s="294" t="n">
        <v>2.66920152091255</v>
      </c>
      <c r="U167" s="294" t="n">
        <v>2.94252873563218</v>
      </c>
      <c r="V167" s="294" t="n">
        <v>5.18867924528302</v>
      </c>
      <c r="W167" s="7" t="s">
        <v>622</v>
      </c>
      <c r="X167" s="294" t="n">
        <v>6.9009009009009</v>
      </c>
      <c r="Y167" s="294" t="n">
        <v>5.0959595959596</v>
      </c>
      <c r="Z167" s="294" t="n">
        <v>3.43333333333333</v>
      </c>
      <c r="AA167" s="294" t="n">
        <v>2.8559670781893</v>
      </c>
      <c r="AB167" s="294" t="n">
        <v>3.8</v>
      </c>
      <c r="AC167" s="294" t="n">
        <v>3.09415584415584</v>
      </c>
      <c r="AD167" s="294" t="n">
        <v>1.87914691943128</v>
      </c>
      <c r="AE167" s="294" t="n">
        <v>2.58078602620087</v>
      </c>
      <c r="AF167" s="294" t="n">
        <v>2.40588235294118</v>
      </c>
      <c r="AG167" s="294" t="n">
        <v>2.05636070853462</v>
      </c>
      <c r="AH167" s="294" t="n">
        <v>2.80592991913747</v>
      </c>
      <c r="AI167" s="294" t="n">
        <v>1.97587719298246</v>
      </c>
      <c r="AJ167" s="294" t="n">
        <v>1.55820105820106</v>
      </c>
      <c r="AK167" s="294" t="n">
        <v>0.944444444444444</v>
      </c>
      <c r="AL167" s="294" t="n">
        <v>1.11363636363636</v>
      </c>
      <c r="AM167" s="7" t="s">
        <v>622</v>
      </c>
    </row>
    <row r="168" customFormat="false" ht="15" hidden="false" customHeight="false" outlineLevel="0" collapsed="false">
      <c r="A168" s="7" t="s">
        <v>533</v>
      </c>
      <c r="B168" s="294" t="n">
        <v>5.17142857142857</v>
      </c>
      <c r="C168" s="294" t="n">
        <v>2.36896551724138</v>
      </c>
      <c r="D168" s="295" t="n">
        <v>6.76923076923077</v>
      </c>
      <c r="E168" s="294" t="n">
        <v>2.3202846975089</v>
      </c>
      <c r="F168" s="294" t="n">
        <v>4.25490196078431</v>
      </c>
      <c r="G168" s="294" t="n">
        <v>2.56586270871985</v>
      </c>
      <c r="H168" s="295" t="n">
        <v>6.52777777777778</v>
      </c>
      <c r="I168" s="294" t="n">
        <v>1.27858627858628</v>
      </c>
      <c r="J168" s="7" t="s">
        <v>533</v>
      </c>
      <c r="K168" s="294" t="n">
        <v>2.3010752688172</v>
      </c>
      <c r="L168" s="294" t="n">
        <v>3.84507042253521</v>
      </c>
      <c r="M168" s="294" t="n">
        <v>3.51315789473684</v>
      </c>
      <c r="N168" s="294" t="n">
        <v>4.91025641025641</v>
      </c>
      <c r="O168" s="294" t="n">
        <v>3.50413223140496</v>
      </c>
      <c r="P168" s="294" t="n">
        <v>3.1969696969697</v>
      </c>
      <c r="Q168" s="294" t="n">
        <v>2.44</v>
      </c>
      <c r="R168" s="294" t="n">
        <v>1.59302325581395</v>
      </c>
      <c r="S168" s="294" t="n">
        <v>1.68</v>
      </c>
      <c r="T168" s="294" t="n">
        <v>3.9622641509434</v>
      </c>
      <c r="U168" s="294" t="n">
        <v>1.35135135135135</v>
      </c>
      <c r="V168" s="294" t="n">
        <v>1.86486486486487</v>
      </c>
      <c r="W168" s="7" t="s">
        <v>533</v>
      </c>
      <c r="X168" s="294" t="n">
        <v>4.55</v>
      </c>
      <c r="Y168" s="294" t="n">
        <v>10</v>
      </c>
      <c r="Z168" s="294" t="n">
        <v>5.66666666666667</v>
      </c>
      <c r="AA168" s="294" t="n">
        <v>4.78571428571429</v>
      </c>
      <c r="AB168" s="294" t="n">
        <v>2.21428571428571</v>
      </c>
      <c r="AC168" s="295" t="n">
        <v>12.3913043478261</v>
      </c>
      <c r="AD168" s="295" t="n">
        <v>10.1052631578947</v>
      </c>
      <c r="AE168" s="295" t="n">
        <v>11.0526315789474</v>
      </c>
      <c r="AF168" s="295" t="n">
        <v>16.8947368421053</v>
      </c>
      <c r="AG168" s="295" t="n">
        <v>13.4418604651163</v>
      </c>
      <c r="AH168" s="295" t="n">
        <v>15.8636363636364</v>
      </c>
      <c r="AI168" s="295" t="n">
        <v>17.24</v>
      </c>
      <c r="AJ168" s="295" t="n">
        <v>22.625</v>
      </c>
      <c r="AK168" s="295" t="n">
        <v>45.2857142857143</v>
      </c>
      <c r="AL168" s="295" t="n">
        <v>25</v>
      </c>
      <c r="AM168" s="7" t="s">
        <v>533</v>
      </c>
    </row>
    <row r="169" customFormat="false" ht="15" hidden="false" customHeight="false" outlineLevel="0" collapsed="false">
      <c r="B169" s="54"/>
      <c r="C169" s="54"/>
      <c r="D169" s="54"/>
      <c r="E169" s="54"/>
      <c r="F169" s="54"/>
      <c r="G169" s="54"/>
      <c r="H169" s="54"/>
      <c r="I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</row>
    <row r="170" customFormat="false" ht="15" hidden="false" customHeight="false" outlineLevel="0" collapsed="false">
      <c r="A170" s="7" t="s">
        <v>805</v>
      </c>
      <c r="B170" s="8" t="n">
        <v>40</v>
      </c>
      <c r="C170" s="8" t="n">
        <v>16</v>
      </c>
      <c r="D170" s="8" t="n">
        <v>6557</v>
      </c>
      <c r="E170" s="8" t="n">
        <v>8185</v>
      </c>
      <c r="F170" s="8" t="n">
        <v>18</v>
      </c>
      <c r="G170" s="8" t="n">
        <v>26</v>
      </c>
      <c r="H170" s="8" t="n">
        <v>16</v>
      </c>
      <c r="I170" s="8" t="n">
        <v>22</v>
      </c>
      <c r="J170" s="7" t="s">
        <v>805</v>
      </c>
      <c r="K170" s="8" t="n">
        <v>44</v>
      </c>
      <c r="L170" s="8" t="n">
        <v>40</v>
      </c>
      <c r="M170" s="8" t="n">
        <v>31</v>
      </c>
      <c r="N170" s="8" t="n">
        <v>2710</v>
      </c>
      <c r="O170" s="8" t="n">
        <v>9255</v>
      </c>
      <c r="P170" s="8" t="n">
        <v>4427</v>
      </c>
      <c r="Q170" s="8" t="n">
        <v>3</v>
      </c>
      <c r="R170" s="8" t="n">
        <v>2</v>
      </c>
      <c r="S170" s="8" t="n">
        <v>1</v>
      </c>
      <c r="T170" s="8" t="n">
        <v>1</v>
      </c>
      <c r="U170" s="8" t="n">
        <v>5</v>
      </c>
      <c r="V170" s="8" t="n">
        <v>5</v>
      </c>
      <c r="W170" s="7" t="s">
        <v>805</v>
      </c>
      <c r="X170" s="8" t="n">
        <v>23200</v>
      </c>
      <c r="Y170" s="8" t="n">
        <v>22016</v>
      </c>
      <c r="Z170" s="8" t="n">
        <v>16</v>
      </c>
      <c r="AA170" s="8" t="n">
        <v>142</v>
      </c>
      <c r="AB170" s="8" t="n">
        <v>3</v>
      </c>
      <c r="AC170" s="8" t="n">
        <v>26679</v>
      </c>
      <c r="AD170" s="8" t="n">
        <v>11783</v>
      </c>
      <c r="AE170" s="8" t="n">
        <v>30</v>
      </c>
      <c r="AF170" s="8" t="n">
        <v>61</v>
      </c>
      <c r="AG170" s="8" t="n">
        <v>1483</v>
      </c>
      <c r="AH170" s="8" t="n">
        <v>21637</v>
      </c>
      <c r="AI170" s="8" t="n">
        <v>19784</v>
      </c>
      <c r="AJ170" s="8" t="n">
        <v>29</v>
      </c>
      <c r="AK170" s="8" t="n">
        <v>9</v>
      </c>
      <c r="AL170" s="8" t="n">
        <v>14</v>
      </c>
      <c r="AM170" s="7" t="s">
        <v>805</v>
      </c>
    </row>
    <row r="171" customFormat="false" ht="15" hidden="false" customHeight="false" outlineLevel="0" collapsed="false">
      <c r="A171" s="27"/>
      <c r="B171" s="296"/>
      <c r="C171" s="296"/>
      <c r="D171" s="296"/>
      <c r="E171" s="296"/>
      <c r="F171" s="296"/>
      <c r="G171" s="296"/>
      <c r="H171" s="296"/>
      <c r="I171" s="296"/>
      <c r="J171" s="27"/>
      <c r="K171" s="296"/>
      <c r="L171" s="296"/>
      <c r="M171" s="296"/>
      <c r="N171" s="296"/>
      <c r="O171" s="296"/>
      <c r="P171" s="296"/>
      <c r="Q171" s="296"/>
      <c r="R171" s="296"/>
      <c r="S171" s="296"/>
      <c r="T171" s="296"/>
      <c r="U171" s="296"/>
      <c r="V171" s="296"/>
      <c r="W171" s="27"/>
      <c r="X171" s="296"/>
      <c r="Y171" s="296"/>
      <c r="Z171" s="296"/>
      <c r="AA171" s="296"/>
      <c r="AB171" s="296"/>
      <c r="AC171" s="296"/>
      <c r="AD171" s="296"/>
      <c r="AE171" s="296"/>
      <c r="AF171" s="296"/>
      <c r="AG171" s="296"/>
      <c r="AH171" s="296"/>
      <c r="AI171" s="296"/>
      <c r="AJ171" s="296"/>
      <c r="AK171" s="296"/>
      <c r="AL171" s="296"/>
      <c r="AM171" s="27"/>
    </row>
    <row r="172" customFormat="false" ht="15" hidden="false" customHeight="false" outlineLevel="0" collapsed="false">
      <c r="A172" s="7" t="s">
        <v>729</v>
      </c>
      <c r="B172" s="8" t="n">
        <v>1762</v>
      </c>
      <c r="C172" s="8" t="n">
        <v>23715</v>
      </c>
      <c r="D172" s="8" t="n">
        <v>19001</v>
      </c>
      <c r="E172" s="8" t="n">
        <v>329487</v>
      </c>
      <c r="F172" s="8" t="n">
        <v>371</v>
      </c>
      <c r="G172" s="8" t="n">
        <v>3929</v>
      </c>
      <c r="H172" s="8" t="n">
        <v>654</v>
      </c>
      <c r="I172" s="8" t="n">
        <v>5194</v>
      </c>
      <c r="J172" s="7" t="s">
        <v>729</v>
      </c>
      <c r="K172" s="8" t="n">
        <v>141080</v>
      </c>
      <c r="L172" s="8" t="n">
        <v>141625</v>
      </c>
      <c r="M172" s="8" t="n">
        <v>139397</v>
      </c>
      <c r="N172" s="8" t="n">
        <v>340834</v>
      </c>
      <c r="O172" s="8" t="n">
        <v>363036</v>
      </c>
      <c r="P172" s="8" t="n">
        <v>367474</v>
      </c>
      <c r="Q172" s="8" t="n">
        <v>687</v>
      </c>
      <c r="R172" s="8" t="n">
        <v>2509</v>
      </c>
      <c r="S172" s="8" t="n">
        <v>412</v>
      </c>
      <c r="T172" s="8" t="n">
        <v>303</v>
      </c>
      <c r="U172" s="8" t="n">
        <v>1184</v>
      </c>
      <c r="V172" s="8" t="n">
        <v>7241</v>
      </c>
      <c r="W172" s="7" t="s">
        <v>729</v>
      </c>
      <c r="X172" s="8" t="n">
        <v>95677</v>
      </c>
      <c r="Y172" s="8" t="n">
        <v>39624</v>
      </c>
      <c r="Z172" s="8" t="n">
        <v>4308</v>
      </c>
      <c r="AA172" s="8" t="n">
        <v>1624</v>
      </c>
      <c r="AB172" s="8" t="n">
        <v>307</v>
      </c>
      <c r="AC172" s="8" t="n">
        <v>33468</v>
      </c>
      <c r="AD172" s="8" t="n">
        <v>28709</v>
      </c>
      <c r="AE172" s="8" t="n">
        <v>8250</v>
      </c>
      <c r="AF172" s="8" t="n">
        <v>6402</v>
      </c>
      <c r="AG172" s="8" t="n">
        <v>58597</v>
      </c>
      <c r="AH172" s="8" t="n">
        <v>57305</v>
      </c>
      <c r="AI172" s="8" t="n">
        <v>45070</v>
      </c>
      <c r="AJ172" s="8" t="n">
        <v>8359</v>
      </c>
      <c r="AK172" s="8" t="n">
        <v>1682</v>
      </c>
      <c r="AL172" s="8" t="n">
        <v>241</v>
      </c>
      <c r="AM172" s="7" t="s">
        <v>729</v>
      </c>
    </row>
    <row r="173" customFormat="false" ht="15" hidden="false" customHeight="false" outlineLevel="0" collapsed="false">
      <c r="A173" s="7" t="s">
        <v>730</v>
      </c>
      <c r="B173" s="8" t="n">
        <v>2799</v>
      </c>
      <c r="C173" s="8" t="n">
        <v>12300</v>
      </c>
      <c r="D173" s="8" t="n">
        <v>21781</v>
      </c>
      <c r="E173" s="8" t="n">
        <v>212711</v>
      </c>
      <c r="F173" s="8" t="n">
        <v>217</v>
      </c>
      <c r="G173" s="8" t="n">
        <v>1794</v>
      </c>
      <c r="H173" s="8" t="n">
        <v>3266</v>
      </c>
      <c r="I173" s="8" t="n">
        <v>28971</v>
      </c>
      <c r="J173" s="7" t="s">
        <v>730</v>
      </c>
      <c r="K173" s="8" t="n">
        <v>96441</v>
      </c>
      <c r="L173" s="8" t="n">
        <v>125992</v>
      </c>
      <c r="M173" s="8" t="n">
        <v>101159</v>
      </c>
      <c r="N173" s="8" t="n">
        <v>202432</v>
      </c>
      <c r="O173" s="8" t="n">
        <v>172022</v>
      </c>
      <c r="P173" s="8" t="n">
        <v>155916</v>
      </c>
      <c r="Q173" s="8" t="n">
        <v>3800</v>
      </c>
      <c r="R173" s="8" t="n">
        <v>15423</v>
      </c>
      <c r="S173" s="8" t="n">
        <v>875</v>
      </c>
      <c r="T173" s="8" t="n">
        <v>565</v>
      </c>
      <c r="U173" s="8" t="n">
        <v>6981</v>
      </c>
      <c r="V173" s="8" t="n">
        <v>15118</v>
      </c>
      <c r="W173" s="7" t="s">
        <v>730</v>
      </c>
      <c r="X173" s="8" t="n">
        <v>9661</v>
      </c>
      <c r="Y173" s="8" t="n">
        <v>3129</v>
      </c>
      <c r="Z173" s="8" t="n">
        <v>84</v>
      </c>
      <c r="AA173" s="8" t="n">
        <v>275</v>
      </c>
      <c r="AB173" s="8" t="n">
        <v>179</v>
      </c>
      <c r="AC173" s="8" t="n">
        <v>15026</v>
      </c>
      <c r="AD173" s="8" t="n">
        <v>9405</v>
      </c>
      <c r="AE173" s="8" t="n">
        <v>507</v>
      </c>
      <c r="AF173" s="8" t="n">
        <v>5384</v>
      </c>
      <c r="AG173" s="8" t="n">
        <v>33752</v>
      </c>
      <c r="AH173" s="8" t="n">
        <v>14775</v>
      </c>
      <c r="AI173" s="8" t="n">
        <v>6678</v>
      </c>
      <c r="AJ173" s="8" t="n">
        <v>207</v>
      </c>
      <c r="AK173" s="8" t="n">
        <v>269</v>
      </c>
      <c r="AL173" s="8" t="n">
        <v>156</v>
      </c>
      <c r="AM173" s="7" t="s">
        <v>730</v>
      </c>
    </row>
    <row r="174" customFormat="false" ht="15" hidden="false" customHeight="false" outlineLevel="0" collapsed="false">
      <c r="A174" s="7" t="s">
        <v>731</v>
      </c>
      <c r="B174" s="8" t="n">
        <v>80</v>
      </c>
      <c r="C174" s="8" t="n">
        <v>2138</v>
      </c>
      <c r="D174" s="8" t="n">
        <v>855</v>
      </c>
      <c r="E174" s="8" t="n">
        <v>27814</v>
      </c>
      <c r="F174" s="8" t="n">
        <v>8</v>
      </c>
      <c r="G174" s="8" t="n">
        <v>145</v>
      </c>
      <c r="H174" s="8" t="n">
        <v>43</v>
      </c>
      <c r="I174" s="8" t="n">
        <v>782</v>
      </c>
      <c r="J174" s="7" t="s">
        <v>731</v>
      </c>
      <c r="K174" s="8" t="n">
        <v>13064</v>
      </c>
      <c r="L174" s="8" t="n">
        <v>11883</v>
      </c>
      <c r="M174" s="8" t="n">
        <v>16889</v>
      </c>
      <c r="N174" s="8" t="n">
        <v>16780</v>
      </c>
      <c r="O174" s="8" t="n">
        <v>16806</v>
      </c>
      <c r="P174" s="8" t="n">
        <v>16250</v>
      </c>
      <c r="Q174" s="8" t="n">
        <v>110</v>
      </c>
      <c r="R174" s="8" t="n">
        <v>379</v>
      </c>
      <c r="S174" s="8" t="n">
        <v>32</v>
      </c>
      <c r="T174" s="8" t="n">
        <v>67</v>
      </c>
      <c r="U174" s="8" t="n">
        <v>453</v>
      </c>
      <c r="V174" s="8" t="n">
        <v>450</v>
      </c>
      <c r="W174" s="7" t="s">
        <v>731</v>
      </c>
      <c r="X174" s="8" t="n">
        <v>1284</v>
      </c>
      <c r="Y174" s="8" t="n">
        <v>311</v>
      </c>
      <c r="Z174" s="8" t="n">
        <v>15</v>
      </c>
      <c r="AA174" s="8" t="n">
        <v>10</v>
      </c>
      <c r="AB174" s="8" t="n">
        <v>2</v>
      </c>
      <c r="AC174" s="8" t="n">
        <v>784</v>
      </c>
      <c r="AD174" s="8" t="n">
        <v>519</v>
      </c>
      <c r="AE174" s="8" t="n">
        <v>50</v>
      </c>
      <c r="AF174" s="8" t="n">
        <v>201</v>
      </c>
      <c r="AG174" s="8" t="n">
        <v>1560</v>
      </c>
      <c r="AH174" s="8" t="n">
        <v>1052</v>
      </c>
      <c r="AI174" s="8" t="n">
        <v>450</v>
      </c>
      <c r="AJ174" s="8" t="n">
        <v>41</v>
      </c>
      <c r="AK174" s="8" t="n">
        <v>23</v>
      </c>
      <c r="AL174" s="8" t="n">
        <v>6</v>
      </c>
      <c r="AM174" s="7" t="s">
        <v>731</v>
      </c>
    </row>
    <row r="175" customFormat="false" ht="15" hidden="false" customHeight="false" outlineLevel="0" collapsed="false">
      <c r="A175" s="27"/>
      <c r="B175" s="296"/>
      <c r="C175" s="296"/>
      <c r="D175" s="296"/>
      <c r="E175" s="296"/>
      <c r="F175" s="296"/>
      <c r="G175" s="296"/>
      <c r="H175" s="296"/>
      <c r="I175" s="296"/>
      <c r="J175" s="27"/>
      <c r="K175" s="296"/>
      <c r="L175" s="296"/>
      <c r="M175" s="296"/>
      <c r="N175" s="296"/>
      <c r="O175" s="296"/>
      <c r="P175" s="296"/>
      <c r="Q175" s="296"/>
      <c r="R175" s="296"/>
      <c r="S175" s="296"/>
      <c r="T175" s="296"/>
      <c r="U175" s="296"/>
      <c r="V175" s="296"/>
      <c r="W175" s="27"/>
      <c r="X175" s="296"/>
      <c r="Y175" s="296"/>
      <c r="Z175" s="296"/>
      <c r="AA175" s="296"/>
      <c r="AB175" s="296"/>
      <c r="AC175" s="296"/>
      <c r="AD175" s="296"/>
      <c r="AE175" s="296"/>
      <c r="AF175" s="296"/>
      <c r="AG175" s="296"/>
      <c r="AH175" s="296"/>
      <c r="AI175" s="296"/>
      <c r="AJ175" s="296"/>
      <c r="AK175" s="296"/>
      <c r="AL175" s="296"/>
      <c r="AM175" s="27"/>
    </row>
    <row r="176" customFormat="false" ht="15" hidden="false" customHeight="false" outlineLevel="0" collapsed="false">
      <c r="A176" s="7" t="s">
        <v>623</v>
      </c>
      <c r="B176" s="8" t="n">
        <v>2</v>
      </c>
      <c r="C176" s="8" t="n">
        <v>1</v>
      </c>
      <c r="D176" s="8" t="n">
        <v>2</v>
      </c>
      <c r="E176" s="8" t="n">
        <v>31</v>
      </c>
      <c r="F176" s="8" t="n">
        <v>0</v>
      </c>
      <c r="G176" s="8" t="n">
        <v>8</v>
      </c>
      <c r="H176" s="8" t="n">
        <v>1</v>
      </c>
      <c r="I176" s="8" t="n">
        <v>13</v>
      </c>
      <c r="J176" s="7" t="s">
        <v>623</v>
      </c>
      <c r="K176" s="8" t="n">
        <v>1</v>
      </c>
      <c r="L176" s="8" t="n">
        <v>1</v>
      </c>
      <c r="M176" s="8" t="n">
        <v>0</v>
      </c>
      <c r="N176" s="8" t="n">
        <v>10</v>
      </c>
      <c r="O176" s="8" t="n">
        <v>6</v>
      </c>
      <c r="P176" s="8" t="n">
        <v>3</v>
      </c>
      <c r="Q176" s="8" t="n">
        <v>9</v>
      </c>
      <c r="R176" s="8" t="n">
        <v>2</v>
      </c>
      <c r="S176" s="8" t="n">
        <v>2</v>
      </c>
      <c r="T176" s="8" t="n">
        <v>1</v>
      </c>
      <c r="U176" s="8" t="n">
        <v>1</v>
      </c>
      <c r="V176" s="8" t="n">
        <v>0</v>
      </c>
      <c r="W176" s="7" t="s">
        <v>623</v>
      </c>
      <c r="X176" s="8" t="n">
        <v>4</v>
      </c>
      <c r="Y176" s="8" t="n">
        <v>0</v>
      </c>
      <c r="Z176" s="8" t="n">
        <v>1</v>
      </c>
      <c r="AA176" s="8" t="n">
        <v>2</v>
      </c>
      <c r="AB176" s="8" t="n">
        <v>0</v>
      </c>
      <c r="AC176" s="8" t="n">
        <v>0</v>
      </c>
      <c r="AD176" s="8" t="n">
        <v>0</v>
      </c>
      <c r="AE176" s="8" t="n">
        <v>1</v>
      </c>
      <c r="AF176" s="8" t="n">
        <v>1</v>
      </c>
      <c r="AG176" s="8" t="n">
        <v>3</v>
      </c>
      <c r="AH176" s="8" t="n">
        <v>2</v>
      </c>
      <c r="AI176" s="8" t="n">
        <v>0</v>
      </c>
      <c r="AJ176" s="8" t="n">
        <v>0</v>
      </c>
      <c r="AK176" s="8" t="n">
        <v>3</v>
      </c>
      <c r="AL176" s="8" t="n">
        <v>10</v>
      </c>
      <c r="AM176" s="7" t="s">
        <v>623</v>
      </c>
    </row>
    <row r="177" customFormat="false" ht="15" hidden="false" customHeight="false" outlineLevel="0" collapsed="false">
      <c r="A177" s="7" t="s">
        <v>624</v>
      </c>
      <c r="B177" s="8" t="n">
        <v>48</v>
      </c>
      <c r="C177" s="8" t="n">
        <v>38</v>
      </c>
      <c r="D177" s="8" t="n">
        <v>56</v>
      </c>
      <c r="E177" s="8" t="n">
        <v>103</v>
      </c>
      <c r="F177" s="8" t="n">
        <v>41</v>
      </c>
      <c r="G177" s="8" t="n">
        <v>105</v>
      </c>
      <c r="H177" s="8" t="n">
        <v>42</v>
      </c>
      <c r="I177" s="8" t="n">
        <v>80</v>
      </c>
      <c r="J177" s="7" t="s">
        <v>624</v>
      </c>
      <c r="K177" s="8" t="n">
        <v>42</v>
      </c>
      <c r="L177" s="8" t="n">
        <v>22</v>
      </c>
      <c r="M177" s="8" t="n">
        <v>28</v>
      </c>
      <c r="N177" s="8" t="n">
        <v>86</v>
      </c>
      <c r="O177" s="8" t="n">
        <v>80</v>
      </c>
      <c r="P177" s="8" t="n">
        <v>124</v>
      </c>
      <c r="Q177" s="8" t="n">
        <v>18</v>
      </c>
      <c r="R177" s="8" t="n">
        <v>12</v>
      </c>
      <c r="S177" s="8" t="n">
        <v>14</v>
      </c>
      <c r="T177" s="8" t="n">
        <v>6</v>
      </c>
      <c r="U177" s="8" t="n">
        <v>9</v>
      </c>
      <c r="V177" s="8" t="n">
        <v>4</v>
      </c>
      <c r="W177" s="7" t="s">
        <v>624</v>
      </c>
      <c r="X177" s="8" t="n">
        <v>92</v>
      </c>
      <c r="Y177" s="8" t="n">
        <v>31</v>
      </c>
      <c r="Z177" s="8" t="n">
        <v>36</v>
      </c>
      <c r="AA177" s="8" t="n">
        <v>46</v>
      </c>
      <c r="AB177" s="8" t="n">
        <v>28</v>
      </c>
      <c r="AC177" s="8" t="n">
        <v>60</v>
      </c>
      <c r="AD177" s="8" t="n">
        <v>41</v>
      </c>
      <c r="AE177" s="8" t="n">
        <v>111</v>
      </c>
      <c r="AF177" s="8" t="n">
        <v>105</v>
      </c>
      <c r="AG177" s="8" t="n">
        <v>146</v>
      </c>
      <c r="AH177" s="8" t="n">
        <v>160</v>
      </c>
      <c r="AI177" s="8" t="n">
        <v>95</v>
      </c>
      <c r="AJ177" s="8" t="n">
        <v>195</v>
      </c>
      <c r="AK177" s="8" t="n">
        <v>391</v>
      </c>
      <c r="AL177" s="8" t="n">
        <v>124</v>
      </c>
      <c r="AM177" s="7" t="s">
        <v>624</v>
      </c>
    </row>
    <row r="178" customFormat="false" ht="15" hidden="false" customHeight="false" outlineLevel="0" collapsed="false">
      <c r="A178" s="7" t="s">
        <v>625</v>
      </c>
      <c r="B178" s="8" t="n">
        <v>3</v>
      </c>
      <c r="C178" s="8" t="n">
        <v>40</v>
      </c>
      <c r="D178" s="8" t="n">
        <v>7</v>
      </c>
      <c r="E178" s="8" t="n">
        <v>50</v>
      </c>
      <c r="F178" s="8" t="n">
        <v>9</v>
      </c>
      <c r="G178" s="8" t="n">
        <v>115</v>
      </c>
      <c r="H178" s="8" t="n">
        <v>8</v>
      </c>
      <c r="I178" s="8" t="n">
        <v>87</v>
      </c>
      <c r="J178" s="7" t="s">
        <v>625</v>
      </c>
      <c r="K178" s="8" t="n">
        <v>16</v>
      </c>
      <c r="L178" s="8" t="n">
        <v>31</v>
      </c>
      <c r="M178" s="8" t="n">
        <v>25</v>
      </c>
      <c r="N178" s="8" t="n">
        <v>15</v>
      </c>
      <c r="O178" s="8" t="n">
        <v>20</v>
      </c>
      <c r="P178" s="8" t="n">
        <v>25</v>
      </c>
      <c r="Q178" s="8" t="n">
        <v>22</v>
      </c>
      <c r="R178" s="8" t="n">
        <v>19</v>
      </c>
      <c r="S178" s="8" t="n">
        <v>17</v>
      </c>
      <c r="T178" s="8" t="n">
        <v>22</v>
      </c>
      <c r="U178" s="8" t="n">
        <v>29</v>
      </c>
      <c r="V178" s="8" t="n">
        <v>27</v>
      </c>
      <c r="W178" s="7" t="s">
        <v>625</v>
      </c>
      <c r="X178" s="8" t="n">
        <v>17</v>
      </c>
      <c r="Y178" s="8" t="n">
        <v>11</v>
      </c>
      <c r="Z178" s="8" t="n">
        <v>3</v>
      </c>
      <c r="AA178" s="8" t="n">
        <v>3</v>
      </c>
      <c r="AB178" s="8" t="n">
        <v>5</v>
      </c>
      <c r="AC178" s="8" t="n">
        <v>12</v>
      </c>
      <c r="AD178" s="8" t="n">
        <v>13</v>
      </c>
      <c r="AE178" s="8" t="n">
        <v>4</v>
      </c>
      <c r="AF178" s="8" t="n">
        <v>6</v>
      </c>
      <c r="AG178" s="8" t="n">
        <v>12</v>
      </c>
      <c r="AH178" s="8" t="n">
        <v>8</v>
      </c>
      <c r="AI178" s="8" t="n">
        <v>7</v>
      </c>
      <c r="AJ178" s="8" t="n">
        <v>6</v>
      </c>
      <c r="AK178" s="8" t="n">
        <v>12</v>
      </c>
      <c r="AL178" s="8" t="n">
        <v>4</v>
      </c>
      <c r="AM178" s="7" t="s">
        <v>625</v>
      </c>
    </row>
  </sheetData>
  <mergeCells count="25">
    <mergeCell ref="A1:G1"/>
    <mergeCell ref="A3:D3"/>
    <mergeCell ref="A4:I4"/>
    <mergeCell ref="B7:I7"/>
    <mergeCell ref="K7:P7"/>
    <mergeCell ref="X7:AE7"/>
    <mergeCell ref="B9:I9"/>
    <mergeCell ref="K9:V9"/>
    <mergeCell ref="X9:AL9"/>
    <mergeCell ref="B11:E11"/>
    <mergeCell ref="F11:I11"/>
    <mergeCell ref="K11:P11"/>
    <mergeCell ref="Q11:V11"/>
    <mergeCell ref="X11:AB11"/>
    <mergeCell ref="AC11:AG11"/>
    <mergeCell ref="AH11:AL11"/>
    <mergeCell ref="B12:C12"/>
    <mergeCell ref="D12:E12"/>
    <mergeCell ref="F12:G12"/>
    <mergeCell ref="H12:I12"/>
    <mergeCell ref="K12:M12"/>
    <mergeCell ref="N12:P12"/>
    <mergeCell ref="Q12:S12"/>
    <mergeCell ref="T12:V12"/>
    <mergeCell ref="X13:AL1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H17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3" activeCellId="0" sqref="A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17.74"/>
    <col collapsed="false" customWidth="true" hidden="false" outlineLevel="0" max="2" min="2" style="0" width="14.35"/>
    <col collapsed="false" customWidth="true" hidden="false" outlineLevel="0" max="3" min="3" style="0" width="14.05"/>
    <col collapsed="false" customWidth="true" hidden="false" outlineLevel="0" max="4" min="4" style="0" width="12.81"/>
    <col collapsed="false" customWidth="true" hidden="false" outlineLevel="0" max="5" min="5" style="0" width="17.44"/>
    <col collapsed="false" customWidth="true" hidden="false" outlineLevel="0" max="6" min="6" style="0" width="14.81"/>
    <col collapsed="false" customWidth="true" hidden="false" outlineLevel="0" max="7" min="7" style="0" width="16.21"/>
    <col collapsed="false" customWidth="true" hidden="false" outlineLevel="0" max="8" min="8" style="0" width="14.35"/>
  </cols>
  <sheetData>
    <row r="1" customFormat="false" ht="22.05" hidden="false" customHeight="false" outlineLevel="0" collapsed="false">
      <c r="A1" s="1" t="s">
        <v>36</v>
      </c>
      <c r="B1" s="1"/>
      <c r="C1" s="1"/>
      <c r="D1" s="1"/>
      <c r="E1" s="1"/>
      <c r="F1" s="1"/>
      <c r="G1" s="1"/>
    </row>
    <row r="2" customFormat="false" ht="22.05" hidden="false" customHeight="false" outlineLevel="0" collapsed="false">
      <c r="A2" s="5"/>
      <c r="B2" s="6"/>
      <c r="C2" s="6"/>
      <c r="D2" s="6"/>
      <c r="E2" s="6"/>
      <c r="F2" s="6"/>
      <c r="G2" s="6"/>
    </row>
    <row r="3" customFormat="false" ht="15" hidden="false" customHeight="false" outlineLevel="0" collapsed="false">
      <c r="A3" s="2" t="s">
        <v>37</v>
      </c>
      <c r="B3" s="2"/>
      <c r="C3" s="2"/>
      <c r="D3" s="2"/>
      <c r="E3" s="2"/>
      <c r="F3" s="2"/>
      <c r="G3" s="2"/>
    </row>
    <row r="4" customFormat="false" ht="15" hidden="false" customHeight="false" outlineLevel="0" collapsed="false">
      <c r="A4" s="2"/>
      <c r="B4" s="2"/>
      <c r="C4" s="2"/>
      <c r="D4" s="2"/>
      <c r="E4" s="2"/>
      <c r="F4" s="2"/>
      <c r="G4" s="2"/>
    </row>
    <row r="5" customFormat="false" ht="15" hidden="false" customHeight="false" outlineLevel="0" collapsed="false">
      <c r="A5" s="2"/>
      <c r="B5" s="2"/>
      <c r="C5" s="2"/>
      <c r="D5" s="2"/>
      <c r="E5" s="2"/>
      <c r="F5" s="2"/>
      <c r="G5" s="2"/>
    </row>
    <row r="6" customFormat="false" ht="15" hidden="false" customHeight="false" outlineLevel="0" collapsed="false">
      <c r="A6" s="7" t="s">
        <v>4</v>
      </c>
      <c r="B6" s="2" t="s">
        <v>38</v>
      </c>
      <c r="C6" s="2" t="s">
        <v>39</v>
      </c>
      <c r="D6" s="2" t="s">
        <v>40</v>
      </c>
      <c r="E6" s="2" t="s">
        <v>41</v>
      </c>
      <c r="F6" s="2" t="s">
        <v>42</v>
      </c>
      <c r="G6" s="2" t="s">
        <v>43</v>
      </c>
      <c r="H6" s="2" t="s">
        <v>44</v>
      </c>
    </row>
    <row r="7" customFormat="false" ht="15" hidden="false" customHeight="false" outlineLevel="0" collapsed="false">
      <c r="A7" s="7"/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</row>
    <row r="8" customFormat="false" ht="15" hidden="false" customHeight="false" outlineLevel="0" collapsed="false">
      <c r="A8" s="7" t="s">
        <v>5</v>
      </c>
      <c r="B8" s="8" t="n">
        <v>23901805</v>
      </c>
      <c r="C8" s="8" t="n">
        <v>22678375</v>
      </c>
      <c r="D8" s="8" t="n">
        <v>27999168</v>
      </c>
      <c r="E8" s="8" t="n">
        <v>27557426</v>
      </c>
      <c r="F8" s="8" t="n">
        <v>22925342</v>
      </c>
      <c r="G8" s="8" t="n">
        <v>22972957</v>
      </c>
      <c r="H8" s="8" t="n">
        <v>25781367</v>
      </c>
    </row>
    <row r="9" customFormat="false" ht="15" hidden="false" customHeight="false" outlineLevel="0" collapsed="false">
      <c r="A9" s="7"/>
      <c r="B9" s="8"/>
      <c r="C9" s="8"/>
      <c r="D9" s="8"/>
      <c r="E9" s="8"/>
      <c r="F9" s="8"/>
      <c r="G9" s="8"/>
      <c r="H9" s="8"/>
    </row>
    <row r="10" customFormat="false" ht="15" hidden="false" customHeight="false" outlineLevel="0" collapsed="false">
      <c r="A10" s="7" t="s">
        <v>13</v>
      </c>
      <c r="B10" s="8" t="n">
        <v>5</v>
      </c>
      <c r="C10" s="8" t="n">
        <v>1</v>
      </c>
      <c r="D10" s="8" t="n">
        <v>4</v>
      </c>
      <c r="E10" s="8" t="n">
        <v>25</v>
      </c>
      <c r="F10" s="8" t="n">
        <v>7</v>
      </c>
      <c r="G10" s="8" t="n">
        <v>3</v>
      </c>
      <c r="H10" s="8" t="n">
        <v>0</v>
      </c>
    </row>
    <row r="11" customFormat="false" ht="15" hidden="false" customHeight="false" outlineLevel="0" collapsed="false">
      <c r="A11" s="7" t="s">
        <v>52</v>
      </c>
      <c r="B11" s="8" t="n">
        <v>25</v>
      </c>
      <c r="C11" s="8" t="n">
        <v>24</v>
      </c>
      <c r="D11" s="8" t="n">
        <v>8</v>
      </c>
      <c r="E11" s="8" t="n">
        <v>15</v>
      </c>
      <c r="F11" s="8" t="n">
        <v>24</v>
      </c>
      <c r="G11" s="8" t="n">
        <v>17</v>
      </c>
      <c r="H11" s="8" t="n">
        <v>20</v>
      </c>
    </row>
    <row r="12" customFormat="false" ht="15" hidden="false" customHeight="false" outlineLevel="0" collapsed="false">
      <c r="A12" s="7"/>
      <c r="B12" s="8"/>
      <c r="C12" s="8"/>
      <c r="D12" s="8"/>
      <c r="E12" s="8"/>
      <c r="F12" s="8"/>
      <c r="G12" s="8"/>
      <c r="H12" s="8"/>
    </row>
    <row r="13" customFormat="false" ht="15" hidden="false" customHeight="false" outlineLevel="0" collapsed="false">
      <c r="A13" s="7" t="s">
        <v>6</v>
      </c>
      <c r="B13" s="8" t="n">
        <v>107</v>
      </c>
      <c r="C13" s="8" t="n">
        <v>66</v>
      </c>
      <c r="D13" s="8" t="n">
        <v>550</v>
      </c>
      <c r="E13" s="8" t="n">
        <v>656</v>
      </c>
      <c r="F13" s="8" t="n">
        <v>72</v>
      </c>
      <c r="G13" s="8" t="n">
        <v>36</v>
      </c>
      <c r="H13" s="8" t="n">
        <v>20</v>
      </c>
    </row>
    <row r="14" customFormat="false" ht="15" hidden="false" customHeight="false" outlineLevel="0" collapsed="false">
      <c r="A14" s="7" t="s">
        <v>7</v>
      </c>
      <c r="B14" s="8" t="n">
        <v>11</v>
      </c>
      <c r="C14" s="8" t="n">
        <v>25</v>
      </c>
      <c r="D14" s="8" t="n">
        <v>20</v>
      </c>
      <c r="E14" s="8" t="n">
        <v>9</v>
      </c>
      <c r="F14" s="8" t="n">
        <v>12</v>
      </c>
      <c r="G14" s="8" t="n">
        <v>17</v>
      </c>
      <c r="H14" s="8" t="n">
        <v>14</v>
      </c>
    </row>
    <row r="15" customFormat="false" ht="15" hidden="false" customHeight="false" outlineLevel="0" collapsed="false">
      <c r="A15" s="7" t="s">
        <v>53</v>
      </c>
      <c r="B15" s="8" t="n">
        <v>2446</v>
      </c>
      <c r="C15" s="8" t="n">
        <v>16</v>
      </c>
      <c r="D15" s="8" t="n">
        <v>173</v>
      </c>
      <c r="E15" s="8" t="n">
        <v>14709</v>
      </c>
      <c r="F15" s="8" t="n">
        <v>36</v>
      </c>
      <c r="G15" s="8" t="n">
        <v>1121</v>
      </c>
      <c r="H15" s="8" t="n">
        <v>28</v>
      </c>
    </row>
    <row r="16" customFormat="false" ht="15" hidden="false" customHeight="false" outlineLevel="0" collapsed="false">
      <c r="A16" s="7" t="s">
        <v>12</v>
      </c>
      <c r="B16" s="8" t="n">
        <v>7</v>
      </c>
      <c r="C16" s="8" t="n">
        <v>0</v>
      </c>
      <c r="D16" s="8" t="n">
        <v>0</v>
      </c>
      <c r="E16" s="8" t="n">
        <v>0</v>
      </c>
      <c r="F16" s="8" t="n">
        <v>3</v>
      </c>
      <c r="G16" s="8" t="n">
        <v>3</v>
      </c>
      <c r="H16" s="8" t="n">
        <v>0</v>
      </c>
    </row>
    <row r="17" customFormat="false" ht="15" hidden="false" customHeight="false" outlineLevel="0" collapsed="false">
      <c r="A17" s="7" t="s">
        <v>54</v>
      </c>
      <c r="B17" s="8" t="n">
        <v>8</v>
      </c>
      <c r="C17" s="8" t="n">
        <v>35</v>
      </c>
      <c r="D17" s="8" t="n">
        <v>11</v>
      </c>
      <c r="E17" s="8" t="n">
        <v>315</v>
      </c>
      <c r="F17" s="8" t="n">
        <v>256</v>
      </c>
      <c r="G17" s="8" t="n">
        <v>0</v>
      </c>
      <c r="H17" s="8" t="n">
        <v>0</v>
      </c>
    </row>
  </sheetData>
  <mergeCells count="2">
    <mergeCell ref="A1:G1"/>
    <mergeCell ref="A3:E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76"/>
  <sheetViews>
    <sheetView showFormulas="false" showGridLines="true" showRowColHeaders="true" showZeros="true" rightToLeft="false" tabSelected="true" showOutlineSymbols="true" defaultGridColor="true" view="normal" topLeftCell="A118" colorId="64" zoomScale="90" zoomScaleNormal="90" zoomScalePageLayoutView="100" workbookViewId="0">
      <selection pane="topLeft" activeCell="A22" activeCellId="0" sqref="A22"/>
    </sheetView>
  </sheetViews>
  <sheetFormatPr defaultColWidth="14.2734375" defaultRowHeight="12.8" zeroHeight="false" outlineLevelRow="0" outlineLevelCol="0"/>
  <cols>
    <col collapsed="false" customWidth="true" hidden="false" outlineLevel="0" max="1" min="1" style="9" width="20.99"/>
    <col collapsed="false" customWidth="false" hidden="false" outlineLevel="0" max="90" min="2" style="9" width="14.26"/>
    <col collapsed="false" customWidth="false" hidden="false" outlineLevel="0" max="91" min="91" style="10" width="14.26"/>
    <col collapsed="false" customWidth="false" hidden="false" outlineLevel="0" max="110" min="92" style="9" width="14.26"/>
    <col collapsed="false" customWidth="false" hidden="false" outlineLevel="0" max="111" min="111" style="10" width="14.26"/>
    <col collapsed="false" customWidth="false" hidden="false" outlineLevel="0" max="1021" min="112" style="9" width="14.26"/>
  </cols>
  <sheetData>
    <row r="1" customFormat="false" ht="22.05" hidden="false" customHeight="false" outlineLevel="0" collapsed="false">
      <c r="A1" s="11" t="s">
        <v>55</v>
      </c>
      <c r="B1" s="11"/>
      <c r="C1" s="11"/>
    </row>
    <row r="2" customFormat="false" ht="22.05" hidden="false" customHeight="false" outlineLevel="0" collapsed="false">
      <c r="A2" s="11"/>
    </row>
    <row r="3" customFormat="false" ht="15.1" hidden="false" customHeight="true" outlineLevel="0" collapsed="false">
      <c r="A3" s="11"/>
    </row>
    <row r="4" customFormat="false" ht="15" hidden="false" customHeight="false" outlineLevel="0" collapsed="false">
      <c r="A4" s="2" t="s">
        <v>37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customFormat="false" ht="15" hidden="false" customHeight="false" outlineLevel="0" collapsed="false">
      <c r="A5" s="2" t="s">
        <v>56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</row>
    <row r="6" customFormat="false" ht="12.8" hidden="false" customHeight="false" outlineLevel="0" collapsed="false">
      <c r="A6" s="0"/>
      <c r="B6" s="0"/>
      <c r="C6" s="0"/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</row>
    <row r="7" customFormat="false" ht="12.8" hidden="false" customHeight="false" outlineLevel="0" collapsed="false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</row>
    <row r="8" customFormat="false" ht="12.8" hidden="false" customHeight="false" outlineLevel="0" collapsed="false">
      <c r="B8" s="9" t="s">
        <v>57</v>
      </c>
      <c r="C8" s="9" t="s">
        <v>57</v>
      </c>
      <c r="D8" s="9" t="s">
        <v>57</v>
      </c>
      <c r="E8" s="9" t="s">
        <v>57</v>
      </c>
      <c r="F8" s="9" t="s">
        <v>57</v>
      </c>
      <c r="G8" s="9" t="s">
        <v>57</v>
      </c>
      <c r="H8" s="9" t="s">
        <v>57</v>
      </c>
      <c r="I8" s="9" t="s">
        <v>57</v>
      </c>
    </row>
    <row r="9" customFormat="false" ht="12.8" hidden="false" customHeight="false" outlineLevel="0" collapsed="false">
      <c r="B9" s="9" t="s">
        <v>58</v>
      </c>
      <c r="C9" s="9" t="s">
        <v>58</v>
      </c>
      <c r="D9" s="9" t="s">
        <v>59</v>
      </c>
      <c r="E9" s="9" t="s">
        <v>59</v>
      </c>
      <c r="F9" s="9" t="s">
        <v>58</v>
      </c>
      <c r="G9" s="9" t="s">
        <v>58</v>
      </c>
      <c r="H9" s="9" t="s">
        <v>59</v>
      </c>
      <c r="I9" s="9" t="s">
        <v>59</v>
      </c>
      <c r="J9" s="9" t="s">
        <v>58</v>
      </c>
      <c r="K9" s="9" t="s">
        <v>58</v>
      </c>
      <c r="L9" s="9" t="s">
        <v>59</v>
      </c>
      <c r="M9" s="9" t="s">
        <v>59</v>
      </c>
      <c r="N9" s="9" t="s">
        <v>60</v>
      </c>
      <c r="O9" s="9" t="s">
        <v>60</v>
      </c>
      <c r="P9" s="9" t="s">
        <v>60</v>
      </c>
      <c r="Q9" s="9" t="s">
        <v>57</v>
      </c>
      <c r="R9" s="9" t="s">
        <v>57</v>
      </c>
      <c r="S9" s="9" t="s">
        <v>57</v>
      </c>
      <c r="T9" s="9" t="s">
        <v>57</v>
      </c>
      <c r="U9" s="9" t="s">
        <v>57</v>
      </c>
      <c r="V9" s="9" t="s">
        <v>57</v>
      </c>
      <c r="W9" s="9" t="s">
        <v>57</v>
      </c>
      <c r="X9" s="9" t="s">
        <v>57</v>
      </c>
      <c r="Y9" s="9" t="s">
        <v>61</v>
      </c>
      <c r="Z9" s="9" t="s">
        <v>62</v>
      </c>
      <c r="AA9" s="9" t="s">
        <v>61</v>
      </c>
      <c r="AB9" s="9" t="s">
        <v>62</v>
      </c>
      <c r="AC9" s="9" t="s">
        <v>61</v>
      </c>
      <c r="AD9" s="9" t="s">
        <v>62</v>
      </c>
      <c r="AE9" s="9" t="s">
        <v>61</v>
      </c>
      <c r="AF9" s="9" t="s">
        <v>61</v>
      </c>
      <c r="AG9" s="9" t="s">
        <v>62</v>
      </c>
      <c r="AH9" s="9" t="s">
        <v>61</v>
      </c>
      <c r="AI9" s="9" t="s">
        <v>62</v>
      </c>
      <c r="AJ9" s="9" t="s">
        <v>61</v>
      </c>
      <c r="AK9" s="9" t="s">
        <v>62</v>
      </c>
      <c r="AL9" s="9" t="s">
        <v>61</v>
      </c>
      <c r="AM9" s="9" t="s">
        <v>62</v>
      </c>
      <c r="AN9" s="9" t="s">
        <v>62</v>
      </c>
      <c r="AO9" s="9" t="s">
        <v>61</v>
      </c>
      <c r="AP9" s="9" t="s">
        <v>62</v>
      </c>
      <c r="AQ9" s="9" t="s">
        <v>61</v>
      </c>
      <c r="AR9" s="9" t="s">
        <v>62</v>
      </c>
      <c r="AS9" s="9" t="s">
        <v>61</v>
      </c>
      <c r="AT9" s="9" t="s">
        <v>62</v>
      </c>
      <c r="AU9" s="9" t="s">
        <v>61</v>
      </c>
      <c r="AV9" s="9" t="s">
        <v>62</v>
      </c>
      <c r="AW9" s="9" t="s">
        <v>61</v>
      </c>
      <c r="AX9" s="9" t="s">
        <v>62</v>
      </c>
      <c r="AY9" s="9" t="s">
        <v>61</v>
      </c>
      <c r="AZ9" s="9" t="s">
        <v>62</v>
      </c>
      <c r="BA9" s="9" t="s">
        <v>61</v>
      </c>
      <c r="BB9" s="9" t="s">
        <v>61</v>
      </c>
      <c r="BC9" s="9" t="s">
        <v>62</v>
      </c>
      <c r="BD9" s="9" t="s">
        <v>62</v>
      </c>
      <c r="BE9" s="9" t="s">
        <v>62</v>
      </c>
      <c r="BF9" s="9" t="s">
        <v>62</v>
      </c>
      <c r="BG9" s="9" t="s">
        <v>62</v>
      </c>
      <c r="BH9" s="9" t="s">
        <v>62</v>
      </c>
      <c r="BI9" s="9" t="s">
        <v>61</v>
      </c>
      <c r="BJ9" s="9" t="s">
        <v>61</v>
      </c>
      <c r="BK9" s="9" t="s">
        <v>61</v>
      </c>
      <c r="BL9" s="9" t="s">
        <v>61</v>
      </c>
      <c r="BM9" s="9" t="s">
        <v>61</v>
      </c>
      <c r="BN9" s="9" t="s">
        <v>61</v>
      </c>
      <c r="BO9" s="9" t="s">
        <v>62</v>
      </c>
      <c r="BP9" s="9" t="s">
        <v>62</v>
      </c>
      <c r="BQ9" s="9" t="s">
        <v>61</v>
      </c>
      <c r="BR9" s="9" t="s">
        <v>63</v>
      </c>
      <c r="BS9" s="9" t="s">
        <v>61</v>
      </c>
      <c r="BT9" s="9" t="s">
        <v>63</v>
      </c>
      <c r="BU9" s="9" t="s">
        <v>61</v>
      </c>
      <c r="BV9" s="9" t="s">
        <v>63</v>
      </c>
      <c r="BW9" s="9" t="s">
        <v>61</v>
      </c>
      <c r="BX9" s="9" t="s">
        <v>62</v>
      </c>
      <c r="BY9" s="9" t="s">
        <v>61</v>
      </c>
      <c r="BZ9" s="9" t="s">
        <v>62</v>
      </c>
      <c r="CA9" s="9" t="s">
        <v>61</v>
      </c>
      <c r="CB9" s="9" t="s">
        <v>62</v>
      </c>
      <c r="CC9" s="9" t="s">
        <v>61</v>
      </c>
      <c r="CD9" s="9" t="s">
        <v>62</v>
      </c>
      <c r="CF9" s="9" t="s">
        <v>62</v>
      </c>
      <c r="CG9" s="9" t="s">
        <v>62</v>
      </c>
      <c r="CH9" s="9" t="s">
        <v>62</v>
      </c>
      <c r="CI9" s="9" t="s">
        <v>62</v>
      </c>
      <c r="CJ9" s="9" t="s">
        <v>62</v>
      </c>
      <c r="CK9" s="9" t="s">
        <v>62</v>
      </c>
      <c r="CL9" s="9" t="s">
        <v>62</v>
      </c>
      <c r="CN9" s="9" t="s">
        <v>62</v>
      </c>
      <c r="CO9" s="9" t="s">
        <v>62</v>
      </c>
      <c r="CP9" s="9" t="s">
        <v>62</v>
      </c>
      <c r="CQ9" s="9" t="s">
        <v>62</v>
      </c>
      <c r="CR9" s="9" t="s">
        <v>62</v>
      </c>
      <c r="CS9" s="9" t="s">
        <v>62</v>
      </c>
      <c r="CU9" s="9" t="s">
        <v>62</v>
      </c>
      <c r="CV9" s="9" t="s">
        <v>62</v>
      </c>
      <c r="CW9" s="9" t="s">
        <v>62</v>
      </c>
      <c r="CX9" s="9" t="s">
        <v>62</v>
      </c>
      <c r="CY9" s="9" t="s">
        <v>62</v>
      </c>
      <c r="CZ9" s="9" t="s">
        <v>62</v>
      </c>
      <c r="DA9" s="9" t="s">
        <v>62</v>
      </c>
      <c r="DB9" s="9" t="s">
        <v>62</v>
      </c>
      <c r="DC9" s="9" t="s">
        <v>62</v>
      </c>
      <c r="DD9" s="9" t="s">
        <v>62</v>
      </c>
      <c r="DE9" s="9" t="s">
        <v>62</v>
      </c>
      <c r="DF9" s="9" t="s">
        <v>62</v>
      </c>
      <c r="DJ9" s="9" t="s">
        <v>64</v>
      </c>
      <c r="DK9" s="9" t="s">
        <v>64</v>
      </c>
      <c r="DL9" s="9" t="s">
        <v>64</v>
      </c>
      <c r="DM9" s="9" t="s">
        <v>64</v>
      </c>
      <c r="DN9" s="9" t="s">
        <v>64</v>
      </c>
      <c r="DO9" s="9" t="s">
        <v>64</v>
      </c>
      <c r="DP9" s="9" t="s">
        <v>64</v>
      </c>
      <c r="DQ9" s="9" t="s">
        <v>64</v>
      </c>
      <c r="DR9" s="9" t="s">
        <v>64</v>
      </c>
      <c r="DS9" s="9" t="s">
        <v>64</v>
      </c>
      <c r="DT9" s="9" t="s">
        <v>64</v>
      </c>
      <c r="DU9" s="9" t="s">
        <v>64</v>
      </c>
    </row>
    <row r="10" customFormat="false" ht="12.8" hidden="false" customHeight="false" outlineLevel="0" collapsed="false">
      <c r="B10" s="9" t="s">
        <v>62</v>
      </c>
      <c r="C10" s="9" t="s">
        <v>62</v>
      </c>
      <c r="D10" s="9" t="s">
        <v>62</v>
      </c>
      <c r="E10" s="9" t="s">
        <v>62</v>
      </c>
      <c r="F10" s="9" t="s">
        <v>65</v>
      </c>
      <c r="G10" s="9" t="s">
        <v>65</v>
      </c>
      <c r="H10" s="9" t="s">
        <v>65</v>
      </c>
      <c r="I10" s="9" t="s">
        <v>65</v>
      </c>
      <c r="J10" s="9" t="s">
        <v>61</v>
      </c>
      <c r="K10" s="9" t="s">
        <v>61</v>
      </c>
      <c r="L10" s="9" t="s">
        <v>61</v>
      </c>
      <c r="M10" s="9" t="s">
        <v>61</v>
      </c>
      <c r="N10" s="9" t="s">
        <v>61</v>
      </c>
      <c r="O10" s="9" t="s">
        <v>61</v>
      </c>
      <c r="P10" s="9" t="s">
        <v>61</v>
      </c>
      <c r="Q10" s="9" t="s">
        <v>66</v>
      </c>
      <c r="R10" s="9" t="s">
        <v>66</v>
      </c>
      <c r="S10" s="9" t="s">
        <v>66</v>
      </c>
      <c r="T10" s="9" t="s">
        <v>66</v>
      </c>
      <c r="U10" s="9" t="s">
        <v>66</v>
      </c>
      <c r="V10" s="9" t="s">
        <v>67</v>
      </c>
      <c r="W10" s="9" t="s">
        <v>67</v>
      </c>
      <c r="X10" s="9" t="s">
        <v>67</v>
      </c>
      <c r="Y10" s="9" t="s">
        <v>68</v>
      </c>
      <c r="Z10" s="9" t="s">
        <v>68</v>
      </c>
      <c r="AA10" s="9" t="s">
        <v>68</v>
      </c>
      <c r="AB10" s="9" t="s">
        <v>69</v>
      </c>
      <c r="AC10" s="9" t="s">
        <v>68</v>
      </c>
      <c r="AD10" s="9" t="s">
        <v>68</v>
      </c>
      <c r="AE10" s="9" t="s">
        <v>68</v>
      </c>
      <c r="AF10" s="9" t="s">
        <v>68</v>
      </c>
      <c r="AG10" s="9" t="s">
        <v>68</v>
      </c>
      <c r="AH10" s="9" t="s">
        <v>68</v>
      </c>
      <c r="AI10" s="9" t="s">
        <v>68</v>
      </c>
      <c r="AJ10" s="9" t="s">
        <v>69</v>
      </c>
      <c r="AK10" s="9" t="s">
        <v>69</v>
      </c>
      <c r="AL10" s="9" t="s">
        <v>68</v>
      </c>
      <c r="AM10" s="9" t="s">
        <v>68</v>
      </c>
      <c r="AN10" s="9" t="s">
        <v>68</v>
      </c>
      <c r="AO10" s="9" t="s">
        <v>69</v>
      </c>
      <c r="AP10" s="9" t="s">
        <v>69</v>
      </c>
      <c r="AQ10" s="9" t="s">
        <v>70</v>
      </c>
      <c r="AR10" s="9" t="s">
        <v>70</v>
      </c>
      <c r="AS10" s="9" t="s">
        <v>69</v>
      </c>
      <c r="AT10" s="9" t="s">
        <v>69</v>
      </c>
      <c r="AU10" s="9" t="s">
        <v>69</v>
      </c>
      <c r="AV10" s="9" t="s">
        <v>69</v>
      </c>
      <c r="AW10" s="9" t="s">
        <v>69</v>
      </c>
      <c r="AX10" s="9" t="s">
        <v>69</v>
      </c>
      <c r="AY10" s="9" t="s">
        <v>69</v>
      </c>
      <c r="AZ10" s="9" t="s">
        <v>69</v>
      </c>
      <c r="BA10" s="9" t="s">
        <v>71</v>
      </c>
      <c r="BB10" s="9" t="s">
        <v>71</v>
      </c>
      <c r="BC10" s="9" t="s">
        <v>72</v>
      </c>
      <c r="BD10" s="9" t="s">
        <v>72</v>
      </c>
      <c r="BE10" s="9" t="s">
        <v>72</v>
      </c>
      <c r="BF10" s="9" t="s">
        <v>72</v>
      </c>
      <c r="BG10" s="9" t="s">
        <v>72</v>
      </c>
      <c r="BH10" s="9" t="s">
        <v>72</v>
      </c>
      <c r="BI10" s="9" t="s">
        <v>72</v>
      </c>
      <c r="BJ10" s="9" t="s">
        <v>72</v>
      </c>
      <c r="BK10" s="9" t="s">
        <v>72</v>
      </c>
      <c r="BL10" s="9" t="s">
        <v>72</v>
      </c>
      <c r="BM10" s="9" t="s">
        <v>72</v>
      </c>
      <c r="BN10" s="9" t="s">
        <v>72</v>
      </c>
      <c r="BO10" s="9" t="s">
        <v>71</v>
      </c>
      <c r="BP10" s="9" t="s">
        <v>71</v>
      </c>
      <c r="BQ10" s="9" t="s">
        <v>73</v>
      </c>
      <c r="BR10" s="9" t="s">
        <v>74</v>
      </c>
      <c r="BS10" s="9" t="s">
        <v>75</v>
      </c>
      <c r="BT10" s="9" t="s">
        <v>76</v>
      </c>
      <c r="BU10" s="9" t="s">
        <v>77</v>
      </c>
      <c r="BV10" s="9" t="s">
        <v>78</v>
      </c>
      <c r="BW10" s="9" t="s">
        <v>79</v>
      </c>
      <c r="BX10" s="9" t="s">
        <v>80</v>
      </c>
      <c r="BY10" s="9" t="s">
        <v>81</v>
      </c>
      <c r="BZ10" s="9" t="s">
        <v>82</v>
      </c>
      <c r="CA10" s="9" t="s">
        <v>83</v>
      </c>
      <c r="CB10" s="9" t="s">
        <v>84</v>
      </c>
      <c r="CC10" s="9" t="s">
        <v>85</v>
      </c>
      <c r="CD10" s="9" t="s">
        <v>86</v>
      </c>
      <c r="CF10" s="9" t="s">
        <v>87</v>
      </c>
      <c r="CG10" s="9" t="s">
        <v>87</v>
      </c>
      <c r="CH10" s="9" t="s">
        <v>87</v>
      </c>
      <c r="CI10" s="9" t="s">
        <v>87</v>
      </c>
      <c r="CJ10" s="9" t="s">
        <v>87</v>
      </c>
      <c r="CK10" s="9" t="s">
        <v>87</v>
      </c>
      <c r="CL10" s="9" t="s">
        <v>87</v>
      </c>
      <c r="CN10" s="9" t="s">
        <v>88</v>
      </c>
      <c r="CO10" s="9" t="s">
        <v>88</v>
      </c>
      <c r="CP10" s="9" t="s">
        <v>88</v>
      </c>
      <c r="CQ10" s="9" t="s">
        <v>88</v>
      </c>
      <c r="CR10" s="9" t="s">
        <v>88</v>
      </c>
      <c r="CS10" s="9" t="s">
        <v>88</v>
      </c>
      <c r="CU10" s="9" t="s">
        <v>89</v>
      </c>
      <c r="CV10" s="9" t="s">
        <v>89</v>
      </c>
      <c r="CW10" s="9" t="s">
        <v>89</v>
      </c>
      <c r="CX10" s="9" t="s">
        <v>89</v>
      </c>
      <c r="CY10" s="9" t="s">
        <v>89</v>
      </c>
      <c r="CZ10" s="9" t="s">
        <v>90</v>
      </c>
      <c r="DA10" s="9" t="s">
        <v>90</v>
      </c>
      <c r="DB10" s="9" t="s">
        <v>90</v>
      </c>
      <c r="DC10" s="9" t="s">
        <v>90</v>
      </c>
      <c r="DD10" s="9" t="s">
        <v>90</v>
      </c>
      <c r="DE10" s="9" t="s">
        <v>90</v>
      </c>
      <c r="DF10" s="9" t="s">
        <v>90</v>
      </c>
      <c r="DJ10" s="9" t="s">
        <v>91</v>
      </c>
      <c r="DK10" s="9" t="s">
        <v>92</v>
      </c>
      <c r="DL10" s="9" t="s">
        <v>93</v>
      </c>
      <c r="DM10" s="9" t="s">
        <v>94</v>
      </c>
      <c r="DN10" s="9" t="s">
        <v>95</v>
      </c>
      <c r="DO10" s="9" t="s">
        <v>96</v>
      </c>
      <c r="DP10" s="9" t="s">
        <v>97</v>
      </c>
      <c r="DQ10" s="9" t="s">
        <v>97</v>
      </c>
      <c r="DR10" s="9" t="s">
        <v>98</v>
      </c>
      <c r="DS10" s="9" t="s">
        <v>99</v>
      </c>
      <c r="DT10" s="9" t="s">
        <v>100</v>
      </c>
      <c r="DU10" s="9" t="s">
        <v>101</v>
      </c>
    </row>
    <row r="12" customFormat="false" ht="12.8" hidden="false" customHeight="false" outlineLevel="0" collapsed="false">
      <c r="A12" s="9" t="s">
        <v>102</v>
      </c>
      <c r="B12" s="12" t="n">
        <v>34666541</v>
      </c>
      <c r="C12" s="13" t="n">
        <v>40767463</v>
      </c>
      <c r="D12" s="14" t="n">
        <v>37903315</v>
      </c>
      <c r="E12" s="14" t="n">
        <v>34094708</v>
      </c>
      <c r="F12" s="14" t="n">
        <v>50601015</v>
      </c>
      <c r="G12" s="14" t="n">
        <v>42316405</v>
      </c>
      <c r="H12" s="14" t="n">
        <v>37034479</v>
      </c>
      <c r="I12" s="9" t="n">
        <v>31009031</v>
      </c>
      <c r="J12" s="12" t="n">
        <v>33747722</v>
      </c>
      <c r="K12" s="13" t="n">
        <v>37116017</v>
      </c>
      <c r="L12" s="9" t="n">
        <v>27269911</v>
      </c>
      <c r="M12" s="9" t="n">
        <v>25703223</v>
      </c>
      <c r="N12" s="9" t="n">
        <v>27269911</v>
      </c>
      <c r="O12" s="9" t="n">
        <v>25703223</v>
      </c>
      <c r="P12" s="9" t="n">
        <v>23144686</v>
      </c>
      <c r="Q12" s="9" t="n">
        <v>23764571</v>
      </c>
      <c r="R12" s="9" t="n">
        <v>23703767</v>
      </c>
      <c r="S12" s="9" t="n">
        <v>23684402</v>
      </c>
      <c r="T12" s="9" t="n">
        <v>23745618</v>
      </c>
      <c r="U12" s="9" t="n">
        <v>24137392</v>
      </c>
      <c r="V12" s="9" t="n">
        <v>23723138</v>
      </c>
      <c r="W12" s="9" t="n">
        <v>23849896</v>
      </c>
      <c r="X12" s="9" t="n">
        <v>23839194</v>
      </c>
      <c r="Y12" s="9" t="n">
        <v>29291537</v>
      </c>
      <c r="Z12" s="9" t="n">
        <v>36460218</v>
      </c>
      <c r="AA12" s="9" t="n">
        <v>25440604</v>
      </c>
      <c r="AB12" s="9" t="n">
        <v>24683099</v>
      </c>
      <c r="AC12" s="9" t="n">
        <v>39700308</v>
      </c>
      <c r="AD12" s="9" t="n">
        <v>26932557</v>
      </c>
      <c r="AE12" s="9" t="n">
        <v>26181919</v>
      </c>
      <c r="AF12" s="9" t="n">
        <v>35088571</v>
      </c>
      <c r="AG12" s="9" t="n">
        <v>39233249</v>
      </c>
      <c r="AH12" s="9" t="n">
        <v>32805201</v>
      </c>
      <c r="AI12" s="9" t="n">
        <v>31720375</v>
      </c>
      <c r="AJ12" s="9" t="n">
        <v>34221272</v>
      </c>
      <c r="AK12" s="9" t="n">
        <v>38949707</v>
      </c>
      <c r="AL12" s="9" t="n">
        <v>27494501</v>
      </c>
      <c r="AM12" s="9" t="n">
        <v>32378553</v>
      </c>
      <c r="AN12" s="9" t="n">
        <v>27161215</v>
      </c>
      <c r="AO12" s="9" t="n">
        <v>28025798</v>
      </c>
      <c r="AP12" s="9" t="n">
        <v>29373634</v>
      </c>
      <c r="AQ12" s="9" t="n">
        <v>22680380</v>
      </c>
      <c r="AR12" s="9" t="n">
        <v>21082317</v>
      </c>
      <c r="AS12" s="9" t="n">
        <v>26072881</v>
      </c>
      <c r="AT12" s="9" t="n">
        <v>29175580</v>
      </c>
      <c r="AU12" s="9" t="n">
        <v>32208467</v>
      </c>
      <c r="AV12" s="9" t="n">
        <v>27253399</v>
      </c>
      <c r="AW12" s="9" t="n">
        <v>21794518</v>
      </c>
      <c r="AX12" s="9" t="n">
        <v>25716559</v>
      </c>
      <c r="AY12" s="9" t="n">
        <v>28619724</v>
      </c>
      <c r="AZ12" s="9" t="n">
        <v>26357154</v>
      </c>
      <c r="BA12" s="9" t="n">
        <v>29753586</v>
      </c>
      <c r="BB12" s="9" t="n">
        <v>33347453</v>
      </c>
      <c r="BC12" s="9" t="n">
        <v>40701988</v>
      </c>
      <c r="BD12" s="9" t="n">
        <v>29715836</v>
      </c>
      <c r="BE12" s="9" t="n">
        <v>36827282</v>
      </c>
      <c r="BF12" s="9" t="n">
        <v>34947111</v>
      </c>
      <c r="BG12" s="9" t="n">
        <v>37288985</v>
      </c>
      <c r="BH12" s="9" t="n">
        <v>44121045</v>
      </c>
      <c r="BI12" s="9" t="n">
        <v>41213186</v>
      </c>
      <c r="BJ12" s="9" t="n">
        <v>33202244</v>
      </c>
      <c r="BK12" s="9" t="n">
        <v>33721607</v>
      </c>
      <c r="BL12" s="9" t="n">
        <v>38332149</v>
      </c>
      <c r="BM12" s="9" t="n">
        <v>31967737</v>
      </c>
      <c r="BN12" s="9" t="n">
        <v>41189792</v>
      </c>
      <c r="BO12" s="9" t="n">
        <v>45571541</v>
      </c>
      <c r="BP12" s="9" t="n">
        <v>39105993</v>
      </c>
      <c r="BQ12" s="9" t="n">
        <v>43438062</v>
      </c>
      <c r="BR12" s="9" t="n">
        <v>62710512</v>
      </c>
      <c r="BS12" s="9" t="n">
        <v>37010940</v>
      </c>
      <c r="BT12" s="9" t="n">
        <v>35891583</v>
      </c>
      <c r="BU12" s="9" t="n">
        <v>37063228</v>
      </c>
      <c r="BV12" s="9" t="n">
        <v>32834912</v>
      </c>
      <c r="BW12" s="9" t="n">
        <v>37136025</v>
      </c>
      <c r="BX12" s="9" t="n">
        <v>36814561</v>
      </c>
      <c r="BY12" s="9" t="n">
        <v>44086627</v>
      </c>
      <c r="BZ12" s="9" t="n">
        <v>36727748</v>
      </c>
      <c r="CA12" s="9" t="n">
        <v>35469755</v>
      </c>
      <c r="CB12" s="9" t="n">
        <v>35964750</v>
      </c>
      <c r="CC12" s="9" t="n">
        <v>44242903</v>
      </c>
      <c r="CD12" s="9" t="n">
        <v>33993856</v>
      </c>
      <c r="CF12" s="9" t="n">
        <v>45076556</v>
      </c>
      <c r="CG12" s="9" t="n">
        <v>27286916</v>
      </c>
      <c r="CH12" s="9" t="n">
        <v>31796976</v>
      </c>
      <c r="CI12" s="9" t="n">
        <v>30085445</v>
      </c>
      <c r="CJ12" s="9" t="n">
        <v>31249305</v>
      </c>
      <c r="CK12" s="9" t="n">
        <v>22149085</v>
      </c>
      <c r="CL12" s="9" t="n">
        <v>25147127</v>
      </c>
      <c r="CM12" s="15" t="n">
        <f aca="false">AVERAGE(CF12:CL12)</f>
        <v>30398772.8571429</v>
      </c>
      <c r="CN12" s="9" t="n">
        <v>83243006</v>
      </c>
      <c r="CO12" s="9" t="n">
        <v>28938040</v>
      </c>
      <c r="CP12" s="9" t="n">
        <v>38146663</v>
      </c>
      <c r="CQ12" s="9" t="n">
        <v>38304702</v>
      </c>
      <c r="CR12" s="9" t="n">
        <v>41302523</v>
      </c>
      <c r="CS12" s="9" t="n">
        <v>42778751</v>
      </c>
      <c r="CT12" s="9" t="n">
        <f aca="false">AVERAGE(CN12:CS12)</f>
        <v>45452280.8333333</v>
      </c>
      <c r="CU12" s="9" t="n">
        <v>14206763</v>
      </c>
      <c r="CV12" s="9" t="n">
        <v>29582235</v>
      </c>
      <c r="CW12" s="9" t="n">
        <v>26320015</v>
      </c>
      <c r="CX12" s="9" t="n">
        <v>25391329</v>
      </c>
      <c r="CY12" s="9" t="n">
        <v>20329653</v>
      </c>
      <c r="CZ12" s="9" t="n">
        <v>23785283</v>
      </c>
      <c r="DA12" s="9" t="n">
        <v>25979369</v>
      </c>
      <c r="DB12" s="9" t="n">
        <v>31651897</v>
      </c>
      <c r="DC12" s="9" t="n">
        <v>45121036</v>
      </c>
      <c r="DD12" s="9" t="n">
        <v>38558894</v>
      </c>
      <c r="DE12" s="9" t="n">
        <v>68394779</v>
      </c>
      <c r="DF12" s="9" t="n">
        <v>24443576</v>
      </c>
      <c r="DG12" s="15" t="n">
        <f aca="false">AVERAGE(CU12:DF12)</f>
        <v>31147069.0833333</v>
      </c>
      <c r="DJ12" s="9" t="n">
        <v>28433009</v>
      </c>
      <c r="DK12" s="9" t="n">
        <v>27670402</v>
      </c>
      <c r="DL12" s="9" t="n">
        <v>27825005</v>
      </c>
      <c r="DM12" s="9" t="n">
        <v>27509044</v>
      </c>
      <c r="DN12" s="9" t="n">
        <v>28493617</v>
      </c>
      <c r="DO12" s="9" t="n">
        <v>27851552</v>
      </c>
      <c r="DP12" s="9" t="n">
        <v>28452085</v>
      </c>
      <c r="DQ12" s="9" t="n">
        <v>27891918</v>
      </c>
      <c r="DR12" s="9" t="n">
        <v>27872619</v>
      </c>
      <c r="DS12" s="9" t="n">
        <v>27807300</v>
      </c>
      <c r="DT12" s="9" t="n">
        <v>27717007</v>
      </c>
      <c r="DU12" s="9" t="n">
        <v>28064053</v>
      </c>
    </row>
    <row r="13" customFormat="false" ht="12.8" hidden="false" customHeight="false" outlineLevel="0" collapsed="false">
      <c r="CM13" s="15"/>
      <c r="DG13" s="15"/>
    </row>
    <row r="14" customFormat="false" ht="12.8" hidden="false" customHeight="false" outlineLevel="0" collapsed="false">
      <c r="A14" s="9" t="s">
        <v>4</v>
      </c>
      <c r="B14" s="9" t="s">
        <v>103</v>
      </c>
      <c r="C14" s="9" t="s">
        <v>104</v>
      </c>
      <c r="D14" s="9" t="s">
        <v>105</v>
      </c>
      <c r="E14" s="9" t="s">
        <v>106</v>
      </c>
      <c r="F14" s="9" t="s">
        <v>107</v>
      </c>
      <c r="G14" s="9" t="s">
        <v>108</v>
      </c>
      <c r="H14" s="9" t="s">
        <v>109</v>
      </c>
      <c r="I14" s="9" t="s">
        <v>110</v>
      </c>
      <c r="J14" s="9" t="s">
        <v>111</v>
      </c>
      <c r="K14" s="9" t="s">
        <v>112</v>
      </c>
      <c r="L14" s="9" t="s">
        <v>113</v>
      </c>
      <c r="M14" s="9" t="s">
        <v>114</v>
      </c>
      <c r="N14" s="9" t="s">
        <v>115</v>
      </c>
      <c r="O14" s="9" t="s">
        <v>116</v>
      </c>
      <c r="P14" s="9" t="s">
        <v>117</v>
      </c>
      <c r="Q14" s="9" t="s">
        <v>118</v>
      </c>
      <c r="R14" s="9" t="s">
        <v>119</v>
      </c>
      <c r="S14" s="9" t="s">
        <v>120</v>
      </c>
      <c r="T14" s="9" t="s">
        <v>121</v>
      </c>
      <c r="U14" s="9" t="s">
        <v>122</v>
      </c>
      <c r="V14" s="9" t="s">
        <v>123</v>
      </c>
      <c r="W14" s="9" t="s">
        <v>124</v>
      </c>
      <c r="X14" s="9" t="s">
        <v>125</v>
      </c>
      <c r="Y14" s="9" t="s">
        <v>126</v>
      </c>
      <c r="Z14" s="9" t="s">
        <v>127</v>
      </c>
      <c r="AA14" s="9" t="s">
        <v>128</v>
      </c>
      <c r="AB14" s="9" t="s">
        <v>129</v>
      </c>
      <c r="AC14" s="9" t="s">
        <v>130</v>
      </c>
      <c r="AD14" s="9" t="s">
        <v>131</v>
      </c>
      <c r="AE14" s="9" t="s">
        <v>132</v>
      </c>
      <c r="AF14" s="9" t="s">
        <v>133</v>
      </c>
      <c r="AG14" s="9" t="s">
        <v>134</v>
      </c>
      <c r="AH14" s="9" t="s">
        <v>135</v>
      </c>
      <c r="AI14" s="9" t="s">
        <v>136</v>
      </c>
      <c r="AJ14" s="9" t="s">
        <v>137</v>
      </c>
      <c r="AK14" s="9" t="s">
        <v>138</v>
      </c>
      <c r="AL14" s="9" t="s">
        <v>139</v>
      </c>
      <c r="AM14" s="9" t="s">
        <v>140</v>
      </c>
      <c r="AN14" s="9" t="s">
        <v>141</v>
      </c>
      <c r="AO14" s="9" t="s">
        <v>142</v>
      </c>
      <c r="AP14" s="9" t="s">
        <v>143</v>
      </c>
      <c r="AQ14" s="9" t="s">
        <v>144</v>
      </c>
      <c r="AR14" s="9" t="s">
        <v>145</v>
      </c>
      <c r="AS14" s="9" t="s">
        <v>146</v>
      </c>
      <c r="AT14" s="9" t="s">
        <v>147</v>
      </c>
      <c r="AU14" s="9" t="s">
        <v>148</v>
      </c>
      <c r="AV14" s="9" t="s">
        <v>149</v>
      </c>
      <c r="AW14" s="9" t="s">
        <v>150</v>
      </c>
      <c r="AX14" s="9" t="s">
        <v>151</v>
      </c>
      <c r="AY14" s="9" t="s">
        <v>152</v>
      </c>
      <c r="AZ14" s="9" t="s">
        <v>153</v>
      </c>
      <c r="BA14" s="9" t="s">
        <v>154</v>
      </c>
      <c r="BB14" s="9" t="s">
        <v>155</v>
      </c>
      <c r="BC14" s="9" t="s">
        <v>156</v>
      </c>
      <c r="BD14" s="9" t="s">
        <v>157</v>
      </c>
      <c r="BE14" s="9" t="s">
        <v>158</v>
      </c>
      <c r="BF14" s="9" t="s">
        <v>159</v>
      </c>
      <c r="BG14" s="9" t="s">
        <v>160</v>
      </c>
      <c r="BH14" s="9" t="s">
        <v>161</v>
      </c>
      <c r="BI14" s="9" t="s">
        <v>162</v>
      </c>
      <c r="BJ14" s="9" t="s">
        <v>163</v>
      </c>
      <c r="BK14" s="9" t="s">
        <v>164</v>
      </c>
      <c r="BL14" s="9" t="s">
        <v>165</v>
      </c>
      <c r="BM14" s="9" t="s">
        <v>166</v>
      </c>
      <c r="BN14" s="9" t="s">
        <v>167</v>
      </c>
      <c r="BO14" s="9" t="s">
        <v>168</v>
      </c>
      <c r="BP14" s="9" t="s">
        <v>169</v>
      </c>
      <c r="BQ14" s="9" t="s">
        <v>170</v>
      </c>
      <c r="BR14" s="9" t="s">
        <v>171</v>
      </c>
      <c r="BS14" s="9" t="s">
        <v>172</v>
      </c>
      <c r="BT14" s="9" t="s">
        <v>173</v>
      </c>
      <c r="BU14" s="9" t="s">
        <v>174</v>
      </c>
      <c r="BV14" s="9" t="s">
        <v>175</v>
      </c>
      <c r="BW14" s="9" t="s">
        <v>176</v>
      </c>
      <c r="BX14" s="9" t="s">
        <v>177</v>
      </c>
      <c r="BY14" s="9" t="s">
        <v>178</v>
      </c>
      <c r="BZ14" s="9" t="s">
        <v>179</v>
      </c>
      <c r="CA14" s="9" t="s">
        <v>180</v>
      </c>
      <c r="CB14" s="9" t="s">
        <v>181</v>
      </c>
      <c r="CC14" s="9" t="s">
        <v>182</v>
      </c>
      <c r="CD14" s="9" t="s">
        <v>183</v>
      </c>
      <c r="CF14" s="9" t="s">
        <v>184</v>
      </c>
      <c r="CG14" s="9" t="s">
        <v>185</v>
      </c>
      <c r="CH14" s="9" t="s">
        <v>186</v>
      </c>
      <c r="CI14" s="9" t="s">
        <v>187</v>
      </c>
      <c r="CJ14" s="9" t="s">
        <v>188</v>
      </c>
      <c r="CK14" s="9" t="s">
        <v>189</v>
      </c>
      <c r="CL14" s="9" t="s">
        <v>190</v>
      </c>
      <c r="CM14" s="15"/>
      <c r="CN14" s="9" t="s">
        <v>191</v>
      </c>
      <c r="CO14" s="9" t="s">
        <v>192</v>
      </c>
      <c r="CP14" s="9" t="s">
        <v>193</v>
      </c>
      <c r="CQ14" s="9" t="s">
        <v>194</v>
      </c>
      <c r="CR14" s="9" t="s">
        <v>195</v>
      </c>
      <c r="CS14" s="9" t="s">
        <v>196</v>
      </c>
      <c r="CU14" s="9" t="s">
        <v>197</v>
      </c>
      <c r="CV14" s="9" t="s">
        <v>198</v>
      </c>
      <c r="CW14" s="9" t="s">
        <v>199</v>
      </c>
      <c r="CX14" s="9" t="s">
        <v>200</v>
      </c>
      <c r="CY14" s="9" t="s">
        <v>201</v>
      </c>
      <c r="CZ14" s="9" t="s">
        <v>202</v>
      </c>
      <c r="DA14" s="9" t="s">
        <v>203</v>
      </c>
      <c r="DB14" s="9" t="s">
        <v>204</v>
      </c>
      <c r="DC14" s="9" t="s">
        <v>205</v>
      </c>
      <c r="DD14" s="9" t="s">
        <v>206</v>
      </c>
      <c r="DE14" s="9" t="s">
        <v>207</v>
      </c>
      <c r="DF14" s="9" t="s">
        <v>208</v>
      </c>
      <c r="DG14" s="15"/>
      <c r="DJ14" s="9" t="s">
        <v>209</v>
      </c>
      <c r="DK14" s="9" t="s">
        <v>210</v>
      </c>
      <c r="DL14" s="9" t="s">
        <v>211</v>
      </c>
      <c r="DM14" s="9" t="s">
        <v>212</v>
      </c>
      <c r="DN14" s="9" t="s">
        <v>213</v>
      </c>
      <c r="DO14" s="9" t="s">
        <v>214</v>
      </c>
      <c r="DP14" s="9" t="s">
        <v>215</v>
      </c>
      <c r="DQ14" s="9" t="s">
        <v>216</v>
      </c>
      <c r="DR14" s="9" t="s">
        <v>217</v>
      </c>
      <c r="DS14" s="9" t="s">
        <v>218</v>
      </c>
      <c r="DT14" s="9" t="s">
        <v>219</v>
      </c>
      <c r="DU14" s="9" t="s">
        <v>220</v>
      </c>
    </row>
    <row r="15" customFormat="false" ht="12.8" hidden="false" customHeight="false" outlineLevel="0" collapsed="false">
      <c r="CM15" s="15"/>
      <c r="DG15" s="15"/>
    </row>
    <row r="16" customFormat="false" ht="12.8" hidden="false" customHeight="false" outlineLevel="0" collapsed="false">
      <c r="A16" s="0" t="s">
        <v>221</v>
      </c>
      <c r="B16" s="16" t="n">
        <v>5</v>
      </c>
      <c r="C16" s="16" t="n">
        <v>5</v>
      </c>
      <c r="D16" s="16" t="n">
        <v>5</v>
      </c>
      <c r="E16" s="16" t="n">
        <v>1</v>
      </c>
      <c r="F16" s="16" t="n">
        <v>7</v>
      </c>
      <c r="G16" s="16" t="n">
        <v>1</v>
      </c>
      <c r="H16" s="16" t="n">
        <v>1</v>
      </c>
      <c r="I16" s="16" t="n">
        <v>3</v>
      </c>
      <c r="J16" s="16" t="n">
        <v>2</v>
      </c>
      <c r="K16" s="16" t="n">
        <v>4</v>
      </c>
      <c r="L16" s="16" t="n">
        <v>2</v>
      </c>
      <c r="M16" s="16" t="n">
        <v>4</v>
      </c>
      <c r="N16" s="16" t="n">
        <v>2</v>
      </c>
      <c r="O16" s="16" t="n">
        <v>4</v>
      </c>
      <c r="P16" s="16" t="n">
        <v>1</v>
      </c>
      <c r="Q16" s="16" t="n">
        <v>1</v>
      </c>
      <c r="R16" s="16" t="n">
        <v>1</v>
      </c>
      <c r="S16" s="16" t="n">
        <v>3</v>
      </c>
      <c r="T16" s="16" t="n">
        <v>4</v>
      </c>
      <c r="U16" s="16" t="n">
        <v>2</v>
      </c>
      <c r="V16" s="16" t="n">
        <v>0</v>
      </c>
      <c r="W16" s="16" t="n">
        <v>4</v>
      </c>
      <c r="X16" s="16" t="n">
        <v>0</v>
      </c>
      <c r="Y16" s="16" t="n">
        <v>5</v>
      </c>
      <c r="Z16" s="16" t="n">
        <v>10</v>
      </c>
      <c r="AA16" s="16" t="n">
        <v>0</v>
      </c>
      <c r="AB16" s="16" t="n">
        <v>2</v>
      </c>
      <c r="AC16" s="16" t="n">
        <v>7</v>
      </c>
      <c r="AD16" s="16" t="n">
        <v>3</v>
      </c>
      <c r="AE16" s="16" t="n">
        <v>2</v>
      </c>
      <c r="AF16" s="16" t="n">
        <v>13</v>
      </c>
      <c r="AG16" s="16" t="n">
        <v>9</v>
      </c>
      <c r="AH16" s="16" t="n">
        <v>1</v>
      </c>
      <c r="AI16" s="16" t="n">
        <v>6</v>
      </c>
      <c r="AJ16" s="16" t="n">
        <v>2</v>
      </c>
      <c r="AK16" s="16" t="n">
        <v>7</v>
      </c>
      <c r="AL16" s="16" t="n">
        <v>5</v>
      </c>
      <c r="AM16" s="16" t="n">
        <v>6</v>
      </c>
      <c r="AN16" s="16" t="n">
        <v>5</v>
      </c>
      <c r="AO16" s="16" t="n">
        <v>10</v>
      </c>
      <c r="AP16" s="16" t="n">
        <v>7</v>
      </c>
      <c r="AQ16" s="16" t="n">
        <v>10</v>
      </c>
      <c r="AR16" s="16" t="n">
        <v>1</v>
      </c>
      <c r="AS16" s="16" t="n">
        <v>7</v>
      </c>
      <c r="AT16" s="16" t="n">
        <v>7</v>
      </c>
      <c r="AU16" s="16" t="n">
        <v>7</v>
      </c>
      <c r="AV16" s="16" t="n">
        <v>5</v>
      </c>
      <c r="AW16" s="16" t="n">
        <v>1</v>
      </c>
      <c r="AX16" s="16" t="n">
        <v>5</v>
      </c>
      <c r="AY16" s="16" t="n">
        <v>8</v>
      </c>
      <c r="AZ16" s="16" t="n">
        <v>3</v>
      </c>
      <c r="BA16" s="16" t="n">
        <v>4</v>
      </c>
      <c r="BB16" s="16" t="n">
        <v>4</v>
      </c>
      <c r="BC16" s="16" t="n">
        <v>10</v>
      </c>
      <c r="BD16" s="16" t="n">
        <v>3</v>
      </c>
      <c r="BE16" s="16" t="n">
        <v>6</v>
      </c>
      <c r="BF16" s="16" t="n">
        <v>15</v>
      </c>
      <c r="BG16" s="16" t="n">
        <v>12</v>
      </c>
      <c r="BH16" s="16" t="n">
        <v>7</v>
      </c>
      <c r="BI16" s="16" t="n">
        <v>13</v>
      </c>
      <c r="BJ16" s="16" t="n">
        <v>1</v>
      </c>
      <c r="BK16" s="16" t="n">
        <v>3</v>
      </c>
      <c r="BL16" s="16" t="n">
        <v>6</v>
      </c>
      <c r="BM16" s="16" t="n">
        <v>8</v>
      </c>
      <c r="BN16" s="16" t="n">
        <v>10</v>
      </c>
      <c r="BO16" s="16" t="n">
        <v>9</v>
      </c>
      <c r="BP16" s="16" t="n">
        <v>11</v>
      </c>
      <c r="BQ16" s="16" t="n">
        <v>9</v>
      </c>
      <c r="BR16" s="16" t="n">
        <v>4</v>
      </c>
      <c r="BS16" s="16" t="n">
        <v>9</v>
      </c>
      <c r="BT16" s="16" t="n">
        <v>9</v>
      </c>
      <c r="BU16" s="16" t="n">
        <v>4</v>
      </c>
      <c r="BV16" s="16" t="n">
        <v>11</v>
      </c>
      <c r="BW16" s="16" t="n">
        <v>3</v>
      </c>
      <c r="BX16" s="16" t="n">
        <v>5</v>
      </c>
      <c r="BY16" s="16" t="n">
        <v>10</v>
      </c>
      <c r="BZ16" s="16" t="n">
        <v>6</v>
      </c>
      <c r="CA16" s="16" t="n">
        <v>13</v>
      </c>
      <c r="CB16" s="16" t="n">
        <v>12</v>
      </c>
      <c r="CC16" s="16" t="n">
        <v>8</v>
      </c>
      <c r="CD16" s="16" t="n">
        <v>6</v>
      </c>
      <c r="CE16" s="16"/>
      <c r="CF16" s="16" t="n">
        <v>0</v>
      </c>
      <c r="CG16" s="16" t="n">
        <v>5</v>
      </c>
      <c r="CH16" s="16" t="n">
        <v>7</v>
      </c>
      <c r="CI16" s="16" t="n">
        <v>5</v>
      </c>
      <c r="CJ16" s="16" t="n">
        <v>0</v>
      </c>
      <c r="CK16" s="16" t="n">
        <v>1</v>
      </c>
      <c r="CL16" s="16" t="n">
        <v>13</v>
      </c>
      <c r="CM16" s="15" t="n">
        <f aca="false">AVERAGE(CF16:CL16)</f>
        <v>4.42857142857143</v>
      </c>
      <c r="CN16" s="16" t="n">
        <v>6</v>
      </c>
      <c r="CO16" s="16" t="n">
        <v>2</v>
      </c>
      <c r="CP16" s="16" t="n">
        <v>11</v>
      </c>
      <c r="CQ16" s="16" t="n">
        <v>11</v>
      </c>
      <c r="CR16" s="16" t="n">
        <v>8</v>
      </c>
      <c r="CS16" s="16" t="n">
        <v>3</v>
      </c>
      <c r="CT16" s="9" t="n">
        <f aca="false">AVERAGE(CN16:CS16)</f>
        <v>6.83333333333333</v>
      </c>
      <c r="CU16" s="16" t="n">
        <v>1</v>
      </c>
      <c r="CV16" s="16" t="n">
        <v>9</v>
      </c>
      <c r="CW16" s="16" t="n">
        <v>2</v>
      </c>
      <c r="CX16" s="16" t="n">
        <v>2</v>
      </c>
      <c r="CY16" s="16" t="n">
        <v>0</v>
      </c>
      <c r="CZ16" s="16" t="n">
        <v>6</v>
      </c>
      <c r="DA16" s="16" t="n">
        <v>12</v>
      </c>
      <c r="DB16" s="16" t="n">
        <v>2</v>
      </c>
      <c r="DC16" s="16" t="n">
        <v>9</v>
      </c>
      <c r="DD16" s="16" t="n">
        <v>10</v>
      </c>
      <c r="DE16" s="16" t="n">
        <v>4</v>
      </c>
      <c r="DF16" s="16" t="n">
        <v>6</v>
      </c>
      <c r="DG16" s="15" t="n">
        <f aca="false">AVERAGE(CU16:DF16)</f>
        <v>5.25</v>
      </c>
      <c r="DH16" s="16"/>
      <c r="DI16" s="16"/>
      <c r="DJ16" s="16" t="n">
        <v>1</v>
      </c>
      <c r="DK16" s="16" t="n">
        <v>3</v>
      </c>
      <c r="DL16" s="16" t="n">
        <v>5</v>
      </c>
      <c r="DM16" s="16" t="n">
        <v>5</v>
      </c>
      <c r="DN16" s="16" t="n">
        <v>2</v>
      </c>
      <c r="DO16" s="16" t="n">
        <v>1</v>
      </c>
      <c r="DP16" s="16" t="n">
        <v>4</v>
      </c>
      <c r="DQ16" s="16" t="n">
        <v>3</v>
      </c>
      <c r="DR16" s="16" t="n">
        <v>3</v>
      </c>
      <c r="DS16" s="16" t="n">
        <v>2</v>
      </c>
      <c r="DT16" s="16" t="n">
        <v>3</v>
      </c>
      <c r="DU16" s="16" t="n">
        <v>1</v>
      </c>
    </row>
    <row r="17" s="17" customFormat="true" ht="12.8" hidden="false" customHeight="false" outlineLevel="0" collapsed="false">
      <c r="B17" s="18" t="n">
        <v>0.000443734469293575</v>
      </c>
      <c r="C17" s="18" t="n">
        <v>0.000423083432052801</v>
      </c>
      <c r="D17" s="18" t="n">
        <v>0.000381533765738268</v>
      </c>
      <c r="E17" s="18" t="n">
        <v>0.000114876507754164</v>
      </c>
      <c r="F17" s="18" t="n">
        <v>0.000272172323962829</v>
      </c>
      <c r="G17" s="18" t="n">
        <v>7.17566016073479E-005</v>
      </c>
      <c r="H17" s="18" t="n">
        <v>8.85034073811842E-005</v>
      </c>
      <c r="I17" s="18" t="n">
        <v>0.000340715502555366</v>
      </c>
      <c r="J17" s="18" t="n">
        <v>0.00010062893081761</v>
      </c>
      <c r="K17" s="18" t="n">
        <v>0.000233236151603499</v>
      </c>
      <c r="L17" s="18" t="n">
        <v>0.000200581686891987</v>
      </c>
      <c r="M17" s="18" t="n">
        <v>0.000372058413170868</v>
      </c>
      <c r="N17" s="18" t="n">
        <v>0.000200581686891987</v>
      </c>
      <c r="O17" s="18" t="n">
        <v>0.000372058413170868</v>
      </c>
      <c r="P17" s="18" t="n">
        <v>0.000132432790358893</v>
      </c>
      <c r="Q17" s="18" t="n">
        <v>0.00016675004168751</v>
      </c>
      <c r="R17" s="18" t="n">
        <v>0.000122594090964815</v>
      </c>
      <c r="S17" s="18" t="n">
        <v>0.000435097897026831</v>
      </c>
      <c r="T17" s="18" t="n">
        <v>0.000524590163934426</v>
      </c>
      <c r="U17" s="18" t="n">
        <v>0.000293470286133529</v>
      </c>
      <c r="V17" s="18" t="n">
        <v>0</v>
      </c>
      <c r="W17" s="18" t="n">
        <v>0.000331895121141719</v>
      </c>
      <c r="X17" s="18" t="n">
        <v>0</v>
      </c>
      <c r="Y17" s="18" t="n">
        <v>0.000477737435505446</v>
      </c>
      <c r="Z17" s="18" t="n">
        <v>0.000762253220519857</v>
      </c>
      <c r="AA17" s="18" t="n">
        <v>0</v>
      </c>
      <c r="AB17" s="18" t="n">
        <v>0.000193330111164814</v>
      </c>
      <c r="AC17" s="18" t="n">
        <v>0.000278296823440544</v>
      </c>
      <c r="AD17" s="18" t="n">
        <v>0.000182626164241797</v>
      </c>
      <c r="AE17" s="18" t="n">
        <v>0.000173280194073817</v>
      </c>
      <c r="AF17" s="18" t="n">
        <v>0.000686704347366753</v>
      </c>
      <c r="AG17" s="18" t="n">
        <v>0.000422138836772983</v>
      </c>
      <c r="AH17" s="18" t="n">
        <v>6.10798924993892E-005</v>
      </c>
      <c r="AI17" s="18" t="n">
        <v>0.000297220983801456</v>
      </c>
      <c r="AJ17" s="18" t="n">
        <v>0.000147058823529412</v>
      </c>
      <c r="AK17" s="18" t="n">
        <v>0.000410004100041</v>
      </c>
      <c r="AL17" s="18" t="n">
        <v>0.00107781849536538</v>
      </c>
      <c r="AM17" s="18" t="n">
        <v>0.000268348316114316</v>
      </c>
      <c r="AN17" s="18" t="n">
        <v>0.000300806160510167</v>
      </c>
      <c r="AO17" s="18" t="n">
        <v>0.00082994439372562</v>
      </c>
      <c r="AP17" s="18" t="n">
        <v>0.000500285877644368</v>
      </c>
      <c r="AQ17" s="18" t="n">
        <v>0.000743273375947673</v>
      </c>
      <c r="AR17" s="18" t="n">
        <v>0.000101317122593718</v>
      </c>
      <c r="AS17" s="18" t="n">
        <v>0.00108983341117858</v>
      </c>
      <c r="AT17" s="18" t="n">
        <v>0.000601374570446735</v>
      </c>
      <c r="AU17" s="18" t="n">
        <v>0.000278142011364088</v>
      </c>
      <c r="AV17" s="18" t="n">
        <v>0.000374083495436181</v>
      </c>
      <c r="AW17" s="18" t="n">
        <v>8.13735861339409E-005</v>
      </c>
      <c r="AX17" s="18" t="n">
        <v>0.000350434538828147</v>
      </c>
      <c r="AY17" s="18" t="n">
        <v>0.000413543551305247</v>
      </c>
      <c r="AZ17" s="18" t="n">
        <v>0.000175984044113334</v>
      </c>
      <c r="BA17" s="18" t="n">
        <v>0.000223264121455682</v>
      </c>
      <c r="BB17" s="18" t="n">
        <v>0.000100575796434588</v>
      </c>
      <c r="BC17" s="18" t="n">
        <v>0.000200513314084055</v>
      </c>
      <c r="BD17" s="18" t="n">
        <v>0.000104220948410631</v>
      </c>
      <c r="BE17" s="18" t="n">
        <v>0.000151752744195458</v>
      </c>
      <c r="BF17" s="18" t="n">
        <v>0.000386817267522822</v>
      </c>
      <c r="BG17" s="18" t="n">
        <v>0.000342514628228914</v>
      </c>
      <c r="BH17" s="18" t="n">
        <v>0.000153934116198267</v>
      </c>
      <c r="BI17" s="18" t="n">
        <v>0.000310144097719248</v>
      </c>
      <c r="BJ17" s="18" t="n">
        <v>3.10549361821061E-005</v>
      </c>
      <c r="BK17" s="18" t="n">
        <v>9.33706816059757E-005</v>
      </c>
      <c r="BL17" s="18" t="n">
        <v>0.000194470553916961</v>
      </c>
      <c r="BM17" s="18" t="n">
        <v>0.000273691412931919</v>
      </c>
      <c r="BN17" s="18" t="n">
        <v>0.000240952243265385</v>
      </c>
      <c r="BO17" s="18" t="n">
        <v>0.000188193965246848</v>
      </c>
      <c r="BP17" s="18" t="n">
        <v>0.000237166080938315</v>
      </c>
      <c r="BQ17" s="18" t="n">
        <v>0.000224674222377553</v>
      </c>
      <c r="BR17" s="18" t="n">
        <v>6.87840696094784E-005</v>
      </c>
      <c r="BS17" s="18" t="n">
        <v>0.000205039413131635</v>
      </c>
      <c r="BT17" s="18" t="n">
        <v>0.000199729255897561</v>
      </c>
      <c r="BU17" s="18" t="n">
        <v>0.000160513643659711</v>
      </c>
      <c r="BV17" s="18" t="n">
        <v>0.000287589218018772</v>
      </c>
      <c r="BW17" s="18" t="n">
        <v>8.63433587566556E-005</v>
      </c>
      <c r="BX17" s="18" t="n">
        <v>0.000147436086456521</v>
      </c>
      <c r="BY17" s="18" t="n">
        <v>0.000244391221467325</v>
      </c>
      <c r="BZ17" s="18" t="n">
        <v>0.000123367944895651</v>
      </c>
      <c r="CA17" s="18" t="n">
        <v>0.000353645266594124</v>
      </c>
      <c r="CB17" s="18" t="n">
        <v>0.000283292806723483</v>
      </c>
      <c r="CC17" s="18" t="n">
        <v>0.000208306210128889</v>
      </c>
      <c r="CD17" s="18" t="n">
        <v>0.00015611583795176</v>
      </c>
      <c r="CE17" s="18"/>
      <c r="CF17" s="18" t="n">
        <v>0</v>
      </c>
      <c r="CG17" s="18" t="n">
        <v>0.000308470602751558</v>
      </c>
      <c r="CH17" s="18" t="n">
        <v>0.000562881955612737</v>
      </c>
      <c r="CI17" s="18" t="n">
        <v>0.000301023479831427</v>
      </c>
      <c r="CJ17" s="18" t="n">
        <v>0</v>
      </c>
      <c r="CK17" s="18" t="n">
        <v>0.000102176356391131</v>
      </c>
      <c r="CL17" s="18" t="n">
        <v>0.00153338051427223</v>
      </c>
      <c r="CM17" s="15" t="n">
        <f aca="false">AVERAGE(CF17:CL17)</f>
        <v>0.000401133272694155</v>
      </c>
      <c r="CN17" s="18" t="n">
        <v>0.000433902227364767</v>
      </c>
      <c r="CO17" s="18" t="n">
        <v>0.000150138878462578</v>
      </c>
      <c r="CP17" s="18" t="n">
        <v>0.000301510292464984</v>
      </c>
      <c r="CQ17" s="18" t="n">
        <v>0.000518672199170124</v>
      </c>
      <c r="CR17" s="18" t="n">
        <v>0.000290233638078653</v>
      </c>
      <c r="CS17" s="18" t="n">
        <v>0.000117744024490757</v>
      </c>
      <c r="CT17" s="9" t="n">
        <f aca="false">AVERAGE(CN17:CS17)</f>
        <v>0.000302033543338644</v>
      </c>
      <c r="CU17" s="18" t="n">
        <v>0.000133868808567604</v>
      </c>
      <c r="CV17" s="18" t="n">
        <v>0.000507471102340006</v>
      </c>
      <c r="CW17" s="18" t="n">
        <v>0.000152241759914745</v>
      </c>
      <c r="CX17" s="18" t="n">
        <v>0.000133280021324803</v>
      </c>
      <c r="CY17" s="18" t="n">
        <v>0</v>
      </c>
      <c r="CZ17" s="18" t="n">
        <v>0.000661740377192015</v>
      </c>
      <c r="DA17" s="18" t="n">
        <v>0.000935307872174591</v>
      </c>
      <c r="DB17" s="18" t="n">
        <v>0.000142541515216307</v>
      </c>
      <c r="DC17" s="18" t="n">
        <v>0.000327964434079149</v>
      </c>
      <c r="DD17" s="18" t="n">
        <v>0.00075947444368497</v>
      </c>
      <c r="DE17" s="18" t="n">
        <v>0.00024186721489902</v>
      </c>
      <c r="DF17" s="18" t="n">
        <v>0.000380420999239158</v>
      </c>
      <c r="DG17" s="15" t="n">
        <f aca="false">AVERAGE(CU17:DF17)</f>
        <v>0.000364681545719364</v>
      </c>
      <c r="DH17" s="18"/>
      <c r="DI17" s="18"/>
      <c r="DJ17" s="18" t="n">
        <v>6.62998077305576E-005</v>
      </c>
      <c r="DK17" s="18" t="n">
        <v>0.000176636834667923</v>
      </c>
      <c r="DL17" s="18" t="n">
        <v>0.000309904549398785</v>
      </c>
      <c r="DM17" s="18" t="n">
        <v>0.000278133170161873</v>
      </c>
      <c r="DN17" s="18" t="n">
        <v>0.000205824843058557</v>
      </c>
      <c r="DO17" s="18" t="n">
        <v>7.78937529210157E-005</v>
      </c>
      <c r="DP17" s="18" t="n">
        <v>0.000293061762766503</v>
      </c>
      <c r="DQ17" s="18" t="n">
        <v>0.000224668613794653</v>
      </c>
      <c r="DR17" s="18" t="n">
        <v>0.000276370336250576</v>
      </c>
      <c r="DS17" s="18" t="n">
        <v>0.000210128178188695</v>
      </c>
      <c r="DT17" s="18" t="n">
        <v>0.000332262709048621</v>
      </c>
      <c r="DU17" s="18" t="n">
        <v>9.99800039992001E-005</v>
      </c>
      <c r="AMH17" s="0"/>
      <c r="AMI17" s="0"/>
      <c r="AMJ17" s="0"/>
    </row>
    <row r="18" customFormat="false" ht="12.8" hidden="false" customHeight="false" outlineLevel="0" collapsed="false">
      <c r="A18" s="9" t="s">
        <v>222</v>
      </c>
      <c r="B18" s="16" t="n">
        <v>441</v>
      </c>
      <c r="C18" s="16" t="n">
        <v>425</v>
      </c>
      <c r="D18" s="16" t="n">
        <v>537</v>
      </c>
      <c r="E18" s="16" t="n">
        <v>290</v>
      </c>
      <c r="F18" s="16" t="n">
        <v>1035</v>
      </c>
      <c r="G18" s="16" t="n">
        <v>595</v>
      </c>
      <c r="H18" s="16" t="n">
        <v>396</v>
      </c>
      <c r="I18" s="16" t="n">
        <v>290</v>
      </c>
      <c r="J18" s="16" t="n">
        <v>773</v>
      </c>
      <c r="K18" s="16" t="n">
        <v>456</v>
      </c>
      <c r="L18" s="16" t="n">
        <v>357</v>
      </c>
      <c r="M18" s="16" t="n">
        <v>335</v>
      </c>
      <c r="N18" s="16" t="n">
        <v>357</v>
      </c>
      <c r="O18" s="16" t="n">
        <v>335</v>
      </c>
      <c r="P18" s="16" t="n">
        <v>240</v>
      </c>
      <c r="Q18" s="16" t="n">
        <v>203</v>
      </c>
      <c r="R18" s="16" t="n">
        <v>329</v>
      </c>
      <c r="S18" s="16" t="n">
        <v>261</v>
      </c>
      <c r="T18" s="16" t="n">
        <v>300</v>
      </c>
      <c r="U18" s="16" t="n">
        <v>233</v>
      </c>
      <c r="V18" s="16" t="n">
        <v>334</v>
      </c>
      <c r="W18" s="16" t="n">
        <v>490</v>
      </c>
      <c r="X18" s="16" t="n">
        <v>260</v>
      </c>
      <c r="Y18" s="16" t="n">
        <v>376</v>
      </c>
      <c r="Z18" s="16" t="n">
        <v>476</v>
      </c>
      <c r="AA18" s="16" t="n">
        <v>758</v>
      </c>
      <c r="AB18" s="16" t="n">
        <v>449</v>
      </c>
      <c r="AC18" s="16" t="n">
        <v>822</v>
      </c>
      <c r="AD18" s="16" t="n">
        <v>687</v>
      </c>
      <c r="AE18" s="16" t="n">
        <v>479</v>
      </c>
      <c r="AF18" s="16" t="n">
        <v>236</v>
      </c>
      <c r="AG18" s="16" t="n">
        <v>402</v>
      </c>
      <c r="AH18" s="16" t="n">
        <v>652</v>
      </c>
      <c r="AI18" s="16" t="n">
        <v>905</v>
      </c>
      <c r="AJ18" s="16" t="n">
        <v>132</v>
      </c>
      <c r="AK18" s="16" t="n">
        <v>492</v>
      </c>
      <c r="AL18" s="16" t="n">
        <v>32</v>
      </c>
      <c r="AM18" s="16" t="n">
        <v>849</v>
      </c>
      <c r="AN18" s="16" t="n">
        <v>673</v>
      </c>
      <c r="AO18" s="16" t="n">
        <v>148</v>
      </c>
      <c r="AP18" s="16" t="n">
        <v>502</v>
      </c>
      <c r="AQ18" s="16" t="n">
        <v>53</v>
      </c>
      <c r="AR18" s="16" t="n">
        <v>345</v>
      </c>
      <c r="AS18" s="16" t="n">
        <v>42</v>
      </c>
      <c r="AT18" s="16" t="n">
        <v>448</v>
      </c>
      <c r="AU18" s="16" t="n">
        <v>897</v>
      </c>
      <c r="AV18" s="16" t="n">
        <v>511</v>
      </c>
      <c r="AW18" s="16" t="n">
        <v>405</v>
      </c>
      <c r="AX18" s="16" t="n">
        <v>418</v>
      </c>
      <c r="AY18" s="16" t="n">
        <v>591</v>
      </c>
      <c r="AZ18" s="16" t="n">
        <v>692</v>
      </c>
      <c r="BA18" s="16" t="n">
        <v>684</v>
      </c>
      <c r="BB18" s="16" t="n">
        <v>1410</v>
      </c>
      <c r="BC18" s="16" t="n">
        <v>1830</v>
      </c>
      <c r="BD18" s="16" t="n">
        <v>934</v>
      </c>
      <c r="BE18" s="16" t="n">
        <v>1320</v>
      </c>
      <c r="BF18" s="16" t="n">
        <v>1320</v>
      </c>
      <c r="BG18" s="16" t="n">
        <v>1257</v>
      </c>
      <c r="BH18" s="16" t="n">
        <v>1714</v>
      </c>
      <c r="BI18" s="16" t="n">
        <v>1540</v>
      </c>
      <c r="BJ18" s="16" t="n">
        <v>1041</v>
      </c>
      <c r="BK18" s="16" t="n">
        <v>925</v>
      </c>
      <c r="BL18" s="16" t="n">
        <v>1040</v>
      </c>
      <c r="BM18" s="16" t="n">
        <v>945</v>
      </c>
      <c r="BN18" s="16" t="n">
        <v>1226</v>
      </c>
      <c r="BO18" s="16" t="n">
        <v>1597</v>
      </c>
      <c r="BP18" s="16" t="n">
        <v>1593</v>
      </c>
      <c r="BQ18" s="16" t="n">
        <v>1269</v>
      </c>
      <c r="BR18" s="16" t="n">
        <v>2039</v>
      </c>
      <c r="BS18" s="16" t="n">
        <v>1703</v>
      </c>
      <c r="BT18" s="16" t="n">
        <v>1626</v>
      </c>
      <c r="BU18" s="16" t="n">
        <v>564</v>
      </c>
      <c r="BV18" s="16" t="n">
        <v>1669</v>
      </c>
      <c r="BW18" s="16" t="n">
        <v>1334</v>
      </c>
      <c r="BX18" s="16" t="n">
        <v>1344</v>
      </c>
      <c r="BY18" s="16" t="n">
        <v>1340</v>
      </c>
      <c r="BZ18" s="16" t="n">
        <v>1842</v>
      </c>
      <c r="CA18" s="16" t="n">
        <v>1300</v>
      </c>
      <c r="CB18" s="16" t="n">
        <v>1689</v>
      </c>
      <c r="CC18" s="16" t="n">
        <v>1414</v>
      </c>
      <c r="CD18" s="16" t="n">
        <v>1485</v>
      </c>
      <c r="CE18" s="16"/>
      <c r="CF18" s="16" t="n">
        <v>531</v>
      </c>
      <c r="CG18" s="16" t="n">
        <v>625</v>
      </c>
      <c r="CH18" s="16" t="n">
        <v>579</v>
      </c>
      <c r="CI18" s="16" t="n">
        <v>752</v>
      </c>
      <c r="CJ18" s="16" t="n">
        <v>429</v>
      </c>
      <c r="CK18" s="16" t="n">
        <v>381</v>
      </c>
      <c r="CL18" s="16" t="n">
        <v>227</v>
      </c>
      <c r="CM18" s="15" t="n">
        <f aca="false">AVERAGE(CF18:CL18)</f>
        <v>503.428571428572</v>
      </c>
      <c r="CN18" s="16" t="n">
        <v>592</v>
      </c>
      <c r="CO18" s="16" t="n">
        <v>490</v>
      </c>
      <c r="CP18" s="16" t="n">
        <v>1394</v>
      </c>
      <c r="CQ18" s="16" t="n">
        <v>922</v>
      </c>
      <c r="CR18" s="16" t="n">
        <v>1197</v>
      </c>
      <c r="CS18" s="16" t="n">
        <v>1007</v>
      </c>
      <c r="CT18" s="9" t="n">
        <f aca="false">AVERAGE(CN18:CS18)</f>
        <v>933.666666666667</v>
      </c>
      <c r="CU18" s="16" t="n">
        <v>302</v>
      </c>
      <c r="CV18" s="16" t="n">
        <v>746</v>
      </c>
      <c r="CW18" s="16" t="n">
        <v>462</v>
      </c>
      <c r="CX18" s="16" t="n">
        <v>706</v>
      </c>
      <c r="CY18" s="16" t="n">
        <v>367</v>
      </c>
      <c r="CZ18" s="16" t="n">
        <v>337</v>
      </c>
      <c r="DA18" s="16" t="n">
        <v>604</v>
      </c>
      <c r="DB18" s="16" t="n">
        <v>697</v>
      </c>
      <c r="DC18" s="16" t="n">
        <v>1108</v>
      </c>
      <c r="DD18" s="16" t="n">
        <v>408</v>
      </c>
      <c r="DE18" s="16" t="n">
        <v>730</v>
      </c>
      <c r="DF18" s="16" t="n">
        <v>664</v>
      </c>
      <c r="DG18" s="15" t="n">
        <f aca="false">AVERAGE(CU18:DF18)</f>
        <v>594.25</v>
      </c>
      <c r="DH18" s="16"/>
      <c r="DI18" s="16"/>
      <c r="DJ18" s="16" t="n">
        <v>635</v>
      </c>
      <c r="DK18" s="16" t="n">
        <v>721</v>
      </c>
      <c r="DL18" s="16" t="n">
        <v>685</v>
      </c>
      <c r="DM18" s="16" t="n">
        <v>644</v>
      </c>
      <c r="DN18" s="16" t="n">
        <v>363</v>
      </c>
      <c r="DO18" s="16" t="n">
        <v>527</v>
      </c>
      <c r="DP18" s="16" t="n">
        <v>642</v>
      </c>
      <c r="DQ18" s="16" t="n">
        <v>500</v>
      </c>
      <c r="DR18" s="16" t="n">
        <v>460</v>
      </c>
      <c r="DS18" s="16" t="n">
        <v>357</v>
      </c>
      <c r="DT18" s="16" t="n">
        <v>387</v>
      </c>
      <c r="DU18" s="16" t="n">
        <v>372</v>
      </c>
    </row>
    <row r="19" s="17" customFormat="true" ht="12.8" hidden="false" customHeight="false" outlineLevel="0" collapsed="false">
      <c r="B19" s="18" t="n">
        <v>0.0391373801916933</v>
      </c>
      <c r="C19" s="18" t="n">
        <v>0.0359620917244881</v>
      </c>
      <c r="D19" s="18" t="n">
        <v>0.04097672644029</v>
      </c>
      <c r="E19" s="18" t="n">
        <v>0.0333141872487076</v>
      </c>
      <c r="F19" s="18" t="n">
        <v>0.0402426221859326</v>
      </c>
      <c r="G19" s="18" t="n">
        <v>0.042695177956372</v>
      </c>
      <c r="H19" s="18" t="n">
        <v>0.0350473493229489</v>
      </c>
      <c r="I19" s="18" t="n">
        <v>0.0329358319136854</v>
      </c>
      <c r="J19" s="18" t="n">
        <v>0.0388930817610063</v>
      </c>
      <c r="K19" s="18" t="n">
        <v>0.0265889212827988</v>
      </c>
      <c r="L19" s="18" t="n">
        <v>0.0358038311102196</v>
      </c>
      <c r="M19" s="18" t="n">
        <v>0.0311598921030602</v>
      </c>
      <c r="N19" s="18" t="n">
        <v>0.0358038311102196</v>
      </c>
      <c r="O19" s="18" t="n">
        <v>0.0311598921030602</v>
      </c>
      <c r="P19" s="18" t="n">
        <v>0.0317838696861343</v>
      </c>
      <c r="Q19" s="18" t="n">
        <v>0.0338502584625646</v>
      </c>
      <c r="R19" s="18" t="n">
        <v>0.0403334559274243</v>
      </c>
      <c r="S19" s="18" t="n">
        <v>0.0378535170413343</v>
      </c>
      <c r="T19" s="18" t="n">
        <v>0.039344262295082</v>
      </c>
      <c r="U19" s="18" t="n">
        <v>0.0341892883345561</v>
      </c>
      <c r="V19" s="18" t="n">
        <v>0.0428699781799512</v>
      </c>
      <c r="W19" s="18" t="n">
        <v>0.0406571523398606</v>
      </c>
      <c r="X19" s="18" t="n">
        <v>0.0361261636793108</v>
      </c>
      <c r="Y19" s="18" t="n">
        <v>0.0359258551500096</v>
      </c>
      <c r="Z19" s="18" t="n">
        <v>0.0362832532967452</v>
      </c>
      <c r="AA19" s="18" t="n">
        <v>0.0360660417757054</v>
      </c>
      <c r="AB19" s="18" t="n">
        <v>0.0434026099565007</v>
      </c>
      <c r="AC19" s="18" t="n">
        <v>0.0326799984097324</v>
      </c>
      <c r="AD19" s="18" t="n">
        <v>0.0418213916113715</v>
      </c>
      <c r="AE19" s="18" t="n">
        <v>0.0415006064806793</v>
      </c>
      <c r="AF19" s="18" t="n">
        <v>0.0124663250752734</v>
      </c>
      <c r="AG19" s="18" t="n">
        <v>0.0188555347091932</v>
      </c>
      <c r="AH19" s="18" t="n">
        <v>0.0398240899096018</v>
      </c>
      <c r="AI19" s="18" t="n">
        <v>0.0448308317233863</v>
      </c>
      <c r="AJ19" s="18" t="n">
        <v>0.00970588235294118</v>
      </c>
      <c r="AK19" s="18" t="n">
        <v>0.0288174310314532</v>
      </c>
      <c r="AL19" s="18" t="n">
        <v>0.00689803837033843</v>
      </c>
      <c r="AM19" s="18" t="n">
        <v>0.0379712867301758</v>
      </c>
      <c r="AN19" s="18" t="n">
        <v>0.0404885092046685</v>
      </c>
      <c r="AO19" s="18" t="n">
        <v>0.0122831770271392</v>
      </c>
      <c r="AP19" s="18" t="n">
        <v>0.0358776443682104</v>
      </c>
      <c r="AQ19" s="18" t="n">
        <v>0.00393934889252267</v>
      </c>
      <c r="AR19" s="18" t="n">
        <v>0.0349544072948328</v>
      </c>
      <c r="AS19" s="18" t="n">
        <v>0.00653900046707146</v>
      </c>
      <c r="AT19" s="18" t="n">
        <v>0.0384879725085911</v>
      </c>
      <c r="AU19" s="18" t="n">
        <v>0.0356419120276553</v>
      </c>
      <c r="AV19" s="18" t="n">
        <v>0.0382313332335777</v>
      </c>
      <c r="AW19" s="18" t="n">
        <v>0.0329563023842461</v>
      </c>
      <c r="AX19" s="18" t="n">
        <v>0.0292963274460331</v>
      </c>
      <c r="AY19" s="18" t="n">
        <v>0.0305505298526751</v>
      </c>
      <c r="AZ19" s="18" t="n">
        <v>0.0405936528421423</v>
      </c>
      <c r="BA19" s="18" t="n">
        <v>0.0381781647689216</v>
      </c>
      <c r="BB19" s="18" t="n">
        <v>0.0354529682431923</v>
      </c>
      <c r="BC19" s="18" t="n">
        <v>0.0366939364773821</v>
      </c>
      <c r="BD19" s="18" t="n">
        <v>0.032447455271843</v>
      </c>
      <c r="BE19" s="18" t="n">
        <v>0.0333856037230007</v>
      </c>
      <c r="BF19" s="18" t="n">
        <v>0.0340399195420084</v>
      </c>
      <c r="BG19" s="18" t="n">
        <v>0.0358784073069787</v>
      </c>
      <c r="BH19" s="18" t="n">
        <v>0.0376918678805471</v>
      </c>
      <c r="BI19" s="18" t="n">
        <v>0.0367401469605878</v>
      </c>
      <c r="BJ19" s="18" t="n">
        <v>0.0323281885655725</v>
      </c>
      <c r="BK19" s="18" t="n">
        <v>0.0287892934951758</v>
      </c>
      <c r="BL19" s="18" t="n">
        <v>0.0337082293456066</v>
      </c>
      <c r="BM19" s="18" t="n">
        <v>0.032329798152583</v>
      </c>
      <c r="BN19" s="18" t="n">
        <v>0.0295407450243362</v>
      </c>
      <c r="BO19" s="18" t="n">
        <v>0.033393973611024</v>
      </c>
      <c r="BP19" s="18" t="n">
        <v>0.0343459606304306</v>
      </c>
      <c r="BQ19" s="18" t="n">
        <v>0.0316790653552349</v>
      </c>
      <c r="BR19" s="18" t="n">
        <v>0.0350626794834316</v>
      </c>
      <c r="BS19" s="18" t="n">
        <v>0.0387980133959083</v>
      </c>
      <c r="BT19" s="18" t="n">
        <v>0.036084418898826</v>
      </c>
      <c r="BU19" s="18" t="n">
        <v>0.0226324237560193</v>
      </c>
      <c r="BV19" s="18" t="n">
        <v>0.0436351277157573</v>
      </c>
      <c r="BW19" s="18" t="n">
        <v>0.0383940135271262</v>
      </c>
      <c r="BX19" s="18" t="n">
        <v>0.0396308200395129</v>
      </c>
      <c r="BY19" s="18" t="n">
        <v>0.0327484236766215</v>
      </c>
      <c r="BZ19" s="18" t="n">
        <v>0.0378739590829649</v>
      </c>
      <c r="CA19" s="18" t="n">
        <v>0.0353645266594124</v>
      </c>
      <c r="CB19" s="18" t="n">
        <v>0.0398734625463302</v>
      </c>
      <c r="CC19" s="18" t="n">
        <v>0.0368181226402812</v>
      </c>
      <c r="CD19" s="18" t="n">
        <v>0.0386386698930607</v>
      </c>
      <c r="CE19" s="18"/>
      <c r="CF19" s="18" t="n">
        <v>0.0343023255813953</v>
      </c>
      <c r="CG19" s="18" t="n">
        <v>0.0385588253439447</v>
      </c>
      <c r="CH19" s="18" t="n">
        <v>0.0465583788999678</v>
      </c>
      <c r="CI19" s="18" t="n">
        <v>0.0452739313666466</v>
      </c>
      <c r="CJ19" s="18" t="n">
        <v>0.0321782178217822</v>
      </c>
      <c r="CK19" s="18" t="n">
        <v>0.0389291917850209</v>
      </c>
      <c r="CL19" s="18" t="n">
        <v>0.0267751828261382</v>
      </c>
      <c r="CM19" s="15" t="n">
        <f aca="false">AVERAGE(CF19:CL19)</f>
        <v>0.0375108648035565</v>
      </c>
      <c r="CN19" s="18" t="n">
        <v>0.0428116864333237</v>
      </c>
      <c r="CO19" s="18" t="n">
        <v>0.0367840252233316</v>
      </c>
      <c r="CP19" s="18" t="n">
        <v>0.0382095770632897</v>
      </c>
      <c r="CQ19" s="18" t="n">
        <v>0.0434741606940777</v>
      </c>
      <c r="CR19" s="18" t="n">
        <v>0.0434262080975185</v>
      </c>
      <c r="CS19" s="18" t="n">
        <v>0.0395227442207308</v>
      </c>
      <c r="CT19" s="9" t="n">
        <f aca="false">AVERAGE(CN19:CS19)</f>
        <v>0.0407047336220453</v>
      </c>
      <c r="CU19" s="18" t="n">
        <v>0.0404283801874163</v>
      </c>
      <c r="CV19" s="18" t="n">
        <v>0.0420637158161827</v>
      </c>
      <c r="CW19" s="18" t="n">
        <v>0.035167846540306</v>
      </c>
      <c r="CX19" s="18" t="n">
        <v>0.0470478475276556</v>
      </c>
      <c r="CY19" s="18" t="n">
        <v>0.039517605254657</v>
      </c>
      <c r="CZ19" s="18" t="n">
        <v>0.0371677511856182</v>
      </c>
      <c r="DA19" s="18" t="n">
        <v>0.0470771628994544</v>
      </c>
      <c r="DB19" s="18" t="n">
        <v>0.0496757180528829</v>
      </c>
      <c r="DC19" s="18" t="n">
        <v>0.0403760658844108</v>
      </c>
      <c r="DD19" s="18" t="n">
        <v>0.0309865573023468</v>
      </c>
      <c r="DE19" s="18" t="n">
        <v>0.0441407667190712</v>
      </c>
      <c r="DF19" s="18" t="n">
        <v>0.0420999239158002</v>
      </c>
      <c r="DG19" s="15" t="n">
        <f aca="false">AVERAGE(CU19:DF19)</f>
        <v>0.0413124451071502</v>
      </c>
      <c r="DH19" s="18"/>
      <c r="DI19" s="18"/>
      <c r="DJ19" s="18" t="n">
        <v>0.0421003779089041</v>
      </c>
      <c r="DK19" s="18" t="n">
        <v>0.0424517192651908</v>
      </c>
      <c r="DL19" s="18" t="n">
        <v>0.0424569232676336</v>
      </c>
      <c r="DM19" s="18" t="n">
        <v>0.0358235523168493</v>
      </c>
      <c r="DN19" s="18" t="n">
        <v>0.0373572090151281</v>
      </c>
      <c r="DO19" s="18" t="n">
        <v>0.0410500077893753</v>
      </c>
      <c r="DP19" s="18" t="n">
        <v>0.0470364129240237</v>
      </c>
      <c r="DQ19" s="18" t="n">
        <v>0.0374447689657755</v>
      </c>
      <c r="DR19" s="18" t="n">
        <v>0.0423767848917549</v>
      </c>
      <c r="DS19" s="18" t="n">
        <v>0.0375078798066821</v>
      </c>
      <c r="DT19" s="18" t="n">
        <v>0.0428618894672721</v>
      </c>
      <c r="DU19" s="18" t="n">
        <v>0.0371925614877025</v>
      </c>
      <c r="AMH19" s="0"/>
      <c r="AMI19" s="0"/>
      <c r="AMJ19" s="0"/>
    </row>
    <row r="20" customFormat="false" ht="12.8" hidden="false" customHeight="false" outlineLevel="0" collapsed="false">
      <c r="A20" s="9" t="s">
        <v>223</v>
      </c>
      <c r="B20" s="16" t="n">
        <v>441</v>
      </c>
      <c r="C20" s="16" t="n">
        <v>425</v>
      </c>
      <c r="D20" s="16" t="n">
        <v>537</v>
      </c>
      <c r="E20" s="16" t="n">
        <v>290</v>
      </c>
      <c r="F20" s="16" t="n">
        <v>1035</v>
      </c>
      <c r="G20" s="16" t="n">
        <v>594</v>
      </c>
      <c r="H20" s="16" t="n">
        <v>396</v>
      </c>
      <c r="I20" s="16" t="n">
        <v>290</v>
      </c>
      <c r="J20" s="16" t="n">
        <v>773</v>
      </c>
      <c r="K20" s="16" t="n">
        <v>456</v>
      </c>
      <c r="L20" s="16" t="n">
        <v>358</v>
      </c>
      <c r="M20" s="16" t="n">
        <v>335</v>
      </c>
      <c r="N20" s="16" t="n">
        <v>358</v>
      </c>
      <c r="O20" s="16" t="n">
        <v>335</v>
      </c>
      <c r="P20" s="16" t="n">
        <v>240</v>
      </c>
      <c r="Q20" s="16" t="n">
        <v>203</v>
      </c>
      <c r="R20" s="16" t="n">
        <v>329</v>
      </c>
      <c r="S20" s="16" t="n">
        <v>261</v>
      </c>
      <c r="T20" s="16" t="n">
        <v>300</v>
      </c>
      <c r="U20" s="16" t="n">
        <v>233</v>
      </c>
      <c r="V20" s="16" t="n">
        <v>334</v>
      </c>
      <c r="W20" s="16" t="n">
        <v>490</v>
      </c>
      <c r="X20" s="16" t="n">
        <v>260</v>
      </c>
      <c r="Y20" s="16" t="n">
        <v>376</v>
      </c>
      <c r="Z20" s="16" t="n">
        <v>476</v>
      </c>
      <c r="AA20" s="16" t="n">
        <v>758</v>
      </c>
      <c r="AB20" s="16" t="n">
        <v>449</v>
      </c>
      <c r="AC20" s="16" t="n">
        <v>822</v>
      </c>
      <c r="AD20" s="16" t="n">
        <v>688</v>
      </c>
      <c r="AE20" s="16" t="n">
        <v>480</v>
      </c>
      <c r="AF20" s="16" t="n">
        <v>236</v>
      </c>
      <c r="AG20" s="16" t="n">
        <v>402</v>
      </c>
      <c r="AH20" s="16" t="n">
        <v>652</v>
      </c>
      <c r="AI20" s="16" t="n">
        <v>903</v>
      </c>
      <c r="AJ20" s="16" t="n">
        <v>132</v>
      </c>
      <c r="AK20" s="16" t="n">
        <v>492</v>
      </c>
      <c r="AL20" s="16" t="n">
        <v>32</v>
      </c>
      <c r="AM20" s="16" t="n">
        <v>849</v>
      </c>
      <c r="AN20" s="16" t="n">
        <v>673</v>
      </c>
      <c r="AO20" s="16" t="n">
        <v>148</v>
      </c>
      <c r="AP20" s="16" t="n">
        <v>502</v>
      </c>
      <c r="AQ20" s="16" t="n">
        <v>53</v>
      </c>
      <c r="AR20" s="16" t="n">
        <v>345</v>
      </c>
      <c r="AS20" s="16" t="n">
        <v>42</v>
      </c>
      <c r="AT20" s="16" t="n">
        <v>447</v>
      </c>
      <c r="AU20" s="16" t="n">
        <v>898</v>
      </c>
      <c r="AV20" s="16" t="n">
        <v>511</v>
      </c>
      <c r="AW20" s="16" t="n">
        <v>405</v>
      </c>
      <c r="AX20" s="16" t="n">
        <v>418</v>
      </c>
      <c r="AY20" s="16" t="n">
        <v>591</v>
      </c>
      <c r="AZ20" s="16" t="n">
        <v>691</v>
      </c>
      <c r="BA20" s="16" t="n">
        <v>684</v>
      </c>
      <c r="BB20" s="16" t="n">
        <v>1410</v>
      </c>
      <c r="BC20" s="16" t="n">
        <v>1831</v>
      </c>
      <c r="BD20" s="16" t="n">
        <v>934</v>
      </c>
      <c r="BE20" s="16" t="n">
        <v>1319</v>
      </c>
      <c r="BF20" s="16" t="n">
        <v>1320</v>
      </c>
      <c r="BG20" s="16" t="n">
        <v>1256</v>
      </c>
      <c r="BH20" s="16" t="n">
        <v>1713</v>
      </c>
      <c r="BI20" s="16" t="n">
        <v>1540</v>
      </c>
      <c r="BJ20" s="16" t="n">
        <v>1041</v>
      </c>
      <c r="BK20" s="16" t="n">
        <v>924</v>
      </c>
      <c r="BL20" s="16" t="n">
        <v>1039</v>
      </c>
      <c r="BM20" s="16" t="n">
        <v>946</v>
      </c>
      <c r="BN20" s="16" t="n">
        <v>1226</v>
      </c>
      <c r="BO20" s="16" t="n">
        <v>1595</v>
      </c>
      <c r="BP20" s="16" t="n">
        <v>1591</v>
      </c>
      <c r="BQ20" s="16" t="n">
        <v>1269</v>
      </c>
      <c r="BR20" s="16" t="n">
        <v>2039</v>
      </c>
      <c r="BS20" s="16" t="n">
        <v>1703</v>
      </c>
      <c r="BT20" s="16" t="n">
        <v>1626</v>
      </c>
      <c r="BU20" s="16" t="n">
        <v>564</v>
      </c>
      <c r="BV20" s="16" t="n">
        <v>1668</v>
      </c>
      <c r="BW20" s="16" t="n">
        <v>1333</v>
      </c>
      <c r="BX20" s="16" t="n">
        <v>1344</v>
      </c>
      <c r="BY20" s="16" t="n">
        <v>1340</v>
      </c>
      <c r="BZ20" s="16" t="n">
        <v>1842</v>
      </c>
      <c r="CA20" s="16" t="n">
        <v>1300</v>
      </c>
      <c r="CB20" s="16" t="n">
        <v>1689</v>
      </c>
      <c r="CC20" s="16" t="n">
        <v>1414</v>
      </c>
      <c r="CD20" s="16" t="n">
        <v>1485</v>
      </c>
      <c r="CE20" s="16"/>
      <c r="CF20" s="16" t="n">
        <v>531</v>
      </c>
      <c r="CG20" s="16" t="n">
        <v>625</v>
      </c>
      <c r="CH20" s="16" t="n">
        <v>579</v>
      </c>
      <c r="CI20" s="16" t="n">
        <v>752</v>
      </c>
      <c r="CJ20" s="16" t="n">
        <v>429</v>
      </c>
      <c r="CK20" s="16" t="n">
        <v>381</v>
      </c>
      <c r="CL20" s="16" t="n">
        <v>227</v>
      </c>
      <c r="CM20" s="15" t="n">
        <f aca="false">AVERAGE(CF20:CL20)</f>
        <v>503.428571428572</v>
      </c>
      <c r="CN20" s="16" t="n">
        <v>592</v>
      </c>
      <c r="CO20" s="16" t="n">
        <v>490</v>
      </c>
      <c r="CP20" s="16" t="n">
        <v>1393</v>
      </c>
      <c r="CQ20" s="16" t="n">
        <v>922</v>
      </c>
      <c r="CR20" s="16" t="n">
        <v>1197</v>
      </c>
      <c r="CS20" s="16" t="n">
        <v>1007</v>
      </c>
      <c r="CT20" s="9" t="n">
        <f aca="false">AVERAGE(CN20:CS20)</f>
        <v>933.5</v>
      </c>
      <c r="CU20" s="16" t="n">
        <v>301</v>
      </c>
      <c r="CV20" s="16" t="n">
        <v>746</v>
      </c>
      <c r="CW20" s="16" t="n">
        <v>462</v>
      </c>
      <c r="CX20" s="16" t="n">
        <v>706</v>
      </c>
      <c r="CY20" s="16" t="n">
        <v>368</v>
      </c>
      <c r="CZ20" s="16" t="n">
        <v>337</v>
      </c>
      <c r="DA20" s="16" t="n">
        <v>604</v>
      </c>
      <c r="DB20" s="16" t="n">
        <v>697</v>
      </c>
      <c r="DC20" s="16" t="n">
        <v>1108</v>
      </c>
      <c r="DD20" s="16" t="n">
        <v>408</v>
      </c>
      <c r="DE20" s="16" t="n">
        <v>730</v>
      </c>
      <c r="DF20" s="16" t="n">
        <v>664</v>
      </c>
      <c r="DG20" s="15" t="n">
        <f aca="false">AVERAGE(CU20:DF20)</f>
        <v>594.25</v>
      </c>
      <c r="DH20" s="16"/>
      <c r="DI20" s="16"/>
      <c r="DJ20" s="16" t="n">
        <v>635</v>
      </c>
      <c r="DK20" s="16" t="n">
        <v>721</v>
      </c>
      <c r="DL20" s="16" t="n">
        <v>685</v>
      </c>
      <c r="DM20" s="16" t="n">
        <v>644</v>
      </c>
      <c r="DN20" s="16" t="n">
        <v>363</v>
      </c>
      <c r="DO20" s="16" t="n">
        <v>527</v>
      </c>
      <c r="DP20" s="16" t="n">
        <v>642</v>
      </c>
      <c r="DQ20" s="16" t="n">
        <v>498</v>
      </c>
      <c r="DR20" s="16" t="n">
        <v>460</v>
      </c>
      <c r="DS20" s="16" t="n">
        <v>357</v>
      </c>
      <c r="DT20" s="16" t="n">
        <v>387</v>
      </c>
      <c r="DU20" s="16" t="n">
        <v>372</v>
      </c>
    </row>
    <row r="21" s="17" customFormat="true" ht="12.8" hidden="false" customHeight="false" outlineLevel="0" collapsed="false">
      <c r="B21" s="18" t="n">
        <v>0.0391373801916933</v>
      </c>
      <c r="C21" s="18" t="n">
        <v>0.0359620917244881</v>
      </c>
      <c r="D21" s="18" t="n">
        <v>0.04097672644029</v>
      </c>
      <c r="E21" s="18" t="n">
        <v>0.0333141872487076</v>
      </c>
      <c r="F21" s="18" t="n">
        <v>0.0402426221859326</v>
      </c>
      <c r="G21" s="18" t="n">
        <v>0.0426234213547646</v>
      </c>
      <c r="H21" s="18" t="n">
        <v>0.0350473493229489</v>
      </c>
      <c r="I21" s="18" t="n">
        <v>0.0329358319136854</v>
      </c>
      <c r="J21" s="18" t="n">
        <v>0.0388930817610063</v>
      </c>
      <c r="K21" s="18" t="n">
        <v>0.0265889212827988</v>
      </c>
      <c r="L21" s="18" t="n">
        <v>0.0359041219536656</v>
      </c>
      <c r="M21" s="18" t="n">
        <v>0.0311598921030602</v>
      </c>
      <c r="N21" s="18" t="n">
        <v>0.0359041219536656</v>
      </c>
      <c r="O21" s="18" t="n">
        <v>0.0311598921030602</v>
      </c>
      <c r="P21" s="18" t="n">
        <v>0.0317838696861343</v>
      </c>
      <c r="Q21" s="18" t="n">
        <v>0.0338502584625646</v>
      </c>
      <c r="R21" s="18" t="n">
        <v>0.0403334559274243</v>
      </c>
      <c r="S21" s="18" t="n">
        <v>0.0378535170413343</v>
      </c>
      <c r="T21" s="18" t="n">
        <v>0.039344262295082</v>
      </c>
      <c r="U21" s="18" t="n">
        <v>0.0341892883345561</v>
      </c>
      <c r="V21" s="18" t="n">
        <v>0.0428699781799512</v>
      </c>
      <c r="W21" s="18" t="n">
        <v>0.0406571523398606</v>
      </c>
      <c r="X21" s="18" t="n">
        <v>0.0361261636793108</v>
      </c>
      <c r="Y21" s="18" t="n">
        <v>0.0359258551500096</v>
      </c>
      <c r="Z21" s="18" t="n">
        <v>0.0362832532967452</v>
      </c>
      <c r="AA21" s="18" t="n">
        <v>0.0360660417757054</v>
      </c>
      <c r="AB21" s="18" t="n">
        <v>0.0434026099565007</v>
      </c>
      <c r="AC21" s="18" t="n">
        <v>0.0326799984097324</v>
      </c>
      <c r="AD21" s="18" t="n">
        <v>0.0418822669994521</v>
      </c>
      <c r="AE21" s="18" t="n">
        <v>0.0415872465777162</v>
      </c>
      <c r="AF21" s="18" t="n">
        <v>0.0124663250752734</v>
      </c>
      <c r="AG21" s="18" t="n">
        <v>0.0188555347091932</v>
      </c>
      <c r="AH21" s="18" t="n">
        <v>0.0398240899096018</v>
      </c>
      <c r="AI21" s="18" t="n">
        <v>0.0447317580621192</v>
      </c>
      <c r="AJ21" s="18" t="n">
        <v>0.00970588235294118</v>
      </c>
      <c r="AK21" s="18" t="n">
        <v>0.0288174310314532</v>
      </c>
      <c r="AL21" s="18" t="n">
        <v>0.00689803837033843</v>
      </c>
      <c r="AM21" s="18" t="n">
        <v>0.0379712867301758</v>
      </c>
      <c r="AN21" s="18" t="n">
        <v>0.0404885092046685</v>
      </c>
      <c r="AO21" s="18" t="n">
        <v>0.0122831770271392</v>
      </c>
      <c r="AP21" s="18" t="n">
        <v>0.0358776443682104</v>
      </c>
      <c r="AQ21" s="18" t="n">
        <v>0.00393934889252267</v>
      </c>
      <c r="AR21" s="18" t="n">
        <v>0.0349544072948328</v>
      </c>
      <c r="AS21" s="18" t="n">
        <v>0.00653900046707146</v>
      </c>
      <c r="AT21" s="18" t="n">
        <v>0.0384020618556701</v>
      </c>
      <c r="AU21" s="18" t="n">
        <v>0.0356816466007073</v>
      </c>
      <c r="AV21" s="18" t="n">
        <v>0.0382313332335777</v>
      </c>
      <c r="AW21" s="18" t="n">
        <v>0.0329563023842461</v>
      </c>
      <c r="AX21" s="18" t="n">
        <v>0.0292963274460331</v>
      </c>
      <c r="AY21" s="18" t="n">
        <v>0.0305505298526751</v>
      </c>
      <c r="AZ21" s="18" t="n">
        <v>0.0405349914941045</v>
      </c>
      <c r="BA21" s="18" t="n">
        <v>0.0381781647689216</v>
      </c>
      <c r="BB21" s="18" t="n">
        <v>0.0354529682431923</v>
      </c>
      <c r="BC21" s="18" t="n">
        <v>0.0367139878087905</v>
      </c>
      <c r="BD21" s="18" t="n">
        <v>0.032447455271843</v>
      </c>
      <c r="BE21" s="18" t="n">
        <v>0.0333603115989681</v>
      </c>
      <c r="BF21" s="18" t="n">
        <v>0.0340399195420084</v>
      </c>
      <c r="BG21" s="18" t="n">
        <v>0.035849864421293</v>
      </c>
      <c r="BH21" s="18" t="n">
        <v>0.0376698772925188</v>
      </c>
      <c r="BI21" s="18" t="n">
        <v>0.0367401469605878</v>
      </c>
      <c r="BJ21" s="18" t="n">
        <v>0.0323281885655725</v>
      </c>
      <c r="BK21" s="18" t="n">
        <v>0.0287581699346405</v>
      </c>
      <c r="BL21" s="18" t="n">
        <v>0.0336758175866204</v>
      </c>
      <c r="BM21" s="18" t="n">
        <v>0.0323640095791994</v>
      </c>
      <c r="BN21" s="18" t="n">
        <v>0.0295407450243362</v>
      </c>
      <c r="BO21" s="18" t="n">
        <v>0.033352152729858</v>
      </c>
      <c r="BP21" s="18" t="n">
        <v>0.0343028395248054</v>
      </c>
      <c r="BQ21" s="18" t="n">
        <v>0.0316790653552349</v>
      </c>
      <c r="BR21" s="18" t="n">
        <v>0.0350626794834316</v>
      </c>
      <c r="BS21" s="18" t="n">
        <v>0.0387980133959083</v>
      </c>
      <c r="BT21" s="18" t="n">
        <v>0.036084418898826</v>
      </c>
      <c r="BU21" s="18" t="n">
        <v>0.0226324237560193</v>
      </c>
      <c r="BV21" s="18" t="n">
        <v>0.0436089832413919</v>
      </c>
      <c r="BW21" s="18" t="n">
        <v>0.0383652324075407</v>
      </c>
      <c r="BX21" s="18" t="n">
        <v>0.0396308200395129</v>
      </c>
      <c r="BY21" s="18" t="n">
        <v>0.0327484236766215</v>
      </c>
      <c r="BZ21" s="18" t="n">
        <v>0.0378739590829649</v>
      </c>
      <c r="CA21" s="18" t="n">
        <v>0.0353645266594124</v>
      </c>
      <c r="CB21" s="18" t="n">
        <v>0.0398734625463302</v>
      </c>
      <c r="CC21" s="18" t="n">
        <v>0.0368181226402812</v>
      </c>
      <c r="CD21" s="18" t="n">
        <v>0.0386386698930607</v>
      </c>
      <c r="CE21" s="18"/>
      <c r="CF21" s="18" t="n">
        <v>0.0343023255813953</v>
      </c>
      <c r="CG21" s="18" t="n">
        <v>0.0385588253439447</v>
      </c>
      <c r="CH21" s="18" t="n">
        <v>0.0465583788999678</v>
      </c>
      <c r="CI21" s="18" t="n">
        <v>0.0452739313666466</v>
      </c>
      <c r="CJ21" s="18" t="n">
        <v>0.0321782178217822</v>
      </c>
      <c r="CK21" s="18" t="n">
        <v>0.0389291917850209</v>
      </c>
      <c r="CL21" s="18" t="n">
        <v>0.0267751828261382</v>
      </c>
      <c r="CM21" s="15" t="n">
        <f aca="false">AVERAGE(CF21:CL21)</f>
        <v>0.0375108648035565</v>
      </c>
      <c r="CN21" s="18" t="n">
        <v>0.0428116864333237</v>
      </c>
      <c r="CO21" s="18" t="n">
        <v>0.0367840252233316</v>
      </c>
      <c r="CP21" s="18" t="n">
        <v>0.038182167036702</v>
      </c>
      <c r="CQ21" s="18" t="n">
        <v>0.0434741606940777</v>
      </c>
      <c r="CR21" s="18" t="n">
        <v>0.0434262080975185</v>
      </c>
      <c r="CS21" s="18" t="n">
        <v>0.0395227442207308</v>
      </c>
      <c r="CT21" s="9" t="n">
        <f aca="false">AVERAGE(CN21:CS21)</f>
        <v>0.0407001652842807</v>
      </c>
      <c r="CU21" s="18" t="n">
        <v>0.0402945113788487</v>
      </c>
      <c r="CV21" s="18" t="n">
        <v>0.0420637158161827</v>
      </c>
      <c r="CW21" s="18" t="n">
        <v>0.035167846540306</v>
      </c>
      <c r="CX21" s="18" t="n">
        <v>0.0470478475276556</v>
      </c>
      <c r="CY21" s="18" t="n">
        <v>0.0396252826531711</v>
      </c>
      <c r="CZ21" s="18" t="n">
        <v>0.0371677511856182</v>
      </c>
      <c r="DA21" s="18" t="n">
        <v>0.0470771628994544</v>
      </c>
      <c r="DB21" s="18" t="n">
        <v>0.0496757180528829</v>
      </c>
      <c r="DC21" s="18" t="n">
        <v>0.0403760658844108</v>
      </c>
      <c r="DD21" s="18" t="n">
        <v>0.0309865573023468</v>
      </c>
      <c r="DE21" s="18" t="n">
        <v>0.0441407667190712</v>
      </c>
      <c r="DF21" s="18" t="n">
        <v>0.0420999239158002</v>
      </c>
      <c r="DG21" s="15" t="n">
        <f aca="false">AVERAGE(CU21:DF21)</f>
        <v>0.0413102624896457</v>
      </c>
      <c r="DH21" s="18"/>
      <c r="DI21" s="18"/>
      <c r="DJ21" s="18" t="n">
        <v>0.0421003779089041</v>
      </c>
      <c r="DK21" s="18" t="n">
        <v>0.0424517192651908</v>
      </c>
      <c r="DL21" s="18" t="n">
        <v>0.0424569232676336</v>
      </c>
      <c r="DM21" s="18" t="n">
        <v>0.0358235523168493</v>
      </c>
      <c r="DN21" s="18" t="n">
        <v>0.0373572090151281</v>
      </c>
      <c r="DO21" s="18" t="n">
        <v>0.0410500077893753</v>
      </c>
      <c r="DP21" s="18" t="n">
        <v>0.0470364129240237</v>
      </c>
      <c r="DQ21" s="18" t="n">
        <v>0.0372949898899124</v>
      </c>
      <c r="DR21" s="18" t="n">
        <v>0.0423767848917549</v>
      </c>
      <c r="DS21" s="18" t="n">
        <v>0.0375078798066821</v>
      </c>
      <c r="DT21" s="18" t="n">
        <v>0.0428618894672721</v>
      </c>
      <c r="DU21" s="18" t="n">
        <v>0.0371925614877025</v>
      </c>
      <c r="AMH21" s="0"/>
      <c r="AMI21" s="0"/>
      <c r="AMJ21" s="0"/>
    </row>
    <row r="22" customFormat="false" ht="12.8" hidden="false" customHeight="false" outlineLevel="0" collapsed="false">
      <c r="A22" s="9" t="s">
        <v>224</v>
      </c>
      <c r="B22" s="16" t="n">
        <v>610</v>
      </c>
      <c r="C22" s="16" t="n">
        <v>302</v>
      </c>
      <c r="D22" s="16" t="n">
        <v>343</v>
      </c>
      <c r="E22" s="16" t="n">
        <v>263</v>
      </c>
      <c r="F22" s="16" t="n">
        <v>916</v>
      </c>
      <c r="G22" s="16" t="n">
        <v>604</v>
      </c>
      <c r="H22" s="16" t="n">
        <v>328</v>
      </c>
      <c r="I22" s="16" t="n">
        <v>1074</v>
      </c>
      <c r="J22" s="16" t="n">
        <v>211</v>
      </c>
      <c r="K22" s="16" t="n">
        <v>359</v>
      </c>
      <c r="L22" s="16" t="n">
        <v>355</v>
      </c>
      <c r="M22" s="16" t="n">
        <v>674</v>
      </c>
      <c r="N22" s="16" t="n">
        <v>355</v>
      </c>
      <c r="O22" s="16" t="n">
        <v>674</v>
      </c>
      <c r="P22" s="16" t="n">
        <v>2517</v>
      </c>
      <c r="Q22" s="16" t="n">
        <v>197</v>
      </c>
      <c r="R22" s="16" t="n">
        <v>225</v>
      </c>
      <c r="S22" s="16" t="n">
        <v>175</v>
      </c>
      <c r="T22" s="16" t="n">
        <v>418</v>
      </c>
      <c r="U22" s="16" t="n">
        <v>849</v>
      </c>
      <c r="V22" s="16" t="n">
        <v>349</v>
      </c>
      <c r="W22" s="16" t="n">
        <v>446</v>
      </c>
      <c r="X22" s="16" t="n">
        <v>216</v>
      </c>
      <c r="Y22" s="16" t="n">
        <v>460</v>
      </c>
      <c r="Z22" s="16" t="n">
        <v>941</v>
      </c>
      <c r="AA22" s="16" t="n">
        <v>2534</v>
      </c>
      <c r="AB22" s="16" t="n">
        <v>1473</v>
      </c>
      <c r="AC22" s="16" t="n">
        <v>2595</v>
      </c>
      <c r="AD22" s="16" t="n">
        <v>981</v>
      </c>
      <c r="AE22" s="16" t="n">
        <v>664</v>
      </c>
      <c r="AF22" s="16" t="n">
        <v>4236</v>
      </c>
      <c r="AG22" s="16" t="n">
        <v>4077</v>
      </c>
      <c r="AH22" s="16" t="n">
        <v>819</v>
      </c>
      <c r="AI22" s="16" t="n">
        <v>740</v>
      </c>
      <c r="AJ22" s="16" t="n">
        <v>3302</v>
      </c>
      <c r="AK22" s="16" t="n">
        <v>4163</v>
      </c>
      <c r="AL22" s="16" t="n">
        <v>654</v>
      </c>
      <c r="AM22" s="16" t="n">
        <v>1932</v>
      </c>
      <c r="AN22" s="16" t="n">
        <v>1005</v>
      </c>
      <c r="AO22" s="16" t="n">
        <v>3152</v>
      </c>
      <c r="AP22" s="16" t="n">
        <v>953</v>
      </c>
      <c r="AQ22" s="16" t="n">
        <v>3186</v>
      </c>
      <c r="AR22" s="16" t="n">
        <v>804</v>
      </c>
      <c r="AS22" s="16" t="n">
        <v>2239</v>
      </c>
      <c r="AT22" s="16" t="n">
        <v>1203</v>
      </c>
      <c r="AU22" s="16" t="n">
        <v>2659</v>
      </c>
      <c r="AV22" s="16" t="n">
        <v>534</v>
      </c>
      <c r="AW22" s="16" t="n">
        <v>942</v>
      </c>
      <c r="AX22" s="16" t="n">
        <v>1988</v>
      </c>
      <c r="AY22" s="16" t="n">
        <v>1917</v>
      </c>
      <c r="AZ22" s="16" t="n">
        <v>763</v>
      </c>
      <c r="BA22" s="16" t="n">
        <v>1334</v>
      </c>
      <c r="BB22" s="16" t="n">
        <v>1410</v>
      </c>
      <c r="BC22" s="16" t="n">
        <v>2954</v>
      </c>
      <c r="BD22" s="16" t="n">
        <v>1293</v>
      </c>
      <c r="BE22" s="16" t="n">
        <v>2573</v>
      </c>
      <c r="BF22" s="16" t="n">
        <v>1889</v>
      </c>
      <c r="BG22" s="16" t="n">
        <v>2762</v>
      </c>
      <c r="BH22" s="16" t="n">
        <v>2198</v>
      </c>
      <c r="BI22" s="16" t="n">
        <v>2976</v>
      </c>
      <c r="BJ22" s="16" t="n">
        <v>2098</v>
      </c>
      <c r="BK22" s="16" t="n">
        <v>2869</v>
      </c>
      <c r="BL22" s="16" t="n">
        <v>2019</v>
      </c>
      <c r="BM22" s="16" t="n">
        <v>2920</v>
      </c>
      <c r="BN22" s="16" t="n">
        <v>3128</v>
      </c>
      <c r="BO22" s="16" t="n">
        <v>4967</v>
      </c>
      <c r="BP22" s="16" t="n">
        <v>1383</v>
      </c>
      <c r="BQ22" s="16" t="n">
        <v>4516</v>
      </c>
      <c r="BR22" s="16" t="n">
        <v>3745</v>
      </c>
      <c r="BS22" s="16" t="n">
        <v>3408</v>
      </c>
      <c r="BT22" s="16" t="n">
        <v>2523</v>
      </c>
      <c r="BU22" s="16" t="n">
        <v>5111</v>
      </c>
      <c r="BV22" s="16" t="n">
        <v>2092</v>
      </c>
      <c r="BW22" s="16" t="n">
        <v>2211</v>
      </c>
      <c r="BX22" s="16" t="n">
        <v>2796</v>
      </c>
      <c r="BY22" s="16" t="n">
        <v>2632</v>
      </c>
      <c r="BZ22" s="16" t="n">
        <v>3020</v>
      </c>
      <c r="CA22" s="16" t="n">
        <v>3480</v>
      </c>
      <c r="CB22" s="16" t="n">
        <v>68</v>
      </c>
      <c r="CC22" s="16" t="n">
        <v>4924</v>
      </c>
      <c r="CD22" s="16" t="n">
        <v>2545</v>
      </c>
      <c r="CE22" s="16"/>
      <c r="CF22" s="16" t="n">
        <v>1190</v>
      </c>
      <c r="CG22" s="16" t="n">
        <v>1946</v>
      </c>
      <c r="CH22" s="16" t="n">
        <v>2584</v>
      </c>
      <c r="CI22" s="16" t="n">
        <v>2537</v>
      </c>
      <c r="CJ22" s="16" t="n">
        <v>919</v>
      </c>
      <c r="CK22" s="16" t="n">
        <v>1285</v>
      </c>
      <c r="CL22" s="16" t="n">
        <v>1143</v>
      </c>
      <c r="CM22" s="15" t="n">
        <f aca="false">AVERAGE(CF22:CL22)</f>
        <v>1657.71428571429</v>
      </c>
      <c r="CN22" s="16" t="n">
        <v>1101</v>
      </c>
      <c r="CO22" s="16" t="n">
        <v>2275</v>
      </c>
      <c r="CP22" s="16" t="n">
        <v>4303</v>
      </c>
      <c r="CQ22" s="16" t="n">
        <v>813</v>
      </c>
      <c r="CR22" s="16" t="n">
        <v>1532</v>
      </c>
      <c r="CS22" s="16" t="n">
        <v>2081</v>
      </c>
      <c r="CT22" s="9" t="n">
        <f aca="false">AVERAGE(CN22:CS22)</f>
        <v>2017.5</v>
      </c>
      <c r="CU22" s="16" t="n">
        <v>795</v>
      </c>
      <c r="CV22" s="16" t="n">
        <v>1354</v>
      </c>
      <c r="CW22" s="16" t="n">
        <v>2529</v>
      </c>
      <c r="CX22" s="16" t="n">
        <v>1712</v>
      </c>
      <c r="CY22" s="16" t="n">
        <v>555</v>
      </c>
      <c r="CZ22" s="16" t="n">
        <v>1065</v>
      </c>
      <c r="DA22" s="16" t="n">
        <v>1226</v>
      </c>
      <c r="DB22" s="16" t="n">
        <v>1583</v>
      </c>
      <c r="DC22" s="16" t="n">
        <v>3265</v>
      </c>
      <c r="DD22" s="16" t="n">
        <v>2910</v>
      </c>
      <c r="DE22" s="16" t="n">
        <v>599</v>
      </c>
      <c r="DF22" s="16" t="n">
        <v>2649</v>
      </c>
      <c r="DG22" s="15" t="n">
        <f aca="false">AVERAGE(CU22:DF22)</f>
        <v>1686.83333333333</v>
      </c>
      <c r="DH22" s="16"/>
      <c r="DI22" s="16"/>
      <c r="DJ22" s="16" t="n">
        <v>817</v>
      </c>
      <c r="DK22" s="16" t="n">
        <v>458</v>
      </c>
      <c r="DL22" s="16" t="n">
        <v>922</v>
      </c>
      <c r="DM22" s="16" t="n">
        <v>648</v>
      </c>
      <c r="DN22" s="16" t="n">
        <v>933</v>
      </c>
      <c r="DO22" s="16" t="n">
        <v>553</v>
      </c>
      <c r="DP22" s="16" t="n">
        <v>448</v>
      </c>
      <c r="DQ22" s="16" t="n">
        <v>367</v>
      </c>
      <c r="DR22" s="16" t="n">
        <v>485</v>
      </c>
      <c r="DS22" s="16" t="n">
        <v>668</v>
      </c>
      <c r="DT22" s="16" t="n">
        <v>505</v>
      </c>
      <c r="DU22" s="16" t="n">
        <v>366</v>
      </c>
    </row>
    <row r="23" s="17" customFormat="true" ht="12.8" hidden="false" customHeight="false" outlineLevel="0" collapsed="false">
      <c r="B23" s="18" t="n">
        <v>0.0541356052538161</v>
      </c>
      <c r="C23" s="18" t="n">
        <v>0.0255542392959892</v>
      </c>
      <c r="D23" s="18" t="n">
        <v>0.0261732163296452</v>
      </c>
      <c r="E23" s="18" t="n">
        <v>0.0302125215393452</v>
      </c>
      <c r="F23" s="18" t="n">
        <v>0.0356156926785645</v>
      </c>
      <c r="G23" s="18" t="n">
        <v>0.0433409873708381</v>
      </c>
      <c r="H23" s="18" t="n">
        <v>0.0290291176210284</v>
      </c>
      <c r="I23" s="18" t="n">
        <v>0.121976149914821</v>
      </c>
      <c r="J23" s="18" t="n">
        <v>0.0106163522012579</v>
      </c>
      <c r="K23" s="18" t="n">
        <v>0.020932944606414</v>
      </c>
      <c r="L23" s="18" t="n">
        <v>0.0356032494233276</v>
      </c>
      <c r="M23" s="18" t="n">
        <v>0.0626918426192912</v>
      </c>
      <c r="N23" s="18" t="n">
        <v>0.0356032494233276</v>
      </c>
      <c r="O23" s="18" t="n">
        <v>0.0626918426192912</v>
      </c>
      <c r="P23" s="18" t="n">
        <v>0.333333333333333</v>
      </c>
      <c r="Q23" s="18" t="n">
        <v>0.0328497582124396</v>
      </c>
      <c r="R23" s="18" t="n">
        <v>0.0275836704670835</v>
      </c>
      <c r="S23" s="18" t="n">
        <v>0.0253807106598985</v>
      </c>
      <c r="T23" s="18" t="n">
        <v>0.0548196721311475</v>
      </c>
      <c r="U23" s="18" t="n">
        <v>0.124578136463683</v>
      </c>
      <c r="V23" s="18" t="n">
        <v>0.0447952766012065</v>
      </c>
      <c r="W23" s="18" t="n">
        <v>0.0370063060073017</v>
      </c>
      <c r="X23" s="18" t="n">
        <v>0.0300125052105044</v>
      </c>
      <c r="Y23" s="18" t="n">
        <v>0.0439518440665011</v>
      </c>
      <c r="Z23" s="18" t="n">
        <v>0.0717280280509185</v>
      </c>
      <c r="AA23" s="18" t="n">
        <v>0.120569063139363</v>
      </c>
      <c r="AB23" s="18" t="n">
        <v>0.142387626872885</v>
      </c>
      <c r="AC23" s="18" t="n">
        <v>0.103168608118316</v>
      </c>
      <c r="AD23" s="18" t="n">
        <v>0.0597187557070676</v>
      </c>
      <c r="AE23" s="18" t="n">
        <v>0.0575290244325074</v>
      </c>
      <c r="AF23" s="18" t="n">
        <v>0.22375997041889</v>
      </c>
      <c r="AG23" s="18" t="n">
        <v>0.191228893058161</v>
      </c>
      <c r="AH23" s="18" t="n">
        <v>0.0500244319569998</v>
      </c>
      <c r="AI23" s="18" t="n">
        <v>0.0366572546688463</v>
      </c>
      <c r="AJ23" s="18" t="n">
        <v>0.242794117647059</v>
      </c>
      <c r="AK23" s="18" t="n">
        <v>0.243835295495812</v>
      </c>
      <c r="AL23" s="18" t="n">
        <v>0.140978659193792</v>
      </c>
      <c r="AM23" s="18" t="n">
        <v>0.0864081577888099</v>
      </c>
      <c r="AN23" s="18" t="n">
        <v>0.0604620382625436</v>
      </c>
      <c r="AO23" s="18" t="n">
        <v>0.261598472902316</v>
      </c>
      <c r="AP23" s="18" t="n">
        <v>0.0681103487707261</v>
      </c>
      <c r="AQ23" s="18" t="n">
        <v>0.236806897576929</v>
      </c>
      <c r="AR23" s="18" t="n">
        <v>0.0814589665653495</v>
      </c>
      <c r="AS23" s="18" t="n">
        <v>0.348591001089833</v>
      </c>
      <c r="AT23" s="18" t="n">
        <v>0.103350515463918</v>
      </c>
      <c r="AU23" s="18" t="n">
        <v>0.105654229745301</v>
      </c>
      <c r="AV23" s="18" t="n">
        <v>0.0399521173125842</v>
      </c>
      <c r="AW23" s="18" t="n">
        <v>0.0766539181381723</v>
      </c>
      <c r="AX23" s="18" t="n">
        <v>0.139332772638071</v>
      </c>
      <c r="AY23" s="18" t="n">
        <v>0.0990953734815198</v>
      </c>
      <c r="AZ23" s="18" t="n">
        <v>0.0447586085528245</v>
      </c>
      <c r="BA23" s="18" t="n">
        <v>0.07445858450547</v>
      </c>
      <c r="BB23" s="18" t="n">
        <v>0.0354529682431923</v>
      </c>
      <c r="BC23" s="18" t="n">
        <v>0.0592316329804299</v>
      </c>
      <c r="BD23" s="18" t="n">
        <v>0.0449192287649818</v>
      </c>
      <c r="BE23" s="18" t="n">
        <v>0.0650766351358187</v>
      </c>
      <c r="BF23" s="18" t="n">
        <v>0.0487131878900408</v>
      </c>
      <c r="BG23" s="18" t="n">
        <v>0.0788354502640217</v>
      </c>
      <c r="BH23" s="18" t="n">
        <v>0.0483353124862559</v>
      </c>
      <c r="BI23" s="18" t="n">
        <v>0.0709991411394217</v>
      </c>
      <c r="BJ23" s="18" t="n">
        <v>0.0651532561100587</v>
      </c>
      <c r="BK23" s="18" t="n">
        <v>0.0892934951758481</v>
      </c>
      <c r="BL23" s="18" t="n">
        <v>0.0654393413930574</v>
      </c>
      <c r="BM23" s="18" t="n">
        <v>0.0998973657201505</v>
      </c>
      <c r="BN23" s="18" t="n">
        <v>0.0753698616934124</v>
      </c>
      <c r="BO23" s="18" t="n">
        <v>0.103862158375677</v>
      </c>
      <c r="BP23" s="18" t="n">
        <v>0.02981824453979</v>
      </c>
      <c r="BQ23" s="18" t="n">
        <v>0.112736532028559</v>
      </c>
      <c r="BR23" s="18" t="n">
        <v>0.0643990851718742</v>
      </c>
      <c r="BS23" s="18" t="n">
        <v>0.0776415911058459</v>
      </c>
      <c r="BT23" s="18" t="n">
        <v>0.0559907680699496</v>
      </c>
      <c r="BU23" s="18" t="n">
        <v>0.205096308186196</v>
      </c>
      <c r="BV23" s="18" t="n">
        <v>0.0546942403722973</v>
      </c>
      <c r="BW23" s="18" t="n">
        <v>0.0636350554036552</v>
      </c>
      <c r="BX23" s="18" t="n">
        <v>0.0824462595464866</v>
      </c>
      <c r="BY23" s="18" t="n">
        <v>0.0643237694901999</v>
      </c>
      <c r="BZ23" s="18" t="n">
        <v>0.0620951989308112</v>
      </c>
      <c r="CA23" s="18" t="n">
        <v>0.0946681175190424</v>
      </c>
      <c r="CB23" s="18" t="n">
        <v>0.0016053259047664</v>
      </c>
      <c r="CC23" s="18" t="n">
        <v>0.128212472334331</v>
      </c>
      <c r="CD23" s="18" t="n">
        <v>0.0662191345978716</v>
      </c>
      <c r="CE23" s="18"/>
      <c r="CF23" s="18" t="n">
        <v>0.0768733850129199</v>
      </c>
      <c r="CG23" s="18" t="n">
        <v>0.120056758590906</v>
      </c>
      <c r="CH23" s="18" t="n">
        <v>0.207783853329045</v>
      </c>
      <c r="CI23" s="18" t="n">
        <v>0.152739313666466</v>
      </c>
      <c r="CJ23" s="18" t="n">
        <v>0.0689318931893189</v>
      </c>
      <c r="CK23" s="18" t="n">
        <v>0.131296617962603</v>
      </c>
      <c r="CL23" s="18" t="n">
        <v>0.134819532908705</v>
      </c>
      <c r="CM23" s="15" t="n">
        <f aca="false">AVERAGE(CF23:CL23)</f>
        <v>0.127500193522852</v>
      </c>
      <c r="CN23" s="18" t="n">
        <v>0.0796210587214348</v>
      </c>
      <c r="CO23" s="18" t="n">
        <v>0.170782974251182</v>
      </c>
      <c r="CP23" s="18" t="n">
        <v>0.117945344406984</v>
      </c>
      <c r="CQ23" s="18" t="n">
        <v>0.0383345907204828</v>
      </c>
      <c r="CR23" s="18" t="n">
        <v>0.0555797416920621</v>
      </c>
      <c r="CS23" s="18" t="n">
        <v>0.0816751049884218</v>
      </c>
      <c r="CT23" s="9" t="n">
        <f aca="false">AVERAGE(CN23:CS23)</f>
        <v>0.0906564691300946</v>
      </c>
      <c r="CU23" s="18" t="n">
        <v>0.106425702811245</v>
      </c>
      <c r="CV23" s="18" t="n">
        <v>0.076346208063152</v>
      </c>
      <c r="CW23" s="18" t="n">
        <v>0.192509705412195</v>
      </c>
      <c r="CX23" s="18" t="n">
        <v>0.114087698254032</v>
      </c>
      <c r="CY23" s="18" t="n">
        <v>0.0597609561752988</v>
      </c>
      <c r="CZ23" s="18" t="n">
        <v>0.117458916951583</v>
      </c>
      <c r="DA23" s="18" t="n">
        <v>0.0955572876071707</v>
      </c>
      <c r="DB23" s="18" t="n">
        <v>0.112821609293707</v>
      </c>
      <c r="DC23" s="18" t="n">
        <v>0.11897820858538</v>
      </c>
      <c r="DD23" s="18" t="n">
        <v>0.221007063112326</v>
      </c>
      <c r="DE23" s="18" t="n">
        <v>0.0362196154311283</v>
      </c>
      <c r="DF23" s="18" t="n">
        <v>0.167955871164088</v>
      </c>
      <c r="DG23" s="15" t="n">
        <f aca="false">AVERAGE(CU23:DF23)</f>
        <v>0.118260736905109</v>
      </c>
      <c r="DH23" s="18"/>
      <c r="DI23" s="18"/>
      <c r="DJ23" s="18" t="n">
        <v>0.0541669429158655</v>
      </c>
      <c r="DK23" s="18" t="n">
        <v>0.0269665567593029</v>
      </c>
      <c r="DL23" s="18" t="n">
        <v>0.057146398909136</v>
      </c>
      <c r="DM23" s="18" t="n">
        <v>0.0360460588529788</v>
      </c>
      <c r="DN23" s="18" t="n">
        <v>0.0960172892868169</v>
      </c>
      <c r="DO23" s="18" t="n">
        <v>0.0430752453653217</v>
      </c>
      <c r="DP23" s="18" t="n">
        <v>0.0328229174298483</v>
      </c>
      <c r="DQ23" s="18" t="n">
        <v>0.0274844604208792</v>
      </c>
      <c r="DR23" s="18" t="n">
        <v>0.0446798710271764</v>
      </c>
      <c r="DS23" s="18" t="n">
        <v>0.0701828115150242</v>
      </c>
      <c r="DT23" s="18" t="n">
        <v>0.0559308893565179</v>
      </c>
      <c r="DU23" s="18" t="n">
        <v>0.0365926814637073</v>
      </c>
      <c r="AMH23" s="0"/>
      <c r="AMI23" s="0"/>
      <c r="AMJ23" s="0"/>
    </row>
    <row r="24" customFormat="false" ht="12.8" hidden="false" customHeight="false" outlineLevel="0" collapsed="false">
      <c r="A24" s="9" t="s">
        <v>225</v>
      </c>
      <c r="B24" s="16" t="n">
        <v>379</v>
      </c>
      <c r="C24" s="16" t="n">
        <v>285</v>
      </c>
      <c r="D24" s="16" t="n">
        <v>307</v>
      </c>
      <c r="E24" s="16" t="n">
        <v>198</v>
      </c>
      <c r="F24" s="16" t="n">
        <v>643</v>
      </c>
      <c r="G24" s="16" t="n">
        <v>378</v>
      </c>
      <c r="H24" s="16" t="n">
        <v>224</v>
      </c>
      <c r="I24" s="16" t="n">
        <v>194</v>
      </c>
      <c r="J24" s="16" t="n">
        <v>681</v>
      </c>
      <c r="K24" s="16" t="n">
        <v>262</v>
      </c>
      <c r="L24" s="16" t="n">
        <v>172</v>
      </c>
      <c r="M24" s="16" t="n">
        <v>186</v>
      </c>
      <c r="N24" s="16" t="n">
        <v>172</v>
      </c>
      <c r="O24" s="16" t="n">
        <v>186</v>
      </c>
      <c r="P24" s="16" t="n">
        <v>115</v>
      </c>
      <c r="Q24" s="16" t="n">
        <v>142</v>
      </c>
      <c r="R24" s="16" t="n">
        <v>187</v>
      </c>
      <c r="S24" s="16" t="n">
        <v>158</v>
      </c>
      <c r="T24" s="16" t="n">
        <v>267</v>
      </c>
      <c r="U24" s="16" t="n">
        <v>160</v>
      </c>
      <c r="V24" s="16" t="n">
        <v>232</v>
      </c>
      <c r="W24" s="16" t="n">
        <v>305</v>
      </c>
      <c r="X24" s="16" t="n">
        <v>145</v>
      </c>
      <c r="Y24" s="16" t="n">
        <v>227</v>
      </c>
      <c r="Z24" s="16" t="n">
        <v>465</v>
      </c>
      <c r="AA24" s="16" t="n">
        <v>491</v>
      </c>
      <c r="AB24" s="16" t="n">
        <v>200</v>
      </c>
      <c r="AC24" s="16" t="n">
        <v>537</v>
      </c>
      <c r="AD24" s="16" t="n">
        <v>314</v>
      </c>
      <c r="AE24" s="16" t="n">
        <v>243</v>
      </c>
      <c r="AF24" s="16" t="n">
        <v>280</v>
      </c>
      <c r="AG24" s="16" t="n">
        <v>373</v>
      </c>
      <c r="AH24" s="16" t="n">
        <v>366</v>
      </c>
      <c r="AI24" s="16" t="n">
        <v>516</v>
      </c>
      <c r="AJ24" s="16" t="n">
        <v>165</v>
      </c>
      <c r="AK24" s="16" t="n">
        <v>436</v>
      </c>
      <c r="AL24" s="16" t="n">
        <v>24</v>
      </c>
      <c r="AM24" s="16" t="n">
        <v>555</v>
      </c>
      <c r="AN24" s="16" t="n">
        <v>426</v>
      </c>
      <c r="AO24" s="16" t="n">
        <v>275</v>
      </c>
      <c r="AP24" s="16" t="n">
        <v>295</v>
      </c>
      <c r="AQ24" s="16" t="n">
        <v>202</v>
      </c>
      <c r="AR24" s="16" t="n">
        <v>234</v>
      </c>
      <c r="AS24" s="16" t="n">
        <v>52</v>
      </c>
      <c r="AT24" s="16" t="n">
        <v>268</v>
      </c>
      <c r="AU24" s="16" t="n">
        <v>565</v>
      </c>
      <c r="AV24" s="16" t="n">
        <v>325</v>
      </c>
      <c r="AW24" s="16" t="n">
        <v>262</v>
      </c>
      <c r="AX24" s="16" t="n">
        <v>263</v>
      </c>
      <c r="AY24" s="16" t="n">
        <v>394</v>
      </c>
      <c r="AZ24" s="16" t="n">
        <v>398</v>
      </c>
      <c r="BA24" s="16" t="n">
        <v>407</v>
      </c>
      <c r="BB24" s="16" t="n">
        <v>984</v>
      </c>
      <c r="BC24" s="16" t="n">
        <v>1160</v>
      </c>
      <c r="BD24" s="16" t="n">
        <v>723</v>
      </c>
      <c r="BE24" s="16" t="n">
        <v>759</v>
      </c>
      <c r="BF24" s="16" t="n">
        <v>908</v>
      </c>
      <c r="BG24" s="16" t="n">
        <v>758</v>
      </c>
      <c r="BH24" s="16" t="n">
        <v>1026</v>
      </c>
      <c r="BI24" s="16" t="n">
        <v>815</v>
      </c>
      <c r="BJ24" s="16" t="n">
        <v>713</v>
      </c>
      <c r="BK24" s="16" t="n">
        <v>512</v>
      </c>
      <c r="BL24" s="16" t="n">
        <v>653</v>
      </c>
      <c r="BM24" s="16" t="n">
        <v>511</v>
      </c>
      <c r="BN24" s="16" t="n">
        <v>676</v>
      </c>
      <c r="BO24" s="16" t="n">
        <v>1182</v>
      </c>
      <c r="BP24" s="16" t="n">
        <v>1325</v>
      </c>
      <c r="BQ24" s="16" t="n">
        <v>957</v>
      </c>
      <c r="BR24" s="16" t="n">
        <v>1527</v>
      </c>
      <c r="BS24" s="16" t="n">
        <v>990</v>
      </c>
      <c r="BT24" s="16" t="n">
        <v>1336</v>
      </c>
      <c r="BU24" s="16" t="n">
        <v>542</v>
      </c>
      <c r="BV24" s="16" t="n">
        <v>1006</v>
      </c>
      <c r="BW24" s="16" t="n">
        <v>879</v>
      </c>
      <c r="BX24" s="16" t="n">
        <v>928</v>
      </c>
      <c r="BY24" s="16" t="n">
        <v>1006</v>
      </c>
      <c r="BZ24" s="16" t="n">
        <v>1132</v>
      </c>
      <c r="CA24" s="16" t="n">
        <v>804</v>
      </c>
      <c r="CB24" s="16" t="n">
        <v>962</v>
      </c>
      <c r="CC24" s="16" t="n">
        <v>1004</v>
      </c>
      <c r="CD24" s="16" t="n">
        <v>1010</v>
      </c>
      <c r="CE24" s="16"/>
      <c r="CF24" s="16" t="n">
        <v>449</v>
      </c>
      <c r="CG24" s="16" t="n">
        <v>366</v>
      </c>
      <c r="CH24" s="16" t="n">
        <v>414</v>
      </c>
      <c r="CI24" s="16" t="n">
        <v>557</v>
      </c>
      <c r="CJ24" s="16" t="n">
        <v>395</v>
      </c>
      <c r="CK24" s="16" t="n">
        <v>338</v>
      </c>
      <c r="CL24" s="16" t="n">
        <v>281</v>
      </c>
      <c r="CM24" s="15" t="n">
        <f aca="false">AVERAGE(CF24:CL24)</f>
        <v>400</v>
      </c>
      <c r="CN24" s="16" t="n">
        <v>309</v>
      </c>
      <c r="CO24" s="16" t="n">
        <v>371</v>
      </c>
      <c r="CP24" s="16" t="n">
        <v>841</v>
      </c>
      <c r="CQ24" s="16" t="n">
        <v>525</v>
      </c>
      <c r="CR24" s="16" t="n">
        <v>502</v>
      </c>
      <c r="CS24" s="16" t="n">
        <v>649</v>
      </c>
      <c r="CT24" s="9" t="n">
        <f aca="false">AVERAGE(CN24:CS24)</f>
        <v>532.833333333333</v>
      </c>
      <c r="CU24" s="16" t="n">
        <v>167</v>
      </c>
      <c r="CV24" s="16" t="n">
        <v>414</v>
      </c>
      <c r="CW24" s="16" t="n">
        <v>282</v>
      </c>
      <c r="CX24" s="16" t="n">
        <v>416</v>
      </c>
      <c r="CY24" s="16" t="n">
        <v>236</v>
      </c>
      <c r="CZ24" s="16" t="n">
        <v>244</v>
      </c>
      <c r="DA24" s="16" t="n">
        <v>320</v>
      </c>
      <c r="DB24" s="16" t="n">
        <v>334</v>
      </c>
      <c r="DC24" s="16" t="n">
        <v>868</v>
      </c>
      <c r="DD24" s="16" t="n">
        <v>343</v>
      </c>
      <c r="DE24" s="16" t="n">
        <v>236</v>
      </c>
      <c r="DF24" s="16" t="n">
        <v>433</v>
      </c>
      <c r="DG24" s="15" t="n">
        <f aca="false">AVERAGE(CU24:DF24)</f>
        <v>357.75</v>
      </c>
      <c r="DH24" s="16"/>
      <c r="DI24" s="16"/>
      <c r="DJ24" s="16" t="n">
        <v>324</v>
      </c>
      <c r="DK24" s="16" t="n">
        <v>430</v>
      </c>
      <c r="DL24" s="16" t="n">
        <v>419</v>
      </c>
      <c r="DM24" s="16" t="n">
        <v>437</v>
      </c>
      <c r="DN24" s="16" t="n">
        <v>209</v>
      </c>
      <c r="DO24" s="16" t="n">
        <v>277</v>
      </c>
      <c r="DP24" s="16" t="n">
        <v>289</v>
      </c>
      <c r="DQ24" s="16" t="n">
        <v>329</v>
      </c>
      <c r="DR24" s="16" t="n">
        <v>202</v>
      </c>
      <c r="DS24" s="16" t="n">
        <v>263</v>
      </c>
      <c r="DT24" s="16" t="n">
        <v>260</v>
      </c>
      <c r="DU24" s="16" t="n">
        <v>240</v>
      </c>
    </row>
    <row r="25" s="17" customFormat="true" ht="12.8" hidden="false" customHeight="false" outlineLevel="0" collapsed="false">
      <c r="B25" s="18" t="n">
        <v>0.033635072772453</v>
      </c>
      <c r="C25" s="18" t="n">
        <v>0.0241157556270096</v>
      </c>
      <c r="D25" s="18" t="n">
        <v>0.0234261732163296</v>
      </c>
      <c r="E25" s="18" t="n">
        <v>0.0227455485353245</v>
      </c>
      <c r="F25" s="18" t="n">
        <v>0.0250009720440142</v>
      </c>
      <c r="G25" s="18" t="n">
        <v>0.0271239954075775</v>
      </c>
      <c r="H25" s="18" t="n">
        <v>0.0198247632533853</v>
      </c>
      <c r="I25" s="18" t="n">
        <v>0.0220329358319137</v>
      </c>
      <c r="J25" s="18" t="n">
        <v>0.0342641509433962</v>
      </c>
      <c r="K25" s="18" t="n">
        <v>0.0152769679300292</v>
      </c>
      <c r="L25" s="18" t="n">
        <v>0.0172500250727109</v>
      </c>
      <c r="M25" s="18" t="n">
        <v>0.0173007162124454</v>
      </c>
      <c r="N25" s="18" t="n">
        <v>0.0172500250727109</v>
      </c>
      <c r="O25" s="18" t="n">
        <v>0.0173007162124454</v>
      </c>
      <c r="P25" s="18" t="n">
        <v>0.0152297708912727</v>
      </c>
      <c r="Q25" s="18" t="n">
        <v>0.0236785059196265</v>
      </c>
      <c r="R25" s="18" t="n">
        <v>0.0229250950104205</v>
      </c>
      <c r="S25" s="18" t="n">
        <v>0.0229151559100798</v>
      </c>
      <c r="T25" s="18" t="n">
        <v>0.0350163934426229</v>
      </c>
      <c r="U25" s="18" t="n">
        <v>0.0234776228906823</v>
      </c>
      <c r="V25" s="18" t="n">
        <v>0.0297779489154152</v>
      </c>
      <c r="W25" s="18" t="n">
        <v>0.0253070029870561</v>
      </c>
      <c r="X25" s="18" t="n">
        <v>0.0201472835903849</v>
      </c>
      <c r="Y25" s="18" t="n">
        <v>0.0216892795719473</v>
      </c>
      <c r="Z25" s="18" t="n">
        <v>0.0354447747541733</v>
      </c>
      <c r="AA25" s="18" t="n">
        <v>0.0233620402531284</v>
      </c>
      <c r="AB25" s="18" t="n">
        <v>0.0193330111164814</v>
      </c>
      <c r="AC25" s="18" t="n">
        <v>0.021349342026796</v>
      </c>
      <c r="AD25" s="18" t="n">
        <v>0.0191148718573081</v>
      </c>
      <c r="AE25" s="18" t="n">
        <v>0.0210535435799688</v>
      </c>
      <c r="AF25" s="18" t="n">
        <v>0.0147905551740531</v>
      </c>
      <c r="AG25" s="18" t="n">
        <v>0.0174953095684803</v>
      </c>
      <c r="AH25" s="18" t="n">
        <v>0.0223552406547764</v>
      </c>
      <c r="AI25" s="18" t="n">
        <v>0.0255610046069252</v>
      </c>
      <c r="AJ25" s="18" t="n">
        <v>0.0121323529411765</v>
      </c>
      <c r="AK25" s="18" t="n">
        <v>0.0255373982311252</v>
      </c>
      <c r="AL25" s="18" t="n">
        <v>0.00517352877775383</v>
      </c>
      <c r="AM25" s="18" t="n">
        <v>0.0248222192405743</v>
      </c>
      <c r="AN25" s="18" t="n">
        <v>0.0256286848754662</v>
      </c>
      <c r="AO25" s="18" t="n">
        <v>0.0228234708274546</v>
      </c>
      <c r="AP25" s="18" t="n">
        <v>0.0210834762721555</v>
      </c>
      <c r="AQ25" s="18" t="n">
        <v>0.015014122194143</v>
      </c>
      <c r="AR25" s="18" t="n">
        <v>0.0237082066869301</v>
      </c>
      <c r="AS25" s="18" t="n">
        <v>0.00809590534018371</v>
      </c>
      <c r="AT25" s="18" t="n">
        <v>0.0230240549828179</v>
      </c>
      <c r="AU25" s="18" t="n">
        <v>0.0224500337743871</v>
      </c>
      <c r="AV25" s="18" t="n">
        <v>0.0243154272033518</v>
      </c>
      <c r="AW25" s="18" t="n">
        <v>0.0213198795670925</v>
      </c>
      <c r="AX25" s="18" t="n">
        <v>0.0184328567423605</v>
      </c>
      <c r="AY25" s="18" t="n">
        <v>0.0203670199017834</v>
      </c>
      <c r="AZ25" s="18" t="n">
        <v>0.0233472165190356</v>
      </c>
      <c r="BA25" s="18" t="n">
        <v>0.0227171243581156</v>
      </c>
      <c r="BB25" s="18" t="n">
        <v>0.0247416459229087</v>
      </c>
      <c r="BC25" s="18" t="n">
        <v>0.0232595444337504</v>
      </c>
      <c r="BD25" s="18" t="n">
        <v>0.025117248566962</v>
      </c>
      <c r="BE25" s="18" t="n">
        <v>0.0191967221407254</v>
      </c>
      <c r="BF25" s="18" t="n">
        <v>0.0234153385940482</v>
      </c>
      <c r="BG25" s="18" t="n">
        <v>0.0216355073497931</v>
      </c>
      <c r="BH25" s="18" t="n">
        <v>0.0225623433170603</v>
      </c>
      <c r="BI25" s="18" t="n">
        <v>0.0194436492031682</v>
      </c>
      <c r="BJ25" s="18" t="n">
        <v>0.0221421694978417</v>
      </c>
      <c r="BK25" s="18" t="n">
        <v>0.0159352629940865</v>
      </c>
      <c r="BL25" s="18" t="n">
        <v>0.0211648786179626</v>
      </c>
      <c r="BM25" s="18" t="n">
        <v>0.0174820390010263</v>
      </c>
      <c r="BN25" s="18" t="n">
        <v>0.01628837164474</v>
      </c>
      <c r="BO25" s="18" t="n">
        <v>0.024716140769086</v>
      </c>
      <c r="BP25" s="18" t="n">
        <v>0.0285677324766607</v>
      </c>
      <c r="BQ25" s="18" t="n">
        <v>0.0238903589794798</v>
      </c>
      <c r="BR25" s="18" t="n">
        <v>0.0262583185734184</v>
      </c>
      <c r="BS25" s="18" t="n">
        <v>0.0225543354444799</v>
      </c>
      <c r="BT25" s="18" t="n">
        <v>0.0296486984310157</v>
      </c>
      <c r="BU25" s="18" t="n">
        <v>0.0217495987158909</v>
      </c>
      <c r="BV25" s="18" t="n">
        <v>0.0263013412115349</v>
      </c>
      <c r="BW25" s="18" t="n">
        <v>0.0252986041157001</v>
      </c>
      <c r="BX25" s="18" t="n">
        <v>0.0273641376463303</v>
      </c>
      <c r="BY25" s="18" t="n">
        <v>0.0245857568796129</v>
      </c>
      <c r="BZ25" s="18" t="n">
        <v>0.0232754189369795</v>
      </c>
      <c r="CA25" s="18" t="n">
        <v>0.0218715995647443</v>
      </c>
      <c r="CB25" s="18" t="n">
        <v>0.0227106400056659</v>
      </c>
      <c r="CC25" s="18" t="n">
        <v>0.0261424293711756</v>
      </c>
      <c r="CD25" s="18" t="n">
        <v>0.0262794993885463</v>
      </c>
      <c r="CE25" s="18"/>
      <c r="CF25" s="18" t="n">
        <v>0.0290051679586563</v>
      </c>
      <c r="CG25" s="18" t="n">
        <v>0.022580048121414</v>
      </c>
      <c r="CH25" s="18" t="n">
        <v>0.0332904470890962</v>
      </c>
      <c r="CI25" s="18" t="n">
        <v>0.0335340156532209</v>
      </c>
      <c r="CJ25" s="18" t="n">
        <v>0.0296279627962796</v>
      </c>
      <c r="CK25" s="18" t="n">
        <v>0.0345356084602023</v>
      </c>
      <c r="CL25" s="18" t="n">
        <v>0.0331446095777306</v>
      </c>
      <c r="CM25" s="15" t="n">
        <f aca="false">AVERAGE(CF25:CL25)</f>
        <v>0.0308168370938</v>
      </c>
      <c r="CN25" s="18" t="n">
        <v>0.0223459647092855</v>
      </c>
      <c r="CO25" s="18" t="n">
        <v>0.0278507619548082</v>
      </c>
      <c r="CP25" s="18" t="n">
        <v>0.0230518323602774</v>
      </c>
      <c r="CQ25" s="18" t="n">
        <v>0.0247548095058468</v>
      </c>
      <c r="CR25" s="18" t="n">
        <v>0.0182121607894355</v>
      </c>
      <c r="CS25" s="18" t="n">
        <v>0.0254719572981671</v>
      </c>
      <c r="CT25" s="9" t="n">
        <f aca="false">AVERAGE(CN25:CS25)</f>
        <v>0.0236145811029701</v>
      </c>
      <c r="CU25" s="18" t="n">
        <v>0.0223560910307898</v>
      </c>
      <c r="CV25" s="18" t="n">
        <v>0.0233436707076403</v>
      </c>
      <c r="CW25" s="18" t="n">
        <v>0.021466088147979</v>
      </c>
      <c r="CX25" s="18" t="n">
        <v>0.0277222444355591</v>
      </c>
      <c r="CY25" s="18" t="n">
        <v>0.0254118660493162</v>
      </c>
      <c r="CZ25" s="18" t="n">
        <v>0.0269107753391419</v>
      </c>
      <c r="DA25" s="18" t="n">
        <v>0.0249415432579891</v>
      </c>
      <c r="DB25" s="18" t="n">
        <v>0.0238044330411232</v>
      </c>
      <c r="DC25" s="18" t="n">
        <v>0.0316303476423001</v>
      </c>
      <c r="DD25" s="18" t="n">
        <v>0.0260499734183945</v>
      </c>
      <c r="DE25" s="18" t="n">
        <v>0.0142701656790422</v>
      </c>
      <c r="DF25" s="18" t="n">
        <v>0.0274537154450926</v>
      </c>
      <c r="DG25" s="15" t="n">
        <f aca="false">AVERAGE(CU25:DF25)</f>
        <v>0.0246134095161973</v>
      </c>
      <c r="DH25" s="18"/>
      <c r="DI25" s="18"/>
      <c r="DJ25" s="18" t="n">
        <v>0.0214811377047007</v>
      </c>
      <c r="DK25" s="18" t="n">
        <v>0.0253179463024023</v>
      </c>
      <c r="DL25" s="18" t="n">
        <v>0.0259700012396182</v>
      </c>
      <c r="DM25" s="18" t="n">
        <v>0.0243088390721477</v>
      </c>
      <c r="DN25" s="18" t="n">
        <v>0.0215086960996192</v>
      </c>
      <c r="DO25" s="18" t="n">
        <v>0.0215765695591214</v>
      </c>
      <c r="DP25" s="18" t="n">
        <v>0.0211737123598798</v>
      </c>
      <c r="DQ25" s="18" t="n">
        <v>0.0246386579794803</v>
      </c>
      <c r="DR25" s="18" t="n">
        <v>0.0186089359742054</v>
      </c>
      <c r="DS25" s="18" t="n">
        <v>0.0276318554318134</v>
      </c>
      <c r="DT25" s="18" t="n">
        <v>0.0287961014508805</v>
      </c>
      <c r="DU25" s="18" t="n">
        <v>0.023995200959808</v>
      </c>
      <c r="AMH25" s="0"/>
      <c r="AMI25" s="0"/>
      <c r="AMJ25" s="0"/>
    </row>
    <row r="26" customFormat="false" ht="12.8" hidden="false" customHeight="false" outlineLevel="0" collapsed="false">
      <c r="A26" s="9" t="s">
        <v>226</v>
      </c>
      <c r="B26" s="16" t="n">
        <v>229</v>
      </c>
      <c r="C26" s="16" t="n">
        <v>321</v>
      </c>
      <c r="D26" s="16" t="n">
        <v>434</v>
      </c>
      <c r="E26" s="16" t="n">
        <v>258</v>
      </c>
      <c r="F26" s="16" t="n">
        <v>776</v>
      </c>
      <c r="G26" s="16" t="n">
        <v>511</v>
      </c>
      <c r="H26" s="16" t="n">
        <v>282</v>
      </c>
      <c r="I26" s="16" t="n">
        <v>175</v>
      </c>
      <c r="J26" s="16" t="n">
        <v>504</v>
      </c>
      <c r="K26" s="16" t="n">
        <v>314</v>
      </c>
      <c r="L26" s="16" t="n">
        <v>373</v>
      </c>
      <c r="M26" s="16" t="n">
        <v>373</v>
      </c>
      <c r="N26" s="16" t="n">
        <v>373</v>
      </c>
      <c r="O26" s="16" t="n">
        <v>373</v>
      </c>
      <c r="P26" s="16" t="n">
        <v>160</v>
      </c>
      <c r="Q26" s="16" t="n">
        <v>179</v>
      </c>
      <c r="R26" s="16" t="n">
        <v>262</v>
      </c>
      <c r="S26" s="16" t="n">
        <v>183</v>
      </c>
      <c r="T26" s="16" t="n">
        <v>150</v>
      </c>
      <c r="U26" s="16" t="n">
        <v>140</v>
      </c>
      <c r="V26" s="16" t="n">
        <v>281</v>
      </c>
      <c r="W26" s="16" t="n">
        <v>378</v>
      </c>
      <c r="X26" s="16" t="n">
        <v>167</v>
      </c>
      <c r="Y26" s="16" t="n">
        <v>225</v>
      </c>
      <c r="Z26" s="16" t="n">
        <v>372</v>
      </c>
      <c r="AA26" s="16" t="n">
        <v>412</v>
      </c>
      <c r="AB26" s="16" t="n">
        <v>305</v>
      </c>
      <c r="AC26" s="16" t="n">
        <v>456</v>
      </c>
      <c r="AD26" s="16" t="n">
        <v>393</v>
      </c>
      <c r="AE26" s="16" t="n">
        <v>305</v>
      </c>
      <c r="AF26" s="16" t="n">
        <v>134</v>
      </c>
      <c r="AG26" s="16" t="n">
        <v>158</v>
      </c>
      <c r="AH26" s="16" t="n">
        <v>358</v>
      </c>
      <c r="AI26" s="16" t="n">
        <v>657</v>
      </c>
      <c r="AJ26" s="16" t="n">
        <v>60</v>
      </c>
      <c r="AK26" s="16" t="n">
        <v>267</v>
      </c>
      <c r="AL26" s="16" t="n">
        <v>42</v>
      </c>
      <c r="AM26" s="16" t="n">
        <v>401</v>
      </c>
      <c r="AN26" s="16" t="n">
        <v>313</v>
      </c>
      <c r="AO26" s="16" t="n">
        <v>140</v>
      </c>
      <c r="AP26" s="16" t="n">
        <v>377</v>
      </c>
      <c r="AQ26" s="16" t="n">
        <v>89</v>
      </c>
      <c r="AR26" s="16" t="n">
        <v>195</v>
      </c>
      <c r="AS26" s="16" t="n">
        <v>65</v>
      </c>
      <c r="AT26" s="16" t="n">
        <v>303</v>
      </c>
      <c r="AU26" s="16" t="n">
        <v>519</v>
      </c>
      <c r="AV26" s="16" t="n">
        <v>425</v>
      </c>
      <c r="AW26" s="16" t="n">
        <v>281</v>
      </c>
      <c r="AX26" s="16" t="n">
        <v>292</v>
      </c>
      <c r="AY26" s="16" t="n">
        <v>456</v>
      </c>
      <c r="AZ26" s="16" t="n">
        <v>429</v>
      </c>
      <c r="BA26" s="16" t="n">
        <v>535</v>
      </c>
      <c r="BB26" s="16" t="n">
        <v>906</v>
      </c>
      <c r="BC26" s="16" t="n">
        <v>1341</v>
      </c>
      <c r="BD26" s="16" t="n">
        <v>782</v>
      </c>
      <c r="BE26" s="16" t="n">
        <v>970</v>
      </c>
      <c r="BF26" s="16" t="n">
        <v>1008</v>
      </c>
      <c r="BG26" s="16" t="n">
        <v>881</v>
      </c>
      <c r="BH26" s="16" t="n">
        <v>1195</v>
      </c>
      <c r="BI26" s="16" t="n">
        <v>960</v>
      </c>
      <c r="BJ26" s="16" t="n">
        <v>846</v>
      </c>
      <c r="BK26" s="16" t="n">
        <v>817</v>
      </c>
      <c r="BL26" s="16" t="n">
        <v>787</v>
      </c>
      <c r="BM26" s="16" t="n">
        <v>784</v>
      </c>
      <c r="BN26" s="16" t="n">
        <v>943</v>
      </c>
      <c r="BO26" s="16" t="n">
        <v>1253</v>
      </c>
      <c r="BP26" s="16" t="n">
        <v>1032</v>
      </c>
      <c r="BQ26" s="16" t="n">
        <v>1046</v>
      </c>
      <c r="BR26" s="16" t="n">
        <v>1662</v>
      </c>
      <c r="BS26" s="16" t="n">
        <v>815</v>
      </c>
      <c r="BT26" s="16" t="n">
        <v>969</v>
      </c>
      <c r="BU26" s="16" t="n">
        <v>299</v>
      </c>
      <c r="BV26" s="16" t="n">
        <v>887</v>
      </c>
      <c r="BW26" s="16" t="n">
        <v>617</v>
      </c>
      <c r="BX26" s="16" t="n">
        <v>891</v>
      </c>
      <c r="BY26" s="16" t="n">
        <v>1128</v>
      </c>
      <c r="BZ26" s="16" t="n">
        <v>1438</v>
      </c>
      <c r="CA26" s="16" t="n">
        <v>985</v>
      </c>
      <c r="CB26" s="16" t="n">
        <v>960</v>
      </c>
      <c r="CC26" s="16" t="n">
        <v>1109</v>
      </c>
      <c r="CD26" s="16" t="n">
        <v>1068</v>
      </c>
      <c r="CE26" s="16"/>
      <c r="CF26" s="16" t="n">
        <v>457</v>
      </c>
      <c r="CG26" s="16" t="n">
        <v>607</v>
      </c>
      <c r="CH26" s="16" t="n">
        <v>227</v>
      </c>
      <c r="CI26" s="16" t="n">
        <v>313</v>
      </c>
      <c r="CJ26" s="16" t="n">
        <v>522</v>
      </c>
      <c r="CK26" s="16" t="n">
        <v>258</v>
      </c>
      <c r="CL26" s="16" t="n">
        <v>124</v>
      </c>
      <c r="CM26" s="15" t="n">
        <f aca="false">AVERAGE(CF26:CL26)</f>
        <v>358.285714285714</v>
      </c>
      <c r="CN26" s="16" t="n">
        <v>567</v>
      </c>
      <c r="CO26" s="16" t="n">
        <v>412</v>
      </c>
      <c r="CP26" s="16" t="n">
        <v>975</v>
      </c>
      <c r="CQ26" s="16" t="n">
        <v>976</v>
      </c>
      <c r="CR26" s="16" t="n">
        <v>1040</v>
      </c>
      <c r="CS26" s="16" t="n">
        <v>932</v>
      </c>
      <c r="CT26" s="9" t="n">
        <f aca="false">AVERAGE(CN26:CS26)</f>
        <v>817</v>
      </c>
      <c r="CU26" s="16" t="n">
        <v>240</v>
      </c>
      <c r="CV26" s="16" t="n">
        <v>550</v>
      </c>
      <c r="CW26" s="16" t="n">
        <v>378</v>
      </c>
      <c r="CX26" s="16" t="n">
        <v>447</v>
      </c>
      <c r="CY26" s="16" t="n">
        <v>272</v>
      </c>
      <c r="CZ26" s="16" t="n">
        <v>241</v>
      </c>
      <c r="DA26" s="16" t="n">
        <v>373</v>
      </c>
      <c r="DB26" s="16" t="n">
        <v>362</v>
      </c>
      <c r="DC26" s="16" t="n">
        <v>676</v>
      </c>
      <c r="DD26" s="16" t="n">
        <v>158</v>
      </c>
      <c r="DE26" s="16" t="n">
        <v>720</v>
      </c>
      <c r="DF26" s="16" t="n">
        <v>534</v>
      </c>
      <c r="DG26" s="15" t="n">
        <f aca="false">AVERAGE(CU26:DF26)</f>
        <v>412.583333333333</v>
      </c>
      <c r="DH26" s="16"/>
      <c r="DI26" s="16"/>
      <c r="DJ26" s="16" t="n">
        <v>554</v>
      </c>
      <c r="DK26" s="16" t="n">
        <v>542</v>
      </c>
      <c r="DL26" s="16" t="n">
        <v>567</v>
      </c>
      <c r="DM26" s="16" t="n">
        <v>684</v>
      </c>
      <c r="DN26" s="16" t="n">
        <v>287</v>
      </c>
      <c r="DO26" s="16" t="n">
        <v>506</v>
      </c>
      <c r="DP26" s="16" t="n">
        <v>416</v>
      </c>
      <c r="DQ26" s="16" t="n">
        <v>466</v>
      </c>
      <c r="DR26" s="16" t="n">
        <v>390</v>
      </c>
      <c r="DS26" s="16" t="n">
        <v>365</v>
      </c>
      <c r="DT26" s="16" t="n">
        <v>290</v>
      </c>
      <c r="DU26" s="16" t="n">
        <v>294</v>
      </c>
    </row>
    <row r="27" s="17" customFormat="true" ht="12.8" hidden="false" customHeight="false" outlineLevel="0" collapsed="false">
      <c r="B27" s="18" t="n">
        <v>0.0203230386936457</v>
      </c>
      <c r="C27" s="18" t="n">
        <v>0.0271619563377898</v>
      </c>
      <c r="D27" s="18" t="n">
        <v>0.0331171308660816</v>
      </c>
      <c r="E27" s="18" t="n">
        <v>0.0296381390005744</v>
      </c>
      <c r="F27" s="18" t="n">
        <v>0.0301722461993079</v>
      </c>
      <c r="G27" s="18" t="n">
        <v>0.0366676234213548</v>
      </c>
      <c r="H27" s="18" t="n">
        <v>0.0249579608814939</v>
      </c>
      <c r="I27" s="18" t="n">
        <v>0.0198750709823964</v>
      </c>
      <c r="J27" s="18" t="n">
        <v>0.0253584905660377</v>
      </c>
      <c r="K27" s="18" t="n">
        <v>0.0183090379008746</v>
      </c>
      <c r="L27" s="18" t="n">
        <v>0.0374084846053555</v>
      </c>
      <c r="M27" s="18" t="n">
        <v>0.0346944470281834</v>
      </c>
      <c r="N27" s="18" t="n">
        <v>0.0374084846053555</v>
      </c>
      <c r="O27" s="18" t="n">
        <v>0.0346944470281834</v>
      </c>
      <c r="P27" s="18" t="n">
        <v>0.0211892464574229</v>
      </c>
      <c r="Q27" s="18" t="n">
        <v>0.0298482574620644</v>
      </c>
      <c r="R27" s="18" t="n">
        <v>0.0321196518327817</v>
      </c>
      <c r="S27" s="18" t="n">
        <v>0.0265409717186367</v>
      </c>
      <c r="T27" s="18" t="n">
        <v>0.019672131147541</v>
      </c>
      <c r="U27" s="18" t="n">
        <v>0.020542920029347</v>
      </c>
      <c r="V27" s="18" t="n">
        <v>0.0360672570915158</v>
      </c>
      <c r="W27" s="18" t="n">
        <v>0.0313640889478925</v>
      </c>
      <c r="X27" s="18" t="n">
        <v>0.0232041128247881</v>
      </c>
      <c r="Y27" s="18" t="n">
        <v>0.0214981845977451</v>
      </c>
      <c r="Z27" s="18" t="n">
        <v>0.0283558198033387</v>
      </c>
      <c r="AA27" s="18" t="n">
        <v>0.0196031783794071</v>
      </c>
      <c r="AB27" s="18" t="n">
        <v>0.0294828419526341</v>
      </c>
      <c r="AC27" s="18" t="n">
        <v>0.0181290502126983</v>
      </c>
      <c r="AD27" s="18" t="n">
        <v>0.0239240275156754</v>
      </c>
      <c r="AE27" s="18" t="n">
        <v>0.0264252295962571</v>
      </c>
      <c r="AF27" s="18" t="n">
        <v>0.00707833711901115</v>
      </c>
      <c r="AG27" s="18" t="n">
        <v>0.0074108818011257</v>
      </c>
      <c r="AH27" s="18" t="n">
        <v>0.0218666015147813</v>
      </c>
      <c r="AI27" s="18" t="n">
        <v>0.0325456977262595</v>
      </c>
      <c r="AJ27" s="18" t="n">
        <v>0.00441176470588235</v>
      </c>
      <c r="AK27" s="18" t="n">
        <v>0.0156387278158496</v>
      </c>
      <c r="AL27" s="18" t="n">
        <v>0.0090536753610692</v>
      </c>
      <c r="AM27" s="18" t="n">
        <v>0.0179346124603068</v>
      </c>
      <c r="AN27" s="18" t="n">
        <v>0.0188304656479365</v>
      </c>
      <c r="AO27" s="18" t="n">
        <v>0.0116192215121587</v>
      </c>
      <c r="AP27" s="18" t="n">
        <v>0.0269439679817038</v>
      </c>
      <c r="AQ27" s="18" t="n">
        <v>0.0066151330459343</v>
      </c>
      <c r="AR27" s="18" t="n">
        <v>0.0197568389057751</v>
      </c>
      <c r="AS27" s="18" t="n">
        <v>0.0101198816752296</v>
      </c>
      <c r="AT27" s="18" t="n">
        <v>0.0260309278350515</v>
      </c>
      <c r="AU27" s="18" t="n">
        <v>0.0206222434139945</v>
      </c>
      <c r="AV27" s="18" t="n">
        <v>0.0317970971120754</v>
      </c>
      <c r="AW27" s="18" t="n">
        <v>0.0228659777036374</v>
      </c>
      <c r="AX27" s="18" t="n">
        <v>0.0204653770675638</v>
      </c>
      <c r="AY27" s="18" t="n">
        <v>0.0235719824243991</v>
      </c>
      <c r="AZ27" s="18" t="n">
        <v>0.0251657183082067</v>
      </c>
      <c r="BA27" s="18" t="n">
        <v>0.0298615762446975</v>
      </c>
      <c r="BB27" s="18" t="n">
        <v>0.0227804178924342</v>
      </c>
      <c r="BC27" s="18" t="n">
        <v>0.0268888354186718</v>
      </c>
      <c r="BD27" s="18" t="n">
        <v>0.0271669272190377</v>
      </c>
      <c r="BE27" s="18" t="n">
        <v>0.024533360311599</v>
      </c>
      <c r="BF27" s="18" t="n">
        <v>0.0259941203775337</v>
      </c>
      <c r="BG27" s="18" t="n">
        <v>0.0251462822891394</v>
      </c>
      <c r="BH27" s="18" t="n">
        <v>0.026278752693847</v>
      </c>
      <c r="BI27" s="18" t="n">
        <v>0.0229029487546522</v>
      </c>
      <c r="BJ27" s="18" t="n">
        <v>0.0262724760100618</v>
      </c>
      <c r="BK27" s="18" t="n">
        <v>0.0254279489573607</v>
      </c>
      <c r="BL27" s="18" t="n">
        <v>0.0255080543221081</v>
      </c>
      <c r="BM27" s="18" t="n">
        <v>0.0268217584673281</v>
      </c>
      <c r="BN27" s="18" t="n">
        <v>0.0227217965399258</v>
      </c>
      <c r="BO27" s="18" t="n">
        <v>0.0262007820504778</v>
      </c>
      <c r="BP27" s="18" t="n">
        <v>0.0222504905025765</v>
      </c>
      <c r="BQ27" s="18" t="n">
        <v>0.0261121374007689</v>
      </c>
      <c r="BR27" s="18" t="n">
        <v>0.0285797809227383</v>
      </c>
      <c r="BS27" s="18" t="n">
        <v>0.0185674579669203</v>
      </c>
      <c r="BT27" s="18" t="n">
        <v>0.0215041832183041</v>
      </c>
      <c r="BU27" s="18" t="n">
        <v>0.0119983948635634</v>
      </c>
      <c r="BV27" s="18" t="n">
        <v>0.0231901487620591</v>
      </c>
      <c r="BW27" s="18" t="n">
        <v>0.0177579507842855</v>
      </c>
      <c r="BX27" s="18" t="n">
        <v>0.0262731106065521</v>
      </c>
      <c r="BY27" s="18" t="n">
        <v>0.0275673297815142</v>
      </c>
      <c r="BZ27" s="18" t="n">
        <v>0.0295671841266578</v>
      </c>
      <c r="CA27" s="18" t="n">
        <v>0.0267954298150163</v>
      </c>
      <c r="CB27" s="18" t="n">
        <v>0.0226634245378786</v>
      </c>
      <c r="CC27" s="18" t="n">
        <v>0.0288764483791173</v>
      </c>
      <c r="CD27" s="18" t="n">
        <v>0.0277886191554133</v>
      </c>
      <c r="CE27" s="18"/>
      <c r="CF27" s="18" t="n">
        <v>0.0295219638242894</v>
      </c>
      <c r="CG27" s="18" t="n">
        <v>0.0374483311740391</v>
      </c>
      <c r="CH27" s="18" t="n">
        <v>0.0182534577034416</v>
      </c>
      <c r="CI27" s="18" t="n">
        <v>0.0188440698374473</v>
      </c>
      <c r="CJ27" s="18" t="n">
        <v>0.0391539153915392</v>
      </c>
      <c r="CK27" s="18" t="n">
        <v>0.0263614999489118</v>
      </c>
      <c r="CL27" s="18" t="n">
        <v>0.0146260910592121</v>
      </c>
      <c r="CM27" s="15" t="n">
        <f aca="false">AVERAGE(CF27:CL27)</f>
        <v>0.0263156184198401</v>
      </c>
      <c r="CN27" s="18" t="n">
        <v>0.0410037604859705</v>
      </c>
      <c r="CO27" s="18" t="n">
        <v>0.030928608963291</v>
      </c>
      <c r="CP27" s="18" t="n">
        <v>0.0267247759230326</v>
      </c>
      <c r="CQ27" s="18" t="n">
        <v>0.046020369671822</v>
      </c>
      <c r="CR27" s="18" t="n">
        <v>0.0377303729502249</v>
      </c>
      <c r="CS27" s="18" t="n">
        <v>0.0365791436084619</v>
      </c>
      <c r="CT27" s="9" t="n">
        <f aca="false">AVERAGE(CN27:CS27)</f>
        <v>0.0364978386004672</v>
      </c>
      <c r="CU27" s="18" t="n">
        <v>0.0321285140562249</v>
      </c>
      <c r="CV27" s="18" t="n">
        <v>0.0310121229207781</v>
      </c>
      <c r="CW27" s="18" t="n">
        <v>0.0287736926238867</v>
      </c>
      <c r="CX27" s="18" t="n">
        <v>0.0297880847660936</v>
      </c>
      <c r="CY27" s="18" t="n">
        <v>0.0292882523958221</v>
      </c>
      <c r="CZ27" s="18" t="n">
        <v>0.0265799051505459</v>
      </c>
      <c r="DA27" s="18" t="n">
        <v>0.0290724863600935</v>
      </c>
      <c r="DB27" s="18" t="n">
        <v>0.0258000142541515</v>
      </c>
      <c r="DC27" s="18" t="n">
        <v>0.0246337730486116</v>
      </c>
      <c r="DD27" s="18" t="n">
        <v>0.0119996962102225</v>
      </c>
      <c r="DE27" s="18" t="n">
        <v>0.0435360986818237</v>
      </c>
      <c r="DF27" s="18" t="n">
        <v>0.0338574689322851</v>
      </c>
      <c r="DG27" s="15" t="n">
        <f aca="false">AVERAGE(CU27:DF27)</f>
        <v>0.0288725091167116</v>
      </c>
      <c r="DH27" s="18"/>
      <c r="DI27" s="18"/>
      <c r="DJ27" s="18" t="n">
        <v>0.0367300934827289</v>
      </c>
      <c r="DK27" s="18" t="n">
        <v>0.0319123881300047</v>
      </c>
      <c r="DL27" s="18" t="n">
        <v>0.0351431759018222</v>
      </c>
      <c r="DM27" s="18" t="n">
        <v>0.0380486176781443</v>
      </c>
      <c r="DN27" s="18" t="n">
        <v>0.029535864978903</v>
      </c>
      <c r="DO27" s="18" t="n">
        <v>0.039414238978034</v>
      </c>
      <c r="DP27" s="18" t="n">
        <v>0.0304784233277163</v>
      </c>
      <c r="DQ27" s="18" t="n">
        <v>0.0348985246761027</v>
      </c>
      <c r="DR27" s="18" t="n">
        <v>0.0359281437125748</v>
      </c>
      <c r="DS27" s="18" t="n">
        <v>0.0383483925194369</v>
      </c>
      <c r="DT27" s="18" t="n">
        <v>0.0321187285413667</v>
      </c>
      <c r="DU27" s="18" t="n">
        <v>0.0293941211757648</v>
      </c>
      <c r="AMH27" s="0"/>
      <c r="AMI27" s="0"/>
      <c r="AMJ27" s="0"/>
    </row>
    <row r="28" customFormat="false" ht="12.8" hidden="false" customHeight="false" outlineLevel="0" collapsed="false">
      <c r="A28" s="9" t="s">
        <v>227</v>
      </c>
      <c r="B28" s="16" t="n">
        <v>142</v>
      </c>
      <c r="C28" s="16" t="n">
        <v>212</v>
      </c>
      <c r="D28" s="16" t="n">
        <v>289</v>
      </c>
      <c r="E28" s="16" t="n">
        <v>179</v>
      </c>
      <c r="F28" s="16" t="n">
        <v>547</v>
      </c>
      <c r="G28" s="16" t="n">
        <v>252</v>
      </c>
      <c r="H28" s="16" t="n">
        <v>216</v>
      </c>
      <c r="I28" s="16" t="n">
        <v>123</v>
      </c>
      <c r="J28" s="16" t="n">
        <v>599</v>
      </c>
      <c r="K28" s="16" t="n">
        <v>319</v>
      </c>
      <c r="L28" s="16" t="n">
        <v>233</v>
      </c>
      <c r="M28" s="16" t="n">
        <v>257</v>
      </c>
      <c r="N28" s="16" t="n">
        <v>233</v>
      </c>
      <c r="O28" s="16" t="n">
        <v>257</v>
      </c>
      <c r="P28" s="16" t="n">
        <v>49</v>
      </c>
      <c r="Q28" s="16" t="n">
        <v>122</v>
      </c>
      <c r="R28" s="16" t="n">
        <v>175</v>
      </c>
      <c r="S28" s="16" t="n">
        <v>115</v>
      </c>
      <c r="T28" s="16" t="n">
        <v>89</v>
      </c>
      <c r="U28" s="16" t="n">
        <v>100</v>
      </c>
      <c r="V28" s="16" t="n">
        <v>142</v>
      </c>
      <c r="W28" s="16" t="n">
        <v>252</v>
      </c>
      <c r="X28" s="16" t="n">
        <v>136</v>
      </c>
      <c r="Y28" s="16" t="n">
        <v>187</v>
      </c>
      <c r="Z28" s="16" t="n">
        <v>221</v>
      </c>
      <c r="AA28" s="16" t="n">
        <v>409</v>
      </c>
      <c r="AB28" s="16" t="n">
        <v>156</v>
      </c>
      <c r="AC28" s="16" t="n">
        <v>319</v>
      </c>
      <c r="AD28" s="16" t="n">
        <v>337</v>
      </c>
      <c r="AE28" s="16" t="n">
        <v>197</v>
      </c>
      <c r="AF28" s="16" t="n">
        <v>33</v>
      </c>
      <c r="AG28" s="16" t="n">
        <v>104</v>
      </c>
      <c r="AH28" s="16" t="n">
        <v>306</v>
      </c>
      <c r="AI28" s="16" t="n">
        <v>495</v>
      </c>
      <c r="AJ28" s="16" t="n">
        <v>21</v>
      </c>
      <c r="AK28" s="16" t="n">
        <v>102</v>
      </c>
      <c r="AL28" s="16" t="n">
        <v>3</v>
      </c>
      <c r="AM28" s="16" t="n">
        <v>305</v>
      </c>
      <c r="AN28" s="16" t="n">
        <v>268</v>
      </c>
      <c r="AO28" s="16" t="n">
        <v>37</v>
      </c>
      <c r="AP28" s="16" t="n">
        <v>111</v>
      </c>
      <c r="AQ28" s="16" t="n">
        <v>8</v>
      </c>
      <c r="AR28" s="16" t="n">
        <v>91</v>
      </c>
      <c r="AS28" s="16" t="n">
        <v>16</v>
      </c>
      <c r="AT28" s="16" t="n">
        <v>201</v>
      </c>
      <c r="AU28" s="16" t="n">
        <v>410</v>
      </c>
      <c r="AV28" s="16" t="n">
        <v>230</v>
      </c>
      <c r="AW28" s="16" t="n">
        <v>189</v>
      </c>
      <c r="AX28" s="16" t="n">
        <v>231</v>
      </c>
      <c r="AY28" s="16" t="n">
        <v>381</v>
      </c>
      <c r="AZ28" s="16" t="n">
        <v>387</v>
      </c>
      <c r="BA28" s="16" t="n">
        <v>352</v>
      </c>
      <c r="BB28" s="16" t="n">
        <v>717</v>
      </c>
      <c r="BC28" s="16" t="n">
        <v>960</v>
      </c>
      <c r="BD28" s="16" t="n">
        <v>478</v>
      </c>
      <c r="BE28" s="16" t="n">
        <v>563</v>
      </c>
      <c r="BF28" s="16" t="n">
        <v>799</v>
      </c>
      <c r="BG28" s="16" t="n">
        <v>611</v>
      </c>
      <c r="BH28" s="16" t="n">
        <v>920</v>
      </c>
      <c r="BI28" s="16" t="n">
        <v>978</v>
      </c>
      <c r="BJ28" s="16" t="n">
        <v>466</v>
      </c>
      <c r="BK28" s="16" t="n">
        <v>445</v>
      </c>
      <c r="BL28" s="16" t="n">
        <v>596</v>
      </c>
      <c r="BM28" s="16" t="n">
        <v>512</v>
      </c>
      <c r="BN28" s="16" t="n">
        <v>795</v>
      </c>
      <c r="BO28" s="16" t="n">
        <v>680</v>
      </c>
      <c r="BP28" s="16" t="n">
        <v>839</v>
      </c>
      <c r="BQ28" s="16" t="n">
        <v>513</v>
      </c>
      <c r="BR28" s="16" t="n">
        <v>1195</v>
      </c>
      <c r="BS28" s="16" t="n">
        <v>692</v>
      </c>
      <c r="BT28" s="16" t="n">
        <v>907</v>
      </c>
      <c r="BU28" s="16" t="n">
        <v>236</v>
      </c>
      <c r="BV28" s="16" t="n">
        <v>791</v>
      </c>
      <c r="BW28" s="16" t="n">
        <v>423</v>
      </c>
      <c r="BX28" s="16" t="n">
        <v>675</v>
      </c>
      <c r="BY28" s="16" t="n">
        <v>648</v>
      </c>
      <c r="BZ28" s="16" t="n">
        <v>989</v>
      </c>
      <c r="CA28" s="16" t="n">
        <v>790</v>
      </c>
      <c r="CB28" s="16" t="n">
        <v>887</v>
      </c>
      <c r="CC28" s="16" t="n">
        <v>620</v>
      </c>
      <c r="CD28" s="16" t="n">
        <v>771</v>
      </c>
      <c r="CE28" s="16"/>
      <c r="CF28" s="16" t="n">
        <v>290</v>
      </c>
      <c r="CG28" s="16" t="n">
        <v>315</v>
      </c>
      <c r="CH28" s="16" t="n">
        <v>205</v>
      </c>
      <c r="CI28" s="16" t="n">
        <v>232</v>
      </c>
      <c r="CJ28" s="16" t="n">
        <v>189</v>
      </c>
      <c r="CK28" s="16" t="n">
        <v>255</v>
      </c>
      <c r="CL28" s="16" t="n">
        <v>87</v>
      </c>
      <c r="CM28" s="15" t="n">
        <f aca="false">AVERAGE(CF28:CL28)</f>
        <v>224.714285714286</v>
      </c>
      <c r="CN28" s="16" t="n">
        <v>188</v>
      </c>
      <c r="CO28" s="16" t="n">
        <v>251</v>
      </c>
      <c r="CP28" s="16" t="n">
        <v>705</v>
      </c>
      <c r="CQ28" s="16" t="n">
        <v>507</v>
      </c>
      <c r="CR28" s="16" t="n">
        <v>546</v>
      </c>
      <c r="CS28" s="16" t="n">
        <v>545</v>
      </c>
      <c r="CT28" s="9" t="n">
        <f aca="false">AVERAGE(CN28:CS28)</f>
        <v>457</v>
      </c>
      <c r="CU28" s="16" t="n">
        <v>127</v>
      </c>
      <c r="CV28" s="16" t="n">
        <v>297</v>
      </c>
      <c r="CW28" s="16" t="n">
        <v>169</v>
      </c>
      <c r="CX28" s="16" t="n">
        <v>242</v>
      </c>
      <c r="CY28" s="16" t="n">
        <v>151</v>
      </c>
      <c r="CZ28" s="16" t="n">
        <v>64</v>
      </c>
      <c r="DA28" s="16" t="n">
        <v>194</v>
      </c>
      <c r="DB28" s="16" t="n">
        <v>238</v>
      </c>
      <c r="DC28" s="16" t="n">
        <v>319</v>
      </c>
      <c r="DD28" s="16" t="n">
        <v>75</v>
      </c>
      <c r="DE28" s="16" t="n">
        <v>190</v>
      </c>
      <c r="DF28" s="16" t="n">
        <v>295</v>
      </c>
      <c r="DG28" s="15" t="n">
        <f aca="false">AVERAGE(CU28:DF28)</f>
        <v>196.75</v>
      </c>
      <c r="DH28" s="16"/>
      <c r="DI28" s="16"/>
      <c r="DJ28" s="16" t="n">
        <v>219</v>
      </c>
      <c r="DK28" s="16" t="n">
        <v>272</v>
      </c>
      <c r="DL28" s="16" t="n">
        <v>309</v>
      </c>
      <c r="DM28" s="16" t="n">
        <v>397</v>
      </c>
      <c r="DN28" s="16" t="n">
        <v>177</v>
      </c>
      <c r="DO28" s="16" t="n">
        <v>249</v>
      </c>
      <c r="DP28" s="16" t="n">
        <v>261</v>
      </c>
      <c r="DQ28" s="16" t="n">
        <v>282</v>
      </c>
      <c r="DR28" s="16" t="n">
        <v>219</v>
      </c>
      <c r="DS28" s="16" t="n">
        <v>192</v>
      </c>
      <c r="DT28" s="16" t="n">
        <v>122</v>
      </c>
      <c r="DU28" s="16" t="n">
        <v>170</v>
      </c>
    </row>
    <row r="29" s="17" customFormat="true" ht="12.8" hidden="false" customHeight="false" outlineLevel="0" collapsed="false">
      <c r="B29" s="18" t="n">
        <v>0.0126020589279375</v>
      </c>
      <c r="C29" s="18" t="n">
        <v>0.0179387375190388</v>
      </c>
      <c r="D29" s="18" t="n">
        <v>0.0220526516596719</v>
      </c>
      <c r="E29" s="18" t="n">
        <v>0.0205628948879954</v>
      </c>
      <c r="F29" s="18" t="n">
        <v>0.0212683230296668</v>
      </c>
      <c r="G29" s="18" t="n">
        <v>0.0180826636050517</v>
      </c>
      <c r="H29" s="18" t="n">
        <v>0.0191167359943358</v>
      </c>
      <c r="I29" s="18" t="n">
        <v>0.01396933560477</v>
      </c>
      <c r="J29" s="18" t="n">
        <v>0.0301383647798742</v>
      </c>
      <c r="K29" s="18" t="n">
        <v>0.018600583090379</v>
      </c>
      <c r="L29" s="18" t="n">
        <v>0.0233677665229165</v>
      </c>
      <c r="M29" s="18" t="n">
        <v>0.0239047530462283</v>
      </c>
      <c r="N29" s="18" t="n">
        <v>0.0233677665229165</v>
      </c>
      <c r="O29" s="18" t="n">
        <v>0.0239047530462283</v>
      </c>
      <c r="P29" s="18" t="n">
        <v>0.00648920672758575</v>
      </c>
      <c r="Q29" s="18" t="n">
        <v>0.0203435050858763</v>
      </c>
      <c r="R29" s="18" t="n">
        <v>0.0214539659188427</v>
      </c>
      <c r="S29" s="18" t="n">
        <v>0.0166787527193619</v>
      </c>
      <c r="T29" s="18" t="n">
        <v>0.011672131147541</v>
      </c>
      <c r="U29" s="18" t="n">
        <v>0.0146735143066764</v>
      </c>
      <c r="V29" s="18" t="n">
        <v>0.0182261583878835</v>
      </c>
      <c r="W29" s="18" t="n">
        <v>0.0209093926319283</v>
      </c>
      <c r="X29" s="18" t="n">
        <v>0.0188967625399472</v>
      </c>
      <c r="Y29" s="18" t="n">
        <v>0.0178673800879037</v>
      </c>
      <c r="Z29" s="18" t="n">
        <v>0.0168457961734888</v>
      </c>
      <c r="AA29" s="18" t="n">
        <v>0.0194604367892658</v>
      </c>
      <c r="AB29" s="18" t="n">
        <v>0.0150797486708555</v>
      </c>
      <c r="AC29" s="18" t="n">
        <v>0.0126823838110762</v>
      </c>
      <c r="AD29" s="18" t="n">
        <v>0.0205150057831619</v>
      </c>
      <c r="AE29" s="18" t="n">
        <v>0.017068099116271</v>
      </c>
      <c r="AF29" s="18" t="n">
        <v>0.00174317257408483</v>
      </c>
      <c r="AG29" s="18" t="n">
        <v>0.00487804878048781</v>
      </c>
      <c r="AH29" s="18" t="n">
        <v>0.0186904471048131</v>
      </c>
      <c r="AI29" s="18" t="n">
        <v>0.0245207311636201</v>
      </c>
      <c r="AJ29" s="18" t="n">
        <v>0.00154411764705882</v>
      </c>
      <c r="AK29" s="18" t="n">
        <v>0.00597434545774029</v>
      </c>
      <c r="AL29" s="18" t="n">
        <v>0.000646691097219228</v>
      </c>
      <c r="AM29" s="18" t="n">
        <v>0.0136410394024778</v>
      </c>
      <c r="AN29" s="18" t="n">
        <v>0.016123210203345</v>
      </c>
      <c r="AO29" s="18" t="n">
        <v>0.00307079425678479</v>
      </c>
      <c r="AP29" s="18" t="n">
        <v>0.00793310463121784</v>
      </c>
      <c r="AQ29" s="18" t="n">
        <v>0.000594618700758139</v>
      </c>
      <c r="AR29" s="18" t="n">
        <v>0.00921985815602837</v>
      </c>
      <c r="AS29" s="18" t="n">
        <v>0.0024910477969796</v>
      </c>
      <c r="AT29" s="18" t="n">
        <v>0.0172680412371134</v>
      </c>
      <c r="AU29" s="18" t="n">
        <v>0.0162911749513251</v>
      </c>
      <c r="AV29" s="18" t="n">
        <v>0.0172078407900643</v>
      </c>
      <c r="AW29" s="18" t="n">
        <v>0.0153796077793148</v>
      </c>
      <c r="AX29" s="18" t="n">
        <v>0.0161900756938604</v>
      </c>
      <c r="AY29" s="18" t="n">
        <v>0.0196950116309124</v>
      </c>
      <c r="AZ29" s="18" t="n">
        <v>0.02270194169062</v>
      </c>
      <c r="BA29" s="18" t="n">
        <v>0.0196472426881</v>
      </c>
      <c r="BB29" s="18" t="n">
        <v>0.0180282115108999</v>
      </c>
      <c r="BC29" s="18" t="n">
        <v>0.0192492781520693</v>
      </c>
      <c r="BD29" s="18" t="n">
        <v>0.0166058711134271</v>
      </c>
      <c r="BE29" s="18" t="n">
        <v>0.0142394658303404</v>
      </c>
      <c r="BF29" s="18" t="n">
        <v>0.020604466450049</v>
      </c>
      <c r="BG29" s="18" t="n">
        <v>0.0174397031539889</v>
      </c>
      <c r="BH29" s="18" t="n">
        <v>0.020231340986058</v>
      </c>
      <c r="BI29" s="18" t="n">
        <v>0.0233323790438019</v>
      </c>
      <c r="BJ29" s="18" t="n">
        <v>0.0144716002608615</v>
      </c>
      <c r="BK29" s="18" t="n">
        <v>0.0138499844382197</v>
      </c>
      <c r="BL29" s="18" t="n">
        <v>0.0193174083557515</v>
      </c>
      <c r="BM29" s="18" t="n">
        <v>0.0175162504276428</v>
      </c>
      <c r="BN29" s="18" t="n">
        <v>0.0191557033395981</v>
      </c>
      <c r="BO29" s="18" t="n">
        <v>0.0142190995964285</v>
      </c>
      <c r="BP29" s="18" t="n">
        <v>0.0180893038097497</v>
      </c>
      <c r="BQ29" s="18" t="n">
        <v>0.0128064306755205</v>
      </c>
      <c r="BR29" s="18" t="n">
        <v>0.0205492407958317</v>
      </c>
      <c r="BS29" s="18" t="n">
        <v>0.0157652526541213</v>
      </c>
      <c r="BT29" s="18" t="n">
        <v>0.0201282705665653</v>
      </c>
      <c r="BU29" s="18" t="n">
        <v>0.00947030497592295</v>
      </c>
      <c r="BV29" s="18" t="n">
        <v>0.0206802792229862</v>
      </c>
      <c r="BW29" s="18" t="n">
        <v>0.0121744135846884</v>
      </c>
      <c r="BX29" s="18" t="n">
        <v>0.0199038716716303</v>
      </c>
      <c r="BY29" s="18" t="n">
        <v>0.0158365511510827</v>
      </c>
      <c r="BZ29" s="18" t="n">
        <v>0.0203351495836332</v>
      </c>
      <c r="CA29" s="18" t="n">
        <v>0.0214907508161045</v>
      </c>
      <c r="CB29" s="18" t="n">
        <v>0.0209400599636441</v>
      </c>
      <c r="CC29" s="18" t="n">
        <v>0.0161437312849889</v>
      </c>
      <c r="CD29" s="18" t="n">
        <v>0.0200608851768012</v>
      </c>
      <c r="CE29" s="18"/>
      <c r="CF29" s="18" t="n">
        <v>0.018733850129199</v>
      </c>
      <c r="CG29" s="18" t="n">
        <v>0.0194336479733481</v>
      </c>
      <c r="CH29" s="18" t="n">
        <v>0.0164844001286587</v>
      </c>
      <c r="CI29" s="18" t="n">
        <v>0.0139674894641782</v>
      </c>
      <c r="CJ29" s="18" t="n">
        <v>0.0141764176417642</v>
      </c>
      <c r="CK29" s="18" t="n">
        <v>0.0260549708797384</v>
      </c>
      <c r="CL29" s="18" t="n">
        <v>0.0102618542108988</v>
      </c>
      <c r="CM29" s="15" t="n">
        <f aca="false">AVERAGE(CF29:CL29)</f>
        <v>0.0170160900611122</v>
      </c>
      <c r="CN29" s="18" t="n">
        <v>0.013595603124096</v>
      </c>
      <c r="CO29" s="18" t="n">
        <v>0.0188424292470535</v>
      </c>
      <c r="CP29" s="18" t="n">
        <v>0.0193240687443467</v>
      </c>
      <c r="CQ29" s="18" t="n">
        <v>0.0239060731799321</v>
      </c>
      <c r="CR29" s="18" t="n">
        <v>0.0198084457988681</v>
      </c>
      <c r="CS29" s="18" t="n">
        <v>0.0213901644491542</v>
      </c>
      <c r="CT29" s="9" t="n">
        <f aca="false">AVERAGE(CN29:CS29)</f>
        <v>0.0194777974239084</v>
      </c>
      <c r="CU29" s="18" t="n">
        <v>0.0170013386880857</v>
      </c>
      <c r="CV29" s="18" t="n">
        <v>0.0167465463772202</v>
      </c>
      <c r="CW29" s="18" t="n">
        <v>0.0128644287127959</v>
      </c>
      <c r="CX29" s="18" t="n">
        <v>0.0161268825803012</v>
      </c>
      <c r="CY29" s="18" t="n">
        <v>0.0162592871756218</v>
      </c>
      <c r="CZ29" s="18" t="n">
        <v>0.00705856402338149</v>
      </c>
      <c r="DA29" s="18" t="n">
        <v>0.0151208106001559</v>
      </c>
      <c r="DB29" s="18" t="n">
        <v>0.0169624403107405</v>
      </c>
      <c r="DC29" s="18" t="n">
        <v>0.0116245171634721</v>
      </c>
      <c r="DD29" s="18" t="n">
        <v>0.00569605832763728</v>
      </c>
      <c r="DE29" s="18" t="n">
        <v>0.0114886927077035</v>
      </c>
      <c r="DF29" s="18" t="n">
        <v>0.0187040324625919</v>
      </c>
      <c r="DG29" s="15" t="n">
        <f aca="false">AVERAGE(CU29:DF29)</f>
        <v>0.0138044665941423</v>
      </c>
      <c r="DH29" s="18"/>
      <c r="DI29" s="18"/>
      <c r="DJ29" s="18" t="n">
        <v>0.0145196578929921</v>
      </c>
      <c r="DK29" s="18" t="n">
        <v>0.0160150730098917</v>
      </c>
      <c r="DL29" s="18" t="n">
        <v>0.0191521011528449</v>
      </c>
      <c r="DM29" s="18" t="n">
        <v>0.0220837737108528</v>
      </c>
      <c r="DN29" s="18" t="n">
        <v>0.0182154986106823</v>
      </c>
      <c r="DO29" s="18" t="n">
        <v>0.0193955444773329</v>
      </c>
      <c r="DP29" s="18" t="n">
        <v>0.0191222800205143</v>
      </c>
      <c r="DQ29" s="18" t="n">
        <v>0.0211188496966974</v>
      </c>
      <c r="DR29" s="18" t="n">
        <v>0.020175034546292</v>
      </c>
      <c r="DS29" s="18" t="n">
        <v>0.0201723051061147</v>
      </c>
      <c r="DT29" s="18" t="n">
        <v>0.0135120168346439</v>
      </c>
      <c r="DU29" s="18" t="n">
        <v>0.016996600679864</v>
      </c>
      <c r="AMH29" s="0"/>
      <c r="AMI29" s="0"/>
      <c r="AMJ29" s="0"/>
    </row>
    <row r="30" customFormat="false" ht="12.8" hidden="false" customHeight="false" outlineLevel="0" collapsed="false">
      <c r="A30" s="9" t="s">
        <v>228</v>
      </c>
      <c r="B30" s="16" t="n">
        <v>62</v>
      </c>
      <c r="C30" s="16" t="n">
        <v>41</v>
      </c>
      <c r="D30" s="16" t="n">
        <v>67</v>
      </c>
      <c r="E30" s="16" t="n">
        <v>62</v>
      </c>
      <c r="F30" s="16" t="n">
        <v>85</v>
      </c>
      <c r="G30" s="16" t="n">
        <v>80</v>
      </c>
      <c r="H30" s="16" t="n">
        <v>61</v>
      </c>
      <c r="I30" s="16" t="n">
        <v>48</v>
      </c>
      <c r="J30" s="16" t="n">
        <v>278</v>
      </c>
      <c r="K30" s="16" t="n">
        <v>185</v>
      </c>
      <c r="L30" s="16" t="n">
        <v>62</v>
      </c>
      <c r="M30" s="16" t="n">
        <v>52</v>
      </c>
      <c r="N30" s="16" t="n">
        <v>62</v>
      </c>
      <c r="O30" s="16" t="n">
        <v>52</v>
      </c>
      <c r="P30" s="16" t="n">
        <v>40</v>
      </c>
      <c r="Q30" s="16" t="n">
        <v>41</v>
      </c>
      <c r="R30" s="16" t="n">
        <v>46</v>
      </c>
      <c r="S30" s="16" t="n">
        <v>26</v>
      </c>
      <c r="T30" s="16" t="n">
        <v>41</v>
      </c>
      <c r="U30" s="16" t="n">
        <v>38</v>
      </c>
      <c r="V30" s="16" t="n">
        <v>37</v>
      </c>
      <c r="W30" s="16" t="n">
        <v>39</v>
      </c>
      <c r="X30" s="16" t="n">
        <v>36</v>
      </c>
      <c r="Y30" s="16" t="n">
        <v>58</v>
      </c>
      <c r="Z30" s="16" t="n">
        <v>35</v>
      </c>
      <c r="AA30" s="16" t="n">
        <v>84</v>
      </c>
      <c r="AB30" s="16" t="n">
        <v>49</v>
      </c>
      <c r="AC30" s="16" t="n">
        <v>133</v>
      </c>
      <c r="AD30" s="16" t="n">
        <v>71</v>
      </c>
      <c r="AE30" s="16" t="n">
        <v>41</v>
      </c>
      <c r="AF30" s="16" t="n">
        <v>104</v>
      </c>
      <c r="AG30" s="16" t="n">
        <v>152</v>
      </c>
      <c r="AH30" s="16" t="n">
        <v>85</v>
      </c>
      <c r="AI30" s="16" t="n">
        <v>78</v>
      </c>
      <c r="AJ30" s="16" t="n">
        <v>107</v>
      </c>
      <c r="AK30" s="16" t="n">
        <v>109</v>
      </c>
      <c r="AL30" s="16" t="n">
        <v>97</v>
      </c>
      <c r="AM30" s="16" t="n">
        <v>118</v>
      </c>
      <c r="AN30" s="16" t="n">
        <v>70</v>
      </c>
      <c r="AO30" s="16" t="n">
        <v>67</v>
      </c>
      <c r="AP30" s="16" t="n">
        <v>104</v>
      </c>
      <c r="AQ30" s="16" t="n">
        <v>135</v>
      </c>
      <c r="AR30" s="16" t="n">
        <v>67</v>
      </c>
      <c r="AS30" s="16" t="n">
        <v>42</v>
      </c>
      <c r="AT30" s="16" t="n">
        <v>65</v>
      </c>
      <c r="AU30" s="16" t="n">
        <v>99</v>
      </c>
      <c r="AV30" s="16" t="n">
        <v>66</v>
      </c>
      <c r="AW30" s="16" t="n">
        <v>54</v>
      </c>
      <c r="AX30" s="16" t="n">
        <v>69</v>
      </c>
      <c r="AY30" s="16" t="n">
        <v>36</v>
      </c>
      <c r="AZ30" s="16" t="n">
        <v>79</v>
      </c>
      <c r="BA30" s="16" t="n">
        <v>64</v>
      </c>
      <c r="BB30" s="16" t="n">
        <v>114</v>
      </c>
      <c r="BC30" s="16" t="n">
        <v>141</v>
      </c>
      <c r="BD30" s="16" t="n">
        <v>91</v>
      </c>
      <c r="BE30" s="16" t="n">
        <v>86</v>
      </c>
      <c r="BF30" s="16" t="n">
        <v>99</v>
      </c>
      <c r="BG30" s="16" t="n">
        <v>93</v>
      </c>
      <c r="BH30" s="16" t="n">
        <v>104</v>
      </c>
      <c r="BI30" s="16" t="n">
        <v>111</v>
      </c>
      <c r="BJ30" s="16" t="n">
        <v>122</v>
      </c>
      <c r="BK30" s="16" t="n">
        <v>71</v>
      </c>
      <c r="BL30" s="16" t="n">
        <v>105</v>
      </c>
      <c r="BM30" s="16" t="n">
        <v>66</v>
      </c>
      <c r="BN30" s="16" t="n">
        <v>115</v>
      </c>
      <c r="BO30" s="16" t="n">
        <v>100</v>
      </c>
      <c r="BP30" s="16" t="n">
        <v>145</v>
      </c>
      <c r="BQ30" s="16" t="n">
        <v>100</v>
      </c>
      <c r="BR30" s="16" t="n">
        <v>151</v>
      </c>
      <c r="BS30" s="16" t="n">
        <v>143</v>
      </c>
      <c r="BT30" s="16" t="n">
        <v>135</v>
      </c>
      <c r="BU30" s="16" t="n">
        <v>90</v>
      </c>
      <c r="BV30" s="16" t="n">
        <v>122</v>
      </c>
      <c r="BW30" s="16" t="n">
        <v>168</v>
      </c>
      <c r="BX30" s="16" t="n">
        <v>101</v>
      </c>
      <c r="BY30" s="16" t="n">
        <v>139</v>
      </c>
      <c r="BZ30" s="16" t="n">
        <v>120</v>
      </c>
      <c r="CA30" s="16" t="n">
        <v>100</v>
      </c>
      <c r="CB30" s="16" t="n">
        <v>128</v>
      </c>
      <c r="CC30" s="16" t="n">
        <v>133</v>
      </c>
      <c r="CD30" s="16" t="n">
        <v>148</v>
      </c>
      <c r="CE30" s="16"/>
      <c r="CF30" s="16" t="n">
        <v>60</v>
      </c>
      <c r="CG30" s="16" t="n">
        <v>47</v>
      </c>
      <c r="CH30" s="16" t="n">
        <v>72</v>
      </c>
      <c r="CI30" s="16" t="n">
        <v>114</v>
      </c>
      <c r="CJ30" s="16" t="n">
        <v>61</v>
      </c>
      <c r="CK30" s="16" t="n">
        <v>37</v>
      </c>
      <c r="CL30" s="16" t="n">
        <v>77</v>
      </c>
      <c r="CM30" s="15" t="n">
        <f aca="false">AVERAGE(CF30:CL30)</f>
        <v>66.8571428571429</v>
      </c>
      <c r="CN30" s="16" t="n">
        <v>48</v>
      </c>
      <c r="CO30" s="16" t="n">
        <v>30</v>
      </c>
      <c r="CP30" s="16" t="n">
        <v>127</v>
      </c>
      <c r="CQ30" s="16" t="n">
        <v>97</v>
      </c>
      <c r="CR30" s="16" t="n">
        <v>89</v>
      </c>
      <c r="CS30" s="16" t="n">
        <v>79</v>
      </c>
      <c r="CT30" s="9" t="n">
        <f aca="false">AVERAGE(CN30:CS30)</f>
        <v>78.3333333333333</v>
      </c>
      <c r="CU30" s="16" t="n">
        <v>25</v>
      </c>
      <c r="CV30" s="16" t="n">
        <v>59</v>
      </c>
      <c r="CW30" s="16" t="n">
        <v>41</v>
      </c>
      <c r="CX30" s="16" t="n">
        <v>57</v>
      </c>
      <c r="CY30" s="16" t="n">
        <v>24</v>
      </c>
      <c r="CZ30" s="16" t="n">
        <v>60</v>
      </c>
      <c r="DA30" s="16" t="n">
        <v>51</v>
      </c>
      <c r="DB30" s="16" t="n">
        <v>91</v>
      </c>
      <c r="DC30" s="16" t="n">
        <v>152</v>
      </c>
      <c r="DD30" s="16" t="n">
        <v>159</v>
      </c>
      <c r="DE30" s="16" t="n">
        <v>44</v>
      </c>
      <c r="DF30" s="16" t="n">
        <v>66</v>
      </c>
      <c r="DG30" s="15" t="n">
        <f aca="false">AVERAGE(CU30:DF30)</f>
        <v>69.0833333333333</v>
      </c>
      <c r="DH30" s="16"/>
      <c r="DI30" s="16"/>
      <c r="DJ30" s="16" t="n">
        <v>48</v>
      </c>
      <c r="DK30" s="16" t="n">
        <v>48</v>
      </c>
      <c r="DL30" s="16" t="n">
        <v>38</v>
      </c>
      <c r="DM30" s="16" t="n">
        <v>54</v>
      </c>
      <c r="DN30" s="16" t="n">
        <v>33</v>
      </c>
      <c r="DO30" s="16" t="n">
        <v>36</v>
      </c>
      <c r="DP30" s="16" t="n">
        <v>69</v>
      </c>
      <c r="DQ30" s="16" t="n">
        <v>36</v>
      </c>
      <c r="DR30" s="16" t="n">
        <v>34</v>
      </c>
      <c r="DS30" s="16" t="n">
        <v>34</v>
      </c>
      <c r="DT30" s="16" t="n">
        <v>29</v>
      </c>
      <c r="DU30" s="16" t="n">
        <v>29</v>
      </c>
    </row>
    <row r="31" s="17" customFormat="true" ht="12.8" hidden="false" customHeight="false" outlineLevel="0" collapsed="false">
      <c r="B31" s="18" t="n">
        <v>0.00550230741924033</v>
      </c>
      <c r="C31" s="18" t="n">
        <v>0.00346928414283297</v>
      </c>
      <c r="D31" s="18" t="n">
        <v>0.00511255246089279</v>
      </c>
      <c r="E31" s="18" t="n">
        <v>0.00712234348075818</v>
      </c>
      <c r="F31" s="18" t="n">
        <v>0.00330494964812007</v>
      </c>
      <c r="G31" s="18" t="n">
        <v>0.00574052812858783</v>
      </c>
      <c r="H31" s="18" t="n">
        <v>0.00539870785025224</v>
      </c>
      <c r="I31" s="18" t="n">
        <v>0.00545144804088586</v>
      </c>
      <c r="J31" s="18" t="n">
        <v>0.0139874213836478</v>
      </c>
      <c r="K31" s="18" t="n">
        <v>0.0107871720116618</v>
      </c>
      <c r="L31" s="18" t="n">
        <v>0.00621803229365159</v>
      </c>
      <c r="M31" s="18" t="n">
        <v>0.00483675937122128</v>
      </c>
      <c r="N31" s="18" t="n">
        <v>0.00621803229365159</v>
      </c>
      <c r="O31" s="18" t="n">
        <v>0.00483675937122128</v>
      </c>
      <c r="P31" s="18" t="n">
        <v>0.00529731161435571</v>
      </c>
      <c r="Q31" s="18" t="n">
        <v>0.00683675170918793</v>
      </c>
      <c r="R31" s="18" t="n">
        <v>0.00563932818438151</v>
      </c>
      <c r="S31" s="18" t="n">
        <v>0.0037708484408992</v>
      </c>
      <c r="T31" s="18" t="n">
        <v>0.00537704918032787</v>
      </c>
      <c r="U31" s="18" t="n">
        <v>0.00557593543653705</v>
      </c>
      <c r="V31" s="18" t="n">
        <v>0.00474906943909639</v>
      </c>
      <c r="W31" s="18" t="n">
        <v>0.00323597743113176</v>
      </c>
      <c r="X31" s="18" t="n">
        <v>0.00500208420175073</v>
      </c>
      <c r="Y31" s="18" t="n">
        <v>0.00554175425186318</v>
      </c>
      <c r="Z31" s="18" t="n">
        <v>0.0026678862718195</v>
      </c>
      <c r="AA31" s="18" t="n">
        <v>0.0039967645239568</v>
      </c>
      <c r="AB31" s="18" t="n">
        <v>0.00473658772353794</v>
      </c>
      <c r="AC31" s="18" t="n">
        <v>0.00528763964537033</v>
      </c>
      <c r="AD31" s="18" t="n">
        <v>0.00432215255372253</v>
      </c>
      <c r="AE31" s="18" t="n">
        <v>0.00355224397851326</v>
      </c>
      <c r="AF31" s="18" t="n">
        <v>0.00549363477893402</v>
      </c>
      <c r="AG31" s="18" t="n">
        <v>0.00712945590994371</v>
      </c>
      <c r="AH31" s="18" t="n">
        <v>0.00519179086244808</v>
      </c>
      <c r="AI31" s="18" t="n">
        <v>0.00386387278941893</v>
      </c>
      <c r="AJ31" s="18" t="n">
        <v>0.00786764705882353</v>
      </c>
      <c r="AK31" s="18" t="n">
        <v>0.00638434955778129</v>
      </c>
      <c r="AL31" s="18" t="n">
        <v>0.0209096788100884</v>
      </c>
      <c r="AM31" s="18" t="n">
        <v>0.00527751688358156</v>
      </c>
      <c r="AN31" s="18" t="n">
        <v>0.00421128624714234</v>
      </c>
      <c r="AO31" s="18" t="n">
        <v>0.00556062743796166</v>
      </c>
      <c r="AP31" s="18" t="n">
        <v>0.00743281875357347</v>
      </c>
      <c r="AQ31" s="18" t="n">
        <v>0.0100341905752936</v>
      </c>
      <c r="AR31" s="18" t="n">
        <v>0.00678824721377913</v>
      </c>
      <c r="AS31" s="18" t="n">
        <v>0.00653900046707146</v>
      </c>
      <c r="AT31" s="18" t="n">
        <v>0.00558419243986254</v>
      </c>
      <c r="AU31" s="18" t="n">
        <v>0.00393372273214924</v>
      </c>
      <c r="AV31" s="18" t="n">
        <v>0.00493790213975759</v>
      </c>
      <c r="AW31" s="18" t="n">
        <v>0.00439417365123281</v>
      </c>
      <c r="AX31" s="18" t="n">
        <v>0.00483599663582843</v>
      </c>
      <c r="AY31" s="18" t="n">
        <v>0.00186094598087361</v>
      </c>
      <c r="AZ31" s="18" t="n">
        <v>0.00463424649498445</v>
      </c>
      <c r="BA31" s="18" t="n">
        <v>0.00357222594329091</v>
      </c>
      <c r="BB31" s="18" t="n">
        <v>0.00286641019838576</v>
      </c>
      <c r="BC31" s="18" t="n">
        <v>0.00282723772858518</v>
      </c>
      <c r="BD31" s="18" t="n">
        <v>0.00316136876845579</v>
      </c>
      <c r="BE31" s="18" t="n">
        <v>0.00217512266680156</v>
      </c>
      <c r="BF31" s="18" t="n">
        <v>0.00255299396565063</v>
      </c>
      <c r="BG31" s="18" t="n">
        <v>0.00265448836877408</v>
      </c>
      <c r="BH31" s="18" t="n">
        <v>0.00228702115494568</v>
      </c>
      <c r="BI31" s="18" t="n">
        <v>0.00264815344975666</v>
      </c>
      <c r="BJ31" s="18" t="n">
        <v>0.00378870221421695</v>
      </c>
      <c r="BK31" s="18" t="n">
        <v>0.00220977279800809</v>
      </c>
      <c r="BL31" s="18" t="n">
        <v>0.00340323469354682</v>
      </c>
      <c r="BM31" s="18" t="n">
        <v>0.00225795415668833</v>
      </c>
      <c r="BN31" s="18" t="n">
        <v>0.00277095079755192</v>
      </c>
      <c r="BO31" s="18" t="n">
        <v>0.00209104405829831</v>
      </c>
      <c r="BP31" s="18" t="n">
        <v>0.00312628015782325</v>
      </c>
      <c r="BQ31" s="18" t="n">
        <v>0.00249638024863947</v>
      </c>
      <c r="BR31" s="18" t="n">
        <v>0.00259659862775781</v>
      </c>
      <c r="BS31" s="18" t="n">
        <v>0.00325784845309154</v>
      </c>
      <c r="BT31" s="18" t="n">
        <v>0.00299593883846342</v>
      </c>
      <c r="BU31" s="18" t="n">
        <v>0.0036115569823435</v>
      </c>
      <c r="BV31" s="18" t="n">
        <v>0.00318962587257183</v>
      </c>
      <c r="BW31" s="18" t="n">
        <v>0.00483522809037272</v>
      </c>
      <c r="BX31" s="18" t="n">
        <v>0.00297820894642173</v>
      </c>
      <c r="BY31" s="18" t="n">
        <v>0.00339703797839582</v>
      </c>
      <c r="BZ31" s="18" t="n">
        <v>0.00246735889791303</v>
      </c>
      <c r="CA31" s="18" t="n">
        <v>0.00272034820457018</v>
      </c>
      <c r="CB31" s="18" t="n">
        <v>0.00302178993838381</v>
      </c>
      <c r="CC31" s="18" t="n">
        <v>0.00346309074339279</v>
      </c>
      <c r="CD31" s="18" t="n">
        <v>0.00385085733614342</v>
      </c>
      <c r="CE31" s="18"/>
      <c r="CF31" s="18" t="n">
        <v>0.00387596899224806</v>
      </c>
      <c r="CG31" s="18" t="n">
        <v>0.00289962366586464</v>
      </c>
      <c r="CH31" s="18" t="n">
        <v>0.00578964297201673</v>
      </c>
      <c r="CI31" s="18" t="n">
        <v>0.00686333534015653</v>
      </c>
      <c r="CJ31" s="18" t="n">
        <v>0.00457545754575458</v>
      </c>
      <c r="CK31" s="18" t="n">
        <v>0.00378052518647185</v>
      </c>
      <c r="CL31" s="18" t="n">
        <v>0.00908233073838169</v>
      </c>
      <c r="CM31" s="15" t="n">
        <f aca="false">AVERAGE(CF31:CL31)</f>
        <v>0.00526669777727058</v>
      </c>
      <c r="CN31" s="18" t="n">
        <v>0.00347121781891814</v>
      </c>
      <c r="CO31" s="18" t="n">
        <v>0.00225208317693867</v>
      </c>
      <c r="CP31" s="18" t="n">
        <v>0.00348107337664117</v>
      </c>
      <c r="CQ31" s="18" t="n">
        <v>0.00457374575631837</v>
      </c>
      <c r="CR31" s="18" t="n">
        <v>0.00322884922362502</v>
      </c>
      <c r="CS31" s="18" t="n">
        <v>0.00310059264492327</v>
      </c>
      <c r="CT31" s="9" t="n">
        <f aca="false">AVERAGE(CN31:CS31)</f>
        <v>0.00335126033289411</v>
      </c>
      <c r="CU31" s="18" t="n">
        <v>0.00334672021419009</v>
      </c>
      <c r="CV31" s="18" t="n">
        <v>0.00332675500422893</v>
      </c>
      <c r="CW31" s="18" t="n">
        <v>0.00312095607825226</v>
      </c>
      <c r="CX31" s="18" t="n">
        <v>0.0037984806077569</v>
      </c>
      <c r="CY31" s="18" t="n">
        <v>0.00258425756433725</v>
      </c>
      <c r="CZ31" s="18" t="n">
        <v>0.00661740377192015</v>
      </c>
      <c r="DA31" s="18" t="n">
        <v>0.00397505845674201</v>
      </c>
      <c r="DB31" s="18" t="n">
        <v>0.00648563894234196</v>
      </c>
      <c r="DC31" s="18" t="n">
        <v>0.00553895488667007</v>
      </c>
      <c r="DD31" s="18" t="n">
        <v>0.012075643654591</v>
      </c>
      <c r="DE31" s="18" t="n">
        <v>0.00266053936388922</v>
      </c>
      <c r="DF31" s="18" t="n">
        <v>0.00418463099163074</v>
      </c>
      <c r="DG31" s="15" t="n">
        <f aca="false">AVERAGE(CU31:DF31)</f>
        <v>0.00480958662804588</v>
      </c>
      <c r="DH31" s="18"/>
      <c r="DI31" s="18"/>
      <c r="DJ31" s="18" t="n">
        <v>0.00318239077106676</v>
      </c>
      <c r="DK31" s="18" t="n">
        <v>0.00282618935468676</v>
      </c>
      <c r="DL31" s="18" t="n">
        <v>0.00235527457543077</v>
      </c>
      <c r="DM31" s="18" t="n">
        <v>0.00300383823774823</v>
      </c>
      <c r="DN31" s="18" t="n">
        <v>0.00339610991046619</v>
      </c>
      <c r="DO31" s="18" t="n">
        <v>0.00280417510515657</v>
      </c>
      <c r="DP31" s="18" t="n">
        <v>0.00505531540772218</v>
      </c>
      <c r="DQ31" s="18" t="n">
        <v>0.00269602336553583</v>
      </c>
      <c r="DR31" s="18" t="n">
        <v>0.00313219714417319</v>
      </c>
      <c r="DS31" s="18" t="n">
        <v>0.00357217902920782</v>
      </c>
      <c r="DT31" s="18" t="n">
        <v>0.00321187285413667</v>
      </c>
      <c r="DU31" s="18" t="n">
        <v>0.0028994201159768</v>
      </c>
      <c r="AMH31" s="0"/>
      <c r="AMI31" s="0"/>
      <c r="AMJ31" s="0"/>
    </row>
    <row r="32" customFormat="false" ht="12.8" hidden="false" customHeight="false" outlineLevel="0" collapsed="false">
      <c r="A32" s="9" t="s">
        <v>229</v>
      </c>
      <c r="B32" s="16" t="n">
        <v>140</v>
      </c>
      <c r="C32" s="16" t="n">
        <v>161</v>
      </c>
      <c r="D32" s="16" t="n">
        <v>186</v>
      </c>
      <c r="E32" s="16" t="n">
        <v>144</v>
      </c>
      <c r="F32" s="16" t="n">
        <v>484</v>
      </c>
      <c r="G32" s="16" t="n">
        <v>146</v>
      </c>
      <c r="H32" s="16" t="n">
        <v>257</v>
      </c>
      <c r="I32" s="16" t="n">
        <v>46</v>
      </c>
      <c r="J32" s="16" t="n">
        <v>652</v>
      </c>
      <c r="K32" s="16" t="n">
        <v>326</v>
      </c>
      <c r="L32" s="16" t="n">
        <v>249</v>
      </c>
      <c r="M32" s="16" t="n">
        <v>221</v>
      </c>
      <c r="N32" s="16" t="n">
        <v>249</v>
      </c>
      <c r="O32" s="16" t="n">
        <v>221</v>
      </c>
      <c r="P32" s="16" t="n">
        <v>41</v>
      </c>
      <c r="Q32" s="16" t="n">
        <v>103</v>
      </c>
      <c r="R32" s="16" t="n">
        <v>115</v>
      </c>
      <c r="S32" s="16" t="n">
        <v>89</v>
      </c>
      <c r="T32" s="16" t="n">
        <v>91</v>
      </c>
      <c r="U32" s="16" t="n">
        <v>37</v>
      </c>
      <c r="V32" s="16" t="n">
        <v>90</v>
      </c>
      <c r="W32" s="16" t="n">
        <v>230</v>
      </c>
      <c r="X32" s="16" t="n">
        <v>162</v>
      </c>
      <c r="Y32" s="16" t="n">
        <v>142</v>
      </c>
      <c r="Z32" s="16" t="n">
        <v>135</v>
      </c>
      <c r="AA32" s="16" t="n">
        <v>218</v>
      </c>
      <c r="AB32" s="16" t="n">
        <v>105</v>
      </c>
      <c r="AC32" s="16" t="n">
        <v>174</v>
      </c>
      <c r="AD32" s="16" t="n">
        <v>165</v>
      </c>
      <c r="AE32" s="16" t="n">
        <v>141</v>
      </c>
      <c r="AF32" s="16" t="n">
        <v>16</v>
      </c>
      <c r="AG32" s="16" t="n">
        <v>40</v>
      </c>
      <c r="AH32" s="16" t="n">
        <v>220</v>
      </c>
      <c r="AI32" s="16" t="n">
        <v>312</v>
      </c>
      <c r="AJ32" s="16" t="n">
        <v>0</v>
      </c>
      <c r="AK32" s="16" t="n">
        <v>47</v>
      </c>
      <c r="AL32" s="16" t="n">
        <v>5</v>
      </c>
      <c r="AM32" s="16" t="n">
        <v>216</v>
      </c>
      <c r="AN32" s="16" t="n">
        <v>173</v>
      </c>
      <c r="AO32" s="16" t="n">
        <v>10</v>
      </c>
      <c r="AP32" s="16" t="n">
        <v>57</v>
      </c>
      <c r="AQ32" s="16" t="n">
        <v>1</v>
      </c>
      <c r="AR32" s="16" t="n">
        <v>47</v>
      </c>
      <c r="AS32" s="16" t="n">
        <v>2</v>
      </c>
      <c r="AT32" s="16" t="n">
        <v>114</v>
      </c>
      <c r="AU32" s="16" t="n">
        <v>317</v>
      </c>
      <c r="AV32" s="16" t="n">
        <v>164</v>
      </c>
      <c r="AW32" s="16" t="n">
        <v>170</v>
      </c>
      <c r="AX32" s="16" t="n">
        <v>136</v>
      </c>
      <c r="AY32" s="16" t="n">
        <v>255</v>
      </c>
      <c r="AZ32" s="16" t="n">
        <v>259</v>
      </c>
      <c r="BA32" s="16" t="n">
        <v>291</v>
      </c>
      <c r="BB32" s="16" t="n">
        <v>496</v>
      </c>
      <c r="BC32" s="16" t="n">
        <v>919</v>
      </c>
      <c r="BD32" s="16" t="n">
        <v>512</v>
      </c>
      <c r="BE32" s="16" t="n">
        <v>713</v>
      </c>
      <c r="BF32" s="16" t="n">
        <v>483</v>
      </c>
      <c r="BG32" s="16" t="n">
        <v>774</v>
      </c>
      <c r="BH32" s="16" t="n">
        <v>874</v>
      </c>
      <c r="BI32" s="16" t="n">
        <v>721</v>
      </c>
      <c r="BJ32" s="16" t="n">
        <v>436</v>
      </c>
      <c r="BK32" s="16" t="n">
        <v>485</v>
      </c>
      <c r="BL32" s="16" t="n">
        <v>586</v>
      </c>
      <c r="BM32" s="16" t="n">
        <v>385</v>
      </c>
      <c r="BN32" s="16" t="n">
        <v>616</v>
      </c>
      <c r="BO32" s="16" t="n">
        <v>1041</v>
      </c>
      <c r="BP32" s="16" t="n">
        <v>537</v>
      </c>
      <c r="BQ32" s="16" t="n">
        <v>810</v>
      </c>
      <c r="BR32" s="16" t="n">
        <v>1394</v>
      </c>
      <c r="BS32" s="16" t="n">
        <v>800</v>
      </c>
      <c r="BT32" s="16" t="n">
        <v>777</v>
      </c>
      <c r="BU32" s="16" t="n">
        <v>126</v>
      </c>
      <c r="BV32" s="16" t="n">
        <v>660</v>
      </c>
      <c r="BW32" s="16" t="n">
        <v>419</v>
      </c>
      <c r="BX32" s="16" t="n">
        <v>727</v>
      </c>
      <c r="BY32" s="16" t="n">
        <v>756</v>
      </c>
      <c r="BZ32" s="16" t="n">
        <v>1073</v>
      </c>
      <c r="CA32" s="16" t="n">
        <v>823</v>
      </c>
      <c r="CB32" s="16" t="n">
        <v>849</v>
      </c>
      <c r="CC32" s="16" t="n">
        <v>766</v>
      </c>
      <c r="CD32" s="16" t="n">
        <v>799</v>
      </c>
      <c r="CE32" s="16"/>
      <c r="CF32" s="16" t="n">
        <v>180</v>
      </c>
      <c r="CG32" s="16" t="n">
        <v>265</v>
      </c>
      <c r="CH32" s="16" t="n">
        <v>76</v>
      </c>
      <c r="CI32" s="16" t="n">
        <v>112</v>
      </c>
      <c r="CJ32" s="16" t="n">
        <v>116</v>
      </c>
      <c r="CK32" s="16" t="n">
        <v>111</v>
      </c>
      <c r="CL32" s="16" t="n">
        <v>29</v>
      </c>
      <c r="CM32" s="15" t="n">
        <f aca="false">AVERAGE(CF32:CL32)</f>
        <v>127</v>
      </c>
      <c r="CN32" s="16" t="n">
        <v>298</v>
      </c>
      <c r="CO32" s="16" t="n">
        <v>238</v>
      </c>
      <c r="CP32" s="16" t="n">
        <v>639</v>
      </c>
      <c r="CQ32" s="16" t="n">
        <v>375</v>
      </c>
      <c r="CR32" s="16" t="n">
        <v>565</v>
      </c>
      <c r="CS32" s="16" t="n">
        <v>430</v>
      </c>
      <c r="CT32" s="9" t="n">
        <f aca="false">AVERAGE(CN32:CS32)</f>
        <v>424.166666666667</v>
      </c>
      <c r="CU32" s="16" t="n">
        <v>134</v>
      </c>
      <c r="CV32" s="16" t="n">
        <v>282</v>
      </c>
      <c r="CW32" s="16" t="n">
        <v>112</v>
      </c>
      <c r="CX32" s="16" t="n">
        <v>203</v>
      </c>
      <c r="CY32" s="16" t="n">
        <v>150</v>
      </c>
      <c r="CZ32" s="16" t="n">
        <v>77</v>
      </c>
      <c r="DA32" s="16" t="n">
        <v>132</v>
      </c>
      <c r="DB32" s="16" t="n">
        <v>157</v>
      </c>
      <c r="DC32" s="16" t="n">
        <v>211</v>
      </c>
      <c r="DD32" s="16" t="n">
        <v>17</v>
      </c>
      <c r="DE32" s="16" t="n">
        <v>391</v>
      </c>
      <c r="DF32" s="16" t="n">
        <v>226</v>
      </c>
      <c r="DG32" s="15" t="n">
        <f aca="false">AVERAGE(CU32:DF32)</f>
        <v>174.333333333333</v>
      </c>
      <c r="DH32" s="16"/>
      <c r="DI32" s="16"/>
      <c r="DJ32" s="16" t="n">
        <v>238</v>
      </c>
      <c r="DK32" s="16" t="n">
        <v>321</v>
      </c>
      <c r="DL32" s="16" t="n">
        <v>239</v>
      </c>
      <c r="DM32" s="16" t="n">
        <v>197</v>
      </c>
      <c r="DN32" s="16" t="n">
        <v>76</v>
      </c>
      <c r="DO32" s="16" t="n">
        <v>216</v>
      </c>
      <c r="DP32" s="16" t="n">
        <v>223</v>
      </c>
      <c r="DQ32" s="16" t="n">
        <v>152</v>
      </c>
      <c r="DR32" s="16" t="n">
        <v>154</v>
      </c>
      <c r="DS32" s="16" t="n">
        <v>109</v>
      </c>
      <c r="DT32" s="16" t="n">
        <v>109</v>
      </c>
      <c r="DU32" s="16" t="n">
        <v>118</v>
      </c>
    </row>
    <row r="33" s="17" customFormat="true" ht="12.8" hidden="false" customHeight="false" outlineLevel="0" collapsed="false">
      <c r="B33" s="18" t="n">
        <v>0.0124245651402201</v>
      </c>
      <c r="C33" s="18" t="n">
        <v>0.0136232865121002</v>
      </c>
      <c r="D33" s="18" t="n">
        <v>0.0141930560854636</v>
      </c>
      <c r="E33" s="18" t="n">
        <v>0.0165422171165997</v>
      </c>
      <c r="F33" s="18" t="n">
        <v>0.0188187721140013</v>
      </c>
      <c r="G33" s="18" t="n">
        <v>0.0104764638346728</v>
      </c>
      <c r="H33" s="18" t="n">
        <v>0.0227453756969643</v>
      </c>
      <c r="I33" s="18" t="n">
        <v>0.00522430437251562</v>
      </c>
      <c r="J33" s="18" t="n">
        <v>0.0328050314465409</v>
      </c>
      <c r="K33" s="18" t="n">
        <v>0.0190087463556851</v>
      </c>
      <c r="L33" s="18" t="n">
        <v>0.0249724200180524</v>
      </c>
      <c r="M33" s="18" t="n">
        <v>0.0205562273276904</v>
      </c>
      <c r="N33" s="18" t="n">
        <v>0.0249724200180524</v>
      </c>
      <c r="O33" s="18" t="n">
        <v>0.0205562273276904</v>
      </c>
      <c r="P33" s="18" t="n">
        <v>0.00542974440471461</v>
      </c>
      <c r="Q33" s="18" t="n">
        <v>0.0171752542938136</v>
      </c>
      <c r="R33" s="18" t="n">
        <v>0.0140983204609538</v>
      </c>
      <c r="S33" s="18" t="n">
        <v>0.0129079042784627</v>
      </c>
      <c r="T33" s="18" t="n">
        <v>0.0119344262295082</v>
      </c>
      <c r="U33" s="18" t="n">
        <v>0.00542920029347029</v>
      </c>
      <c r="V33" s="18" t="n">
        <v>0.0115517905275318</v>
      </c>
      <c r="W33" s="18" t="n">
        <v>0.0190839694656489</v>
      </c>
      <c r="X33" s="18" t="n">
        <v>0.0225093789078783</v>
      </c>
      <c r="Y33" s="18" t="n">
        <v>0.0135677431683547</v>
      </c>
      <c r="Z33" s="18" t="n">
        <v>0.0102904184770181</v>
      </c>
      <c r="AA33" s="18" t="n">
        <v>0.0103725555502688</v>
      </c>
      <c r="AB33" s="18" t="n">
        <v>0.0101498308361527</v>
      </c>
      <c r="AC33" s="18" t="n">
        <v>0.00691766389695066</v>
      </c>
      <c r="AD33" s="18" t="n">
        <v>0.0100444390332988</v>
      </c>
      <c r="AE33" s="18" t="n">
        <v>0.0122162536822041</v>
      </c>
      <c r="AF33" s="18" t="n">
        <v>0.000845174581374465</v>
      </c>
      <c r="AG33" s="18" t="n">
        <v>0.00187617260787993</v>
      </c>
      <c r="AH33" s="18" t="n">
        <v>0.0134375763498656</v>
      </c>
      <c r="AI33" s="18" t="n">
        <v>0.0154554911576757</v>
      </c>
      <c r="AJ33" s="18" t="n">
        <v>0</v>
      </c>
      <c r="AK33" s="18" t="n">
        <v>0.00275288467170386</v>
      </c>
      <c r="AL33" s="18" t="n">
        <v>0.00107781849536538</v>
      </c>
      <c r="AM33" s="18" t="n">
        <v>0.00966053938011539</v>
      </c>
      <c r="AN33" s="18" t="n">
        <v>0.0104078931536518</v>
      </c>
      <c r="AO33" s="18" t="n">
        <v>0.00082994439372562</v>
      </c>
      <c r="AP33" s="18" t="n">
        <v>0.004073756432247</v>
      </c>
      <c r="AQ33" s="18" t="n">
        <v>7.43273375947673E-005</v>
      </c>
      <c r="AR33" s="18" t="n">
        <v>0.00476190476190476</v>
      </c>
      <c r="AS33" s="18" t="n">
        <v>0.000311380974622451</v>
      </c>
      <c r="AT33" s="18" t="n">
        <v>0.00979381443298969</v>
      </c>
      <c r="AU33" s="18" t="n">
        <v>0.012595859657488</v>
      </c>
      <c r="AV33" s="18" t="n">
        <v>0.0122699386503067</v>
      </c>
      <c r="AW33" s="18" t="n">
        <v>0.01383350964277</v>
      </c>
      <c r="AX33" s="18" t="n">
        <v>0.0095318194561256</v>
      </c>
      <c r="AY33" s="18" t="n">
        <v>0.0131817006978547</v>
      </c>
      <c r="AZ33" s="18" t="n">
        <v>0.0151932891417845</v>
      </c>
      <c r="BA33" s="18" t="n">
        <v>0.0162424648359009</v>
      </c>
      <c r="BB33" s="18" t="n">
        <v>0.0124713987578889</v>
      </c>
      <c r="BC33" s="18" t="n">
        <v>0.0184271735643247</v>
      </c>
      <c r="BD33" s="18" t="n">
        <v>0.0177870418620809</v>
      </c>
      <c r="BE33" s="18" t="n">
        <v>0.0180332844352269</v>
      </c>
      <c r="BF33" s="18" t="n">
        <v>0.0124555160142349</v>
      </c>
      <c r="BG33" s="18" t="n">
        <v>0.0220921935207649</v>
      </c>
      <c r="BH33" s="18" t="n">
        <v>0.0192197739367551</v>
      </c>
      <c r="BI33" s="18" t="n">
        <v>0.0172010688042752</v>
      </c>
      <c r="BJ33" s="18" t="n">
        <v>0.0135399521753983</v>
      </c>
      <c r="BK33" s="18" t="n">
        <v>0.0150949268596327</v>
      </c>
      <c r="BL33" s="18" t="n">
        <v>0.0189932907658899</v>
      </c>
      <c r="BM33" s="18" t="n">
        <v>0.0131713992473486</v>
      </c>
      <c r="BN33" s="18" t="n">
        <v>0.0148426581851477</v>
      </c>
      <c r="BO33" s="18" t="n">
        <v>0.0217677686468854</v>
      </c>
      <c r="BP33" s="18" t="n">
        <v>0.0115780168603523</v>
      </c>
      <c r="BQ33" s="18" t="n">
        <v>0.0202206800139797</v>
      </c>
      <c r="BR33" s="18" t="n">
        <v>0.0239712482589032</v>
      </c>
      <c r="BS33" s="18" t="n">
        <v>0.0182257256117009</v>
      </c>
      <c r="BT33" s="18" t="n">
        <v>0.0172432924258228</v>
      </c>
      <c r="BU33" s="18" t="n">
        <v>0.0050561797752809</v>
      </c>
      <c r="BV33" s="18" t="n">
        <v>0.0172553530811263</v>
      </c>
      <c r="BW33" s="18" t="n">
        <v>0.0120592891063462</v>
      </c>
      <c r="BX33" s="18" t="n">
        <v>0.0214372069707782</v>
      </c>
      <c r="BY33" s="18" t="n">
        <v>0.0184759763429298</v>
      </c>
      <c r="BZ33" s="18" t="n">
        <v>0.0220623008121723</v>
      </c>
      <c r="CA33" s="18" t="n">
        <v>0.0223884657236126</v>
      </c>
      <c r="CB33" s="18" t="n">
        <v>0.0200429660756864</v>
      </c>
      <c r="CC33" s="18" t="n">
        <v>0.0199453196198412</v>
      </c>
      <c r="CD33" s="18" t="n">
        <v>0.0207894257539094</v>
      </c>
      <c r="CE33" s="18"/>
      <c r="CF33" s="18" t="n">
        <v>0.0116279069767442</v>
      </c>
      <c r="CG33" s="18" t="n">
        <v>0.0163489419458326</v>
      </c>
      <c r="CH33" s="18" t="n">
        <v>0.00611128980379543</v>
      </c>
      <c r="CI33" s="18" t="n">
        <v>0.00674292594822396</v>
      </c>
      <c r="CJ33" s="18" t="n">
        <v>0.0087008700870087</v>
      </c>
      <c r="CK33" s="18" t="n">
        <v>0.0113415755594156</v>
      </c>
      <c r="CL33" s="18" t="n">
        <v>0.0034206180702996</v>
      </c>
      <c r="CM33" s="15" t="n">
        <f aca="false">AVERAGE(CF33:CL33)</f>
        <v>0.0091848754844743</v>
      </c>
      <c r="CN33" s="18" t="n">
        <v>0.0215504772924501</v>
      </c>
      <c r="CO33" s="18" t="n">
        <v>0.0178665265370468</v>
      </c>
      <c r="CP33" s="18" t="n">
        <v>0.0175150069895568</v>
      </c>
      <c r="CQ33" s="18" t="n">
        <v>0.0176820067898906</v>
      </c>
      <c r="CR33" s="18" t="n">
        <v>0.0204977506893049</v>
      </c>
      <c r="CS33" s="18" t="n">
        <v>0.0168766435103418</v>
      </c>
      <c r="CT33" s="9" t="n">
        <f aca="false">AVERAGE(CN33:CS33)</f>
        <v>0.0186647353014318</v>
      </c>
      <c r="CU33" s="18" t="n">
        <v>0.0179384203480589</v>
      </c>
      <c r="CV33" s="18" t="n">
        <v>0.0159007612066535</v>
      </c>
      <c r="CW33" s="18" t="n">
        <v>0.0085255385552257</v>
      </c>
      <c r="CX33" s="18" t="n">
        <v>0.0135279221644675</v>
      </c>
      <c r="CY33" s="18" t="n">
        <v>0.0161516097771078</v>
      </c>
      <c r="CZ33" s="18" t="n">
        <v>0.00849233484063086</v>
      </c>
      <c r="DA33" s="18" t="n">
        <v>0.0102883865939205</v>
      </c>
      <c r="DB33" s="18" t="n">
        <v>0.0111895089444801</v>
      </c>
      <c r="DC33" s="18" t="n">
        <v>0.00768894395452227</v>
      </c>
      <c r="DD33" s="18" t="n">
        <v>0.00129110655426445</v>
      </c>
      <c r="DE33" s="18" t="n">
        <v>0.0236425202563792</v>
      </c>
      <c r="DF33" s="18" t="n">
        <v>0.0143291909713416</v>
      </c>
      <c r="DG33" s="15" t="n">
        <f aca="false">AVERAGE(CU33:DF33)</f>
        <v>0.0124138536805877</v>
      </c>
      <c r="DH33" s="18"/>
      <c r="DI33" s="18"/>
      <c r="DJ33" s="18" t="n">
        <v>0.0157793542398727</v>
      </c>
      <c r="DK33" s="18" t="n">
        <v>0.0189001413094677</v>
      </c>
      <c r="DL33" s="18" t="n">
        <v>0.0148134374612619</v>
      </c>
      <c r="DM33" s="18" t="n">
        <v>0.0109584469043778</v>
      </c>
      <c r="DN33" s="18" t="n">
        <v>0.00782134403622517</v>
      </c>
      <c r="DO33" s="18" t="n">
        <v>0.0168250506309394</v>
      </c>
      <c r="DP33" s="18" t="n">
        <v>0.0163381932742325</v>
      </c>
      <c r="DQ33" s="18" t="n">
        <v>0.0113832097655957</v>
      </c>
      <c r="DR33" s="18" t="n">
        <v>0.0141870105941962</v>
      </c>
      <c r="DS33" s="18" t="n">
        <v>0.0114519857112839</v>
      </c>
      <c r="DT33" s="18" t="n">
        <v>0.0120722117620999</v>
      </c>
      <c r="DU33" s="18" t="n">
        <v>0.0117976404719056</v>
      </c>
      <c r="AMH33" s="0"/>
      <c r="AMI33" s="0"/>
      <c r="AMJ33" s="0"/>
    </row>
    <row r="34" customFormat="false" ht="12.8" hidden="false" customHeight="false" outlineLevel="0" collapsed="false">
      <c r="A34" s="9" t="s">
        <v>230</v>
      </c>
      <c r="B34" s="16" t="n">
        <v>2815</v>
      </c>
      <c r="C34" s="16" t="n">
        <v>2216</v>
      </c>
      <c r="D34" s="16" t="n">
        <v>2721</v>
      </c>
      <c r="E34" s="16" t="n">
        <v>1787</v>
      </c>
      <c r="F34" s="16" t="n">
        <v>5733</v>
      </c>
      <c r="G34" s="16" t="n">
        <v>2602</v>
      </c>
      <c r="H34" s="16" t="n">
        <v>2222</v>
      </c>
      <c r="I34" s="16" t="n">
        <v>1680</v>
      </c>
      <c r="J34" s="16" t="n">
        <v>3290</v>
      </c>
      <c r="K34" s="16" t="n">
        <v>2727</v>
      </c>
      <c r="L34" s="16" t="n">
        <v>1993</v>
      </c>
      <c r="M34" s="16" t="n">
        <v>2200</v>
      </c>
      <c r="N34" s="16" t="n">
        <v>1993</v>
      </c>
      <c r="O34" s="16" t="n">
        <v>2200</v>
      </c>
      <c r="P34" s="16" t="n">
        <v>1272</v>
      </c>
      <c r="Q34" s="16" t="n">
        <v>1225</v>
      </c>
      <c r="R34" s="16" t="n">
        <v>1698</v>
      </c>
      <c r="S34" s="16" t="n">
        <v>1271</v>
      </c>
      <c r="T34" s="16" t="n">
        <v>1914</v>
      </c>
      <c r="U34" s="16" t="n">
        <v>1326</v>
      </c>
      <c r="V34" s="16" t="n">
        <v>1455</v>
      </c>
      <c r="W34" s="16" t="n">
        <v>2668</v>
      </c>
      <c r="X34" s="16" t="n">
        <v>1415</v>
      </c>
      <c r="Y34" s="16" t="n">
        <v>2585</v>
      </c>
      <c r="Z34" s="16" t="n">
        <v>3086</v>
      </c>
      <c r="AA34" s="16" t="n">
        <v>4659</v>
      </c>
      <c r="AB34" s="16" t="n">
        <v>1771</v>
      </c>
      <c r="AC34" s="16" t="n">
        <v>6117</v>
      </c>
      <c r="AD34" s="16" t="n">
        <v>3264</v>
      </c>
      <c r="AE34" s="16" t="n">
        <v>2757</v>
      </c>
      <c r="AF34" s="16" t="n">
        <v>4243</v>
      </c>
      <c r="AG34" s="16" t="n">
        <v>5041</v>
      </c>
      <c r="AH34" s="16" t="n">
        <v>3732</v>
      </c>
      <c r="AI34" s="16" t="n">
        <v>4431</v>
      </c>
      <c r="AJ34" s="16" t="n">
        <v>2860</v>
      </c>
      <c r="AK34" s="16" t="n">
        <v>2824</v>
      </c>
      <c r="AL34" s="16" t="n">
        <v>625</v>
      </c>
      <c r="AM34" s="16" t="n">
        <v>5053</v>
      </c>
      <c r="AN34" s="16" t="n">
        <v>3963</v>
      </c>
      <c r="AO34" s="16" t="n">
        <v>2312</v>
      </c>
      <c r="AP34" s="16" t="n">
        <v>3551</v>
      </c>
      <c r="AQ34" s="16" t="n">
        <v>2505</v>
      </c>
      <c r="AR34" s="16" t="n">
        <v>2524</v>
      </c>
      <c r="AS34" s="16" t="n">
        <v>889</v>
      </c>
      <c r="AT34" s="16" t="n">
        <v>2268</v>
      </c>
      <c r="AU34" s="16" t="n">
        <v>5696</v>
      </c>
      <c r="AV34" s="16" t="n">
        <v>2613</v>
      </c>
      <c r="AW34" s="16" t="n">
        <v>2863</v>
      </c>
      <c r="AX34" s="16" t="n">
        <v>2791</v>
      </c>
      <c r="AY34" s="16" t="n">
        <v>4474</v>
      </c>
      <c r="AZ34" s="16" t="n">
        <v>3343</v>
      </c>
      <c r="BA34" s="16" t="n">
        <v>3532</v>
      </c>
      <c r="BB34" s="16" t="n">
        <v>9852</v>
      </c>
      <c r="BC34" s="16" t="n">
        <v>10536</v>
      </c>
      <c r="BD34" s="16" t="n">
        <v>6074</v>
      </c>
      <c r="BE34" s="16" t="n">
        <v>8825</v>
      </c>
      <c r="BF34" s="16" t="n">
        <v>8230</v>
      </c>
      <c r="BG34" s="16" t="n">
        <v>7263</v>
      </c>
      <c r="BH34" s="16" t="n">
        <v>10494</v>
      </c>
      <c r="BI34" s="16" t="n">
        <v>9055</v>
      </c>
      <c r="BJ34" s="16" t="n">
        <v>7403</v>
      </c>
      <c r="BK34" s="16" t="n">
        <v>6940</v>
      </c>
      <c r="BL34" s="16" t="n">
        <v>6593</v>
      </c>
      <c r="BM34" s="16" t="n">
        <v>6742</v>
      </c>
      <c r="BN34" s="16" t="n">
        <v>9674</v>
      </c>
      <c r="BO34" s="16" t="n">
        <v>9572</v>
      </c>
      <c r="BP34" s="16" t="n">
        <v>11728</v>
      </c>
      <c r="BQ34" s="16" t="n">
        <v>9092</v>
      </c>
      <c r="BR34" s="16" t="n">
        <v>12261</v>
      </c>
      <c r="BS34" s="16" t="n">
        <v>11901</v>
      </c>
      <c r="BT34" s="16" t="n">
        <v>10975</v>
      </c>
      <c r="BU34" s="16" t="n">
        <v>6794</v>
      </c>
      <c r="BV34" s="16" t="n">
        <v>9026</v>
      </c>
      <c r="BW34" s="16" t="n">
        <v>10052</v>
      </c>
      <c r="BX34" s="16" t="n">
        <v>7584</v>
      </c>
      <c r="BY34" s="16" t="n">
        <v>10792</v>
      </c>
      <c r="BZ34" s="16" t="n">
        <v>10474</v>
      </c>
      <c r="CA34" s="16" t="n">
        <v>9587</v>
      </c>
      <c r="CB34" s="16" t="n">
        <v>11161</v>
      </c>
      <c r="CC34" s="16" t="n">
        <v>9707</v>
      </c>
      <c r="CD34" s="16" t="n">
        <v>9289</v>
      </c>
      <c r="CE34" s="16"/>
      <c r="CF34" s="16" t="n">
        <v>4367</v>
      </c>
      <c r="CG34" s="16" t="n">
        <v>3625</v>
      </c>
      <c r="CH34" s="16" t="n">
        <v>3574</v>
      </c>
      <c r="CI34" s="16" t="n">
        <v>5211</v>
      </c>
      <c r="CJ34" s="16" t="n">
        <v>3838</v>
      </c>
      <c r="CK34" s="16" t="n">
        <v>2328</v>
      </c>
      <c r="CL34" s="16" t="n">
        <v>2745</v>
      </c>
      <c r="CM34" s="15" t="n">
        <f aca="false">AVERAGE(CF34:CL34)</f>
        <v>3669.71428571429</v>
      </c>
      <c r="CN34" s="16" t="n">
        <v>1843</v>
      </c>
      <c r="CO34" s="16" t="n">
        <v>2780</v>
      </c>
      <c r="CP34" s="16" t="n">
        <v>10333</v>
      </c>
      <c r="CQ34" s="16" t="n">
        <v>4984</v>
      </c>
      <c r="CR34" s="16" t="n">
        <v>6197</v>
      </c>
      <c r="CS34" s="16" t="n">
        <v>5737</v>
      </c>
      <c r="CT34" s="9" t="n">
        <f aca="false">AVERAGE(CN34:CS34)</f>
        <v>5312.33333333333</v>
      </c>
      <c r="CU34" s="16" t="n">
        <v>2014</v>
      </c>
      <c r="CV34" s="16" t="n">
        <v>4542</v>
      </c>
      <c r="CW34" s="16" t="n">
        <v>2663</v>
      </c>
      <c r="CX34" s="16" t="n">
        <v>3840</v>
      </c>
      <c r="CY34" s="16" t="n">
        <v>2252</v>
      </c>
      <c r="CZ34" s="16" t="n">
        <v>2892</v>
      </c>
      <c r="DA34" s="16" t="n">
        <v>3370</v>
      </c>
      <c r="DB34" s="16" t="n">
        <v>3784</v>
      </c>
      <c r="DC34" s="16" t="n">
        <v>7707</v>
      </c>
      <c r="DD34" s="16" t="n">
        <v>4318</v>
      </c>
      <c r="DE34" s="16" t="n">
        <v>2556</v>
      </c>
      <c r="DF34" s="16" t="n">
        <v>3379</v>
      </c>
      <c r="DG34" s="15" t="n">
        <f aca="false">AVERAGE(CU34:DF34)</f>
        <v>3609.75</v>
      </c>
      <c r="DH34" s="16"/>
      <c r="DI34" s="16"/>
      <c r="DJ34" s="16" t="n">
        <v>3517</v>
      </c>
      <c r="DK34" s="16" t="n">
        <v>3825</v>
      </c>
      <c r="DL34" s="16" t="n">
        <v>3423</v>
      </c>
      <c r="DM34" s="16" t="n">
        <v>3614</v>
      </c>
      <c r="DN34" s="16" t="n">
        <v>2208</v>
      </c>
      <c r="DO34" s="16" t="n">
        <v>2694</v>
      </c>
      <c r="DP34" s="16" t="n">
        <v>2876</v>
      </c>
      <c r="DQ34" s="16" t="n">
        <v>2868</v>
      </c>
      <c r="DR34" s="16" t="n">
        <v>2237</v>
      </c>
      <c r="DS34" s="16" t="n">
        <v>2160</v>
      </c>
      <c r="DT34" s="16" t="n">
        <v>2135</v>
      </c>
      <c r="DU34" s="16" t="n">
        <v>2058</v>
      </c>
    </row>
    <row r="35" s="17" customFormat="true" ht="12.8" hidden="false" customHeight="false" outlineLevel="0" collapsed="false">
      <c r="B35" s="18" t="n">
        <v>0.249822506212283</v>
      </c>
      <c r="C35" s="18" t="n">
        <v>0.187510577085801</v>
      </c>
      <c r="D35" s="18" t="n">
        <v>0.207630675314765</v>
      </c>
      <c r="E35" s="18" t="n">
        <v>0.205284319356692</v>
      </c>
      <c r="F35" s="18" t="n">
        <v>0.222909133325557</v>
      </c>
      <c r="G35" s="18" t="n">
        <v>0.186710677382319</v>
      </c>
      <c r="H35" s="18" t="n">
        <v>0.196654571200991</v>
      </c>
      <c r="I35" s="18" t="n">
        <v>0.190800681431005</v>
      </c>
      <c r="J35" s="18" t="n">
        <v>0.165534591194969</v>
      </c>
      <c r="K35" s="18" t="n">
        <v>0.159008746355685</v>
      </c>
      <c r="L35" s="18" t="n">
        <v>0.199879650987865</v>
      </c>
      <c r="M35" s="18" t="n">
        <v>0.204632127243977</v>
      </c>
      <c r="N35" s="18" t="n">
        <v>0.199879650987865</v>
      </c>
      <c r="O35" s="18" t="n">
        <v>0.204632127243977</v>
      </c>
      <c r="P35" s="18" t="n">
        <v>0.168454509336512</v>
      </c>
      <c r="Q35" s="18" t="n">
        <v>0.2042688010672</v>
      </c>
      <c r="R35" s="18" t="n">
        <v>0.208164766458257</v>
      </c>
      <c r="S35" s="18" t="n">
        <v>0.184336475707034</v>
      </c>
      <c r="T35" s="18" t="n">
        <v>0.251016393442623</v>
      </c>
      <c r="U35" s="18" t="n">
        <v>0.19457079970653</v>
      </c>
      <c r="V35" s="18" t="n">
        <v>0.186753946861764</v>
      </c>
      <c r="W35" s="18" t="n">
        <v>0.221374045801527</v>
      </c>
      <c r="X35" s="18" t="n">
        <v>0.19660969848548</v>
      </c>
      <c r="Y35" s="18" t="n">
        <v>0.246990254156316</v>
      </c>
      <c r="Z35" s="18" t="n">
        <v>0.235231343852428</v>
      </c>
      <c r="AA35" s="18" t="n">
        <v>0.221677689489461</v>
      </c>
      <c r="AB35" s="18" t="n">
        <v>0.171193813436443</v>
      </c>
      <c r="AC35" s="18" t="n">
        <v>0.243191666997972</v>
      </c>
      <c r="AD35" s="18" t="n">
        <v>0.198697266695075</v>
      </c>
      <c r="AE35" s="18" t="n">
        <v>0.238866747530757</v>
      </c>
      <c r="AF35" s="18" t="n">
        <v>0.224129734298241</v>
      </c>
      <c r="AG35" s="18" t="n">
        <v>0.236444652908068</v>
      </c>
      <c r="AH35" s="18" t="n">
        <v>0.22795015880772</v>
      </c>
      <c r="AI35" s="18" t="n">
        <v>0.219497696537376</v>
      </c>
      <c r="AJ35" s="18" t="n">
        <v>0.210294117647059</v>
      </c>
      <c r="AK35" s="18" t="n">
        <v>0.165407368359398</v>
      </c>
      <c r="AL35" s="18" t="n">
        <v>0.134727311920673</v>
      </c>
      <c r="AM35" s="18" t="n">
        <v>0.225994006887607</v>
      </c>
      <c r="AN35" s="18" t="n">
        <v>0.238418962820359</v>
      </c>
      <c r="AO35" s="18" t="n">
        <v>0.191883143829363</v>
      </c>
      <c r="AP35" s="18" t="n">
        <v>0.253787878787879</v>
      </c>
      <c r="AQ35" s="18" t="n">
        <v>0.186189980674892</v>
      </c>
      <c r="AR35" s="18" t="n">
        <v>0.255724417426545</v>
      </c>
      <c r="AS35" s="18" t="n">
        <v>0.138408843219679</v>
      </c>
      <c r="AT35" s="18" t="n">
        <v>0.194845360824742</v>
      </c>
      <c r="AU35" s="18" t="n">
        <v>0.226328128104263</v>
      </c>
      <c r="AV35" s="18" t="n">
        <v>0.195496034714948</v>
      </c>
      <c r="AW35" s="18" t="n">
        <v>0.232972577101473</v>
      </c>
      <c r="AX35" s="18" t="n">
        <v>0.195612559573872</v>
      </c>
      <c r="AY35" s="18" t="n">
        <v>0.231274231067459</v>
      </c>
      <c r="AZ35" s="18" t="n">
        <v>0.196104886490292</v>
      </c>
      <c r="BA35" s="18" t="n">
        <v>0.197142219245367</v>
      </c>
      <c r="BB35" s="18" t="n">
        <v>0.24771818661839</v>
      </c>
      <c r="BC35" s="18" t="n">
        <v>0.211260827718961</v>
      </c>
      <c r="BD35" s="18" t="n">
        <v>0.21101268021539</v>
      </c>
      <c r="BE35" s="18" t="n">
        <v>0.223202994587485</v>
      </c>
      <c r="BF35" s="18" t="n">
        <v>0.212233740780855</v>
      </c>
      <c r="BG35" s="18" t="n">
        <v>0.20730697873555</v>
      </c>
      <c r="BH35" s="18" t="n">
        <v>0.230769230769231</v>
      </c>
      <c r="BI35" s="18" t="n">
        <v>0.216027292680599</v>
      </c>
      <c r="BJ35" s="18" t="n">
        <v>0.229899692556132</v>
      </c>
      <c r="BK35" s="18" t="n">
        <v>0.215997510115157</v>
      </c>
      <c r="BL35" s="18" t="n">
        <v>0.213690726995754</v>
      </c>
      <c r="BM35" s="18" t="n">
        <v>0.230653438248375</v>
      </c>
      <c r="BN35" s="18" t="n">
        <v>0.233097200134933</v>
      </c>
      <c r="BO35" s="18" t="n">
        <v>0.200154737260314</v>
      </c>
      <c r="BP35" s="18" t="n">
        <v>0.252862163385869</v>
      </c>
      <c r="BQ35" s="18" t="n">
        <v>0.226970892206301</v>
      </c>
      <c r="BR35" s="18" t="n">
        <v>0.210840369370454</v>
      </c>
      <c r="BS35" s="18" t="n">
        <v>0.271130450631066</v>
      </c>
      <c r="BT35" s="18" t="n">
        <v>0.243558731497304</v>
      </c>
      <c r="BU35" s="18" t="n">
        <v>0.272632423756019</v>
      </c>
      <c r="BV35" s="18" t="n">
        <v>0.235980025621585</v>
      </c>
      <c r="BW35" s="18" t="n">
        <v>0.289307814073967</v>
      </c>
      <c r="BX35" s="18" t="n">
        <v>0.223631055937251</v>
      </c>
      <c r="BY35" s="18" t="n">
        <v>0.263747006207537</v>
      </c>
      <c r="BZ35" s="18" t="n">
        <v>0.215359309139509</v>
      </c>
      <c r="CA35" s="18" t="n">
        <v>0.260799782372144</v>
      </c>
      <c r="CB35" s="18" t="n">
        <v>0.263485917986732</v>
      </c>
      <c r="CC35" s="18" t="n">
        <v>0.252753547715141</v>
      </c>
      <c r="CD35" s="18" t="n">
        <v>0.24169333645565</v>
      </c>
      <c r="CE35" s="18"/>
      <c r="CF35" s="18" t="n">
        <v>0.282105943152455</v>
      </c>
      <c r="CG35" s="18" t="n">
        <v>0.223641186994879</v>
      </c>
      <c r="CH35" s="18" t="n">
        <v>0.287391444194275</v>
      </c>
      <c r="CI35" s="18" t="n">
        <v>0.313726670680313</v>
      </c>
      <c r="CJ35" s="18" t="n">
        <v>0.287878787878788</v>
      </c>
      <c r="CK35" s="18" t="n">
        <v>0.237866557678553</v>
      </c>
      <c r="CL35" s="18" t="n">
        <v>0.323779193205945</v>
      </c>
      <c r="CM35" s="15" t="n">
        <f aca="false">AVERAGE(CF35:CL35)</f>
        <v>0.279484254826458</v>
      </c>
      <c r="CN35" s="18" t="n">
        <v>0.133280300838878</v>
      </c>
      <c r="CO35" s="18" t="n">
        <v>0.208693041062983</v>
      </c>
      <c r="CP35" s="18" t="n">
        <v>0.283227804730971</v>
      </c>
      <c r="CQ35" s="18" t="n">
        <v>0.235005658242173</v>
      </c>
      <c r="CR35" s="18" t="n">
        <v>0.224822231896677</v>
      </c>
      <c r="CS35" s="18" t="n">
        <v>0.225165822834491</v>
      </c>
      <c r="CT35" s="9" t="n">
        <f aca="false">AVERAGE(CN35:CS35)</f>
        <v>0.218365809934362</v>
      </c>
      <c r="CU35" s="18" t="n">
        <v>0.269611780455154</v>
      </c>
      <c r="CV35" s="18" t="n">
        <v>0.25610374964759</v>
      </c>
      <c r="CW35" s="18" t="n">
        <v>0.202709903326482</v>
      </c>
      <c r="CX35" s="18" t="n">
        <v>0.255897640943623</v>
      </c>
      <c r="CY35" s="18" t="n">
        <v>0.242489501453645</v>
      </c>
      <c r="CZ35" s="18" t="n">
        <v>0.318958861806551</v>
      </c>
      <c r="DA35" s="18" t="n">
        <v>0.262665627435698</v>
      </c>
      <c r="DB35" s="18" t="n">
        <v>0.269688546789252</v>
      </c>
      <c r="DC35" s="18" t="n">
        <v>0.280846877049778</v>
      </c>
      <c r="DD35" s="18" t="n">
        <v>0.32794106478317</v>
      </c>
      <c r="DE35" s="18" t="n">
        <v>0.154553150320474</v>
      </c>
      <c r="DF35" s="18" t="n">
        <v>0.214240426071519</v>
      </c>
      <c r="DG35" s="15" t="n">
        <f aca="false">AVERAGE(CU35:DF35)</f>
        <v>0.254642260840245</v>
      </c>
      <c r="DH35" s="18"/>
      <c r="DI35" s="18"/>
      <c r="DJ35" s="18" t="n">
        <v>0.233176423788371</v>
      </c>
      <c r="DK35" s="18" t="n">
        <v>0.225211964201601</v>
      </c>
      <c r="DL35" s="18" t="n">
        <v>0.212160654518408</v>
      </c>
      <c r="DM35" s="18" t="n">
        <v>0.201034655393002</v>
      </c>
      <c r="DN35" s="18" t="n">
        <v>0.227230626736647</v>
      </c>
      <c r="DO35" s="18" t="n">
        <v>0.209845770369216</v>
      </c>
      <c r="DP35" s="18" t="n">
        <v>0.210711407429116</v>
      </c>
      <c r="DQ35" s="18" t="n">
        <v>0.214783194787688</v>
      </c>
      <c r="DR35" s="18" t="n">
        <v>0.206080147397513</v>
      </c>
      <c r="DS35" s="18" t="n">
        <v>0.226938432443791</v>
      </c>
      <c r="DT35" s="18" t="n">
        <v>0.236460294606269</v>
      </c>
      <c r="DU35" s="18" t="n">
        <v>0.205758848230354</v>
      </c>
      <c r="AMH35" s="0"/>
      <c r="AMI35" s="0"/>
      <c r="AMJ35" s="0"/>
    </row>
    <row r="36" customFormat="false" ht="12.8" hidden="false" customHeight="false" outlineLevel="0" collapsed="false">
      <c r="A36" s="9" t="s">
        <v>231</v>
      </c>
      <c r="B36" s="16" t="n">
        <v>23</v>
      </c>
      <c r="C36" s="16" t="n">
        <v>11</v>
      </c>
      <c r="D36" s="16" t="n">
        <v>7</v>
      </c>
      <c r="E36" s="16" t="n">
        <v>9</v>
      </c>
      <c r="F36" s="16" t="n">
        <v>26</v>
      </c>
      <c r="G36" s="16" t="n">
        <v>25</v>
      </c>
      <c r="H36" s="16" t="n">
        <v>10</v>
      </c>
      <c r="I36" s="16" t="n">
        <v>7</v>
      </c>
      <c r="J36" s="16" t="n">
        <v>17</v>
      </c>
      <c r="K36" s="16" t="n">
        <v>18</v>
      </c>
      <c r="L36" s="16" t="n">
        <v>23</v>
      </c>
      <c r="M36" s="16" t="n">
        <v>12</v>
      </c>
      <c r="N36" s="16" t="n">
        <v>23</v>
      </c>
      <c r="O36" s="16" t="n">
        <v>12</v>
      </c>
      <c r="P36" s="16" t="n">
        <v>39</v>
      </c>
      <c r="Q36" s="16" t="n">
        <v>8</v>
      </c>
      <c r="R36" s="16" t="n">
        <v>4</v>
      </c>
      <c r="S36" s="16" t="n">
        <v>8</v>
      </c>
      <c r="T36" s="16" t="n">
        <v>17</v>
      </c>
      <c r="U36" s="16" t="n">
        <v>7</v>
      </c>
      <c r="V36" s="16" t="n">
        <v>18</v>
      </c>
      <c r="W36" s="16" t="n">
        <v>8</v>
      </c>
      <c r="X36" s="16" t="n">
        <v>7</v>
      </c>
      <c r="Y36" s="16" t="n">
        <v>32</v>
      </c>
      <c r="Z36" s="16" t="n">
        <v>23</v>
      </c>
      <c r="AA36" s="16" t="n">
        <v>17</v>
      </c>
      <c r="AB36" s="16" t="n">
        <v>19</v>
      </c>
      <c r="AC36" s="16" t="n">
        <v>60</v>
      </c>
      <c r="AD36" s="16" t="n">
        <v>26</v>
      </c>
      <c r="AE36" s="16" t="n">
        <v>18</v>
      </c>
      <c r="AF36" s="16" t="n">
        <v>28</v>
      </c>
      <c r="AG36" s="16" t="n">
        <v>42</v>
      </c>
      <c r="AH36" s="16" t="n">
        <v>23</v>
      </c>
      <c r="AI36" s="16" t="n">
        <v>20</v>
      </c>
      <c r="AJ36" s="16" t="n">
        <v>49</v>
      </c>
      <c r="AK36" s="16" t="n">
        <v>18</v>
      </c>
      <c r="AL36" s="16" t="n">
        <v>56</v>
      </c>
      <c r="AM36" s="16" t="n">
        <v>26</v>
      </c>
      <c r="AN36" s="16" t="n">
        <v>18</v>
      </c>
      <c r="AO36" s="16" t="n">
        <v>27</v>
      </c>
      <c r="AP36" s="16" t="n">
        <v>39</v>
      </c>
      <c r="AQ36" s="16" t="n">
        <v>35</v>
      </c>
      <c r="AR36" s="16" t="n">
        <v>29</v>
      </c>
      <c r="AS36" s="16" t="n">
        <v>34</v>
      </c>
      <c r="AT36" s="16" t="n">
        <v>10</v>
      </c>
      <c r="AU36" s="16" t="n">
        <v>42</v>
      </c>
      <c r="AV36" s="16" t="n">
        <v>19</v>
      </c>
      <c r="AW36" s="16" t="n">
        <v>27</v>
      </c>
      <c r="AX36" s="16" t="n">
        <v>21</v>
      </c>
      <c r="AY36" s="16" t="n">
        <v>25</v>
      </c>
      <c r="AZ36" s="16" t="n">
        <v>45</v>
      </c>
      <c r="BA36" s="16" t="n">
        <v>12</v>
      </c>
      <c r="BB36" s="16" t="n">
        <v>30</v>
      </c>
      <c r="BC36" s="16" t="n">
        <v>33</v>
      </c>
      <c r="BD36" s="16" t="n">
        <v>31</v>
      </c>
      <c r="BE36" s="16" t="n">
        <v>23</v>
      </c>
      <c r="BF36" s="16" t="n">
        <v>15</v>
      </c>
      <c r="BG36" s="16" t="n">
        <v>19</v>
      </c>
      <c r="BH36" s="16" t="n">
        <v>26</v>
      </c>
      <c r="BI36" s="16" t="n">
        <v>20</v>
      </c>
      <c r="BJ36" s="16" t="n">
        <v>19</v>
      </c>
      <c r="BK36" s="16" t="n">
        <v>15</v>
      </c>
      <c r="BL36" s="16" t="n">
        <v>25</v>
      </c>
      <c r="BM36" s="16" t="n">
        <v>18</v>
      </c>
      <c r="BN36" s="16" t="n">
        <v>20</v>
      </c>
      <c r="BO36" s="16" t="n">
        <v>25</v>
      </c>
      <c r="BP36" s="16" t="n">
        <v>38</v>
      </c>
      <c r="BQ36" s="16" t="n">
        <v>20</v>
      </c>
      <c r="BR36" s="16" t="n">
        <v>23</v>
      </c>
      <c r="BS36" s="16" t="n">
        <v>15</v>
      </c>
      <c r="BT36" s="16" t="n">
        <v>27</v>
      </c>
      <c r="BU36" s="16" t="n">
        <v>12</v>
      </c>
      <c r="BV36" s="16" t="n">
        <v>36</v>
      </c>
      <c r="BW36" s="16" t="n">
        <v>49</v>
      </c>
      <c r="BX36" s="16" t="n">
        <v>22</v>
      </c>
      <c r="BY36" s="16" t="n">
        <v>38</v>
      </c>
      <c r="BZ36" s="16" t="n">
        <v>11</v>
      </c>
      <c r="CA36" s="16" t="n">
        <v>21</v>
      </c>
      <c r="CB36" s="16" t="n">
        <v>20</v>
      </c>
      <c r="CC36" s="16" t="n">
        <v>26</v>
      </c>
      <c r="CD36" s="16" t="n">
        <v>32</v>
      </c>
      <c r="CE36" s="16"/>
      <c r="CF36" s="16" t="n">
        <v>40</v>
      </c>
      <c r="CG36" s="16" t="n">
        <v>18</v>
      </c>
      <c r="CH36" s="16" t="n">
        <v>19</v>
      </c>
      <c r="CI36" s="16" t="n">
        <v>47</v>
      </c>
      <c r="CJ36" s="16" t="n">
        <v>14</v>
      </c>
      <c r="CK36" s="16" t="n">
        <v>21</v>
      </c>
      <c r="CL36" s="16" t="n">
        <v>19</v>
      </c>
      <c r="CM36" s="15" t="n">
        <f aca="false">AVERAGE(CF36:CL36)</f>
        <v>25.4285714285714</v>
      </c>
      <c r="CN36" s="16" t="n">
        <v>53</v>
      </c>
      <c r="CO36" s="16" t="n">
        <v>4</v>
      </c>
      <c r="CP36" s="16" t="n">
        <v>39</v>
      </c>
      <c r="CQ36" s="16" t="n">
        <v>27</v>
      </c>
      <c r="CR36" s="16" t="n">
        <v>26</v>
      </c>
      <c r="CS36" s="16" t="n">
        <v>37</v>
      </c>
      <c r="CT36" s="9" t="n">
        <f aca="false">AVERAGE(CN36:CS36)</f>
        <v>31</v>
      </c>
      <c r="CU36" s="16" t="n">
        <v>9</v>
      </c>
      <c r="CV36" s="16" t="n">
        <v>30</v>
      </c>
      <c r="CW36" s="16" t="n">
        <v>29</v>
      </c>
      <c r="CX36" s="16" t="n">
        <v>8</v>
      </c>
      <c r="CY36" s="16" t="n">
        <v>14</v>
      </c>
      <c r="CZ36" s="16" t="n">
        <v>16</v>
      </c>
      <c r="DA36" s="16" t="n">
        <v>22</v>
      </c>
      <c r="DB36" s="16" t="n">
        <v>21</v>
      </c>
      <c r="DC36" s="16" t="n">
        <v>47</v>
      </c>
      <c r="DD36" s="16" t="n">
        <v>37</v>
      </c>
      <c r="DE36" s="16" t="n">
        <v>56</v>
      </c>
      <c r="DF36" s="16" t="n">
        <v>23</v>
      </c>
      <c r="DG36" s="15" t="n">
        <f aca="false">AVERAGE(CU36:DF36)</f>
        <v>26</v>
      </c>
      <c r="DH36" s="16"/>
      <c r="DI36" s="16"/>
      <c r="DJ36" s="16" t="n">
        <v>39</v>
      </c>
      <c r="DK36" s="16" t="n">
        <v>18</v>
      </c>
      <c r="DL36" s="16" t="n">
        <v>23</v>
      </c>
      <c r="DM36" s="16" t="n">
        <v>22</v>
      </c>
      <c r="DN36" s="16" t="n">
        <v>15</v>
      </c>
      <c r="DO36" s="16" t="n">
        <v>39</v>
      </c>
      <c r="DP36" s="16" t="n">
        <v>15</v>
      </c>
      <c r="DQ36" s="16" t="n">
        <v>12</v>
      </c>
      <c r="DR36" s="16" t="n">
        <v>18</v>
      </c>
      <c r="DS36" s="16" t="n">
        <v>12</v>
      </c>
      <c r="DT36" s="16" t="n">
        <v>12</v>
      </c>
      <c r="DU36" s="16" t="n">
        <v>12</v>
      </c>
    </row>
    <row r="37" s="17" customFormat="true" ht="12.8" hidden="false" customHeight="false" outlineLevel="0" collapsed="false">
      <c r="B37" s="18" t="n">
        <v>0.00204117855875044</v>
      </c>
      <c r="C37" s="18" t="n">
        <v>0.000930783550516162</v>
      </c>
      <c r="D37" s="18" t="n">
        <v>0.000534147272033575</v>
      </c>
      <c r="E37" s="18" t="n">
        <v>0.00103388856978748</v>
      </c>
      <c r="F37" s="18" t="n">
        <v>0.00101092577471908</v>
      </c>
      <c r="G37" s="18" t="n">
        <v>0.0017939150401837</v>
      </c>
      <c r="H37" s="18" t="n">
        <v>0.000885034073811842</v>
      </c>
      <c r="I37" s="18" t="n">
        <v>0.000795002839295855</v>
      </c>
      <c r="J37" s="18" t="n">
        <v>0.000855345911949686</v>
      </c>
      <c r="K37" s="18" t="n">
        <v>0.00104956268221574</v>
      </c>
      <c r="L37" s="18" t="n">
        <v>0.00230668939925785</v>
      </c>
      <c r="M37" s="18" t="n">
        <v>0.0011161752395126</v>
      </c>
      <c r="N37" s="18" t="n">
        <v>0.00230668939925785</v>
      </c>
      <c r="O37" s="18" t="n">
        <v>0.0011161752395126</v>
      </c>
      <c r="P37" s="18" t="n">
        <v>0.00516487882399682</v>
      </c>
      <c r="Q37" s="18" t="n">
        <v>0.00133400033350008</v>
      </c>
      <c r="R37" s="18" t="n">
        <v>0.000490376363859262</v>
      </c>
      <c r="S37" s="18" t="n">
        <v>0.00116026105873822</v>
      </c>
      <c r="T37" s="18" t="n">
        <v>0.00222950819672131</v>
      </c>
      <c r="U37" s="18" t="n">
        <v>0.00102714600146735</v>
      </c>
      <c r="V37" s="18" t="n">
        <v>0.00231035810550635</v>
      </c>
      <c r="W37" s="18" t="n">
        <v>0.000663790242283439</v>
      </c>
      <c r="X37" s="18" t="n">
        <v>0.000972627483673753</v>
      </c>
      <c r="Y37" s="18" t="n">
        <v>0.00305751958723486</v>
      </c>
      <c r="Z37" s="18" t="n">
        <v>0.00175318240719567</v>
      </c>
      <c r="AA37" s="18" t="n">
        <v>0.00080886901080078</v>
      </c>
      <c r="AB37" s="18" t="n">
        <v>0.00183663605606573</v>
      </c>
      <c r="AC37" s="18" t="n">
        <v>0.00238540134377609</v>
      </c>
      <c r="AD37" s="18" t="n">
        <v>0.00158276009009557</v>
      </c>
      <c r="AE37" s="18" t="n">
        <v>0.00155952174666436</v>
      </c>
      <c r="AF37" s="18" t="n">
        <v>0.00147905551740531</v>
      </c>
      <c r="AG37" s="18" t="n">
        <v>0.00196998123827392</v>
      </c>
      <c r="AH37" s="18" t="n">
        <v>0.00140483752748595</v>
      </c>
      <c r="AI37" s="18" t="n">
        <v>0.000990736612671521</v>
      </c>
      <c r="AJ37" s="18" t="n">
        <v>0.00360294117647059</v>
      </c>
      <c r="AK37" s="18" t="n">
        <v>0.00105429625724829</v>
      </c>
      <c r="AL37" s="18" t="n">
        <v>0.0120715671480923</v>
      </c>
      <c r="AM37" s="18" t="n">
        <v>0.00116284270316204</v>
      </c>
      <c r="AN37" s="18" t="n">
        <v>0.0010829021778366</v>
      </c>
      <c r="AO37" s="18" t="n">
        <v>0.00224084986305917</v>
      </c>
      <c r="AP37" s="18" t="n">
        <v>0.00278730703259005</v>
      </c>
      <c r="AQ37" s="18" t="n">
        <v>0.00260145681581686</v>
      </c>
      <c r="AR37" s="18" t="n">
        <v>0.00293819655521783</v>
      </c>
      <c r="AS37" s="18" t="n">
        <v>0.00529347656858166</v>
      </c>
      <c r="AT37" s="18" t="n">
        <v>0.000859106529209622</v>
      </c>
      <c r="AU37" s="18" t="n">
        <v>0.00166885206818453</v>
      </c>
      <c r="AV37" s="18" t="n">
        <v>0.00142151728265749</v>
      </c>
      <c r="AW37" s="18" t="n">
        <v>0.0021970868256164</v>
      </c>
      <c r="AX37" s="18" t="n">
        <v>0.00147182506307822</v>
      </c>
      <c r="AY37" s="18" t="n">
        <v>0.0012923235978289</v>
      </c>
      <c r="AZ37" s="18" t="n">
        <v>0.00263976066170001</v>
      </c>
      <c r="BA37" s="18" t="n">
        <v>0.000669792364367046</v>
      </c>
      <c r="BB37" s="18" t="n">
        <v>0.00075431847325941</v>
      </c>
      <c r="BC37" s="18" t="n">
        <v>0.000661693936477382</v>
      </c>
      <c r="BD37" s="18" t="n">
        <v>0.00107694980024318</v>
      </c>
      <c r="BE37" s="18" t="n">
        <v>0.000581718852749254</v>
      </c>
      <c r="BF37" s="18" t="n">
        <v>0.000386817267522822</v>
      </c>
      <c r="BG37" s="18" t="n">
        <v>0.000542314828029114</v>
      </c>
      <c r="BH37" s="18" t="n">
        <v>0.000571755288736421</v>
      </c>
      <c r="BI37" s="18" t="n">
        <v>0.00047714476572192</v>
      </c>
      <c r="BJ37" s="18" t="n">
        <v>0.000590043787460017</v>
      </c>
      <c r="BK37" s="18" t="n">
        <v>0.000466853408029879</v>
      </c>
      <c r="BL37" s="18" t="n">
        <v>0.000810293974654004</v>
      </c>
      <c r="BM37" s="18" t="n">
        <v>0.000615805679096818</v>
      </c>
      <c r="BN37" s="18" t="n">
        <v>0.00048190448653077</v>
      </c>
      <c r="BO37" s="18" t="n">
        <v>0.000522761014574577</v>
      </c>
      <c r="BP37" s="18" t="n">
        <v>0.000819301006877816</v>
      </c>
      <c r="BQ37" s="18" t="n">
        <v>0.000499276049727895</v>
      </c>
      <c r="BR37" s="18" t="n">
        <v>0.000395508400254501</v>
      </c>
      <c r="BS37" s="18" t="n">
        <v>0.000341732355219392</v>
      </c>
      <c r="BT37" s="18" t="n">
        <v>0.000599187767692683</v>
      </c>
      <c r="BU37" s="18" t="n">
        <v>0.000481540930979133</v>
      </c>
      <c r="BV37" s="18" t="n">
        <v>0.000941201077152344</v>
      </c>
      <c r="BW37" s="18" t="n">
        <v>0.00141027485969204</v>
      </c>
      <c r="BX37" s="18" t="n">
        <v>0.000648718780408693</v>
      </c>
      <c r="BY37" s="18" t="n">
        <v>0.000928686641575835</v>
      </c>
      <c r="BZ37" s="18" t="n">
        <v>0.000226174565642027</v>
      </c>
      <c r="CA37" s="18" t="n">
        <v>0.000571273122959739</v>
      </c>
      <c r="CB37" s="18" t="n">
        <v>0.000472154677872471</v>
      </c>
      <c r="CC37" s="18" t="n">
        <v>0.000676995182918891</v>
      </c>
      <c r="CD37" s="18" t="n">
        <v>0.000832617802409388</v>
      </c>
      <c r="CE37" s="18"/>
      <c r="CF37" s="18" t="n">
        <v>0.00258397932816537</v>
      </c>
      <c r="CG37" s="18" t="n">
        <v>0.00111049416990561</v>
      </c>
      <c r="CH37" s="18" t="n">
        <v>0.00152782245094886</v>
      </c>
      <c r="CI37" s="18" t="n">
        <v>0.00282962071041541</v>
      </c>
      <c r="CJ37" s="18" t="n">
        <v>0.00105010501050105</v>
      </c>
      <c r="CK37" s="18" t="n">
        <v>0.00214570348421375</v>
      </c>
      <c r="CL37" s="18" t="n">
        <v>0.0022410945977825</v>
      </c>
      <c r="CM37" s="15" t="n">
        <f aca="false">AVERAGE(CF37:CL37)</f>
        <v>0.00192697425027608</v>
      </c>
      <c r="CN37" s="18" t="n">
        <v>0.00383280300838878</v>
      </c>
      <c r="CO37" s="18" t="n">
        <v>0.000300277756925156</v>
      </c>
      <c r="CP37" s="18" t="n">
        <v>0.00106899103692131</v>
      </c>
      <c r="CQ37" s="18" t="n">
        <v>0.00127310448887212</v>
      </c>
      <c r="CR37" s="18" t="n">
        <v>0.000943259323755623</v>
      </c>
      <c r="CS37" s="18" t="n">
        <v>0.00145217630205267</v>
      </c>
      <c r="CT37" s="9" t="n">
        <f aca="false">AVERAGE(CN37:CS37)</f>
        <v>0.00147843531948594</v>
      </c>
      <c r="CU37" s="18" t="n">
        <v>0.00120481927710843</v>
      </c>
      <c r="CV37" s="18" t="n">
        <v>0.00169157034113335</v>
      </c>
      <c r="CW37" s="18" t="n">
        <v>0.0022075055187638</v>
      </c>
      <c r="CX37" s="18" t="n">
        <v>0.000533120085299214</v>
      </c>
      <c r="CY37" s="18" t="n">
        <v>0.00150748357919673</v>
      </c>
      <c r="CZ37" s="18" t="n">
        <v>0.00176464100584537</v>
      </c>
      <c r="DA37" s="18" t="n">
        <v>0.00171473109898675</v>
      </c>
      <c r="DB37" s="18" t="n">
        <v>0.00149668590977122</v>
      </c>
      <c r="DC37" s="18" t="n">
        <v>0.00171270315574667</v>
      </c>
      <c r="DD37" s="18" t="n">
        <v>0.00281005544163439</v>
      </c>
      <c r="DE37" s="18" t="n">
        <v>0.00338614100858629</v>
      </c>
      <c r="DF37" s="18" t="n">
        <v>0.00145828049708344</v>
      </c>
      <c r="DG37" s="15" t="n">
        <f aca="false">AVERAGE(CU37:DF37)</f>
        <v>0.00179064474326297</v>
      </c>
      <c r="DH37" s="18"/>
      <c r="DI37" s="18"/>
      <c r="DJ37" s="18" t="n">
        <v>0.00258569250149175</v>
      </c>
      <c r="DK37" s="18" t="n">
        <v>0.00105982100800754</v>
      </c>
      <c r="DL37" s="18" t="n">
        <v>0.00142556092723441</v>
      </c>
      <c r="DM37" s="18" t="n">
        <v>0.00122378594871224</v>
      </c>
      <c r="DN37" s="18" t="n">
        <v>0.00154368632293918</v>
      </c>
      <c r="DO37" s="18" t="n">
        <v>0.00303785636391961</v>
      </c>
      <c r="DP37" s="18" t="n">
        <v>0.00109898161037439</v>
      </c>
      <c r="DQ37" s="18" t="n">
        <v>0.000898674455178612</v>
      </c>
      <c r="DR37" s="18" t="n">
        <v>0.00165822201750345</v>
      </c>
      <c r="DS37" s="18" t="n">
        <v>0.00126076906913217</v>
      </c>
      <c r="DT37" s="18" t="n">
        <v>0.00132905083619448</v>
      </c>
      <c r="DU37" s="18" t="n">
        <v>0.0011997600479904</v>
      </c>
      <c r="AMH37" s="0"/>
      <c r="AMI37" s="0"/>
      <c r="AMJ37" s="0"/>
    </row>
    <row r="38" customFormat="false" ht="12.8" hidden="false" customHeight="false" outlineLevel="0" collapsed="false">
      <c r="A38" s="9" t="s">
        <v>232</v>
      </c>
      <c r="B38" s="16" t="n">
        <v>56</v>
      </c>
      <c r="C38" s="16" t="n">
        <v>51</v>
      </c>
      <c r="D38" s="16" t="n">
        <v>50</v>
      </c>
      <c r="E38" s="16" t="n">
        <v>51</v>
      </c>
      <c r="F38" s="16" t="n">
        <v>78</v>
      </c>
      <c r="G38" s="16" t="n">
        <v>51</v>
      </c>
      <c r="H38" s="16" t="n">
        <v>59</v>
      </c>
      <c r="I38" s="16" t="n">
        <v>51</v>
      </c>
      <c r="J38" s="16" t="n">
        <v>43</v>
      </c>
      <c r="K38" s="16" t="n">
        <v>73</v>
      </c>
      <c r="L38" s="16" t="n">
        <v>46</v>
      </c>
      <c r="M38" s="16" t="n">
        <v>30</v>
      </c>
      <c r="N38" s="16" t="n">
        <v>46</v>
      </c>
      <c r="O38" s="16" t="n">
        <v>30</v>
      </c>
      <c r="P38" s="16" t="n">
        <v>31</v>
      </c>
      <c r="Q38" s="16" t="n">
        <v>36</v>
      </c>
      <c r="R38" s="16" t="n">
        <v>34</v>
      </c>
      <c r="S38" s="16" t="n">
        <v>33</v>
      </c>
      <c r="T38" s="16" t="n">
        <v>44</v>
      </c>
      <c r="U38" s="16" t="n">
        <v>43</v>
      </c>
      <c r="V38" s="16" t="n">
        <v>29</v>
      </c>
      <c r="W38" s="16" t="n">
        <v>35</v>
      </c>
      <c r="X38" s="16" t="n">
        <v>38</v>
      </c>
      <c r="Y38" s="16" t="n">
        <v>26</v>
      </c>
      <c r="Z38" s="16" t="n">
        <v>44</v>
      </c>
      <c r="AA38" s="16" t="n">
        <v>44</v>
      </c>
      <c r="AB38" s="16" t="n">
        <v>39</v>
      </c>
      <c r="AC38" s="16" t="n">
        <v>76</v>
      </c>
      <c r="AD38" s="16" t="n">
        <v>51</v>
      </c>
      <c r="AE38" s="16" t="n">
        <v>33</v>
      </c>
      <c r="AF38" s="16" t="n">
        <v>26</v>
      </c>
      <c r="AG38" s="16" t="n">
        <v>69</v>
      </c>
      <c r="AH38" s="16" t="n">
        <v>69</v>
      </c>
      <c r="AI38" s="16" t="n">
        <v>47</v>
      </c>
      <c r="AJ38" s="16" t="n">
        <v>20</v>
      </c>
      <c r="AK38" s="16" t="n">
        <v>38</v>
      </c>
      <c r="AL38" s="16" t="n">
        <v>3</v>
      </c>
      <c r="AM38" s="16" t="n">
        <v>51</v>
      </c>
      <c r="AN38" s="16" t="n">
        <v>47</v>
      </c>
      <c r="AO38" s="16" t="n">
        <v>19</v>
      </c>
      <c r="AP38" s="16" t="n">
        <v>50</v>
      </c>
      <c r="AQ38" s="16" t="n">
        <v>13</v>
      </c>
      <c r="AR38" s="16" t="n">
        <v>52</v>
      </c>
      <c r="AS38" s="16" t="n">
        <v>6</v>
      </c>
      <c r="AT38" s="16" t="n">
        <v>32</v>
      </c>
      <c r="AU38" s="16" t="n">
        <v>72</v>
      </c>
      <c r="AV38" s="16" t="n">
        <v>48</v>
      </c>
      <c r="AW38" s="16" t="n">
        <v>39</v>
      </c>
      <c r="AX38" s="16" t="n">
        <v>46</v>
      </c>
      <c r="AY38" s="16" t="n">
        <v>31</v>
      </c>
      <c r="AZ38" s="16" t="n">
        <v>48</v>
      </c>
      <c r="BA38" s="16" t="n">
        <v>45</v>
      </c>
      <c r="BB38" s="16" t="n">
        <v>8</v>
      </c>
      <c r="BC38" s="16" t="n">
        <v>58</v>
      </c>
      <c r="BD38" s="16" t="n">
        <v>50</v>
      </c>
      <c r="BE38" s="16" t="n">
        <v>50</v>
      </c>
      <c r="BF38" s="16" t="n">
        <v>47</v>
      </c>
      <c r="BG38" s="16" t="n">
        <v>39</v>
      </c>
      <c r="BH38" s="16" t="n">
        <v>55</v>
      </c>
      <c r="BI38" s="16" t="n">
        <v>58</v>
      </c>
      <c r="BJ38" s="16" t="n">
        <v>35</v>
      </c>
      <c r="BK38" s="16" t="n">
        <v>38</v>
      </c>
      <c r="BL38" s="16" t="n">
        <v>27</v>
      </c>
      <c r="BM38" s="16" t="n">
        <v>60</v>
      </c>
      <c r="BN38" s="16" t="n">
        <v>58</v>
      </c>
      <c r="BO38" s="16" t="n">
        <v>71</v>
      </c>
      <c r="BP38" s="16" t="n">
        <v>16</v>
      </c>
      <c r="BQ38" s="16" t="n">
        <v>72</v>
      </c>
      <c r="BR38" s="16" t="n">
        <v>72</v>
      </c>
      <c r="BS38" s="16" t="n">
        <v>33</v>
      </c>
      <c r="BT38" s="16" t="n">
        <v>40</v>
      </c>
      <c r="BU38" s="16" t="n">
        <v>35</v>
      </c>
      <c r="BV38" s="16" t="n">
        <v>52</v>
      </c>
      <c r="BW38" s="16" t="n">
        <v>72</v>
      </c>
      <c r="BX38" s="16" t="n">
        <v>70</v>
      </c>
      <c r="BY38" s="16" t="n">
        <v>59</v>
      </c>
      <c r="BZ38" s="16" t="n">
        <v>62</v>
      </c>
      <c r="CA38" s="16" t="n">
        <v>37</v>
      </c>
      <c r="CB38" s="16" t="n">
        <v>74</v>
      </c>
      <c r="CC38" s="16" t="n">
        <v>92</v>
      </c>
      <c r="CD38" s="16" t="n">
        <v>80</v>
      </c>
      <c r="CE38" s="16"/>
      <c r="CF38" s="16" t="n">
        <v>24</v>
      </c>
      <c r="CG38" s="16" t="n">
        <v>21</v>
      </c>
      <c r="CH38" s="16" t="n">
        <v>45</v>
      </c>
      <c r="CI38" s="16" t="n">
        <v>54</v>
      </c>
      <c r="CJ38" s="16" t="n">
        <v>59</v>
      </c>
      <c r="CK38" s="16" t="n">
        <v>20</v>
      </c>
      <c r="CL38" s="16" t="n">
        <v>5</v>
      </c>
      <c r="CM38" s="15" t="n">
        <f aca="false">AVERAGE(CF38:CL38)</f>
        <v>32.5714285714286</v>
      </c>
      <c r="CN38" s="16" t="n">
        <v>51</v>
      </c>
      <c r="CO38" s="16" t="n">
        <v>23</v>
      </c>
      <c r="CP38" s="16" t="n">
        <v>69</v>
      </c>
      <c r="CQ38" s="16" t="n">
        <v>54</v>
      </c>
      <c r="CR38" s="16" t="n">
        <v>64</v>
      </c>
      <c r="CS38" s="16" t="n">
        <v>64</v>
      </c>
      <c r="CT38" s="9" t="n">
        <f aca="false">AVERAGE(CN38:CS38)</f>
        <v>54.1666666666667</v>
      </c>
      <c r="CU38" s="16" t="n">
        <v>26</v>
      </c>
      <c r="CV38" s="16" t="n">
        <v>58</v>
      </c>
      <c r="CW38" s="16" t="n">
        <v>37</v>
      </c>
      <c r="CX38" s="16" t="n">
        <v>37</v>
      </c>
      <c r="CY38" s="16" t="n">
        <v>16</v>
      </c>
      <c r="CZ38" s="16" t="n">
        <v>38</v>
      </c>
      <c r="DA38" s="16" t="n">
        <v>33</v>
      </c>
      <c r="DB38" s="16" t="n">
        <v>41</v>
      </c>
      <c r="DC38" s="16" t="n">
        <v>89</v>
      </c>
      <c r="DD38" s="16" t="n">
        <v>56</v>
      </c>
      <c r="DE38" s="16" t="n">
        <v>57</v>
      </c>
      <c r="DF38" s="16" t="n">
        <v>42</v>
      </c>
      <c r="DG38" s="15" t="n">
        <f aca="false">AVERAGE(CU38:DF38)</f>
        <v>44.1666666666667</v>
      </c>
      <c r="DH38" s="16"/>
      <c r="DI38" s="16"/>
      <c r="DJ38" s="16" t="n">
        <v>69</v>
      </c>
      <c r="DK38" s="16" t="n">
        <v>49</v>
      </c>
      <c r="DL38" s="16" t="n">
        <v>35</v>
      </c>
      <c r="DM38" s="16" t="n">
        <v>34</v>
      </c>
      <c r="DN38" s="16" t="n">
        <v>42</v>
      </c>
      <c r="DO38" s="16" t="n">
        <v>41</v>
      </c>
      <c r="DP38" s="16" t="n">
        <v>32</v>
      </c>
      <c r="DQ38" s="16" t="n">
        <v>31</v>
      </c>
      <c r="DR38" s="16" t="n">
        <v>40</v>
      </c>
      <c r="DS38" s="16" t="n">
        <v>30</v>
      </c>
      <c r="DT38" s="16" t="n">
        <v>63</v>
      </c>
      <c r="DU38" s="16" t="n">
        <v>38</v>
      </c>
    </row>
    <row r="39" s="17" customFormat="true" ht="12.8" hidden="false" customHeight="false" outlineLevel="0" collapsed="false">
      <c r="B39" s="18" t="n">
        <v>0.00496982605608804</v>
      </c>
      <c r="C39" s="18" t="n">
        <v>0.00431545100693857</v>
      </c>
      <c r="D39" s="18" t="n">
        <v>0.00381533765738268</v>
      </c>
      <c r="E39" s="18" t="n">
        <v>0.00585870189546238</v>
      </c>
      <c r="F39" s="18" t="n">
        <v>0.00303277732415724</v>
      </c>
      <c r="G39" s="18" t="n">
        <v>0.00365958668197474</v>
      </c>
      <c r="H39" s="18" t="n">
        <v>0.00522170103548987</v>
      </c>
      <c r="I39" s="18" t="n">
        <v>0.00579216354344123</v>
      </c>
      <c r="J39" s="18" t="n">
        <v>0.00216352201257862</v>
      </c>
      <c r="K39" s="18" t="n">
        <v>0.00425655976676385</v>
      </c>
      <c r="L39" s="18" t="n">
        <v>0.0046133787985157</v>
      </c>
      <c r="M39" s="18" t="n">
        <v>0.00279043809878151</v>
      </c>
      <c r="N39" s="18" t="n">
        <v>0.0046133787985157</v>
      </c>
      <c r="O39" s="18" t="n">
        <v>0.00279043809878151</v>
      </c>
      <c r="P39" s="18" t="n">
        <v>0.00410541650112568</v>
      </c>
      <c r="Q39" s="18" t="n">
        <v>0.00600300150075038</v>
      </c>
      <c r="R39" s="18" t="n">
        <v>0.00416819909280373</v>
      </c>
      <c r="S39" s="18" t="n">
        <v>0.00478607686729514</v>
      </c>
      <c r="T39" s="18" t="n">
        <v>0.00577049180327869</v>
      </c>
      <c r="U39" s="18" t="n">
        <v>0.00630961115187087</v>
      </c>
      <c r="V39" s="18" t="n">
        <v>0.0037222436144269</v>
      </c>
      <c r="W39" s="18" t="n">
        <v>0.00290408230999004</v>
      </c>
      <c r="X39" s="18" t="n">
        <v>0.00527997776851466</v>
      </c>
      <c r="Y39" s="18" t="n">
        <v>0.00248423466462832</v>
      </c>
      <c r="Z39" s="18" t="n">
        <v>0.00335391417028737</v>
      </c>
      <c r="AA39" s="18" t="n">
        <v>0.00209354332207261</v>
      </c>
      <c r="AB39" s="18" t="n">
        <v>0.00376993716771387</v>
      </c>
      <c r="AC39" s="18" t="n">
        <v>0.00302150836878305</v>
      </c>
      <c r="AD39" s="18" t="n">
        <v>0.00310464479211055</v>
      </c>
      <c r="AE39" s="18" t="n">
        <v>0.00285912320221799</v>
      </c>
      <c r="AF39" s="18" t="n">
        <v>0.00137340869473351</v>
      </c>
      <c r="AG39" s="18" t="n">
        <v>0.00323639774859287</v>
      </c>
      <c r="AH39" s="18" t="n">
        <v>0.00421451258245785</v>
      </c>
      <c r="AI39" s="18" t="n">
        <v>0.00232823103977807</v>
      </c>
      <c r="AJ39" s="18" t="n">
        <v>0.00147058823529412</v>
      </c>
      <c r="AK39" s="18" t="n">
        <v>0.00222573654307972</v>
      </c>
      <c r="AL39" s="18" t="n">
        <v>0.000646691097219228</v>
      </c>
      <c r="AM39" s="18" t="n">
        <v>0.00228096068697169</v>
      </c>
      <c r="AN39" s="18" t="n">
        <v>0.00282757790879557</v>
      </c>
      <c r="AO39" s="18" t="n">
        <v>0.00157689434807868</v>
      </c>
      <c r="AP39" s="18" t="n">
        <v>0.00357347055460263</v>
      </c>
      <c r="AQ39" s="18" t="n">
        <v>0.000966255388731976</v>
      </c>
      <c r="AR39" s="18" t="n">
        <v>0.00526849037487335</v>
      </c>
      <c r="AS39" s="18" t="n">
        <v>0.000934142923867352</v>
      </c>
      <c r="AT39" s="18" t="n">
        <v>0.00274914089347079</v>
      </c>
      <c r="AU39" s="18" t="n">
        <v>0.0028608892597449</v>
      </c>
      <c r="AV39" s="18" t="n">
        <v>0.00359120155618734</v>
      </c>
      <c r="AW39" s="18" t="n">
        <v>0.0031735698592237</v>
      </c>
      <c r="AX39" s="18" t="n">
        <v>0.00322399775721895</v>
      </c>
      <c r="AY39" s="18" t="n">
        <v>0.00160248126130783</v>
      </c>
      <c r="AZ39" s="18" t="n">
        <v>0.00281574470581334</v>
      </c>
      <c r="BA39" s="18" t="n">
        <v>0.00251172136637642</v>
      </c>
      <c r="BB39" s="18" t="n">
        <v>0.000201151592869176</v>
      </c>
      <c r="BC39" s="18" t="n">
        <v>0.00116297722168752</v>
      </c>
      <c r="BD39" s="18" t="n">
        <v>0.00173701580684384</v>
      </c>
      <c r="BE39" s="18" t="n">
        <v>0.00126460620162881</v>
      </c>
      <c r="BF39" s="18" t="n">
        <v>0.00121202743823818</v>
      </c>
      <c r="BG39" s="18" t="n">
        <v>0.00111317254174397</v>
      </c>
      <c r="BH39" s="18" t="n">
        <v>0.00120948234155781</v>
      </c>
      <c r="BI39" s="18" t="n">
        <v>0.00138371982059357</v>
      </c>
      <c r="BJ39" s="18" t="n">
        <v>0.00108692276637372</v>
      </c>
      <c r="BK39" s="18" t="n">
        <v>0.00118269530034236</v>
      </c>
      <c r="BL39" s="18" t="n">
        <v>0.000875117492626325</v>
      </c>
      <c r="BM39" s="18" t="n">
        <v>0.00205268559698939</v>
      </c>
      <c r="BN39" s="18" t="n">
        <v>0.00139752301093923</v>
      </c>
      <c r="BO39" s="18" t="n">
        <v>0.0014846412813918</v>
      </c>
      <c r="BP39" s="18" t="n">
        <v>0.000344968845001186</v>
      </c>
      <c r="BQ39" s="18" t="n">
        <v>0.00179739377902042</v>
      </c>
      <c r="BR39" s="18" t="n">
        <v>0.00123811325297061</v>
      </c>
      <c r="BS39" s="18" t="n">
        <v>0.000751811181482663</v>
      </c>
      <c r="BT39" s="18" t="n">
        <v>0.000887685581766938</v>
      </c>
      <c r="BU39" s="18" t="n">
        <v>0.00140449438202247</v>
      </c>
      <c r="BV39" s="18" t="n">
        <v>0.00135951266699783</v>
      </c>
      <c r="BW39" s="18" t="n">
        <v>0.00207224061015973</v>
      </c>
      <c r="BX39" s="18" t="n">
        <v>0.0020641052103913</v>
      </c>
      <c r="BY39" s="18" t="n">
        <v>0.00144190820665722</v>
      </c>
      <c r="BZ39" s="18" t="n">
        <v>0.00127480209725506</v>
      </c>
      <c r="CA39" s="18" t="n">
        <v>0.00100652883569097</v>
      </c>
      <c r="CB39" s="18" t="n">
        <v>0.00174697230812814</v>
      </c>
      <c r="CC39" s="18" t="n">
        <v>0.00239552141648223</v>
      </c>
      <c r="CD39" s="18" t="n">
        <v>0.00208154450602347</v>
      </c>
      <c r="CE39" s="18"/>
      <c r="CF39" s="18" t="n">
        <v>0.00155038759689922</v>
      </c>
      <c r="CG39" s="18" t="n">
        <v>0.00129557653155654</v>
      </c>
      <c r="CH39" s="18" t="n">
        <v>0.00361852685751045</v>
      </c>
      <c r="CI39" s="18" t="n">
        <v>0.00325105358217941</v>
      </c>
      <c r="CJ39" s="18" t="n">
        <v>0.00442544254425443</v>
      </c>
      <c r="CK39" s="18" t="n">
        <v>0.00204352712782262</v>
      </c>
      <c r="CL39" s="18" t="n">
        <v>0.000589761736258552</v>
      </c>
      <c r="CM39" s="15" t="n">
        <f aca="false">AVERAGE(CF39:CL39)</f>
        <v>0.00239632513949732</v>
      </c>
      <c r="CN39" s="18" t="n">
        <v>0.00368816893260052</v>
      </c>
      <c r="CO39" s="18" t="n">
        <v>0.00172659710231965</v>
      </c>
      <c r="CP39" s="18" t="n">
        <v>0.00189129183455308</v>
      </c>
      <c r="CQ39" s="18" t="n">
        <v>0.00254620897774425</v>
      </c>
      <c r="CR39" s="18" t="n">
        <v>0.00232186910462923</v>
      </c>
      <c r="CS39" s="18" t="n">
        <v>0.00251187252246948</v>
      </c>
      <c r="CT39" s="9" t="n">
        <f aca="false">AVERAGE(CN39:CS39)</f>
        <v>0.0024476680790527</v>
      </c>
      <c r="CU39" s="18" t="n">
        <v>0.0034805890227577</v>
      </c>
      <c r="CV39" s="18" t="n">
        <v>0.00327036932619115</v>
      </c>
      <c r="CW39" s="18" t="n">
        <v>0.00281647255842278</v>
      </c>
      <c r="CX39" s="18" t="n">
        <v>0.00246568039450886</v>
      </c>
      <c r="CY39" s="18" t="n">
        <v>0.00172283837622483</v>
      </c>
      <c r="CZ39" s="18" t="n">
        <v>0.00419102238888276</v>
      </c>
      <c r="DA39" s="18" t="n">
        <v>0.00257209664848012</v>
      </c>
      <c r="DB39" s="18" t="n">
        <v>0.00292210106193429</v>
      </c>
      <c r="DC39" s="18" t="n">
        <v>0.00324320384811603</v>
      </c>
      <c r="DD39" s="18" t="n">
        <v>0.00425305688463583</v>
      </c>
      <c r="DE39" s="18" t="n">
        <v>0.00344660781231104</v>
      </c>
      <c r="DF39" s="18" t="n">
        <v>0.00266294699467411</v>
      </c>
      <c r="DG39" s="15" t="n">
        <f aca="false">AVERAGE(CU39:DF39)</f>
        <v>0.00308724877642829</v>
      </c>
      <c r="DH39" s="18"/>
      <c r="DI39" s="18"/>
      <c r="DJ39" s="18" t="n">
        <v>0.00457468673340847</v>
      </c>
      <c r="DK39" s="18" t="n">
        <v>0.00288506829957607</v>
      </c>
      <c r="DL39" s="18" t="n">
        <v>0.0021693318457915</v>
      </c>
      <c r="DM39" s="18" t="n">
        <v>0.00189130555710074</v>
      </c>
      <c r="DN39" s="18" t="n">
        <v>0.0043223217042297</v>
      </c>
      <c r="DO39" s="18" t="n">
        <v>0.00319364386976164</v>
      </c>
      <c r="DP39" s="18" t="n">
        <v>0.00234449410213202</v>
      </c>
      <c r="DQ39" s="18" t="n">
        <v>0.00232157567587808</v>
      </c>
      <c r="DR39" s="18" t="n">
        <v>0.00368493781667434</v>
      </c>
      <c r="DS39" s="18" t="n">
        <v>0.00315192267283043</v>
      </c>
      <c r="DT39" s="18" t="n">
        <v>0.00697751689002104</v>
      </c>
      <c r="DU39" s="18" t="n">
        <v>0.00379924015196961</v>
      </c>
      <c r="AMH39" s="0"/>
      <c r="AMI39" s="0"/>
      <c r="AMJ39" s="0"/>
    </row>
    <row r="40" customFormat="false" ht="12.8" hidden="false" customHeight="false" outlineLevel="0" collapsed="false">
      <c r="A40" s="9" t="s">
        <v>233</v>
      </c>
      <c r="B40" s="16" t="n">
        <v>59</v>
      </c>
      <c r="C40" s="16" t="n">
        <v>57</v>
      </c>
      <c r="D40" s="16" t="n">
        <v>70</v>
      </c>
      <c r="E40" s="16" t="n">
        <v>234</v>
      </c>
      <c r="F40" s="16" t="n">
        <v>89</v>
      </c>
      <c r="G40" s="16" t="n">
        <v>75</v>
      </c>
      <c r="H40" s="16" t="n">
        <v>31</v>
      </c>
      <c r="I40" s="16" t="n">
        <v>30</v>
      </c>
      <c r="J40" s="16" t="n">
        <v>82</v>
      </c>
      <c r="K40" s="16" t="n">
        <v>82</v>
      </c>
      <c r="L40" s="16" t="n">
        <v>35</v>
      </c>
      <c r="M40" s="16" t="n">
        <v>23</v>
      </c>
      <c r="N40" s="16" t="n">
        <v>35</v>
      </c>
      <c r="O40" s="16" t="n">
        <v>23</v>
      </c>
      <c r="P40" s="16" t="n">
        <v>14</v>
      </c>
      <c r="Q40" s="16" t="n">
        <v>155</v>
      </c>
      <c r="R40" s="16" t="n">
        <v>48</v>
      </c>
      <c r="S40" s="16" t="n">
        <v>30</v>
      </c>
      <c r="T40" s="16" t="n">
        <v>41</v>
      </c>
      <c r="U40" s="16" t="n">
        <v>21</v>
      </c>
      <c r="V40" s="16" t="n">
        <v>47</v>
      </c>
      <c r="W40" s="16" t="n">
        <v>37</v>
      </c>
      <c r="X40" s="16" t="n">
        <v>22</v>
      </c>
      <c r="Y40" s="16" t="n">
        <v>42</v>
      </c>
      <c r="Z40" s="16" t="n">
        <v>45</v>
      </c>
      <c r="AA40" s="16" t="n">
        <v>63</v>
      </c>
      <c r="AB40" s="16" t="n">
        <v>100</v>
      </c>
      <c r="AC40" s="16" t="n">
        <v>83</v>
      </c>
      <c r="AD40" s="16" t="n">
        <v>595</v>
      </c>
      <c r="AE40" s="16" t="n">
        <v>170</v>
      </c>
      <c r="AF40" s="16" t="n">
        <v>170</v>
      </c>
      <c r="AG40" s="16" t="n">
        <v>164</v>
      </c>
      <c r="AH40" s="16" t="n">
        <v>58</v>
      </c>
      <c r="AI40" s="16" t="n">
        <v>95</v>
      </c>
      <c r="AJ40" s="16" t="n">
        <v>107</v>
      </c>
      <c r="AK40" s="16" t="n">
        <v>87</v>
      </c>
      <c r="AL40" s="16" t="n">
        <v>46</v>
      </c>
      <c r="AM40" s="16" t="n">
        <v>190</v>
      </c>
      <c r="AN40" s="16" t="n">
        <v>197</v>
      </c>
      <c r="AO40" s="16" t="n">
        <v>61</v>
      </c>
      <c r="AP40" s="16" t="n">
        <v>75</v>
      </c>
      <c r="AQ40" s="16" t="n">
        <v>175</v>
      </c>
      <c r="AR40" s="16" t="n">
        <v>70</v>
      </c>
      <c r="AS40" s="16" t="n">
        <v>54</v>
      </c>
      <c r="AT40" s="16" t="n">
        <v>60</v>
      </c>
      <c r="AU40" s="16" t="n">
        <v>79</v>
      </c>
      <c r="AV40" s="16" t="n">
        <v>308</v>
      </c>
      <c r="AW40" s="16" t="n">
        <v>23</v>
      </c>
      <c r="AX40" s="16" t="n">
        <v>157</v>
      </c>
      <c r="AY40" s="16" t="n">
        <v>98</v>
      </c>
      <c r="AZ40" s="16" t="n">
        <v>460</v>
      </c>
      <c r="BA40" s="16" t="n">
        <v>58</v>
      </c>
      <c r="BB40" s="16" t="n">
        <v>102</v>
      </c>
      <c r="BC40" s="16" t="n">
        <v>159</v>
      </c>
      <c r="BD40" s="16" t="n">
        <v>128</v>
      </c>
      <c r="BE40" s="16" t="n">
        <v>131</v>
      </c>
      <c r="BF40" s="16" t="n">
        <v>120</v>
      </c>
      <c r="BG40" s="16" t="n">
        <v>167</v>
      </c>
      <c r="BH40" s="16" t="n">
        <v>180</v>
      </c>
      <c r="BI40" s="16" t="n">
        <v>144</v>
      </c>
      <c r="BJ40" s="16" t="n">
        <v>124</v>
      </c>
      <c r="BK40" s="16" t="n">
        <v>55</v>
      </c>
      <c r="BL40" s="16" t="n">
        <v>131</v>
      </c>
      <c r="BM40" s="16" t="n">
        <v>95</v>
      </c>
      <c r="BN40" s="16" t="n">
        <v>87</v>
      </c>
      <c r="BO40" s="16" t="n">
        <v>164</v>
      </c>
      <c r="BP40" s="16" t="n">
        <v>159</v>
      </c>
      <c r="BQ40" s="16" t="n">
        <v>148</v>
      </c>
      <c r="BR40" s="16" t="n">
        <v>210</v>
      </c>
      <c r="BS40" s="16" t="n">
        <v>169</v>
      </c>
      <c r="BT40" s="16" t="n">
        <v>257</v>
      </c>
      <c r="BU40" s="16" t="n">
        <v>108</v>
      </c>
      <c r="BV40" s="16" t="n">
        <v>210</v>
      </c>
      <c r="BW40" s="16" t="n">
        <v>117</v>
      </c>
      <c r="BX40" s="16" t="n">
        <v>94</v>
      </c>
      <c r="BY40" s="16" t="n">
        <v>111</v>
      </c>
      <c r="BZ40" s="16" t="n">
        <v>181</v>
      </c>
      <c r="CA40" s="16" t="n">
        <v>128</v>
      </c>
      <c r="CB40" s="16" t="n">
        <v>161</v>
      </c>
      <c r="CC40" s="16" t="n">
        <v>71</v>
      </c>
      <c r="CD40" s="16" t="n">
        <v>168</v>
      </c>
      <c r="CE40" s="16"/>
      <c r="CF40" s="16" t="n">
        <v>50</v>
      </c>
      <c r="CG40" s="16" t="n">
        <v>40</v>
      </c>
      <c r="CH40" s="16" t="n">
        <v>81</v>
      </c>
      <c r="CI40" s="16" t="n">
        <v>84</v>
      </c>
      <c r="CJ40" s="16" t="n">
        <v>32</v>
      </c>
      <c r="CK40" s="16" t="n">
        <v>21</v>
      </c>
      <c r="CL40" s="16" t="n">
        <v>37</v>
      </c>
      <c r="CM40" s="15" t="n">
        <f aca="false">AVERAGE(CF40:CL40)</f>
        <v>49.2857142857143</v>
      </c>
      <c r="CN40" s="16" t="n">
        <v>44</v>
      </c>
      <c r="CO40" s="16" t="n">
        <v>26</v>
      </c>
      <c r="CP40" s="16" t="n">
        <v>134</v>
      </c>
      <c r="CQ40" s="16" t="n">
        <v>70</v>
      </c>
      <c r="CR40" s="16" t="n">
        <v>72</v>
      </c>
      <c r="CS40" s="16" t="n">
        <v>109</v>
      </c>
      <c r="CT40" s="9" t="n">
        <f aca="false">AVERAGE(CN40:CS40)</f>
        <v>75.8333333333333</v>
      </c>
      <c r="CU40" s="16" t="n">
        <v>25</v>
      </c>
      <c r="CV40" s="16" t="n">
        <v>74</v>
      </c>
      <c r="CW40" s="16" t="n">
        <v>487</v>
      </c>
      <c r="CX40" s="16" t="n">
        <v>71</v>
      </c>
      <c r="CY40" s="16" t="n">
        <v>34</v>
      </c>
      <c r="CZ40" s="16" t="n">
        <v>62</v>
      </c>
      <c r="DA40" s="16" t="n">
        <v>59</v>
      </c>
      <c r="DB40" s="16" t="n">
        <v>38</v>
      </c>
      <c r="DC40" s="16" t="n">
        <v>59</v>
      </c>
      <c r="DD40" s="16" t="n">
        <v>43</v>
      </c>
      <c r="DE40" s="16" t="n">
        <v>61</v>
      </c>
      <c r="DF40" s="16" t="n">
        <v>72</v>
      </c>
      <c r="DG40" s="15" t="n">
        <f aca="false">AVERAGE(CU40:DF40)</f>
        <v>90.4166666666667</v>
      </c>
      <c r="DH40" s="16"/>
      <c r="DI40" s="16"/>
      <c r="DJ40" s="16" t="n">
        <v>33</v>
      </c>
      <c r="DK40" s="16" t="n">
        <v>41</v>
      </c>
      <c r="DL40" s="16" t="n">
        <v>26</v>
      </c>
      <c r="DM40" s="16" t="n">
        <v>44</v>
      </c>
      <c r="DN40" s="16" t="n">
        <v>24</v>
      </c>
      <c r="DO40" s="16" t="n">
        <v>38</v>
      </c>
      <c r="DP40" s="16" t="n">
        <v>31</v>
      </c>
      <c r="DQ40" s="16" t="n">
        <v>55</v>
      </c>
      <c r="DR40" s="16" t="n">
        <v>25</v>
      </c>
      <c r="DS40" s="16" t="n">
        <v>37</v>
      </c>
      <c r="DT40" s="16" t="n">
        <v>30</v>
      </c>
      <c r="DU40" s="16" t="n">
        <v>29</v>
      </c>
    </row>
    <row r="41" s="17" customFormat="true" ht="12.8" hidden="false" customHeight="false" outlineLevel="0" collapsed="false">
      <c r="B41" s="18" t="n">
        <v>0.00523606673766418</v>
      </c>
      <c r="C41" s="18" t="n">
        <v>0.00482315112540193</v>
      </c>
      <c r="D41" s="18" t="n">
        <v>0.00534147272033575</v>
      </c>
      <c r="E41" s="18" t="n">
        <v>0.0268811028144744</v>
      </c>
      <c r="F41" s="18" t="n">
        <v>0.00346047669038454</v>
      </c>
      <c r="G41" s="18" t="n">
        <v>0.00538174512055109</v>
      </c>
      <c r="H41" s="18" t="n">
        <v>0.00274360562881671</v>
      </c>
      <c r="I41" s="18" t="n">
        <v>0.00340715502555366</v>
      </c>
      <c r="J41" s="18" t="n">
        <v>0.00412578616352201</v>
      </c>
      <c r="K41" s="18" t="n">
        <v>0.00478134110787172</v>
      </c>
      <c r="L41" s="18" t="n">
        <v>0.00351017952060977</v>
      </c>
      <c r="M41" s="18" t="n">
        <v>0.00213933587573249</v>
      </c>
      <c r="N41" s="18" t="n">
        <v>0.00351017952060977</v>
      </c>
      <c r="O41" s="18" t="n">
        <v>0.00213933587573249</v>
      </c>
      <c r="P41" s="18" t="n">
        <v>0.0018540590650245</v>
      </c>
      <c r="Q41" s="18" t="n">
        <v>0.0258462564615641</v>
      </c>
      <c r="R41" s="18" t="n">
        <v>0.00588451636631114</v>
      </c>
      <c r="S41" s="18" t="n">
        <v>0.00435097897026831</v>
      </c>
      <c r="T41" s="18" t="n">
        <v>0.00537704918032787</v>
      </c>
      <c r="U41" s="18" t="n">
        <v>0.00308143800440205</v>
      </c>
      <c r="V41" s="18" t="n">
        <v>0.00603260171993326</v>
      </c>
      <c r="W41" s="18" t="n">
        <v>0.0030700298705609</v>
      </c>
      <c r="X41" s="18" t="n">
        <v>0.00305682923440322</v>
      </c>
      <c r="Y41" s="18" t="n">
        <v>0.00401299445824575</v>
      </c>
      <c r="Z41" s="18" t="n">
        <v>0.00343013949233935</v>
      </c>
      <c r="AA41" s="18" t="n">
        <v>0.0029975733929676</v>
      </c>
      <c r="AB41" s="18" t="n">
        <v>0.0096665055582407</v>
      </c>
      <c r="AC41" s="18" t="n">
        <v>0.00329980519222359</v>
      </c>
      <c r="AD41" s="18" t="n">
        <v>0.0362208559079564</v>
      </c>
      <c r="AE41" s="18" t="n">
        <v>0.0147288164962745</v>
      </c>
      <c r="AF41" s="18" t="n">
        <v>0.00897997992710369</v>
      </c>
      <c r="AG41" s="18" t="n">
        <v>0.00769230769230769</v>
      </c>
      <c r="AH41" s="18" t="n">
        <v>0.00354263376496457</v>
      </c>
      <c r="AI41" s="18" t="n">
        <v>0.00470599891018973</v>
      </c>
      <c r="AJ41" s="18" t="n">
        <v>0.00786764705882353</v>
      </c>
      <c r="AK41" s="18" t="n">
        <v>0.00509576524336672</v>
      </c>
      <c r="AL41" s="18" t="n">
        <v>0.0099159301573615</v>
      </c>
      <c r="AM41" s="18" t="n">
        <v>0.00849769667695335</v>
      </c>
      <c r="AN41" s="18" t="n">
        <v>0.0118517627241006</v>
      </c>
      <c r="AO41" s="18" t="n">
        <v>0.00506266080172628</v>
      </c>
      <c r="AP41" s="18" t="n">
        <v>0.00536020583190394</v>
      </c>
      <c r="AQ41" s="18" t="n">
        <v>0.0130072840790843</v>
      </c>
      <c r="AR41" s="18" t="n">
        <v>0.00709219858156028</v>
      </c>
      <c r="AS41" s="18" t="n">
        <v>0.00840728631480617</v>
      </c>
      <c r="AT41" s="18" t="n">
        <v>0.00515463917525773</v>
      </c>
      <c r="AU41" s="18" t="n">
        <v>0.00313903127110899</v>
      </c>
      <c r="AV41" s="18" t="n">
        <v>0.0230435433188688</v>
      </c>
      <c r="AW41" s="18" t="n">
        <v>0.00187159248108064</v>
      </c>
      <c r="AX41" s="18" t="n">
        <v>0.0110036445192038</v>
      </c>
      <c r="AY41" s="18" t="n">
        <v>0.00506590850348927</v>
      </c>
      <c r="AZ41" s="18" t="n">
        <v>0.0269842200973778</v>
      </c>
      <c r="BA41" s="18" t="n">
        <v>0.00323732976110739</v>
      </c>
      <c r="BB41" s="18" t="n">
        <v>0.00256468280908199</v>
      </c>
      <c r="BC41" s="18" t="n">
        <v>0.00318816169393648</v>
      </c>
      <c r="BD41" s="18" t="n">
        <v>0.00444676046552024</v>
      </c>
      <c r="BE41" s="18" t="n">
        <v>0.00331326824826749</v>
      </c>
      <c r="BF41" s="18" t="n">
        <v>0.00309453814018258</v>
      </c>
      <c r="BG41" s="18" t="n">
        <v>0.00476666190951905</v>
      </c>
      <c r="BH41" s="18" t="n">
        <v>0.0039583058450983</v>
      </c>
      <c r="BI41" s="18" t="n">
        <v>0.00343544231319782</v>
      </c>
      <c r="BJ41" s="18" t="n">
        <v>0.00385081208658116</v>
      </c>
      <c r="BK41" s="18" t="n">
        <v>0.00171179582944289</v>
      </c>
      <c r="BL41" s="18" t="n">
        <v>0.00424594042718698</v>
      </c>
      <c r="BM41" s="18" t="n">
        <v>0.00325008552856654</v>
      </c>
      <c r="BN41" s="18" t="n">
        <v>0.00209628451640885</v>
      </c>
      <c r="BO41" s="18" t="n">
        <v>0.00342931225560923</v>
      </c>
      <c r="BP41" s="18" t="n">
        <v>0.00342812789719928</v>
      </c>
      <c r="BQ41" s="18" t="n">
        <v>0.00369464276798642</v>
      </c>
      <c r="BR41" s="18" t="n">
        <v>0.00361116365449762</v>
      </c>
      <c r="BS41" s="18" t="n">
        <v>0.00385018453547182</v>
      </c>
      <c r="BT41" s="18" t="n">
        <v>0.00570337986285258</v>
      </c>
      <c r="BU41" s="18" t="n">
        <v>0.0043338683788122</v>
      </c>
      <c r="BV41" s="18" t="n">
        <v>0.00549033961672201</v>
      </c>
      <c r="BW41" s="18" t="n">
        <v>0.00336739099150957</v>
      </c>
      <c r="BX41" s="18" t="n">
        <v>0.0027717984253826</v>
      </c>
      <c r="BY41" s="18" t="n">
        <v>0.00271274255828731</v>
      </c>
      <c r="BZ41" s="18" t="n">
        <v>0.00372159967101881</v>
      </c>
      <c r="CA41" s="18" t="n">
        <v>0.00348204570184984</v>
      </c>
      <c r="CB41" s="18" t="n">
        <v>0.00380084515687339</v>
      </c>
      <c r="CC41" s="18" t="n">
        <v>0.00184871761489389</v>
      </c>
      <c r="CD41" s="18" t="n">
        <v>0.00437124346264929</v>
      </c>
      <c r="CE41" s="18"/>
      <c r="CF41" s="18" t="n">
        <v>0.00322997416020672</v>
      </c>
      <c r="CG41" s="18" t="n">
        <v>0.00246776482201246</v>
      </c>
      <c r="CH41" s="18" t="n">
        <v>0.00651334834351882</v>
      </c>
      <c r="CI41" s="18" t="n">
        <v>0.00505719446116797</v>
      </c>
      <c r="CJ41" s="18" t="n">
        <v>0.0024002400240024</v>
      </c>
      <c r="CK41" s="18" t="n">
        <v>0.00214570348421375</v>
      </c>
      <c r="CL41" s="18" t="n">
        <v>0.00436423684831328</v>
      </c>
      <c r="CM41" s="15" t="n">
        <f aca="false">AVERAGE(CF41:CL41)</f>
        <v>0.00373978030620506</v>
      </c>
      <c r="CN41" s="18" t="n">
        <v>0.00318194966734163</v>
      </c>
      <c r="CO41" s="18" t="n">
        <v>0.00195180542001351</v>
      </c>
      <c r="CP41" s="18" t="n">
        <v>0.00367294356275526</v>
      </c>
      <c r="CQ41" s="18" t="n">
        <v>0.00330064126744625</v>
      </c>
      <c r="CR41" s="18" t="n">
        <v>0.00261210274270788</v>
      </c>
      <c r="CS41" s="18" t="n">
        <v>0.00427803288983084</v>
      </c>
      <c r="CT41" s="9" t="n">
        <f aca="false">AVERAGE(CN41:CS41)</f>
        <v>0.0031662459250159</v>
      </c>
      <c r="CU41" s="18" t="n">
        <v>0.00334672021419009</v>
      </c>
      <c r="CV41" s="18" t="n">
        <v>0.0041725401747956</v>
      </c>
      <c r="CW41" s="18" t="n">
        <v>0.0370708685392403</v>
      </c>
      <c r="CX41" s="18" t="n">
        <v>0.00473144075703052</v>
      </c>
      <c r="CY41" s="18" t="n">
        <v>0.00366103154947776</v>
      </c>
      <c r="CZ41" s="18" t="n">
        <v>0.00683798389765082</v>
      </c>
      <c r="DA41" s="18" t="n">
        <v>0.00459859703819174</v>
      </c>
      <c r="DB41" s="18" t="n">
        <v>0.00270828878910983</v>
      </c>
      <c r="DC41" s="18" t="n">
        <v>0.0021499890678522</v>
      </c>
      <c r="DD41" s="18" t="n">
        <v>0.00326574010784537</v>
      </c>
      <c r="DE41" s="18" t="n">
        <v>0.00368847502721006</v>
      </c>
      <c r="DF41" s="18" t="n">
        <v>0.0045650519908699</v>
      </c>
      <c r="DG41" s="15" t="n">
        <f aca="false">AVERAGE(CU41:DF41)</f>
        <v>0.00673306059612202</v>
      </c>
      <c r="DH41" s="18"/>
      <c r="DI41" s="18"/>
      <c r="DJ41" s="18" t="n">
        <v>0.0021878936551084</v>
      </c>
      <c r="DK41" s="18" t="n">
        <v>0.00241403674046161</v>
      </c>
      <c r="DL41" s="18" t="n">
        <v>0.00161150365687368</v>
      </c>
      <c r="DM41" s="18" t="n">
        <v>0.00244757189742449</v>
      </c>
      <c r="DN41" s="18" t="n">
        <v>0.00246989811670269</v>
      </c>
      <c r="DO41" s="18" t="n">
        <v>0.0029599626109986</v>
      </c>
      <c r="DP41" s="18" t="n">
        <v>0.0022712286614404</v>
      </c>
      <c r="DQ41" s="18" t="n">
        <v>0.0041189245862353</v>
      </c>
      <c r="DR41" s="18" t="n">
        <v>0.00230308613542146</v>
      </c>
      <c r="DS41" s="18" t="n">
        <v>0.00388737129649086</v>
      </c>
      <c r="DT41" s="18" t="n">
        <v>0.00332262709048621</v>
      </c>
      <c r="DU41" s="18" t="n">
        <v>0.0028994201159768</v>
      </c>
      <c r="AMH41" s="0"/>
      <c r="AMI41" s="0"/>
      <c r="AMJ41" s="0"/>
    </row>
    <row r="42" customFormat="false" ht="12.8" hidden="false" customHeight="false" outlineLevel="0" collapsed="false">
      <c r="A42" s="9" t="s">
        <v>234</v>
      </c>
      <c r="B42" s="16" t="n">
        <v>53</v>
      </c>
      <c r="C42" s="16" t="n">
        <v>99</v>
      </c>
      <c r="D42" s="16" t="n">
        <v>38</v>
      </c>
      <c r="E42" s="16" t="n">
        <v>881</v>
      </c>
      <c r="F42" s="16" t="n">
        <v>106</v>
      </c>
      <c r="G42" s="16" t="n">
        <v>44</v>
      </c>
      <c r="H42" s="16" t="n">
        <v>22</v>
      </c>
      <c r="I42" s="16" t="n">
        <v>14</v>
      </c>
      <c r="J42" s="16" t="n">
        <v>45</v>
      </c>
      <c r="K42" s="16" t="n">
        <v>35</v>
      </c>
      <c r="L42" s="16" t="n">
        <v>24</v>
      </c>
      <c r="M42" s="16" t="n">
        <v>9</v>
      </c>
      <c r="N42" s="16" t="n">
        <v>24</v>
      </c>
      <c r="O42" s="16" t="n">
        <v>9</v>
      </c>
      <c r="P42" s="16" t="n">
        <v>5</v>
      </c>
      <c r="Q42" s="16" t="n">
        <v>587</v>
      </c>
      <c r="R42" s="16" t="n">
        <v>27</v>
      </c>
      <c r="S42" s="16" t="n">
        <v>53</v>
      </c>
      <c r="T42" s="16" t="n">
        <v>38</v>
      </c>
      <c r="U42" s="16" t="n">
        <v>10</v>
      </c>
      <c r="V42" s="16" t="n">
        <v>25</v>
      </c>
      <c r="W42" s="16" t="n">
        <v>43</v>
      </c>
      <c r="X42" s="16" t="n">
        <v>15</v>
      </c>
      <c r="Y42" s="16" t="n">
        <v>29</v>
      </c>
      <c r="Z42" s="16" t="n">
        <v>23</v>
      </c>
      <c r="AA42" s="16" t="n">
        <v>38</v>
      </c>
      <c r="AB42" s="16" t="n">
        <v>297</v>
      </c>
      <c r="AC42" s="16" t="n">
        <v>43</v>
      </c>
      <c r="AD42" s="16" t="n">
        <v>2353</v>
      </c>
      <c r="AE42" s="16" t="n">
        <v>551</v>
      </c>
      <c r="AF42" s="16" t="n">
        <v>94</v>
      </c>
      <c r="AG42" s="16" t="n">
        <v>68</v>
      </c>
      <c r="AH42" s="16" t="n">
        <v>33</v>
      </c>
      <c r="AI42" s="16" t="n">
        <v>44</v>
      </c>
      <c r="AJ42" s="16" t="n">
        <v>75</v>
      </c>
      <c r="AK42" s="16" t="n">
        <v>50</v>
      </c>
      <c r="AL42" s="16" t="n">
        <v>10</v>
      </c>
      <c r="AM42" s="16" t="n">
        <v>1299</v>
      </c>
      <c r="AN42" s="16" t="n">
        <v>595</v>
      </c>
      <c r="AO42" s="16" t="n">
        <v>30</v>
      </c>
      <c r="AP42" s="16" t="n">
        <v>39</v>
      </c>
      <c r="AQ42" s="16" t="n">
        <v>97</v>
      </c>
      <c r="AR42" s="16" t="n">
        <v>36</v>
      </c>
      <c r="AS42" s="16" t="n">
        <v>24</v>
      </c>
      <c r="AT42" s="16" t="n">
        <v>27</v>
      </c>
      <c r="AU42" s="16" t="n">
        <v>130</v>
      </c>
      <c r="AV42" s="16" t="n">
        <v>1332</v>
      </c>
      <c r="AW42" s="16" t="n">
        <v>14</v>
      </c>
      <c r="AX42" s="16" t="n">
        <v>615</v>
      </c>
      <c r="AY42" s="16" t="n">
        <v>255</v>
      </c>
      <c r="AZ42" s="16" t="n">
        <v>1671</v>
      </c>
      <c r="BA42" s="16" t="n">
        <v>26</v>
      </c>
      <c r="BB42" s="16" t="n">
        <v>78</v>
      </c>
      <c r="BC42" s="16" t="n">
        <v>88</v>
      </c>
      <c r="BD42" s="16" t="n">
        <v>71</v>
      </c>
      <c r="BE42" s="16" t="n">
        <v>50</v>
      </c>
      <c r="BF42" s="16" t="n">
        <v>78</v>
      </c>
      <c r="BG42" s="16" t="n">
        <v>102</v>
      </c>
      <c r="BH42" s="16" t="n">
        <v>90</v>
      </c>
      <c r="BI42" s="16" t="n">
        <v>81</v>
      </c>
      <c r="BJ42" s="16" t="n">
        <v>59</v>
      </c>
      <c r="BK42" s="16" t="n">
        <v>27</v>
      </c>
      <c r="BL42" s="16" t="n">
        <v>68</v>
      </c>
      <c r="BM42" s="16" t="n">
        <v>48</v>
      </c>
      <c r="BN42" s="16" t="n">
        <v>38</v>
      </c>
      <c r="BO42" s="16" t="n">
        <v>99</v>
      </c>
      <c r="BP42" s="16" t="n">
        <v>107</v>
      </c>
      <c r="BQ42" s="16" t="n">
        <v>81</v>
      </c>
      <c r="BR42" s="16" t="n">
        <v>124</v>
      </c>
      <c r="BS42" s="16" t="n">
        <v>96</v>
      </c>
      <c r="BT42" s="16" t="n">
        <v>151</v>
      </c>
      <c r="BU42" s="16" t="n">
        <v>44</v>
      </c>
      <c r="BV42" s="16" t="n">
        <v>117</v>
      </c>
      <c r="BW42" s="16" t="n">
        <v>59</v>
      </c>
      <c r="BX42" s="16" t="n">
        <v>47</v>
      </c>
      <c r="BY42" s="16" t="n">
        <v>60</v>
      </c>
      <c r="BZ42" s="16" t="n">
        <v>101</v>
      </c>
      <c r="CA42" s="16" t="n">
        <v>75</v>
      </c>
      <c r="CB42" s="16" t="n">
        <v>82</v>
      </c>
      <c r="CC42" s="16" t="n">
        <v>27</v>
      </c>
      <c r="CD42" s="16" t="n">
        <v>80</v>
      </c>
      <c r="CE42" s="16"/>
      <c r="CF42" s="16" t="n">
        <v>14</v>
      </c>
      <c r="CG42" s="16" t="n">
        <v>19</v>
      </c>
      <c r="CH42" s="16" t="n">
        <v>32</v>
      </c>
      <c r="CI42" s="16" t="n">
        <v>43</v>
      </c>
      <c r="CJ42" s="16" t="n">
        <v>17</v>
      </c>
      <c r="CK42" s="16" t="n">
        <v>13</v>
      </c>
      <c r="CL42" s="16" t="n">
        <v>14</v>
      </c>
      <c r="CM42" s="15" t="n">
        <f aca="false">AVERAGE(CF42:CL42)</f>
        <v>21.7142857142857</v>
      </c>
      <c r="CN42" s="16" t="n">
        <v>28</v>
      </c>
      <c r="CO42" s="16" t="n">
        <v>12</v>
      </c>
      <c r="CP42" s="16" t="n">
        <v>63</v>
      </c>
      <c r="CQ42" s="16" t="n">
        <v>49</v>
      </c>
      <c r="CR42" s="16" t="n">
        <v>35</v>
      </c>
      <c r="CS42" s="16" t="n">
        <v>50</v>
      </c>
      <c r="CT42" s="9" t="n">
        <f aca="false">AVERAGE(CN42:CS42)</f>
        <v>39.5</v>
      </c>
      <c r="CU42" s="16" t="n">
        <v>15</v>
      </c>
      <c r="CV42" s="16" t="n">
        <v>33</v>
      </c>
      <c r="CW42" s="16" t="n">
        <v>2282</v>
      </c>
      <c r="CX42" s="16" t="n">
        <v>42</v>
      </c>
      <c r="CY42" s="16" t="n">
        <v>25</v>
      </c>
      <c r="CZ42" s="16" t="n">
        <v>28</v>
      </c>
      <c r="DA42" s="16" t="n">
        <v>46</v>
      </c>
      <c r="DB42" s="16" t="n">
        <v>25</v>
      </c>
      <c r="DC42" s="16" t="n">
        <v>21</v>
      </c>
      <c r="DD42" s="16" t="n">
        <v>9</v>
      </c>
      <c r="DE42" s="16" t="n">
        <v>31</v>
      </c>
      <c r="DF42" s="16" t="n">
        <v>35</v>
      </c>
      <c r="DG42" s="15" t="n">
        <f aca="false">AVERAGE(CU42:DF42)</f>
        <v>216</v>
      </c>
      <c r="DH42" s="16"/>
      <c r="DI42" s="16"/>
      <c r="DJ42" s="16" t="n">
        <v>14</v>
      </c>
      <c r="DK42" s="16" t="n">
        <v>25</v>
      </c>
      <c r="DL42" s="16" t="n">
        <v>14</v>
      </c>
      <c r="DM42" s="16" t="n">
        <v>23</v>
      </c>
      <c r="DN42" s="16" t="n">
        <v>16</v>
      </c>
      <c r="DO42" s="16" t="n">
        <v>27</v>
      </c>
      <c r="DP42" s="16" t="n">
        <v>16</v>
      </c>
      <c r="DQ42" s="16" t="n">
        <v>28</v>
      </c>
      <c r="DR42" s="16" t="n">
        <v>13</v>
      </c>
      <c r="DS42" s="16" t="n">
        <v>23</v>
      </c>
      <c r="DT42" s="16" t="n">
        <v>22</v>
      </c>
      <c r="DU42" s="16" t="n">
        <v>16</v>
      </c>
    </row>
    <row r="43" s="17" customFormat="true" ht="12.8" hidden="false" customHeight="false" outlineLevel="0" collapsed="false">
      <c r="B43" s="18" t="n">
        <v>0.00470358537451189</v>
      </c>
      <c r="C43" s="18" t="n">
        <v>0.00837705195464546</v>
      </c>
      <c r="D43" s="18" t="n">
        <v>0.00289965661961084</v>
      </c>
      <c r="E43" s="18" t="n">
        <v>0.101206203331419</v>
      </c>
      <c r="F43" s="18" t="n">
        <v>0.00412146662000855</v>
      </c>
      <c r="G43" s="18" t="n">
        <v>0.00315729047072331</v>
      </c>
      <c r="H43" s="18" t="n">
        <v>0.00194707496238605</v>
      </c>
      <c r="I43" s="18" t="n">
        <v>0.00159000567859171</v>
      </c>
      <c r="J43" s="18" t="n">
        <v>0.00226415094339623</v>
      </c>
      <c r="K43" s="18" t="n">
        <v>0.00204081632653061</v>
      </c>
      <c r="L43" s="18" t="n">
        <v>0.00240698024270384</v>
      </c>
      <c r="M43" s="18" t="n">
        <v>0.000837131429634453</v>
      </c>
      <c r="N43" s="18" t="n">
        <v>0.00240698024270384</v>
      </c>
      <c r="O43" s="18" t="n">
        <v>0.000837131429634453</v>
      </c>
      <c r="P43" s="18" t="n">
        <v>0.000662163951794464</v>
      </c>
      <c r="Q43" s="18" t="n">
        <v>0.0978822744705686</v>
      </c>
      <c r="R43" s="18" t="n">
        <v>0.00331004045605002</v>
      </c>
      <c r="S43" s="18" t="n">
        <v>0.00768672951414068</v>
      </c>
      <c r="T43" s="18" t="n">
        <v>0.00498360655737705</v>
      </c>
      <c r="U43" s="18" t="n">
        <v>0.00146735143066765</v>
      </c>
      <c r="V43" s="18" t="n">
        <v>0.00320883070209216</v>
      </c>
      <c r="W43" s="18" t="n">
        <v>0.00356787255227348</v>
      </c>
      <c r="X43" s="18" t="n">
        <v>0.00208420175072947</v>
      </c>
      <c r="Y43" s="18" t="n">
        <v>0.00277087712593159</v>
      </c>
      <c r="Z43" s="18" t="n">
        <v>0.00175318240719567</v>
      </c>
      <c r="AA43" s="18" t="n">
        <v>0.00180806014178998</v>
      </c>
      <c r="AB43" s="18" t="n">
        <v>0.0287095215079749</v>
      </c>
      <c r="AC43" s="18" t="n">
        <v>0.0017095376297062</v>
      </c>
      <c r="AD43" s="18" t="n">
        <v>0.143239788153649</v>
      </c>
      <c r="AE43" s="18" t="n">
        <v>0.0477386934673367</v>
      </c>
      <c r="AF43" s="18" t="n">
        <v>0.00496540066557498</v>
      </c>
      <c r="AG43" s="18" t="n">
        <v>0.00318949343339587</v>
      </c>
      <c r="AH43" s="18" t="n">
        <v>0.00201563645247984</v>
      </c>
      <c r="AI43" s="18" t="n">
        <v>0.00217962054787735</v>
      </c>
      <c r="AJ43" s="18" t="n">
        <v>0.00551470588235294</v>
      </c>
      <c r="AK43" s="18" t="n">
        <v>0.00292860071457857</v>
      </c>
      <c r="AL43" s="18" t="n">
        <v>0.00215563699073076</v>
      </c>
      <c r="AM43" s="18" t="n">
        <v>0.0580974104387495</v>
      </c>
      <c r="AN43" s="18" t="n">
        <v>0.0357959331007099</v>
      </c>
      <c r="AO43" s="18" t="n">
        <v>0.00248983318117686</v>
      </c>
      <c r="AP43" s="18" t="n">
        <v>0.00278730703259005</v>
      </c>
      <c r="AQ43" s="18" t="n">
        <v>0.00720975174669243</v>
      </c>
      <c r="AR43" s="18" t="n">
        <v>0.00364741641337386</v>
      </c>
      <c r="AS43" s="18" t="n">
        <v>0.00373657169546941</v>
      </c>
      <c r="AT43" s="18" t="n">
        <v>0.00231958762886598</v>
      </c>
      <c r="AU43" s="18" t="n">
        <v>0.00516549449676163</v>
      </c>
      <c r="AV43" s="18" t="n">
        <v>0.0996558431841987</v>
      </c>
      <c r="AW43" s="18" t="n">
        <v>0.00113923020587517</v>
      </c>
      <c r="AX43" s="18" t="n">
        <v>0.0431034482758621</v>
      </c>
      <c r="AY43" s="18" t="n">
        <v>0.0131817006978547</v>
      </c>
      <c r="AZ43" s="18" t="n">
        <v>0.0980231125711269</v>
      </c>
      <c r="BA43" s="18" t="n">
        <v>0.00145121678946193</v>
      </c>
      <c r="BB43" s="18" t="n">
        <v>0.00196122803047447</v>
      </c>
      <c r="BC43" s="18" t="n">
        <v>0.00176451716393969</v>
      </c>
      <c r="BD43" s="18" t="n">
        <v>0.00246656244571826</v>
      </c>
      <c r="BE43" s="18" t="n">
        <v>0.00126460620162881</v>
      </c>
      <c r="BF43" s="18" t="n">
        <v>0.00201144979111868</v>
      </c>
      <c r="BG43" s="18" t="n">
        <v>0.00291137433994577</v>
      </c>
      <c r="BH43" s="18" t="n">
        <v>0.00197915292254915</v>
      </c>
      <c r="BI43" s="18" t="n">
        <v>0.00193243630117378</v>
      </c>
      <c r="BJ43" s="18" t="n">
        <v>0.00183224123474426</v>
      </c>
      <c r="BK43" s="18" t="n">
        <v>0.000840336134453782</v>
      </c>
      <c r="BL43" s="18" t="n">
        <v>0.00220399961105889</v>
      </c>
      <c r="BM43" s="18" t="n">
        <v>0.00164214847759152</v>
      </c>
      <c r="BN43" s="18" t="n">
        <v>0.000915618524408462</v>
      </c>
      <c r="BO43" s="18" t="n">
        <v>0.00207013361771532</v>
      </c>
      <c r="BP43" s="18" t="n">
        <v>0.00230697915094543</v>
      </c>
      <c r="BQ43" s="18" t="n">
        <v>0.00202206800139797</v>
      </c>
      <c r="BR43" s="18" t="n">
        <v>0.00213230615789383</v>
      </c>
      <c r="BS43" s="18" t="n">
        <v>0.00218708707340411</v>
      </c>
      <c r="BT43" s="18" t="n">
        <v>0.00335101307117019</v>
      </c>
      <c r="BU43" s="18" t="n">
        <v>0.00176565008025682</v>
      </c>
      <c r="BV43" s="18" t="n">
        <v>0.00305890350074512</v>
      </c>
      <c r="BW43" s="18" t="n">
        <v>0.00169808605554756</v>
      </c>
      <c r="BX43" s="18" t="n">
        <v>0.0013858992126913</v>
      </c>
      <c r="BY43" s="18" t="n">
        <v>0.00146634732880395</v>
      </c>
      <c r="BZ43" s="18" t="n">
        <v>0.0020766937390768</v>
      </c>
      <c r="CA43" s="18" t="n">
        <v>0.00204026115342764</v>
      </c>
      <c r="CB43" s="18" t="n">
        <v>0.00193583417927713</v>
      </c>
      <c r="CC43" s="18" t="n">
        <v>0.000703033459185002</v>
      </c>
      <c r="CD43" s="18" t="n">
        <v>0.00208154450602347</v>
      </c>
      <c r="CE43" s="18"/>
      <c r="CF43" s="18" t="n">
        <v>0.000904392764857881</v>
      </c>
      <c r="CG43" s="18" t="n">
        <v>0.00117218829045592</v>
      </c>
      <c r="CH43" s="18" t="n">
        <v>0.00257317465422966</v>
      </c>
      <c r="CI43" s="18" t="n">
        <v>0.00258880192655027</v>
      </c>
      <c r="CJ43" s="18" t="n">
        <v>0.00127512751275128</v>
      </c>
      <c r="CK43" s="18" t="n">
        <v>0.0013282926330847</v>
      </c>
      <c r="CL43" s="18" t="n">
        <v>0.00165133286152394</v>
      </c>
      <c r="CM43" s="15" t="n">
        <f aca="false">AVERAGE(CF43:CL43)</f>
        <v>0.00164190152049338</v>
      </c>
      <c r="CN43" s="18" t="n">
        <v>0.00202487706103558</v>
      </c>
      <c r="CO43" s="18" t="n">
        <v>0.000900833270775467</v>
      </c>
      <c r="CP43" s="18" t="n">
        <v>0.00172683167502672</v>
      </c>
      <c r="CQ43" s="18" t="n">
        <v>0.00231044888721237</v>
      </c>
      <c r="CR43" s="18" t="n">
        <v>0.00126977216659411</v>
      </c>
      <c r="CS43" s="18" t="n">
        <v>0.00196240040817929</v>
      </c>
      <c r="CT43" s="9" t="n">
        <f aca="false">AVERAGE(CN43:CS43)</f>
        <v>0.00169919391147059</v>
      </c>
      <c r="CU43" s="18" t="n">
        <v>0.00200803212851406</v>
      </c>
      <c r="CV43" s="18" t="n">
        <v>0.00186072737524669</v>
      </c>
      <c r="CW43" s="18" t="n">
        <v>0.173707848062724</v>
      </c>
      <c r="CX43" s="18" t="n">
        <v>0.00279888044782087</v>
      </c>
      <c r="CY43" s="18" t="n">
        <v>0.0026919349628513</v>
      </c>
      <c r="CZ43" s="18" t="n">
        <v>0.0030881217602294</v>
      </c>
      <c r="DA43" s="18" t="n">
        <v>0.00358534684333593</v>
      </c>
      <c r="DB43" s="18" t="n">
        <v>0.00178176894020383</v>
      </c>
      <c r="DC43" s="18" t="n">
        <v>0.00076525034618468</v>
      </c>
      <c r="DD43" s="18" t="n">
        <v>0.000683526999316473</v>
      </c>
      <c r="DE43" s="18" t="n">
        <v>0.00187447091546741</v>
      </c>
      <c r="DF43" s="18" t="n">
        <v>0.00221912249556175</v>
      </c>
      <c r="DG43" s="15" t="n">
        <f aca="false">AVERAGE(CU43:DF43)</f>
        <v>0.016422085939788</v>
      </c>
      <c r="DH43" s="18"/>
      <c r="DI43" s="18"/>
      <c r="DJ43" s="18" t="n">
        <v>0.000928197308227806</v>
      </c>
      <c r="DK43" s="18" t="n">
        <v>0.00147197362223269</v>
      </c>
      <c r="DL43" s="18" t="n">
        <v>0.000867732738316598</v>
      </c>
      <c r="DM43" s="18" t="n">
        <v>0.00127941258274462</v>
      </c>
      <c r="DN43" s="18" t="n">
        <v>0.00164659874446846</v>
      </c>
      <c r="DO43" s="18" t="n">
        <v>0.00210313132886742</v>
      </c>
      <c r="DP43" s="18" t="n">
        <v>0.00117224705106601</v>
      </c>
      <c r="DQ43" s="18" t="n">
        <v>0.00209690706208343</v>
      </c>
      <c r="DR43" s="18" t="n">
        <v>0.00119760479041916</v>
      </c>
      <c r="DS43" s="18" t="n">
        <v>0.00241647404916999</v>
      </c>
      <c r="DT43" s="18" t="n">
        <v>0.00243659319968989</v>
      </c>
      <c r="DU43" s="18" t="n">
        <v>0.0015996800639872</v>
      </c>
      <c r="AMH43" s="0"/>
      <c r="AMI43" s="0"/>
      <c r="AMJ43" s="0"/>
    </row>
    <row r="44" customFormat="false" ht="12.8" hidden="false" customHeight="false" outlineLevel="0" collapsed="false">
      <c r="A44" s="9" t="s">
        <v>235</v>
      </c>
      <c r="B44" s="16" t="n">
        <v>174</v>
      </c>
      <c r="C44" s="16" t="n">
        <v>270</v>
      </c>
      <c r="D44" s="16" t="n">
        <v>236</v>
      </c>
      <c r="E44" s="16" t="n">
        <v>117</v>
      </c>
      <c r="F44" s="16" t="n">
        <v>505</v>
      </c>
      <c r="G44" s="16" t="n">
        <v>98</v>
      </c>
      <c r="H44" s="16" t="n">
        <v>204</v>
      </c>
      <c r="I44" s="16" t="n">
        <v>122</v>
      </c>
      <c r="J44" s="16" t="n">
        <v>278</v>
      </c>
      <c r="K44" s="16" t="n">
        <v>141</v>
      </c>
      <c r="L44" s="16" t="n">
        <v>167</v>
      </c>
      <c r="M44" s="16" t="n">
        <v>167</v>
      </c>
      <c r="N44" s="16" t="n">
        <v>167</v>
      </c>
      <c r="O44" s="16" t="n">
        <v>167</v>
      </c>
      <c r="P44" s="16" t="n">
        <v>59</v>
      </c>
      <c r="Q44" s="16" t="n">
        <v>82</v>
      </c>
      <c r="R44" s="16" t="n">
        <v>143</v>
      </c>
      <c r="S44" s="16" t="n">
        <v>156</v>
      </c>
      <c r="T44" s="16" t="n">
        <v>120</v>
      </c>
      <c r="U44" s="16" t="n">
        <v>97</v>
      </c>
      <c r="V44" s="16" t="n">
        <v>55</v>
      </c>
      <c r="W44" s="16" t="n">
        <v>237</v>
      </c>
      <c r="X44" s="16" t="n">
        <v>128</v>
      </c>
      <c r="Y44" s="16" t="n">
        <v>119</v>
      </c>
      <c r="Z44" s="16" t="n">
        <v>294</v>
      </c>
      <c r="AA44" s="16" t="n">
        <v>294</v>
      </c>
      <c r="AB44" s="16" t="n">
        <v>135</v>
      </c>
      <c r="AC44" s="16" t="n">
        <v>278</v>
      </c>
      <c r="AD44" s="16" t="n">
        <v>244</v>
      </c>
      <c r="AE44" s="16" t="n">
        <v>144</v>
      </c>
      <c r="AF44" s="16" t="n">
        <v>374</v>
      </c>
      <c r="AG44" s="16" t="n">
        <v>313</v>
      </c>
      <c r="AH44" s="16" t="n">
        <v>239</v>
      </c>
      <c r="AI44" s="16" t="n">
        <v>384</v>
      </c>
      <c r="AJ44" s="16" t="n">
        <v>147</v>
      </c>
      <c r="AK44" s="16" t="n">
        <v>153</v>
      </c>
      <c r="AL44" s="16" t="n">
        <v>72</v>
      </c>
      <c r="AM44" s="16" t="n">
        <v>288</v>
      </c>
      <c r="AN44" s="16" t="n">
        <v>256</v>
      </c>
      <c r="AO44" s="16" t="n">
        <v>179</v>
      </c>
      <c r="AP44" s="16" t="n">
        <v>228</v>
      </c>
      <c r="AQ44" s="16" t="n">
        <v>189</v>
      </c>
      <c r="AR44" s="16" t="n">
        <v>167</v>
      </c>
      <c r="AS44" s="16" t="n">
        <v>96</v>
      </c>
      <c r="AT44" s="16" t="n">
        <v>193</v>
      </c>
      <c r="AU44" s="16" t="n">
        <v>345</v>
      </c>
      <c r="AV44" s="16" t="n">
        <v>215</v>
      </c>
      <c r="AW44" s="16" t="n">
        <v>168</v>
      </c>
      <c r="AX44" s="16" t="n">
        <v>228</v>
      </c>
      <c r="AY44" s="16" t="n">
        <v>267</v>
      </c>
      <c r="AZ44" s="16" t="n">
        <v>239</v>
      </c>
      <c r="BA44" s="16" t="n">
        <v>360</v>
      </c>
      <c r="BB44" s="16" t="n">
        <v>527</v>
      </c>
      <c r="BC44" s="16" t="n">
        <v>1054</v>
      </c>
      <c r="BD44" s="16" t="n">
        <v>631</v>
      </c>
      <c r="BE44" s="16" t="n">
        <v>731</v>
      </c>
      <c r="BF44" s="16" t="n">
        <v>726</v>
      </c>
      <c r="BG44" s="16" t="n">
        <v>709</v>
      </c>
      <c r="BH44" s="16" t="n">
        <v>786</v>
      </c>
      <c r="BI44" s="16" t="n">
        <v>625</v>
      </c>
      <c r="BJ44" s="16" t="n">
        <v>430</v>
      </c>
      <c r="BK44" s="16" t="n">
        <v>552</v>
      </c>
      <c r="BL44" s="16" t="n">
        <v>489</v>
      </c>
      <c r="BM44" s="16" t="n">
        <v>452</v>
      </c>
      <c r="BN44" s="16" t="n">
        <v>643</v>
      </c>
      <c r="BO44" s="16" t="n">
        <v>830</v>
      </c>
      <c r="BP44" s="16" t="n">
        <v>578</v>
      </c>
      <c r="BQ44" s="16" t="n">
        <v>668</v>
      </c>
      <c r="BR44" s="16" t="n">
        <v>1262</v>
      </c>
      <c r="BS44" s="16" t="n">
        <v>557</v>
      </c>
      <c r="BT44" s="16" t="n">
        <v>751</v>
      </c>
      <c r="BU44" s="16" t="n">
        <v>248</v>
      </c>
      <c r="BV44" s="16" t="n">
        <v>692</v>
      </c>
      <c r="BW44" s="16" t="n">
        <v>305</v>
      </c>
      <c r="BX44" s="16" t="n">
        <v>667</v>
      </c>
      <c r="BY44" s="16" t="n">
        <v>552</v>
      </c>
      <c r="BZ44" s="16" t="n">
        <v>1096</v>
      </c>
      <c r="CA44" s="16" t="n">
        <v>610</v>
      </c>
      <c r="CB44" s="16" t="n">
        <v>752</v>
      </c>
      <c r="CC44" s="16" t="n">
        <v>561</v>
      </c>
      <c r="CD44" s="16" t="n">
        <v>688</v>
      </c>
      <c r="CE44" s="16"/>
      <c r="CF44" s="16" t="n">
        <v>222</v>
      </c>
      <c r="CG44" s="16" t="n">
        <v>354</v>
      </c>
      <c r="CH44" s="16" t="n">
        <v>127</v>
      </c>
      <c r="CI44" s="16" t="n">
        <v>200</v>
      </c>
      <c r="CJ44" s="16" t="n">
        <v>225</v>
      </c>
      <c r="CK44" s="16" t="n">
        <v>195</v>
      </c>
      <c r="CL44" s="16" t="n">
        <v>60</v>
      </c>
      <c r="CM44" s="15" t="n">
        <f aca="false">AVERAGE(CF44:CL44)</f>
        <v>197.571428571429</v>
      </c>
      <c r="CN44" s="16" t="n">
        <v>330</v>
      </c>
      <c r="CO44" s="16" t="n">
        <v>378</v>
      </c>
      <c r="CP44" s="16" t="n">
        <v>773</v>
      </c>
      <c r="CQ44" s="16" t="n">
        <v>414</v>
      </c>
      <c r="CR44" s="16" t="n">
        <v>468</v>
      </c>
      <c r="CS44" s="16" t="n">
        <v>519</v>
      </c>
      <c r="CT44" s="9" t="n">
        <f aca="false">AVERAGE(CN44:CS44)</f>
        <v>480.333333333333</v>
      </c>
      <c r="CU44" s="16" t="n">
        <v>148</v>
      </c>
      <c r="CV44" s="16" t="n">
        <v>271</v>
      </c>
      <c r="CW44" s="16" t="n">
        <v>108</v>
      </c>
      <c r="CX44" s="16" t="n">
        <v>206</v>
      </c>
      <c r="CY44" s="16" t="n">
        <v>142</v>
      </c>
      <c r="CZ44" s="16" t="n">
        <v>107</v>
      </c>
      <c r="DA44" s="16" t="n">
        <v>221</v>
      </c>
      <c r="DB44" s="16" t="n">
        <v>198</v>
      </c>
      <c r="DC44" s="16" t="n">
        <v>434</v>
      </c>
      <c r="DD44" s="16" t="n">
        <v>145</v>
      </c>
      <c r="DE44" s="16" t="n">
        <v>410</v>
      </c>
      <c r="DF44" s="16" t="n">
        <v>366</v>
      </c>
      <c r="DG44" s="15" t="n">
        <f aca="false">AVERAGE(CU44:DF44)</f>
        <v>229.666666666667</v>
      </c>
      <c r="DH44" s="16"/>
      <c r="DI44" s="16"/>
      <c r="DJ44" s="16" t="n">
        <v>320</v>
      </c>
      <c r="DK44" s="16" t="n">
        <v>397</v>
      </c>
      <c r="DL44" s="16" t="n">
        <v>357</v>
      </c>
      <c r="DM44" s="16" t="n">
        <v>363</v>
      </c>
      <c r="DN44" s="16" t="n">
        <v>264</v>
      </c>
      <c r="DO44" s="16" t="n">
        <v>285</v>
      </c>
      <c r="DP44" s="16" t="n">
        <v>291</v>
      </c>
      <c r="DQ44" s="16" t="n">
        <v>284</v>
      </c>
      <c r="DR44" s="16" t="n">
        <v>231</v>
      </c>
      <c r="DS44" s="16" t="n">
        <v>217</v>
      </c>
      <c r="DT44" s="16" t="n">
        <v>172</v>
      </c>
      <c r="DU44" s="16" t="n">
        <v>281</v>
      </c>
    </row>
    <row r="45" s="17" customFormat="true" ht="12.8" hidden="false" customHeight="false" outlineLevel="0" collapsed="false">
      <c r="B45" s="18" t="n">
        <v>0.0154419595314164</v>
      </c>
      <c r="C45" s="18" t="n">
        <v>0.0228465053308512</v>
      </c>
      <c r="D45" s="18" t="n">
        <v>0.0180083937428462</v>
      </c>
      <c r="E45" s="18" t="n">
        <v>0.0134405514072372</v>
      </c>
      <c r="F45" s="18" t="n">
        <v>0.0196352890858898</v>
      </c>
      <c r="G45" s="18" t="n">
        <v>0.00703214695752009</v>
      </c>
      <c r="H45" s="18" t="n">
        <v>0.0180546951057616</v>
      </c>
      <c r="I45" s="18" t="n">
        <v>0.0138557637705849</v>
      </c>
      <c r="J45" s="18" t="n">
        <v>0.0139874213836478</v>
      </c>
      <c r="K45" s="18" t="n">
        <v>0.00822157434402332</v>
      </c>
      <c r="L45" s="18" t="n">
        <v>0.0167485708554809</v>
      </c>
      <c r="M45" s="18" t="n">
        <v>0.0155334387498837</v>
      </c>
      <c r="N45" s="18" t="n">
        <v>0.0167485708554809</v>
      </c>
      <c r="O45" s="18" t="n">
        <v>0.0155334387498837</v>
      </c>
      <c r="P45" s="18" t="n">
        <v>0.00781353463117468</v>
      </c>
      <c r="Q45" s="18" t="n">
        <v>0.0136735034183759</v>
      </c>
      <c r="R45" s="18" t="n">
        <v>0.0175309550079686</v>
      </c>
      <c r="S45" s="18" t="n">
        <v>0.0226250906453952</v>
      </c>
      <c r="T45" s="18" t="n">
        <v>0.0157377049180328</v>
      </c>
      <c r="U45" s="18" t="n">
        <v>0.0142333088774762</v>
      </c>
      <c r="V45" s="18" t="n">
        <v>0.00705942754460275</v>
      </c>
      <c r="W45" s="18" t="n">
        <v>0.0196647859276469</v>
      </c>
      <c r="X45" s="18" t="n">
        <v>0.0177851882728915</v>
      </c>
      <c r="Y45" s="18" t="n">
        <v>0.0113701509650296</v>
      </c>
      <c r="Z45" s="18" t="n">
        <v>0.0224102446832838</v>
      </c>
      <c r="AA45" s="18" t="n">
        <v>0.0139886758338488</v>
      </c>
      <c r="AB45" s="18" t="n">
        <v>0.0130497825036249</v>
      </c>
      <c r="AC45" s="18" t="n">
        <v>0.0110523595594959</v>
      </c>
      <c r="AD45" s="18" t="n">
        <v>0.0148535946916662</v>
      </c>
      <c r="AE45" s="18" t="n">
        <v>0.0124761739733149</v>
      </c>
      <c r="AF45" s="18" t="n">
        <v>0.0197559558396281</v>
      </c>
      <c r="AG45" s="18" t="n">
        <v>0.0146810506566604</v>
      </c>
      <c r="AH45" s="18" t="n">
        <v>0.014598094307354</v>
      </c>
      <c r="AI45" s="18" t="n">
        <v>0.0190221429632932</v>
      </c>
      <c r="AJ45" s="18" t="n">
        <v>0.0108088235294118</v>
      </c>
      <c r="AK45" s="18" t="n">
        <v>0.00896151818661044</v>
      </c>
      <c r="AL45" s="18" t="n">
        <v>0.0155205863332615</v>
      </c>
      <c r="AM45" s="18" t="n">
        <v>0.0128807191734872</v>
      </c>
      <c r="AN45" s="18" t="n">
        <v>0.0154012754181206</v>
      </c>
      <c r="AO45" s="18" t="n">
        <v>0.0148560046476886</v>
      </c>
      <c r="AP45" s="18" t="n">
        <v>0.016295025728988</v>
      </c>
      <c r="AQ45" s="18" t="n">
        <v>0.014047866805411</v>
      </c>
      <c r="AR45" s="18" t="n">
        <v>0.016919959473151</v>
      </c>
      <c r="AS45" s="18" t="n">
        <v>0.0149462867818776</v>
      </c>
      <c r="AT45" s="18" t="n">
        <v>0.0165807560137457</v>
      </c>
      <c r="AU45" s="18" t="n">
        <v>0.0137084277029443</v>
      </c>
      <c r="AV45" s="18" t="n">
        <v>0.0160855903037558</v>
      </c>
      <c r="AW45" s="18" t="n">
        <v>0.0136707624705021</v>
      </c>
      <c r="AX45" s="18" t="n">
        <v>0.0159798149705635</v>
      </c>
      <c r="AY45" s="18" t="n">
        <v>0.0138020160248126</v>
      </c>
      <c r="AZ45" s="18" t="n">
        <v>0.0140200621810289</v>
      </c>
      <c r="BA45" s="18" t="n">
        <v>0.0200937709310114</v>
      </c>
      <c r="BB45" s="18" t="n">
        <v>0.013250861180257</v>
      </c>
      <c r="BC45" s="18" t="n">
        <v>0.0211341033044594</v>
      </c>
      <c r="BD45" s="18" t="n">
        <v>0.0219211394823693</v>
      </c>
      <c r="BE45" s="18" t="n">
        <v>0.0184885426678132</v>
      </c>
      <c r="BF45" s="18" t="n">
        <v>0.0187219557481046</v>
      </c>
      <c r="BG45" s="18" t="n">
        <v>0.0202369059511917</v>
      </c>
      <c r="BH45" s="18" t="n">
        <v>0.0172846021902626</v>
      </c>
      <c r="BI45" s="18" t="n">
        <v>0.01491077392881</v>
      </c>
      <c r="BJ45" s="18" t="n">
        <v>0.0133536225583056</v>
      </c>
      <c r="BK45" s="18" t="n">
        <v>0.0171802054154995</v>
      </c>
      <c r="BL45" s="18" t="n">
        <v>0.0158493501442323</v>
      </c>
      <c r="BM45" s="18" t="n">
        <v>0.0154635648306534</v>
      </c>
      <c r="BN45" s="18" t="n">
        <v>0.0154932292419642</v>
      </c>
      <c r="BO45" s="18" t="n">
        <v>0.017355665683876</v>
      </c>
      <c r="BP45" s="18" t="n">
        <v>0.0124619995256678</v>
      </c>
      <c r="BQ45" s="18" t="n">
        <v>0.0166758200609117</v>
      </c>
      <c r="BR45" s="18" t="n">
        <v>0.0217013739617904</v>
      </c>
      <c r="BS45" s="18" t="n">
        <v>0.0126896614571468</v>
      </c>
      <c r="BT45" s="18" t="n">
        <v>0.0166662967976743</v>
      </c>
      <c r="BU45" s="18" t="n">
        <v>0.00995184590690209</v>
      </c>
      <c r="BV45" s="18" t="n">
        <v>0.0180919762608173</v>
      </c>
      <c r="BW45" s="18" t="n">
        <v>0.00877824147359332</v>
      </c>
      <c r="BX45" s="18" t="n">
        <v>0.0196679739332999</v>
      </c>
      <c r="BY45" s="18" t="n">
        <v>0.0134903954249963</v>
      </c>
      <c r="BZ45" s="18" t="n">
        <v>0.0225352112676056</v>
      </c>
      <c r="CA45" s="18" t="n">
        <v>0.0165941240478781</v>
      </c>
      <c r="CB45" s="18" t="n">
        <v>0.0177530158880049</v>
      </c>
      <c r="CC45" s="18" t="n">
        <v>0.0146074729852884</v>
      </c>
      <c r="CD45" s="18" t="n">
        <v>0.0179012827518018</v>
      </c>
      <c r="CE45" s="18"/>
      <c r="CF45" s="18" t="n">
        <v>0.0143410852713178</v>
      </c>
      <c r="CG45" s="18" t="n">
        <v>0.0218397186748103</v>
      </c>
      <c r="CH45" s="18" t="n">
        <v>0.0102122869089739</v>
      </c>
      <c r="CI45" s="18" t="n">
        <v>0.0120409391932571</v>
      </c>
      <c r="CJ45" s="18" t="n">
        <v>0.0168766876687669</v>
      </c>
      <c r="CK45" s="18" t="n">
        <v>0.0199243894962706</v>
      </c>
      <c r="CL45" s="18" t="n">
        <v>0.00707714083510262</v>
      </c>
      <c r="CM45" s="15" t="n">
        <f aca="false">AVERAGE(CF45:CL45)</f>
        <v>0.0146160354354999</v>
      </c>
      <c r="CN45" s="18" t="n">
        <v>0.0238646225050622</v>
      </c>
      <c r="CO45" s="18" t="n">
        <v>0.0283762480294272</v>
      </c>
      <c r="CP45" s="18" t="n">
        <v>0.021187950552312</v>
      </c>
      <c r="CQ45" s="18" t="n">
        <v>0.0195209354960392</v>
      </c>
      <c r="CR45" s="18" t="n">
        <v>0.0169786678276012</v>
      </c>
      <c r="CS45" s="18" t="n">
        <v>0.020369716236901</v>
      </c>
      <c r="CT45" s="9" t="n">
        <f aca="false">AVERAGE(CN45:CS45)</f>
        <v>0.0217163567745571</v>
      </c>
      <c r="CU45" s="18" t="n">
        <v>0.0198125836680054</v>
      </c>
      <c r="CV45" s="18" t="n">
        <v>0.0152805187482379</v>
      </c>
      <c r="CW45" s="18" t="n">
        <v>0.00822105503539621</v>
      </c>
      <c r="CX45" s="18" t="n">
        <v>0.0137278421964548</v>
      </c>
      <c r="CY45" s="18" t="n">
        <v>0.0152901905889954</v>
      </c>
      <c r="CZ45" s="18" t="n">
        <v>0.0118010367265909</v>
      </c>
      <c r="DA45" s="18" t="n">
        <v>0.0172252533125487</v>
      </c>
      <c r="DB45" s="18" t="n">
        <v>0.0141116100064144</v>
      </c>
      <c r="DC45" s="18" t="n">
        <v>0.0158151738211501</v>
      </c>
      <c r="DD45" s="18" t="n">
        <v>0.0110123794334321</v>
      </c>
      <c r="DE45" s="18" t="n">
        <v>0.0247913895271496</v>
      </c>
      <c r="DF45" s="18" t="n">
        <v>0.0232056809535886</v>
      </c>
      <c r="DG45" s="15" t="n">
        <f aca="false">AVERAGE(CU45:DF45)</f>
        <v>0.0158578928348303</v>
      </c>
      <c r="DH45" s="18"/>
      <c r="DI45" s="18"/>
      <c r="DJ45" s="18" t="n">
        <v>0.0212159384737784</v>
      </c>
      <c r="DK45" s="18" t="n">
        <v>0.0233749411210551</v>
      </c>
      <c r="DL45" s="18" t="n">
        <v>0.0221271848270733</v>
      </c>
      <c r="DM45" s="18" t="n">
        <v>0.020192468153752</v>
      </c>
      <c r="DN45" s="18" t="n">
        <v>0.0271688792837295</v>
      </c>
      <c r="DO45" s="18" t="n">
        <v>0.0221997195824895</v>
      </c>
      <c r="DP45" s="18" t="n">
        <v>0.0213202432412631</v>
      </c>
      <c r="DQ45" s="18" t="n">
        <v>0.0212686287725605</v>
      </c>
      <c r="DR45" s="18" t="n">
        <v>0.0212805158912943</v>
      </c>
      <c r="DS45" s="18" t="n">
        <v>0.0227989073334734</v>
      </c>
      <c r="DT45" s="18" t="n">
        <v>0.0190497286521209</v>
      </c>
      <c r="DU45" s="18" t="n">
        <v>0.0280943811237752</v>
      </c>
      <c r="AMH45" s="0"/>
      <c r="AMI45" s="0"/>
      <c r="AMJ45" s="0"/>
    </row>
    <row r="46" customFormat="false" ht="12.8" hidden="false" customHeight="false" outlineLevel="0" collapsed="false">
      <c r="A46" s="9" t="s">
        <v>236</v>
      </c>
      <c r="B46" s="16" t="n">
        <v>115</v>
      </c>
      <c r="C46" s="16" t="n">
        <v>77</v>
      </c>
      <c r="D46" s="16" t="n">
        <v>119</v>
      </c>
      <c r="E46" s="16" t="n">
        <v>82</v>
      </c>
      <c r="F46" s="16" t="n">
        <v>138</v>
      </c>
      <c r="G46" s="16" t="n">
        <v>118</v>
      </c>
      <c r="H46" s="16" t="n">
        <v>78</v>
      </c>
      <c r="I46" s="16" t="n">
        <v>70</v>
      </c>
      <c r="J46" s="16" t="n">
        <v>115</v>
      </c>
      <c r="K46" s="16" t="n">
        <v>109</v>
      </c>
      <c r="L46" s="16" t="n">
        <v>68</v>
      </c>
      <c r="M46" s="16" t="n">
        <v>66</v>
      </c>
      <c r="N46" s="16" t="n">
        <v>68</v>
      </c>
      <c r="O46" s="16" t="n">
        <v>66</v>
      </c>
      <c r="P46" s="16" t="n">
        <v>80</v>
      </c>
      <c r="Q46" s="16" t="n">
        <v>64</v>
      </c>
      <c r="R46" s="16" t="n">
        <v>81</v>
      </c>
      <c r="S46" s="16" t="n">
        <v>44</v>
      </c>
      <c r="T46" s="16" t="n">
        <v>78</v>
      </c>
      <c r="U46" s="16" t="n">
        <v>58</v>
      </c>
      <c r="V46" s="16" t="n">
        <v>59</v>
      </c>
      <c r="W46" s="16" t="n">
        <v>58</v>
      </c>
      <c r="X46" s="16" t="n">
        <v>55</v>
      </c>
      <c r="Y46" s="16" t="n">
        <v>101</v>
      </c>
      <c r="Z46" s="16" t="n">
        <v>98</v>
      </c>
      <c r="AA46" s="16" t="n">
        <v>167</v>
      </c>
      <c r="AB46" s="16" t="n">
        <v>58</v>
      </c>
      <c r="AC46" s="16" t="n">
        <v>311</v>
      </c>
      <c r="AD46" s="16" t="n">
        <v>111</v>
      </c>
      <c r="AE46" s="16" t="n">
        <v>108</v>
      </c>
      <c r="AF46" s="16" t="n">
        <v>287</v>
      </c>
      <c r="AG46" s="16" t="n">
        <v>265</v>
      </c>
      <c r="AH46" s="16" t="n">
        <v>198</v>
      </c>
      <c r="AI46" s="16" t="n">
        <v>158</v>
      </c>
      <c r="AJ46" s="16" t="n">
        <v>201</v>
      </c>
      <c r="AK46" s="16" t="n">
        <v>153</v>
      </c>
      <c r="AL46" s="16" t="n">
        <v>134</v>
      </c>
      <c r="AM46" s="16" t="n">
        <v>286</v>
      </c>
      <c r="AN46" s="16" t="n">
        <v>130</v>
      </c>
      <c r="AO46" s="16" t="n">
        <v>196</v>
      </c>
      <c r="AP46" s="16" t="n">
        <v>222</v>
      </c>
      <c r="AQ46" s="16" t="n">
        <v>272</v>
      </c>
      <c r="AR46" s="16" t="n">
        <v>129</v>
      </c>
      <c r="AS46" s="16" t="n">
        <v>138</v>
      </c>
      <c r="AT46" s="16" t="n">
        <v>94</v>
      </c>
      <c r="AU46" s="16" t="n">
        <v>241</v>
      </c>
      <c r="AV46" s="16" t="n">
        <v>96</v>
      </c>
      <c r="AW46" s="16" t="n">
        <v>125</v>
      </c>
      <c r="AX46" s="16" t="n">
        <v>152</v>
      </c>
      <c r="AY46" s="16" t="n">
        <v>165</v>
      </c>
      <c r="AZ46" s="16" t="n">
        <v>136</v>
      </c>
      <c r="BA46" s="16" t="n">
        <v>128</v>
      </c>
      <c r="BB46" s="16" t="n">
        <v>242</v>
      </c>
      <c r="BC46" s="16" t="n">
        <v>377</v>
      </c>
      <c r="BD46" s="16" t="n">
        <v>291</v>
      </c>
      <c r="BE46" s="16" t="n">
        <v>289</v>
      </c>
      <c r="BF46" s="16" t="n">
        <v>305</v>
      </c>
      <c r="BG46" s="16" t="n">
        <v>236</v>
      </c>
      <c r="BH46" s="16" t="n">
        <v>290</v>
      </c>
      <c r="BI46" s="16" t="n">
        <v>247</v>
      </c>
      <c r="BJ46" s="16" t="n">
        <v>312</v>
      </c>
      <c r="BK46" s="16" t="n">
        <v>204</v>
      </c>
      <c r="BL46" s="16" t="n">
        <v>248</v>
      </c>
      <c r="BM46" s="16" t="n">
        <v>199</v>
      </c>
      <c r="BN46" s="16" t="n">
        <v>256</v>
      </c>
      <c r="BO46" s="16" t="n">
        <v>329</v>
      </c>
      <c r="BP46" s="16" t="n">
        <v>328</v>
      </c>
      <c r="BQ46" s="16" t="n">
        <v>298</v>
      </c>
      <c r="BR46" s="16" t="n">
        <v>373</v>
      </c>
      <c r="BS46" s="16" t="n">
        <v>508</v>
      </c>
      <c r="BT46" s="16" t="n">
        <v>503</v>
      </c>
      <c r="BU46" s="16" t="n">
        <v>244</v>
      </c>
      <c r="BV46" s="16" t="n">
        <v>365</v>
      </c>
      <c r="BW46" s="16" t="n">
        <v>424</v>
      </c>
      <c r="BX46" s="16" t="n">
        <v>274</v>
      </c>
      <c r="BY46" s="16" t="n">
        <v>374</v>
      </c>
      <c r="BZ46" s="16" t="n">
        <v>372</v>
      </c>
      <c r="CA46" s="16" t="n">
        <v>396</v>
      </c>
      <c r="CB46" s="16" t="n">
        <v>318</v>
      </c>
      <c r="CC46" s="16" t="n">
        <v>301</v>
      </c>
      <c r="CD46" s="16" t="n">
        <v>333</v>
      </c>
      <c r="CE46" s="16"/>
      <c r="CF46" s="16" t="n">
        <v>124</v>
      </c>
      <c r="CG46" s="16" t="n">
        <v>114</v>
      </c>
      <c r="CH46" s="16" t="n">
        <v>142</v>
      </c>
      <c r="CI46" s="16" t="n">
        <v>210</v>
      </c>
      <c r="CJ46" s="16" t="n">
        <v>131</v>
      </c>
      <c r="CK46" s="16" t="n">
        <v>81</v>
      </c>
      <c r="CL46" s="16" t="n">
        <v>134</v>
      </c>
      <c r="CM46" s="15" t="n">
        <f aca="false">AVERAGE(CF46:CL46)</f>
        <v>133.714285714286</v>
      </c>
      <c r="CN46" s="16" t="n">
        <v>106</v>
      </c>
      <c r="CO46" s="16" t="n">
        <v>55</v>
      </c>
      <c r="CP46" s="16" t="n">
        <v>330</v>
      </c>
      <c r="CQ46" s="16" t="n">
        <v>172</v>
      </c>
      <c r="CR46" s="16" t="n">
        <v>183</v>
      </c>
      <c r="CS46" s="16" t="n">
        <v>197</v>
      </c>
      <c r="CT46" s="9" t="n">
        <f aca="false">AVERAGE(CN46:CS46)</f>
        <v>173.833333333333</v>
      </c>
      <c r="CU46" s="16" t="n">
        <v>69</v>
      </c>
      <c r="CV46" s="16" t="n">
        <v>167</v>
      </c>
      <c r="CW46" s="16" t="n">
        <v>84</v>
      </c>
      <c r="CX46" s="16" t="n">
        <v>105</v>
      </c>
      <c r="CY46" s="16" t="n">
        <v>96</v>
      </c>
      <c r="CZ46" s="16" t="n">
        <v>121</v>
      </c>
      <c r="DA46" s="16" t="n">
        <v>91</v>
      </c>
      <c r="DB46" s="16" t="n">
        <v>147</v>
      </c>
      <c r="DC46" s="16" t="n">
        <v>257</v>
      </c>
      <c r="DD46" s="16" t="n">
        <v>274</v>
      </c>
      <c r="DE46" s="16" t="n">
        <v>100</v>
      </c>
      <c r="DF46" s="16" t="n">
        <v>108</v>
      </c>
      <c r="DG46" s="15" t="n">
        <f aca="false">AVERAGE(CU46:DF46)</f>
        <v>134.916666666667</v>
      </c>
      <c r="DH46" s="16"/>
      <c r="DI46" s="16"/>
      <c r="DJ46" s="16" t="n">
        <v>109</v>
      </c>
      <c r="DK46" s="16" t="n">
        <v>115</v>
      </c>
      <c r="DL46" s="16" t="n">
        <v>119</v>
      </c>
      <c r="DM46" s="16" t="n">
        <v>117</v>
      </c>
      <c r="DN46" s="16" t="n">
        <v>67</v>
      </c>
      <c r="DO46" s="16" t="n">
        <v>83</v>
      </c>
      <c r="DP46" s="16" t="n">
        <v>67</v>
      </c>
      <c r="DQ46" s="16" t="n">
        <v>78</v>
      </c>
      <c r="DR46" s="16" t="n">
        <v>79</v>
      </c>
      <c r="DS46" s="16" t="n">
        <v>49</v>
      </c>
      <c r="DT46" s="16" t="n">
        <v>74</v>
      </c>
      <c r="DU46" s="16" t="n">
        <v>33</v>
      </c>
    </row>
    <row r="47" s="17" customFormat="true" ht="12.8" hidden="false" customHeight="false" outlineLevel="0" collapsed="false">
      <c r="B47" s="18" t="n">
        <v>0.0102058927937522</v>
      </c>
      <c r="C47" s="18" t="n">
        <v>0.00651548485361313</v>
      </c>
      <c r="D47" s="18" t="n">
        <v>0.00908050362457077</v>
      </c>
      <c r="E47" s="18" t="n">
        <v>0.00941987363584147</v>
      </c>
      <c r="F47" s="18" t="n">
        <v>0.00536568295812434</v>
      </c>
      <c r="G47" s="18" t="n">
        <v>0.00846727898966705</v>
      </c>
      <c r="H47" s="18" t="n">
        <v>0.00690326577573237</v>
      </c>
      <c r="I47" s="18" t="n">
        <v>0.00795002839295855</v>
      </c>
      <c r="J47" s="18" t="n">
        <v>0.00578616352201258</v>
      </c>
      <c r="K47" s="18" t="n">
        <v>0.00635568513119534</v>
      </c>
      <c r="L47" s="18" t="n">
        <v>0.00681977735432755</v>
      </c>
      <c r="M47" s="18" t="n">
        <v>0.00613896381731932</v>
      </c>
      <c r="N47" s="18" t="n">
        <v>0.00681977735432755</v>
      </c>
      <c r="O47" s="18" t="n">
        <v>0.00613896381731932</v>
      </c>
      <c r="P47" s="18" t="n">
        <v>0.0105946232287114</v>
      </c>
      <c r="Q47" s="18" t="n">
        <v>0.0106720026680007</v>
      </c>
      <c r="R47" s="18" t="n">
        <v>0.00993012136815006</v>
      </c>
      <c r="S47" s="18" t="n">
        <v>0.00638143582306019</v>
      </c>
      <c r="T47" s="18" t="n">
        <v>0.0102295081967213</v>
      </c>
      <c r="U47" s="18" t="n">
        <v>0.00851063829787234</v>
      </c>
      <c r="V47" s="18" t="n">
        <v>0.00757284045693749</v>
      </c>
      <c r="W47" s="18" t="n">
        <v>0.00481247925655493</v>
      </c>
      <c r="X47" s="18" t="n">
        <v>0.00764207308600806</v>
      </c>
      <c r="Y47" s="18" t="n">
        <v>0.00965029619721001</v>
      </c>
      <c r="Z47" s="18" t="n">
        <v>0.0074700815610946</v>
      </c>
      <c r="AA47" s="18" t="n">
        <v>0.00794594851786649</v>
      </c>
      <c r="AB47" s="18" t="n">
        <v>0.0056065732237796</v>
      </c>
      <c r="AC47" s="18" t="n">
        <v>0.0123643302985727</v>
      </c>
      <c r="AD47" s="18" t="n">
        <v>0.00675716807694649</v>
      </c>
      <c r="AE47" s="18" t="n">
        <v>0.00935713047998614</v>
      </c>
      <c r="AF47" s="18" t="n">
        <v>0.0151603190534045</v>
      </c>
      <c r="AG47" s="18" t="n">
        <v>0.0124296435272045</v>
      </c>
      <c r="AH47" s="18" t="n">
        <v>0.0120938187148791</v>
      </c>
      <c r="AI47" s="18" t="n">
        <v>0.00782681924010502</v>
      </c>
      <c r="AJ47" s="18" t="n">
        <v>0.0147794117647059</v>
      </c>
      <c r="AK47" s="18" t="n">
        <v>0.00896151818661044</v>
      </c>
      <c r="AL47" s="18" t="n">
        <v>0.0288855356757922</v>
      </c>
      <c r="AM47" s="18" t="n">
        <v>0.0127912697347824</v>
      </c>
      <c r="AN47" s="18" t="n">
        <v>0.00782096017326435</v>
      </c>
      <c r="AO47" s="18" t="n">
        <v>0.0162669101170222</v>
      </c>
      <c r="AP47" s="18" t="n">
        <v>0.0158662092624357</v>
      </c>
      <c r="AQ47" s="18" t="n">
        <v>0.0202170358257767</v>
      </c>
      <c r="AR47" s="18" t="n">
        <v>0.0130699088145897</v>
      </c>
      <c r="AS47" s="18" t="n">
        <v>0.0214852872489491</v>
      </c>
      <c r="AT47" s="18" t="n">
        <v>0.00807560137457045</v>
      </c>
      <c r="AU47" s="18" t="n">
        <v>0.00957603210553503</v>
      </c>
      <c r="AV47" s="18" t="n">
        <v>0.00718240311237468</v>
      </c>
      <c r="AW47" s="18" t="n">
        <v>0.0101716982667426</v>
      </c>
      <c r="AX47" s="18" t="n">
        <v>0.0106532099803757</v>
      </c>
      <c r="AY47" s="18" t="n">
        <v>0.00852933574567071</v>
      </c>
      <c r="AZ47" s="18" t="n">
        <v>0.0079779433331378</v>
      </c>
      <c r="BA47" s="18" t="n">
        <v>0.00714445188658183</v>
      </c>
      <c r="BB47" s="18" t="n">
        <v>0.00608483568429257</v>
      </c>
      <c r="BC47" s="18" t="n">
        <v>0.00755935194096888</v>
      </c>
      <c r="BD47" s="18" t="n">
        <v>0.0101094319958312</v>
      </c>
      <c r="BE47" s="18" t="n">
        <v>0.00730942384541454</v>
      </c>
      <c r="BF47" s="18" t="n">
        <v>0.00786528443963072</v>
      </c>
      <c r="BG47" s="18" t="n">
        <v>0.00673612102183531</v>
      </c>
      <c r="BH47" s="18" t="n">
        <v>0.00637727052821392</v>
      </c>
      <c r="BI47" s="18" t="n">
        <v>0.00589273785666571</v>
      </c>
      <c r="BJ47" s="18" t="n">
        <v>0.00968914008881712</v>
      </c>
      <c r="BK47" s="18" t="n">
        <v>0.00634920634920635</v>
      </c>
      <c r="BL47" s="18" t="n">
        <v>0.00803811622856773</v>
      </c>
      <c r="BM47" s="18" t="n">
        <v>0.00680807389668149</v>
      </c>
      <c r="BN47" s="18" t="n">
        <v>0.00616837742759385</v>
      </c>
      <c r="BO47" s="18" t="n">
        <v>0.00687953495180143</v>
      </c>
      <c r="BP47" s="18" t="n">
        <v>0.00707186132252431</v>
      </c>
      <c r="BQ47" s="18" t="n">
        <v>0.00743921314094563</v>
      </c>
      <c r="BR47" s="18" t="n">
        <v>0.00641411449108387</v>
      </c>
      <c r="BS47" s="18" t="n">
        <v>0.0115733357634301</v>
      </c>
      <c r="BT47" s="18" t="n">
        <v>0.0111626461907192</v>
      </c>
      <c r="BU47" s="18" t="n">
        <v>0.00979133226324238</v>
      </c>
      <c r="BV47" s="18" t="n">
        <v>0.00954273314335015</v>
      </c>
      <c r="BW47" s="18" t="n">
        <v>0.012203194704274</v>
      </c>
      <c r="BX47" s="18" t="n">
        <v>0.00807949753781736</v>
      </c>
      <c r="BY47" s="18" t="n">
        <v>0.00914023168287795</v>
      </c>
      <c r="BZ47" s="18" t="n">
        <v>0.00764881258353038</v>
      </c>
      <c r="CA47" s="18" t="n">
        <v>0.0107725788900979</v>
      </c>
      <c r="CB47" s="18" t="n">
        <v>0.00750725937817229</v>
      </c>
      <c r="CC47" s="18" t="n">
        <v>0.00783752115609947</v>
      </c>
      <c r="CD47" s="18" t="n">
        <v>0.00866442900632269</v>
      </c>
      <c r="CE47" s="18"/>
      <c r="CF47" s="18" t="n">
        <v>0.00801033591731266</v>
      </c>
      <c r="CG47" s="18" t="n">
        <v>0.00703312974273552</v>
      </c>
      <c r="CH47" s="18" t="n">
        <v>0.0114184625281441</v>
      </c>
      <c r="CI47" s="18" t="n">
        <v>0.0126429861529199</v>
      </c>
      <c r="CJ47" s="18" t="n">
        <v>0.00982598259825983</v>
      </c>
      <c r="CK47" s="18" t="n">
        <v>0.00827628486768162</v>
      </c>
      <c r="CL47" s="18" t="n">
        <v>0.0158056145317292</v>
      </c>
      <c r="CM47" s="15" t="n">
        <f aca="false">AVERAGE(CF47:CL47)</f>
        <v>0.010430399476969</v>
      </c>
      <c r="CN47" s="18" t="n">
        <v>0.00766560601677755</v>
      </c>
      <c r="CO47" s="18" t="n">
        <v>0.00412881915772089</v>
      </c>
      <c r="CP47" s="18" t="n">
        <v>0.00904530877394951</v>
      </c>
      <c r="CQ47" s="18" t="n">
        <v>0.00811014711429649</v>
      </c>
      <c r="CR47" s="18" t="n">
        <v>0.00663909447104919</v>
      </c>
      <c r="CS47" s="18" t="n">
        <v>0.00773185760822638</v>
      </c>
      <c r="CT47" s="9" t="n">
        <f aca="false">AVERAGE(CN47:CS47)</f>
        <v>0.00722013885700334</v>
      </c>
      <c r="CU47" s="18" t="n">
        <v>0.00923694779116466</v>
      </c>
      <c r="CV47" s="18" t="n">
        <v>0.00941640823230899</v>
      </c>
      <c r="CW47" s="18" t="n">
        <v>0.00639415391641927</v>
      </c>
      <c r="CX47" s="18" t="n">
        <v>0.00699720111955218</v>
      </c>
      <c r="CY47" s="18" t="n">
        <v>0.010337030257349</v>
      </c>
      <c r="CZ47" s="18" t="n">
        <v>0.0133450976067056</v>
      </c>
      <c r="DA47" s="18" t="n">
        <v>0.00709275136399065</v>
      </c>
      <c r="DB47" s="18" t="n">
        <v>0.0104768013683985</v>
      </c>
      <c r="DC47" s="18" t="n">
        <v>0.00936520661759347</v>
      </c>
      <c r="DD47" s="18" t="n">
        <v>0.0208095997569682</v>
      </c>
      <c r="DE47" s="18" t="n">
        <v>0.00604668037247551</v>
      </c>
      <c r="DF47" s="18" t="n">
        <v>0.00684757798630484</v>
      </c>
      <c r="DG47" s="15" t="n">
        <f aca="false">AVERAGE(CU47:DF47)</f>
        <v>0.00969712136576924</v>
      </c>
      <c r="DH47" s="18"/>
      <c r="DI47" s="18"/>
      <c r="DJ47" s="18" t="n">
        <v>0.00722667904263078</v>
      </c>
      <c r="DK47" s="18" t="n">
        <v>0.00677107866227037</v>
      </c>
      <c r="DL47" s="18" t="n">
        <v>0.00737572827569109</v>
      </c>
      <c r="DM47" s="18" t="n">
        <v>0.00650831618178784</v>
      </c>
      <c r="DN47" s="18" t="n">
        <v>0.00689513224246167</v>
      </c>
      <c r="DO47" s="18" t="n">
        <v>0.00646518149244431</v>
      </c>
      <c r="DP47" s="18" t="n">
        <v>0.00490878452633893</v>
      </c>
      <c r="DQ47" s="18" t="n">
        <v>0.00584138395866098</v>
      </c>
      <c r="DR47" s="18" t="n">
        <v>0.00727775218793183</v>
      </c>
      <c r="DS47" s="18" t="n">
        <v>0.00514814036562303</v>
      </c>
      <c r="DT47" s="18" t="n">
        <v>0.00819581348986599</v>
      </c>
      <c r="DU47" s="18" t="n">
        <v>0.00329934013197361</v>
      </c>
      <c r="AMH47" s="0"/>
      <c r="AMI47" s="0"/>
      <c r="AMJ47" s="0"/>
    </row>
    <row r="48" customFormat="false" ht="12.8" hidden="false" customHeight="false" outlineLevel="0" collapsed="false">
      <c r="A48" s="9" t="s">
        <v>237</v>
      </c>
      <c r="B48" s="16" t="n">
        <v>322</v>
      </c>
      <c r="C48" s="16" t="n">
        <v>287</v>
      </c>
      <c r="D48" s="16" t="n">
        <v>611</v>
      </c>
      <c r="E48" s="16" t="n">
        <v>314</v>
      </c>
      <c r="F48" s="16" t="n">
        <v>195</v>
      </c>
      <c r="G48" s="16" t="n">
        <v>84</v>
      </c>
      <c r="H48" s="16" t="n">
        <v>136</v>
      </c>
      <c r="I48" s="16" t="n">
        <v>87</v>
      </c>
      <c r="J48" s="16" t="n">
        <v>470</v>
      </c>
      <c r="K48" s="16" t="n">
        <v>795</v>
      </c>
      <c r="L48" s="16" t="n">
        <v>148</v>
      </c>
      <c r="M48" s="16" t="n">
        <v>122</v>
      </c>
      <c r="N48" s="16" t="n">
        <v>148</v>
      </c>
      <c r="O48" s="16" t="n">
        <v>122</v>
      </c>
      <c r="P48" s="16" t="n">
        <v>27</v>
      </c>
      <c r="Q48" s="16" t="n">
        <v>198</v>
      </c>
      <c r="R48" s="16" t="n">
        <v>354</v>
      </c>
      <c r="S48" s="16" t="n">
        <v>161</v>
      </c>
      <c r="T48" s="16" t="n">
        <v>197</v>
      </c>
      <c r="U48" s="16" t="n">
        <v>69</v>
      </c>
      <c r="V48" s="16" t="n">
        <v>41</v>
      </c>
      <c r="W48" s="16" t="n">
        <v>65</v>
      </c>
      <c r="X48" s="16" t="n">
        <v>78</v>
      </c>
      <c r="Y48" s="16" t="n">
        <v>49</v>
      </c>
      <c r="Z48" s="16" t="n">
        <v>115</v>
      </c>
      <c r="AA48" s="16" t="n">
        <v>105</v>
      </c>
      <c r="AB48" s="16" t="n">
        <v>95</v>
      </c>
      <c r="AC48" s="16" t="n">
        <v>156</v>
      </c>
      <c r="AD48" s="16" t="n">
        <v>91</v>
      </c>
      <c r="AE48" s="16" t="n">
        <v>49</v>
      </c>
      <c r="AF48" s="16" t="n">
        <v>164</v>
      </c>
      <c r="AG48" s="16" t="n">
        <v>177</v>
      </c>
      <c r="AH48" s="16" t="n">
        <v>86</v>
      </c>
      <c r="AI48" s="16" t="n">
        <v>98</v>
      </c>
      <c r="AJ48" s="16" t="n">
        <v>106</v>
      </c>
      <c r="AK48" s="16" t="n">
        <v>117</v>
      </c>
      <c r="AL48" s="16" t="n">
        <v>42</v>
      </c>
      <c r="AM48" s="16" t="n">
        <v>146</v>
      </c>
      <c r="AN48" s="16" t="n">
        <v>111</v>
      </c>
      <c r="AO48" s="16" t="n">
        <v>96</v>
      </c>
      <c r="AP48" s="16" t="n">
        <v>92</v>
      </c>
      <c r="AQ48" s="16" t="n">
        <v>113</v>
      </c>
      <c r="AR48" s="16" t="n">
        <v>59</v>
      </c>
      <c r="AS48" s="16" t="n">
        <v>53</v>
      </c>
      <c r="AT48" s="16" t="n">
        <v>52</v>
      </c>
      <c r="AU48" s="16" t="n">
        <v>134</v>
      </c>
      <c r="AV48" s="16" t="n">
        <v>85</v>
      </c>
      <c r="AW48" s="16" t="n">
        <v>62</v>
      </c>
      <c r="AX48" s="16" t="n">
        <v>72</v>
      </c>
      <c r="AY48" s="16" t="n">
        <v>87</v>
      </c>
      <c r="AZ48" s="16" t="n">
        <v>70</v>
      </c>
      <c r="BA48" s="16" t="n">
        <v>69</v>
      </c>
      <c r="BB48" s="16" t="n">
        <v>149</v>
      </c>
      <c r="BC48" s="16" t="n">
        <v>216</v>
      </c>
      <c r="BD48" s="16" t="n">
        <v>117</v>
      </c>
      <c r="BE48" s="16" t="n">
        <v>198</v>
      </c>
      <c r="BF48" s="16" t="n">
        <v>166</v>
      </c>
      <c r="BG48" s="16" t="n">
        <v>133</v>
      </c>
      <c r="BH48" s="16" t="n">
        <v>229</v>
      </c>
      <c r="BI48" s="16" t="n">
        <v>150</v>
      </c>
      <c r="BJ48" s="16" t="n">
        <v>132</v>
      </c>
      <c r="BK48" s="16" t="n">
        <v>111</v>
      </c>
      <c r="BL48" s="16" t="n">
        <v>138</v>
      </c>
      <c r="BM48" s="16" t="n">
        <v>109</v>
      </c>
      <c r="BN48" s="16" t="n">
        <v>130</v>
      </c>
      <c r="BO48" s="16" t="n">
        <v>207</v>
      </c>
      <c r="BP48" s="16" t="n">
        <v>167</v>
      </c>
      <c r="BQ48" s="16" t="n">
        <v>161</v>
      </c>
      <c r="BR48" s="16" t="n">
        <v>243</v>
      </c>
      <c r="BS48" s="16" t="n">
        <v>204</v>
      </c>
      <c r="BT48" s="16" t="n">
        <v>211</v>
      </c>
      <c r="BU48" s="16" t="n">
        <v>125</v>
      </c>
      <c r="BV48" s="16" t="n">
        <v>192</v>
      </c>
      <c r="BW48" s="16" t="n">
        <v>204</v>
      </c>
      <c r="BX48" s="16" t="n">
        <v>136</v>
      </c>
      <c r="BY48" s="16" t="n">
        <v>209</v>
      </c>
      <c r="BZ48" s="16" t="n">
        <v>177</v>
      </c>
      <c r="CA48" s="16" t="n">
        <v>204</v>
      </c>
      <c r="CB48" s="16" t="n">
        <v>182</v>
      </c>
      <c r="CC48" s="16" t="n">
        <v>188</v>
      </c>
      <c r="CD48" s="16" t="n">
        <v>170</v>
      </c>
      <c r="CE48" s="16"/>
      <c r="CF48" s="16" t="n">
        <v>122</v>
      </c>
      <c r="CG48" s="16" t="n">
        <v>102</v>
      </c>
      <c r="CH48" s="16" t="n">
        <v>106</v>
      </c>
      <c r="CI48" s="16" t="n">
        <v>137</v>
      </c>
      <c r="CJ48" s="16" t="n">
        <v>88</v>
      </c>
      <c r="CK48" s="16" t="n">
        <v>42</v>
      </c>
      <c r="CL48" s="16" t="n">
        <v>77</v>
      </c>
      <c r="CM48" s="15" t="n">
        <f aca="false">AVERAGE(CF48:CL48)</f>
        <v>96.2857142857143</v>
      </c>
      <c r="CN48" s="16" t="n">
        <v>96</v>
      </c>
      <c r="CO48" s="16" t="n">
        <v>54</v>
      </c>
      <c r="CP48" s="16" t="n">
        <v>209</v>
      </c>
      <c r="CQ48" s="16" t="n">
        <v>110</v>
      </c>
      <c r="CR48" s="16" t="n">
        <v>115</v>
      </c>
      <c r="CS48" s="16" t="n">
        <v>246</v>
      </c>
      <c r="CT48" s="9" t="n">
        <f aca="false">AVERAGE(CN48:CS48)</f>
        <v>138.333333333333</v>
      </c>
      <c r="CU48" s="16" t="n">
        <v>39</v>
      </c>
      <c r="CV48" s="16" t="n">
        <v>92</v>
      </c>
      <c r="CW48" s="16" t="n">
        <v>81</v>
      </c>
      <c r="CX48" s="16" t="n">
        <v>147</v>
      </c>
      <c r="CY48" s="16" t="n">
        <v>77</v>
      </c>
      <c r="CZ48" s="16" t="n">
        <v>171</v>
      </c>
      <c r="DA48" s="16" t="n">
        <v>165</v>
      </c>
      <c r="DB48" s="16" t="n">
        <v>130</v>
      </c>
      <c r="DC48" s="16" t="n">
        <v>342</v>
      </c>
      <c r="DD48" s="16" t="n">
        <v>175</v>
      </c>
      <c r="DE48" s="16" t="n">
        <v>70</v>
      </c>
      <c r="DF48" s="16" t="n">
        <v>90</v>
      </c>
      <c r="DG48" s="15" t="n">
        <f aca="false">AVERAGE(CU48:DF48)</f>
        <v>131.583333333333</v>
      </c>
      <c r="DH48" s="16"/>
      <c r="DI48" s="16"/>
      <c r="DJ48" s="16" t="n">
        <v>64</v>
      </c>
      <c r="DK48" s="16" t="n">
        <v>86</v>
      </c>
      <c r="DL48" s="16" t="n">
        <v>58</v>
      </c>
      <c r="DM48" s="16" t="n">
        <v>64</v>
      </c>
      <c r="DN48" s="16" t="n">
        <v>63</v>
      </c>
      <c r="DO48" s="16" t="n">
        <v>71</v>
      </c>
      <c r="DP48" s="16" t="n">
        <v>53</v>
      </c>
      <c r="DQ48" s="16" t="n">
        <v>162</v>
      </c>
      <c r="DR48" s="16" t="n">
        <v>55</v>
      </c>
      <c r="DS48" s="16" t="n">
        <v>60</v>
      </c>
      <c r="DT48" s="16" t="n">
        <v>83</v>
      </c>
      <c r="DU48" s="16" t="n">
        <v>85</v>
      </c>
    </row>
    <row r="49" s="17" customFormat="true" ht="12.8" hidden="false" customHeight="false" outlineLevel="0" collapsed="false">
      <c r="B49" s="18" t="n">
        <v>0.0285764998225062</v>
      </c>
      <c r="C49" s="18" t="n">
        <v>0.0242849889998308</v>
      </c>
      <c r="D49" s="18" t="n">
        <v>0.0466234261732163</v>
      </c>
      <c r="E49" s="18" t="n">
        <v>0.0360712234348076</v>
      </c>
      <c r="F49" s="18" t="n">
        <v>0.00758194331039309</v>
      </c>
      <c r="G49" s="18" t="n">
        <v>0.00602755453501722</v>
      </c>
      <c r="H49" s="18" t="n">
        <v>0.0120364634038411</v>
      </c>
      <c r="I49" s="18" t="n">
        <v>0.00988074957410562</v>
      </c>
      <c r="J49" s="18" t="n">
        <v>0.0236477987421384</v>
      </c>
      <c r="K49" s="18" t="n">
        <v>0.0463556851311953</v>
      </c>
      <c r="L49" s="18" t="n">
        <v>0.014843044830007</v>
      </c>
      <c r="M49" s="18" t="n">
        <v>0.0113477816017115</v>
      </c>
      <c r="N49" s="18" t="n">
        <v>0.014843044830007</v>
      </c>
      <c r="O49" s="18" t="n">
        <v>0.0113477816017115</v>
      </c>
      <c r="P49" s="18" t="n">
        <v>0.00357568533969011</v>
      </c>
      <c r="Q49" s="18" t="n">
        <v>0.0330165082541271</v>
      </c>
      <c r="R49" s="18" t="n">
        <v>0.0433983082015447</v>
      </c>
      <c r="S49" s="18" t="n">
        <v>0.0233502538071066</v>
      </c>
      <c r="T49" s="18" t="n">
        <v>0.0258360655737705</v>
      </c>
      <c r="U49" s="18" t="n">
        <v>0.0101247248716068</v>
      </c>
      <c r="V49" s="18" t="n">
        <v>0.00526248235143114</v>
      </c>
      <c r="W49" s="18" t="n">
        <v>0.00539329571855294</v>
      </c>
      <c r="X49" s="18" t="n">
        <v>0.0108378491037932</v>
      </c>
      <c r="Y49" s="18" t="n">
        <v>0.00468182686795337</v>
      </c>
      <c r="Z49" s="18" t="n">
        <v>0.00876591203597835</v>
      </c>
      <c r="AA49" s="18" t="n">
        <v>0.004995955654946</v>
      </c>
      <c r="AB49" s="18" t="n">
        <v>0.00918318028032866</v>
      </c>
      <c r="AC49" s="18" t="n">
        <v>0.00620204349381783</v>
      </c>
      <c r="AD49" s="18" t="n">
        <v>0.00553966031533451</v>
      </c>
      <c r="AE49" s="18" t="n">
        <v>0.00424536475480853</v>
      </c>
      <c r="AF49" s="18" t="n">
        <v>0.00866303945908827</v>
      </c>
      <c r="AG49" s="18" t="n">
        <v>0.00830206378986867</v>
      </c>
      <c r="AH49" s="18" t="n">
        <v>0.00525287075494747</v>
      </c>
      <c r="AI49" s="18" t="n">
        <v>0.00485460940209045</v>
      </c>
      <c r="AJ49" s="18" t="n">
        <v>0.00779411764705882</v>
      </c>
      <c r="AK49" s="18" t="n">
        <v>0.00685292567211386</v>
      </c>
      <c r="AL49" s="18" t="n">
        <v>0.0090536753610692</v>
      </c>
      <c r="AM49" s="18" t="n">
        <v>0.00652980902544836</v>
      </c>
      <c r="AN49" s="18" t="n">
        <v>0.00667789676332571</v>
      </c>
      <c r="AO49" s="18" t="n">
        <v>0.00796746617976596</v>
      </c>
      <c r="AP49" s="18" t="n">
        <v>0.00657518582046884</v>
      </c>
      <c r="AQ49" s="18" t="n">
        <v>0.00839898914820871</v>
      </c>
      <c r="AR49" s="18" t="n">
        <v>0.00597771023302938</v>
      </c>
      <c r="AS49" s="18" t="n">
        <v>0.00825159582749494</v>
      </c>
      <c r="AT49" s="18" t="n">
        <v>0.00446735395189003</v>
      </c>
      <c r="AU49" s="18" t="n">
        <v>0.00532443278896968</v>
      </c>
      <c r="AV49" s="18" t="n">
        <v>0.00635941942241508</v>
      </c>
      <c r="AW49" s="18" t="n">
        <v>0.00504516234030434</v>
      </c>
      <c r="AX49" s="18" t="n">
        <v>0.00504625735912532</v>
      </c>
      <c r="AY49" s="18" t="n">
        <v>0.00449728612044456</v>
      </c>
      <c r="AZ49" s="18" t="n">
        <v>0.00410629436264445</v>
      </c>
      <c r="BA49" s="18" t="n">
        <v>0.00385130609511052</v>
      </c>
      <c r="BB49" s="18" t="n">
        <v>0.0037464484171884</v>
      </c>
      <c r="BC49" s="18" t="n">
        <v>0.00433108758421559</v>
      </c>
      <c r="BD49" s="18" t="n">
        <v>0.00406461698801459</v>
      </c>
      <c r="BE49" s="18" t="n">
        <v>0.0050078405584501</v>
      </c>
      <c r="BF49" s="18" t="n">
        <v>0.0042807777605859</v>
      </c>
      <c r="BG49" s="18" t="n">
        <v>0.0037962037962038</v>
      </c>
      <c r="BH49" s="18" t="n">
        <v>0.00503584465848617</v>
      </c>
      <c r="BI49" s="18" t="n">
        <v>0.0035785857429144</v>
      </c>
      <c r="BJ49" s="18" t="n">
        <v>0.00409925157603801</v>
      </c>
      <c r="BK49" s="18" t="n">
        <v>0.0034547152194211</v>
      </c>
      <c r="BL49" s="18" t="n">
        <v>0.0044728227400901</v>
      </c>
      <c r="BM49" s="18" t="n">
        <v>0.0037290455011974</v>
      </c>
      <c r="BN49" s="18" t="n">
        <v>0.00313237916245</v>
      </c>
      <c r="BO49" s="18" t="n">
        <v>0.0043284612006775</v>
      </c>
      <c r="BP49" s="18" t="n">
        <v>0.00360061231969988</v>
      </c>
      <c r="BQ49" s="18" t="n">
        <v>0.00401917220030955</v>
      </c>
      <c r="BR49" s="18" t="n">
        <v>0.00417863222877582</v>
      </c>
      <c r="BS49" s="18" t="n">
        <v>0.00464756003098373</v>
      </c>
      <c r="BT49" s="18" t="n">
        <v>0.0046825414438206</v>
      </c>
      <c r="BU49" s="18" t="n">
        <v>0.00501605136436597</v>
      </c>
      <c r="BV49" s="18" t="n">
        <v>0.00501973907814583</v>
      </c>
      <c r="BW49" s="18" t="n">
        <v>0.00587134839545258</v>
      </c>
      <c r="BX49" s="18" t="n">
        <v>0.00401026155161737</v>
      </c>
      <c r="BY49" s="18" t="n">
        <v>0.00510777652866709</v>
      </c>
      <c r="BZ49" s="18" t="n">
        <v>0.00363935437442171</v>
      </c>
      <c r="CA49" s="18" t="n">
        <v>0.00554951033732318</v>
      </c>
      <c r="CB49" s="18" t="n">
        <v>0.00429660756863949</v>
      </c>
      <c r="CC49" s="18" t="n">
        <v>0.0048951959380289</v>
      </c>
      <c r="CD49" s="18" t="n">
        <v>0.00442328207529987</v>
      </c>
      <c r="CE49" s="18"/>
      <c r="CF49" s="18" t="n">
        <v>0.00788113695090439</v>
      </c>
      <c r="CG49" s="18" t="n">
        <v>0.00629280029613178</v>
      </c>
      <c r="CH49" s="18" t="n">
        <v>0.00852364104213573</v>
      </c>
      <c r="CI49" s="18" t="n">
        <v>0.0082480433473811</v>
      </c>
      <c r="CJ49" s="18" t="n">
        <v>0.0066006600660066</v>
      </c>
      <c r="CK49" s="18" t="n">
        <v>0.00429140696842751</v>
      </c>
      <c r="CL49" s="18" t="n">
        <v>0.00908233073838169</v>
      </c>
      <c r="CM49" s="15" t="n">
        <f aca="false">AVERAGE(CF49:CL49)</f>
        <v>0.00727428848705269</v>
      </c>
      <c r="CN49" s="18" t="n">
        <v>0.00694243563783627</v>
      </c>
      <c r="CO49" s="18" t="n">
        <v>0.0040537497184896</v>
      </c>
      <c r="CP49" s="18" t="n">
        <v>0.00572869555683469</v>
      </c>
      <c r="CQ49" s="18" t="n">
        <v>0.00518672199170124</v>
      </c>
      <c r="CR49" s="18" t="n">
        <v>0.00417210854738064</v>
      </c>
      <c r="CS49" s="18" t="n">
        <v>0.00965501000824208</v>
      </c>
      <c r="CT49" s="9" t="n">
        <f aca="false">AVERAGE(CN49:CS49)</f>
        <v>0.00595645357674742</v>
      </c>
      <c r="CU49" s="18" t="n">
        <v>0.00522088353413655</v>
      </c>
      <c r="CV49" s="18" t="n">
        <v>0.00518748237947561</v>
      </c>
      <c r="CW49" s="18" t="n">
        <v>0.00616579127654716</v>
      </c>
      <c r="CX49" s="18" t="n">
        <v>0.00979608156737305</v>
      </c>
      <c r="CY49" s="18" t="n">
        <v>0.008291159685582</v>
      </c>
      <c r="CZ49" s="18" t="n">
        <v>0.0188596007499724</v>
      </c>
      <c r="DA49" s="18" t="n">
        <v>0.0128604832424006</v>
      </c>
      <c r="DB49" s="18" t="n">
        <v>0.00926519848905994</v>
      </c>
      <c r="DC49" s="18" t="n">
        <v>0.0124626484950077</v>
      </c>
      <c r="DD49" s="18" t="n">
        <v>0.013290802764487</v>
      </c>
      <c r="DE49" s="18" t="n">
        <v>0.00423267626073286</v>
      </c>
      <c r="DF49" s="18" t="n">
        <v>0.00570631498858737</v>
      </c>
      <c r="DG49" s="15" t="n">
        <f aca="false">AVERAGE(CU49:DF49)</f>
        <v>0.00927826028611352</v>
      </c>
      <c r="DH49" s="18"/>
      <c r="DI49" s="18"/>
      <c r="DJ49" s="18" t="n">
        <v>0.00424318769475569</v>
      </c>
      <c r="DK49" s="18" t="n">
        <v>0.00506358926048045</v>
      </c>
      <c r="DL49" s="18" t="n">
        <v>0.00359489277302591</v>
      </c>
      <c r="DM49" s="18" t="n">
        <v>0.00356010457807198</v>
      </c>
      <c r="DN49" s="18" t="n">
        <v>0.00648348255634455</v>
      </c>
      <c r="DO49" s="18" t="n">
        <v>0.00553045645739212</v>
      </c>
      <c r="DP49" s="18" t="n">
        <v>0.00388306835665617</v>
      </c>
      <c r="DQ49" s="18" t="n">
        <v>0.0121321051449113</v>
      </c>
      <c r="DR49" s="18" t="n">
        <v>0.00506678949792722</v>
      </c>
      <c r="DS49" s="18" t="n">
        <v>0.00630384534566085</v>
      </c>
      <c r="DT49" s="18" t="n">
        <v>0.00919260161701185</v>
      </c>
      <c r="DU49" s="18" t="n">
        <v>0.00849830033993201</v>
      </c>
      <c r="AMH49" s="0"/>
      <c r="AMI49" s="0"/>
      <c r="AMJ49" s="0"/>
    </row>
    <row r="50" customFormat="false" ht="12.8" hidden="false" customHeight="false" outlineLevel="0" collapsed="false">
      <c r="A50" s="9" t="s">
        <v>238</v>
      </c>
      <c r="B50" s="16" t="n">
        <v>71</v>
      </c>
      <c r="C50" s="16" t="n">
        <v>50</v>
      </c>
      <c r="D50" s="16" t="n">
        <v>56</v>
      </c>
      <c r="E50" s="16" t="n">
        <v>44</v>
      </c>
      <c r="F50" s="16" t="n">
        <v>108</v>
      </c>
      <c r="G50" s="16" t="n">
        <v>44</v>
      </c>
      <c r="H50" s="16" t="n">
        <v>41</v>
      </c>
      <c r="I50" s="16" t="n">
        <v>50</v>
      </c>
      <c r="J50" s="16" t="n">
        <v>42</v>
      </c>
      <c r="K50" s="16" t="n">
        <v>71</v>
      </c>
      <c r="L50" s="16" t="n">
        <v>42</v>
      </c>
      <c r="M50" s="16" t="n">
        <v>28</v>
      </c>
      <c r="N50" s="16" t="n">
        <v>42</v>
      </c>
      <c r="O50" s="16" t="n">
        <v>28</v>
      </c>
      <c r="P50" s="16" t="n">
        <v>19</v>
      </c>
      <c r="Q50" s="16" t="n">
        <v>28</v>
      </c>
      <c r="R50" s="16" t="n">
        <v>33</v>
      </c>
      <c r="S50" s="16" t="n">
        <v>26</v>
      </c>
      <c r="T50" s="16" t="n">
        <v>48</v>
      </c>
      <c r="U50" s="16" t="n">
        <v>43</v>
      </c>
      <c r="V50" s="16" t="n">
        <v>24</v>
      </c>
      <c r="W50" s="16" t="n">
        <v>57</v>
      </c>
      <c r="X50" s="16" t="n">
        <v>27</v>
      </c>
      <c r="Y50" s="16" t="n">
        <v>60</v>
      </c>
      <c r="Z50" s="16" t="n">
        <v>71</v>
      </c>
      <c r="AA50" s="16" t="n">
        <v>74</v>
      </c>
      <c r="AB50" s="16" t="n">
        <v>53</v>
      </c>
      <c r="AC50" s="16" t="n">
        <v>122</v>
      </c>
      <c r="AD50" s="16" t="n">
        <v>191</v>
      </c>
      <c r="AE50" s="16" t="n">
        <v>73</v>
      </c>
      <c r="AF50" s="16" t="n">
        <v>199</v>
      </c>
      <c r="AG50" s="16" t="n">
        <v>211</v>
      </c>
      <c r="AH50" s="16" t="n">
        <v>90</v>
      </c>
      <c r="AI50" s="16" t="n">
        <v>78</v>
      </c>
      <c r="AJ50" s="16" t="n">
        <v>170</v>
      </c>
      <c r="AK50" s="16" t="n">
        <v>111</v>
      </c>
      <c r="AL50" s="16" t="n">
        <v>130</v>
      </c>
      <c r="AM50" s="16" t="n">
        <v>144</v>
      </c>
      <c r="AN50" s="16" t="n">
        <v>80</v>
      </c>
      <c r="AO50" s="16" t="n">
        <v>110</v>
      </c>
      <c r="AP50" s="16" t="n">
        <v>80</v>
      </c>
      <c r="AQ50" s="16" t="n">
        <v>204</v>
      </c>
      <c r="AR50" s="16" t="n">
        <v>69</v>
      </c>
      <c r="AS50" s="16" t="n">
        <v>86</v>
      </c>
      <c r="AT50" s="16" t="n">
        <v>38</v>
      </c>
      <c r="AU50" s="16" t="n">
        <v>120</v>
      </c>
      <c r="AV50" s="16" t="n">
        <v>118</v>
      </c>
      <c r="AW50" s="16" t="n">
        <v>38</v>
      </c>
      <c r="AX50" s="16" t="n">
        <v>68</v>
      </c>
      <c r="AY50" s="16" t="n">
        <v>57</v>
      </c>
      <c r="AZ50" s="16" t="n">
        <v>51</v>
      </c>
      <c r="BA50" s="16" t="n">
        <v>87</v>
      </c>
      <c r="BB50" s="16" t="n">
        <v>161</v>
      </c>
      <c r="BC50" s="16" t="n">
        <v>191</v>
      </c>
      <c r="BD50" s="16" t="n">
        <v>116</v>
      </c>
      <c r="BE50" s="16" t="n">
        <v>179</v>
      </c>
      <c r="BF50" s="16" t="n">
        <v>190</v>
      </c>
      <c r="BG50" s="16" t="n">
        <v>133</v>
      </c>
      <c r="BH50" s="16" t="n">
        <v>149</v>
      </c>
      <c r="BI50" s="16" t="n">
        <v>180</v>
      </c>
      <c r="BJ50" s="16" t="n">
        <v>138</v>
      </c>
      <c r="BK50" s="16" t="n">
        <v>96</v>
      </c>
      <c r="BL50" s="16" t="n">
        <v>112</v>
      </c>
      <c r="BM50" s="16" t="n">
        <v>88</v>
      </c>
      <c r="BN50" s="16" t="n">
        <v>125</v>
      </c>
      <c r="BO50" s="16" t="n">
        <v>165</v>
      </c>
      <c r="BP50" s="16" t="n">
        <v>163</v>
      </c>
      <c r="BQ50" s="16" t="n">
        <v>168</v>
      </c>
      <c r="BR50" s="16" t="n">
        <v>234</v>
      </c>
      <c r="BS50" s="16" t="n">
        <v>182</v>
      </c>
      <c r="BT50" s="16" t="n">
        <v>203</v>
      </c>
      <c r="BU50" s="16" t="n">
        <v>122</v>
      </c>
      <c r="BV50" s="16" t="n">
        <v>195</v>
      </c>
      <c r="BW50" s="16" t="n">
        <v>170</v>
      </c>
      <c r="BX50" s="16" t="n">
        <v>149</v>
      </c>
      <c r="BY50" s="16" t="n">
        <v>189</v>
      </c>
      <c r="BZ50" s="16" t="n">
        <v>139</v>
      </c>
      <c r="CA50" s="16" t="n">
        <v>158</v>
      </c>
      <c r="CB50" s="16" t="n">
        <v>189</v>
      </c>
      <c r="CC50" s="16" t="n">
        <v>158</v>
      </c>
      <c r="CD50" s="16" t="n">
        <v>182</v>
      </c>
      <c r="CE50" s="16"/>
      <c r="CF50" s="16" t="n">
        <v>79</v>
      </c>
      <c r="CG50" s="16" t="n">
        <v>51</v>
      </c>
      <c r="CH50" s="16" t="n">
        <v>66</v>
      </c>
      <c r="CI50" s="16" t="n">
        <v>127</v>
      </c>
      <c r="CJ50" s="16" t="n">
        <v>32</v>
      </c>
      <c r="CK50" s="16" t="n">
        <v>37</v>
      </c>
      <c r="CL50" s="16" t="n">
        <v>59</v>
      </c>
      <c r="CM50" s="15" t="n">
        <f aca="false">AVERAGE(CF50:CL50)</f>
        <v>64.4285714285714</v>
      </c>
      <c r="CN50" s="16" t="n">
        <v>49</v>
      </c>
      <c r="CO50" s="16" t="n">
        <v>46</v>
      </c>
      <c r="CP50" s="16" t="n">
        <v>169</v>
      </c>
      <c r="CQ50" s="16" t="n">
        <v>74</v>
      </c>
      <c r="CR50" s="16" t="n">
        <v>142</v>
      </c>
      <c r="CS50" s="16" t="n">
        <v>67</v>
      </c>
      <c r="CT50" s="9" t="n">
        <f aca="false">AVERAGE(CN50:CS50)</f>
        <v>91.1666666666667</v>
      </c>
      <c r="CU50" s="16" t="n">
        <v>35</v>
      </c>
      <c r="CV50" s="16" t="n">
        <v>55</v>
      </c>
      <c r="CW50" s="16" t="n">
        <v>62</v>
      </c>
      <c r="CX50" s="16" t="n">
        <v>80</v>
      </c>
      <c r="CY50" s="16" t="n">
        <v>37</v>
      </c>
      <c r="CZ50" s="16" t="n">
        <v>62</v>
      </c>
      <c r="DA50" s="16" t="n">
        <v>72</v>
      </c>
      <c r="DB50" s="16" t="n">
        <v>82</v>
      </c>
      <c r="DC50" s="16" t="n">
        <v>188</v>
      </c>
      <c r="DD50" s="16" t="n">
        <v>120</v>
      </c>
      <c r="DE50" s="16" t="n">
        <v>62</v>
      </c>
      <c r="DF50" s="16" t="n">
        <v>63</v>
      </c>
      <c r="DG50" s="15" t="n">
        <f aca="false">AVERAGE(CU50:DF50)</f>
        <v>76.5</v>
      </c>
      <c r="DH50" s="16"/>
      <c r="DI50" s="16"/>
      <c r="DJ50" s="16" t="n">
        <v>54</v>
      </c>
      <c r="DK50" s="16" t="n">
        <v>58</v>
      </c>
      <c r="DL50" s="16" t="n">
        <v>40</v>
      </c>
      <c r="DM50" s="16" t="n">
        <v>74</v>
      </c>
      <c r="DN50" s="16" t="n">
        <v>45</v>
      </c>
      <c r="DO50" s="16" t="n">
        <v>46</v>
      </c>
      <c r="DP50" s="16" t="n">
        <v>56</v>
      </c>
      <c r="DQ50" s="16" t="n">
        <v>54</v>
      </c>
      <c r="DR50" s="16" t="n">
        <v>44</v>
      </c>
      <c r="DS50" s="16" t="n">
        <v>72</v>
      </c>
      <c r="DT50" s="16" t="n">
        <v>41</v>
      </c>
      <c r="DU50" s="16" t="n">
        <v>23</v>
      </c>
    </row>
    <row r="51" s="17" customFormat="true" ht="12.8" hidden="false" customHeight="false" outlineLevel="0" collapsed="false">
      <c r="B51" s="18" t="n">
        <v>0.00630102946396876</v>
      </c>
      <c r="C51" s="18" t="n">
        <v>0.00423083432052801</v>
      </c>
      <c r="D51" s="18" t="n">
        <v>0.0042731781762686</v>
      </c>
      <c r="E51" s="18" t="n">
        <v>0.00505456634118323</v>
      </c>
      <c r="F51" s="18" t="n">
        <v>0.00419923014114079</v>
      </c>
      <c r="G51" s="18" t="n">
        <v>0.00315729047072331</v>
      </c>
      <c r="H51" s="18" t="n">
        <v>0.00362863970262855</v>
      </c>
      <c r="I51" s="18" t="n">
        <v>0.0056785917092561</v>
      </c>
      <c r="J51" s="18" t="n">
        <v>0.00211320754716981</v>
      </c>
      <c r="K51" s="18" t="n">
        <v>0.0041399416909621</v>
      </c>
      <c r="L51" s="18" t="n">
        <v>0.00421221542473172</v>
      </c>
      <c r="M51" s="18" t="n">
        <v>0.00260440889219607</v>
      </c>
      <c r="N51" s="18" t="n">
        <v>0.00421221542473172</v>
      </c>
      <c r="O51" s="18" t="n">
        <v>0.00260440889219607</v>
      </c>
      <c r="P51" s="18" t="n">
        <v>0.00251622301681896</v>
      </c>
      <c r="Q51" s="18" t="n">
        <v>0.00466900116725029</v>
      </c>
      <c r="R51" s="18" t="n">
        <v>0.00404560500183891</v>
      </c>
      <c r="S51" s="18" t="n">
        <v>0.0037708484408992</v>
      </c>
      <c r="T51" s="18" t="n">
        <v>0.00629508196721311</v>
      </c>
      <c r="U51" s="18" t="n">
        <v>0.00630961115187087</v>
      </c>
      <c r="V51" s="18" t="n">
        <v>0.00308047747400847</v>
      </c>
      <c r="W51" s="18" t="n">
        <v>0.0047295054762695</v>
      </c>
      <c r="X51" s="18" t="n">
        <v>0.00375156315131305</v>
      </c>
      <c r="Y51" s="18" t="n">
        <v>0.00573284922606536</v>
      </c>
      <c r="Z51" s="18" t="n">
        <v>0.00541199786569098</v>
      </c>
      <c r="AA51" s="18" t="n">
        <v>0.00352095922348575</v>
      </c>
      <c r="AB51" s="18" t="n">
        <v>0.00512324794586757</v>
      </c>
      <c r="AC51" s="18" t="n">
        <v>0.00485031606567805</v>
      </c>
      <c r="AD51" s="18" t="n">
        <v>0.0116271991233944</v>
      </c>
      <c r="AE51" s="18" t="n">
        <v>0.00632472708369433</v>
      </c>
      <c r="AF51" s="18" t="n">
        <v>0.0105118588558449</v>
      </c>
      <c r="AG51" s="18" t="n">
        <v>0.0098968105065666</v>
      </c>
      <c r="AH51" s="18" t="n">
        <v>0.00549719032494503</v>
      </c>
      <c r="AI51" s="18" t="n">
        <v>0.00386387278941893</v>
      </c>
      <c r="AJ51" s="18" t="n">
        <v>0.0125</v>
      </c>
      <c r="AK51" s="18" t="n">
        <v>0.00650149358636444</v>
      </c>
      <c r="AL51" s="18" t="n">
        <v>0.0280232808794999</v>
      </c>
      <c r="AM51" s="18" t="n">
        <v>0.00644035958674359</v>
      </c>
      <c r="AN51" s="18" t="n">
        <v>0.00481289856816268</v>
      </c>
      <c r="AO51" s="18" t="n">
        <v>0.00912938833098182</v>
      </c>
      <c r="AP51" s="18" t="n">
        <v>0.00571755288736421</v>
      </c>
      <c r="AQ51" s="18" t="n">
        <v>0.0151627768693325</v>
      </c>
      <c r="AR51" s="18" t="n">
        <v>0.00699088145896657</v>
      </c>
      <c r="AS51" s="18" t="n">
        <v>0.0133893819087654</v>
      </c>
      <c r="AT51" s="18" t="n">
        <v>0.00326460481099656</v>
      </c>
      <c r="AU51" s="18" t="n">
        <v>0.00476814876624151</v>
      </c>
      <c r="AV51" s="18" t="n">
        <v>0.00882837049229388</v>
      </c>
      <c r="AW51" s="18" t="n">
        <v>0.00309219627308975</v>
      </c>
      <c r="AX51" s="18" t="n">
        <v>0.0047659097280628</v>
      </c>
      <c r="AY51" s="18" t="n">
        <v>0.00294649780304988</v>
      </c>
      <c r="AZ51" s="18" t="n">
        <v>0.00299172874992667</v>
      </c>
      <c r="BA51" s="18" t="n">
        <v>0.00485599464166109</v>
      </c>
      <c r="BB51" s="18" t="n">
        <v>0.00404817580649217</v>
      </c>
      <c r="BC51" s="18" t="n">
        <v>0.00382980429900545</v>
      </c>
      <c r="BD51" s="18" t="n">
        <v>0.00402987667187771</v>
      </c>
      <c r="BE51" s="18" t="n">
        <v>0.00452729020183115</v>
      </c>
      <c r="BF51" s="18" t="n">
        <v>0.00489968538862241</v>
      </c>
      <c r="BG51" s="18" t="n">
        <v>0.0037962037962038</v>
      </c>
      <c r="BH51" s="18" t="n">
        <v>0.00327659761622026</v>
      </c>
      <c r="BI51" s="18" t="n">
        <v>0.00429430289149728</v>
      </c>
      <c r="BJ51" s="18" t="n">
        <v>0.00428558119313065</v>
      </c>
      <c r="BK51" s="18" t="n">
        <v>0.00298786181139122</v>
      </c>
      <c r="BL51" s="18" t="n">
        <v>0.00363011700644994</v>
      </c>
      <c r="BM51" s="18" t="n">
        <v>0.00301060554225111</v>
      </c>
      <c r="BN51" s="18" t="n">
        <v>0.00301190304081731</v>
      </c>
      <c r="BO51" s="18" t="n">
        <v>0.00345022269619221</v>
      </c>
      <c r="BP51" s="18" t="n">
        <v>0.00351437010844958</v>
      </c>
      <c r="BQ51" s="18" t="n">
        <v>0.00419391881771431</v>
      </c>
      <c r="BR51" s="18" t="n">
        <v>0.00402386807215449</v>
      </c>
      <c r="BS51" s="18" t="n">
        <v>0.00414635257666196</v>
      </c>
      <c r="BT51" s="18" t="n">
        <v>0.00450500432746721</v>
      </c>
      <c r="BU51" s="18" t="n">
        <v>0.00489566613162119</v>
      </c>
      <c r="BV51" s="18" t="n">
        <v>0.00509817250124186</v>
      </c>
      <c r="BW51" s="18" t="n">
        <v>0.00489279032954382</v>
      </c>
      <c r="BX51" s="18" t="n">
        <v>0.00439359537640433</v>
      </c>
      <c r="BY51" s="18" t="n">
        <v>0.00461899408573244</v>
      </c>
      <c r="BZ51" s="18" t="n">
        <v>0.00285802405674925</v>
      </c>
      <c r="CA51" s="18" t="n">
        <v>0.00429815016322089</v>
      </c>
      <c r="CB51" s="18" t="n">
        <v>0.00446186170589485</v>
      </c>
      <c r="CC51" s="18" t="n">
        <v>0.00411404765004557</v>
      </c>
      <c r="CD51" s="18" t="n">
        <v>0.00473551375120339</v>
      </c>
      <c r="CE51" s="18"/>
      <c r="CF51" s="18" t="n">
        <v>0.00510335917312661</v>
      </c>
      <c r="CG51" s="18" t="n">
        <v>0.00314640014806589</v>
      </c>
      <c r="CH51" s="18" t="n">
        <v>0.00530717272434867</v>
      </c>
      <c r="CI51" s="18" t="n">
        <v>0.00764599638771824</v>
      </c>
      <c r="CJ51" s="18" t="n">
        <v>0.0024002400240024</v>
      </c>
      <c r="CK51" s="18" t="n">
        <v>0.00378052518647185</v>
      </c>
      <c r="CL51" s="18" t="n">
        <v>0.00695918848785091</v>
      </c>
      <c r="CM51" s="15" t="n">
        <f aca="false">AVERAGE(CF51:CL51)</f>
        <v>0.0049061260187978</v>
      </c>
      <c r="CN51" s="18" t="n">
        <v>0.00354353485681226</v>
      </c>
      <c r="CO51" s="18" t="n">
        <v>0.00345319420463929</v>
      </c>
      <c r="CP51" s="18" t="n">
        <v>0.00463229449332566</v>
      </c>
      <c r="CQ51" s="18" t="n">
        <v>0.00348924933987175</v>
      </c>
      <c r="CR51" s="18" t="n">
        <v>0.0051516470758961</v>
      </c>
      <c r="CS51" s="18" t="n">
        <v>0.00262961654696024</v>
      </c>
      <c r="CT51" s="9" t="n">
        <f aca="false">AVERAGE(CN51:CS51)</f>
        <v>0.00381658941958422</v>
      </c>
      <c r="CU51" s="18" t="n">
        <v>0.00468540829986613</v>
      </c>
      <c r="CV51" s="18" t="n">
        <v>0.00310121229207781</v>
      </c>
      <c r="CW51" s="18" t="n">
        <v>0.00471949455735708</v>
      </c>
      <c r="CX51" s="18" t="n">
        <v>0.00533120085299214</v>
      </c>
      <c r="CY51" s="18" t="n">
        <v>0.00398406374501992</v>
      </c>
      <c r="CZ51" s="18" t="n">
        <v>0.00683798389765082</v>
      </c>
      <c r="DA51" s="18" t="n">
        <v>0.00561184723304754</v>
      </c>
      <c r="DB51" s="18" t="n">
        <v>0.00584420212386858</v>
      </c>
      <c r="DC51" s="18" t="n">
        <v>0.00685081262298666</v>
      </c>
      <c r="DD51" s="18" t="n">
        <v>0.00911369332421964</v>
      </c>
      <c r="DE51" s="18" t="n">
        <v>0.00374894183093482</v>
      </c>
      <c r="DF51" s="18" t="n">
        <v>0.00399442049201116</v>
      </c>
      <c r="DG51" s="15" t="n">
        <f aca="false">AVERAGE(CU51:DF51)</f>
        <v>0.00531860677266936</v>
      </c>
      <c r="DH51" s="18"/>
      <c r="DI51" s="18"/>
      <c r="DJ51" s="18" t="n">
        <v>0.00358018961745011</v>
      </c>
      <c r="DK51" s="18" t="n">
        <v>0.00341497880357984</v>
      </c>
      <c r="DL51" s="18" t="n">
        <v>0.00247923639519028</v>
      </c>
      <c r="DM51" s="18" t="n">
        <v>0.00411637091839573</v>
      </c>
      <c r="DN51" s="18" t="n">
        <v>0.00463105896881754</v>
      </c>
      <c r="DO51" s="18" t="n">
        <v>0.00358311263436672</v>
      </c>
      <c r="DP51" s="18" t="n">
        <v>0.00410286467873104</v>
      </c>
      <c r="DQ51" s="18" t="n">
        <v>0.00404403504830375</v>
      </c>
      <c r="DR51" s="18" t="n">
        <v>0.00405343159834178</v>
      </c>
      <c r="DS51" s="18" t="n">
        <v>0.00756461441479302</v>
      </c>
      <c r="DT51" s="18" t="n">
        <v>0.00454092369033115</v>
      </c>
      <c r="DU51" s="18" t="n">
        <v>0.0022995400919816</v>
      </c>
      <c r="AMH51" s="0"/>
      <c r="AMI51" s="0"/>
      <c r="AMJ51" s="0"/>
    </row>
    <row r="52" customFormat="false" ht="12.8" hidden="false" customHeight="false" outlineLevel="0" collapsed="false">
      <c r="A52" s="9" t="s">
        <v>239</v>
      </c>
      <c r="B52" s="16" t="n">
        <v>1</v>
      </c>
      <c r="C52" s="16" t="n">
        <v>2</v>
      </c>
      <c r="D52" s="16" t="n">
        <v>12</v>
      </c>
      <c r="E52" s="16" t="n">
        <v>3</v>
      </c>
      <c r="F52" s="16" t="n">
        <v>6</v>
      </c>
      <c r="G52" s="16" t="n">
        <v>4</v>
      </c>
      <c r="H52" s="16" t="n">
        <v>4</v>
      </c>
      <c r="I52" s="16" t="n">
        <v>3</v>
      </c>
      <c r="J52" s="16" t="n">
        <v>4</v>
      </c>
      <c r="K52" s="16" t="n">
        <v>6</v>
      </c>
      <c r="L52" s="16" t="n">
        <v>0</v>
      </c>
      <c r="M52" s="16" t="n">
        <v>6</v>
      </c>
      <c r="N52" s="16" t="n">
        <v>0</v>
      </c>
      <c r="O52" s="16" t="n">
        <v>6</v>
      </c>
      <c r="P52" s="16" t="n">
        <v>2</v>
      </c>
      <c r="Q52" s="16" t="n">
        <v>3</v>
      </c>
      <c r="R52" s="16" t="n">
        <v>8</v>
      </c>
      <c r="S52" s="16" t="n">
        <v>1</v>
      </c>
      <c r="T52" s="16" t="n">
        <v>1</v>
      </c>
      <c r="U52" s="16" t="n">
        <v>2</v>
      </c>
      <c r="V52" s="16" t="n">
        <v>1</v>
      </c>
      <c r="W52" s="16" t="n">
        <v>4</v>
      </c>
      <c r="X52" s="16" t="n">
        <v>2</v>
      </c>
      <c r="Y52" s="16" t="n">
        <v>2</v>
      </c>
      <c r="Z52" s="16" t="n">
        <v>5</v>
      </c>
      <c r="AA52" s="16" t="n">
        <v>5</v>
      </c>
      <c r="AB52" s="16" t="n">
        <v>2</v>
      </c>
      <c r="AC52" s="16" t="n">
        <v>4</v>
      </c>
      <c r="AD52" s="16" t="n">
        <v>8</v>
      </c>
      <c r="AE52" s="16" t="n">
        <v>2</v>
      </c>
      <c r="AF52" s="16" t="n">
        <v>0</v>
      </c>
      <c r="AG52" s="16" t="n">
        <v>0</v>
      </c>
      <c r="AH52" s="16" t="n">
        <v>3</v>
      </c>
      <c r="AI52" s="16" t="n">
        <v>6</v>
      </c>
      <c r="AJ52" s="16" t="n">
        <v>1</v>
      </c>
      <c r="AK52" s="16" t="n">
        <v>0</v>
      </c>
      <c r="AL52" s="16" t="n">
        <v>1</v>
      </c>
      <c r="AM52" s="16" t="n">
        <v>6</v>
      </c>
      <c r="AN52" s="16" t="n">
        <v>6</v>
      </c>
      <c r="AO52" s="16" t="n">
        <v>3</v>
      </c>
      <c r="AP52" s="16" t="n">
        <v>2</v>
      </c>
      <c r="AQ52" s="16" t="n">
        <v>1</v>
      </c>
      <c r="AR52" s="16" t="n">
        <v>1</v>
      </c>
      <c r="AS52" s="16" t="n">
        <v>0</v>
      </c>
      <c r="AT52" s="16" t="n">
        <v>6</v>
      </c>
      <c r="AU52" s="16" t="n">
        <v>8</v>
      </c>
      <c r="AV52" s="16" t="n">
        <v>7</v>
      </c>
      <c r="AW52" s="16" t="n">
        <v>3</v>
      </c>
      <c r="AX52" s="16" t="n">
        <v>7</v>
      </c>
      <c r="AY52" s="16" t="n">
        <v>10</v>
      </c>
      <c r="AZ52" s="16" t="n">
        <v>6</v>
      </c>
      <c r="BA52" s="16" t="n">
        <v>4</v>
      </c>
      <c r="BB52" s="16" t="n">
        <v>1</v>
      </c>
      <c r="BC52" s="16" t="n">
        <v>8</v>
      </c>
      <c r="BD52" s="16" t="n">
        <v>11</v>
      </c>
      <c r="BE52" s="16" t="n">
        <v>11</v>
      </c>
      <c r="BF52" s="16" t="n">
        <v>9</v>
      </c>
      <c r="BG52" s="16" t="n">
        <v>5</v>
      </c>
      <c r="BH52" s="16" t="n">
        <v>7</v>
      </c>
      <c r="BI52" s="16" t="n">
        <v>5</v>
      </c>
      <c r="BJ52" s="16" t="n">
        <v>2</v>
      </c>
      <c r="BK52" s="16" t="n">
        <v>7</v>
      </c>
      <c r="BL52" s="16" t="n">
        <v>5</v>
      </c>
      <c r="BM52" s="16" t="n">
        <v>2</v>
      </c>
      <c r="BN52" s="16" t="n">
        <v>8</v>
      </c>
      <c r="BO52" s="16" t="n">
        <v>14</v>
      </c>
      <c r="BP52" s="16" t="n">
        <v>13</v>
      </c>
      <c r="BQ52" s="16" t="n">
        <v>5</v>
      </c>
      <c r="BR52" s="16" t="n">
        <v>24</v>
      </c>
      <c r="BS52" s="16" t="n">
        <v>9</v>
      </c>
      <c r="BT52" s="16" t="n">
        <v>11</v>
      </c>
      <c r="BU52" s="16" t="n">
        <v>2</v>
      </c>
      <c r="BV52" s="16" t="n">
        <v>12</v>
      </c>
      <c r="BW52" s="16" t="n">
        <v>10</v>
      </c>
      <c r="BX52" s="16" t="n">
        <v>14</v>
      </c>
      <c r="BY52" s="16" t="n">
        <v>5</v>
      </c>
      <c r="BZ52" s="16" t="n">
        <v>17</v>
      </c>
      <c r="CA52" s="16" t="n">
        <v>10</v>
      </c>
      <c r="CB52" s="16" t="n">
        <v>9</v>
      </c>
      <c r="CC52" s="16" t="n">
        <v>8</v>
      </c>
      <c r="CD52" s="16" t="n">
        <v>10</v>
      </c>
      <c r="CE52" s="16"/>
      <c r="CF52" s="16" t="n">
        <v>4</v>
      </c>
      <c r="CG52" s="16" t="n">
        <v>3</v>
      </c>
      <c r="CH52" s="16" t="n">
        <v>0</v>
      </c>
      <c r="CI52" s="16" t="n">
        <v>16</v>
      </c>
      <c r="CJ52" s="16" t="n">
        <v>15</v>
      </c>
      <c r="CK52" s="16" t="n">
        <v>3</v>
      </c>
      <c r="CL52" s="16" t="n">
        <v>6</v>
      </c>
      <c r="CM52" s="15" t="n">
        <f aca="false">AVERAGE(CF52:CL52)</f>
        <v>6.71428571428571</v>
      </c>
      <c r="CN52" s="16" t="n">
        <v>2</v>
      </c>
      <c r="CO52" s="16" t="n">
        <v>0</v>
      </c>
      <c r="CP52" s="16" t="n">
        <v>9</v>
      </c>
      <c r="CQ52" s="16" t="n">
        <v>6</v>
      </c>
      <c r="CR52" s="16" t="n">
        <v>11</v>
      </c>
      <c r="CS52" s="16" t="n">
        <v>10</v>
      </c>
      <c r="CT52" s="9" t="n">
        <f aca="false">AVERAGE(CN52:CS52)</f>
        <v>6.33333333333333</v>
      </c>
      <c r="CU52" s="16" t="n">
        <v>2</v>
      </c>
      <c r="CV52" s="16" t="n">
        <v>7</v>
      </c>
      <c r="CW52" s="16" t="n">
        <v>0</v>
      </c>
      <c r="CX52" s="16" t="n">
        <v>0</v>
      </c>
      <c r="CY52" s="16" t="n">
        <v>0</v>
      </c>
      <c r="CZ52" s="16" t="n">
        <v>2</v>
      </c>
      <c r="DA52" s="16" t="n">
        <v>6</v>
      </c>
      <c r="DB52" s="16" t="n">
        <v>3</v>
      </c>
      <c r="DC52" s="16" t="n">
        <v>12</v>
      </c>
      <c r="DD52" s="16" t="n">
        <v>2</v>
      </c>
      <c r="DE52" s="16" t="n">
        <v>6</v>
      </c>
      <c r="DF52" s="16" t="n">
        <v>10</v>
      </c>
      <c r="DG52" s="15" t="n">
        <f aca="false">AVERAGE(CU52:DF52)</f>
        <v>4.16666666666667</v>
      </c>
      <c r="DH52" s="16"/>
      <c r="DI52" s="16"/>
      <c r="DJ52" s="16" t="n">
        <v>5</v>
      </c>
      <c r="DK52" s="16" t="n">
        <v>8</v>
      </c>
      <c r="DL52" s="16" t="n">
        <v>7</v>
      </c>
      <c r="DM52" s="16" t="n">
        <v>8</v>
      </c>
      <c r="DN52" s="16" t="n">
        <v>1</v>
      </c>
      <c r="DO52" s="16" t="n">
        <v>6</v>
      </c>
      <c r="DP52" s="16" t="n">
        <v>4</v>
      </c>
      <c r="DQ52" s="16" t="n">
        <v>12</v>
      </c>
      <c r="DR52" s="16" t="n">
        <v>3</v>
      </c>
      <c r="DS52" s="16" t="n">
        <v>4</v>
      </c>
      <c r="DT52" s="16" t="n">
        <v>2</v>
      </c>
      <c r="DU52" s="16" t="n">
        <v>5</v>
      </c>
    </row>
    <row r="53" s="17" customFormat="true" ht="12.8" hidden="false" customHeight="false" outlineLevel="0" collapsed="false">
      <c r="B53" s="18" t="n">
        <v>8.87468938587149E-005</v>
      </c>
      <c r="C53" s="18" t="n">
        <v>0.00016923337282112</v>
      </c>
      <c r="D53" s="18" t="n">
        <v>0.000915681037771843</v>
      </c>
      <c r="E53" s="18" t="n">
        <v>0.000344629523262493</v>
      </c>
      <c r="F53" s="18" t="n">
        <v>0.000233290563396711</v>
      </c>
      <c r="G53" s="18" t="n">
        <v>0.000287026406429391</v>
      </c>
      <c r="H53" s="18" t="n">
        <v>0.000354013629524737</v>
      </c>
      <c r="I53" s="18" t="n">
        <v>0.000340715502555366</v>
      </c>
      <c r="J53" s="18" t="n">
        <v>0.00020125786163522</v>
      </c>
      <c r="K53" s="18" t="n">
        <v>0.000349854227405248</v>
      </c>
      <c r="L53" s="18" t="n">
        <v>0</v>
      </c>
      <c r="M53" s="18" t="n">
        <v>0.000558087619756302</v>
      </c>
      <c r="N53" s="18" t="n">
        <v>0</v>
      </c>
      <c r="O53" s="18" t="n">
        <v>0.000558087619756302</v>
      </c>
      <c r="P53" s="18" t="n">
        <v>0.000264865580717786</v>
      </c>
      <c r="Q53" s="18" t="n">
        <v>0.000500250125062531</v>
      </c>
      <c r="R53" s="18" t="n">
        <v>0.000980752727718524</v>
      </c>
      <c r="S53" s="18" t="n">
        <v>0.000145032632342277</v>
      </c>
      <c r="T53" s="18" t="n">
        <v>0.000131147540983607</v>
      </c>
      <c r="U53" s="18" t="n">
        <v>0.000293470286133529</v>
      </c>
      <c r="V53" s="18" t="n">
        <v>0.000128353228083686</v>
      </c>
      <c r="W53" s="18" t="n">
        <v>0.000331895121141719</v>
      </c>
      <c r="X53" s="18" t="n">
        <v>0.000277893566763929</v>
      </c>
      <c r="Y53" s="18" t="n">
        <v>0.000191094974202178</v>
      </c>
      <c r="Z53" s="18" t="n">
        <v>0.000381126610259928</v>
      </c>
      <c r="AA53" s="18" t="n">
        <v>0.000237902650235524</v>
      </c>
      <c r="AB53" s="18" t="n">
        <v>0.000193330111164814</v>
      </c>
      <c r="AC53" s="18" t="n">
        <v>0.000159026756251739</v>
      </c>
      <c r="AD53" s="18" t="n">
        <v>0.000487003104644792</v>
      </c>
      <c r="AE53" s="18" t="n">
        <v>0.000173280194073817</v>
      </c>
      <c r="AF53" s="18" t="n">
        <v>0</v>
      </c>
      <c r="AG53" s="18" t="n">
        <v>0</v>
      </c>
      <c r="AH53" s="18" t="n">
        <v>0.000183239677498168</v>
      </c>
      <c r="AI53" s="18" t="n">
        <v>0.000297220983801456</v>
      </c>
      <c r="AJ53" s="18" t="n">
        <v>7.35294117647059E-005</v>
      </c>
      <c r="AK53" s="18" t="n">
        <v>0</v>
      </c>
      <c r="AL53" s="18" t="n">
        <v>0.000215563699073076</v>
      </c>
      <c r="AM53" s="18" t="n">
        <v>0.000268348316114316</v>
      </c>
      <c r="AN53" s="18" t="n">
        <v>0.000360967392612201</v>
      </c>
      <c r="AO53" s="18" t="n">
        <v>0.000248983318117686</v>
      </c>
      <c r="AP53" s="18" t="n">
        <v>0.000142938822184105</v>
      </c>
      <c r="AQ53" s="18" t="n">
        <v>7.43273375947673E-005</v>
      </c>
      <c r="AR53" s="18" t="n">
        <v>0.000101317122593718</v>
      </c>
      <c r="AS53" s="18" t="n">
        <v>0</v>
      </c>
      <c r="AT53" s="18" t="n">
        <v>0.000515463917525773</v>
      </c>
      <c r="AU53" s="18" t="n">
        <v>0.0003178765844161</v>
      </c>
      <c r="AV53" s="18" t="n">
        <v>0.000523716893610654</v>
      </c>
      <c r="AW53" s="18" t="n">
        <v>0.000244120758401823</v>
      </c>
      <c r="AX53" s="18" t="n">
        <v>0.000490608354359406</v>
      </c>
      <c r="AY53" s="18" t="n">
        <v>0.000516929439131559</v>
      </c>
      <c r="AZ53" s="18" t="n">
        <v>0.000351968088226667</v>
      </c>
      <c r="BA53" s="18" t="n">
        <v>0.000223264121455682</v>
      </c>
      <c r="BB53" s="18" t="n">
        <v>2.5143949108647E-005</v>
      </c>
      <c r="BC53" s="18" t="n">
        <v>0.000160410651267244</v>
      </c>
      <c r="BD53" s="18" t="n">
        <v>0.000382143477505645</v>
      </c>
      <c r="BE53" s="18" t="n">
        <v>0.000278213364358339</v>
      </c>
      <c r="BF53" s="18" t="n">
        <v>0.000232090360513693</v>
      </c>
      <c r="BG53" s="18" t="n">
        <v>0.000142714428428714</v>
      </c>
      <c r="BH53" s="18" t="n">
        <v>0.000153934116198267</v>
      </c>
      <c r="BI53" s="18" t="n">
        <v>0.00011928619143048</v>
      </c>
      <c r="BJ53" s="18" t="n">
        <v>6.21098723642123E-005</v>
      </c>
      <c r="BK53" s="18" t="n">
        <v>0.000217864923747277</v>
      </c>
      <c r="BL53" s="18" t="n">
        <v>0.000162058794930801</v>
      </c>
      <c r="BM53" s="18" t="n">
        <v>6.84228532329798E-005</v>
      </c>
      <c r="BN53" s="18" t="n">
        <v>0.000192761794612308</v>
      </c>
      <c r="BO53" s="18" t="n">
        <v>0.000292746168161763</v>
      </c>
      <c r="BP53" s="18" t="n">
        <v>0.000280287186563464</v>
      </c>
      <c r="BQ53" s="18" t="n">
        <v>0.000124819012431974</v>
      </c>
      <c r="BR53" s="18" t="n">
        <v>0.000412704417656871</v>
      </c>
      <c r="BS53" s="18" t="n">
        <v>0.000205039413131635</v>
      </c>
      <c r="BT53" s="18" t="n">
        <v>0.000244113534985908</v>
      </c>
      <c r="BU53" s="18" t="n">
        <v>8.02568218298555E-005</v>
      </c>
      <c r="BV53" s="18" t="n">
        <v>0.000313733692384115</v>
      </c>
      <c r="BW53" s="18" t="n">
        <v>0.000287811195855519</v>
      </c>
      <c r="BX53" s="18" t="n">
        <v>0.000412821042078259</v>
      </c>
      <c r="BY53" s="18" t="n">
        <v>0.000122195610733662</v>
      </c>
      <c r="BZ53" s="18" t="n">
        <v>0.000349542510537679</v>
      </c>
      <c r="CA53" s="18" t="n">
        <v>0.000272034820457018</v>
      </c>
      <c r="CB53" s="18" t="n">
        <v>0.000212469605042612</v>
      </c>
      <c r="CC53" s="18" t="n">
        <v>0.000208306210128889</v>
      </c>
      <c r="CD53" s="18" t="n">
        <v>0.000260193063252934</v>
      </c>
      <c r="CE53" s="18"/>
      <c r="CF53" s="18" t="n">
        <v>0.000258397932816537</v>
      </c>
      <c r="CG53" s="18" t="n">
        <v>0.000185082361650935</v>
      </c>
      <c r="CH53" s="18" t="n">
        <v>0</v>
      </c>
      <c r="CI53" s="18" t="n">
        <v>0.000963275135460566</v>
      </c>
      <c r="CJ53" s="18" t="n">
        <v>0.00112511251125113</v>
      </c>
      <c r="CK53" s="18" t="n">
        <v>0.000306529069173393</v>
      </c>
      <c r="CL53" s="18" t="n">
        <v>0.000707714083510262</v>
      </c>
      <c r="CM53" s="15" t="n">
        <f aca="false">AVERAGE(CF53:CL53)</f>
        <v>0.000506587299123261</v>
      </c>
      <c r="CN53" s="18" t="n">
        <v>0.000144634075788256</v>
      </c>
      <c r="CO53" s="18" t="n">
        <v>0</v>
      </c>
      <c r="CP53" s="18" t="n">
        <v>0.000246690239289532</v>
      </c>
      <c r="CQ53" s="18" t="n">
        <v>0.00028291210863825</v>
      </c>
      <c r="CR53" s="18" t="n">
        <v>0.000399071252358148</v>
      </c>
      <c r="CS53" s="18" t="n">
        <v>0.000392480081635857</v>
      </c>
      <c r="CT53" s="9" t="n">
        <f aca="false">AVERAGE(CN53:CS53)</f>
        <v>0.00024429795961834</v>
      </c>
      <c r="CU53" s="18" t="n">
        <v>0.000267737617135207</v>
      </c>
      <c r="CV53" s="18" t="n">
        <v>0.000394699746264449</v>
      </c>
      <c r="CW53" s="18" t="n">
        <v>0</v>
      </c>
      <c r="CX53" s="18" t="n">
        <v>0</v>
      </c>
      <c r="CY53" s="18" t="n">
        <v>0</v>
      </c>
      <c r="CZ53" s="18" t="n">
        <v>0.000220580125730672</v>
      </c>
      <c r="DA53" s="18" t="n">
        <v>0.000467653936087295</v>
      </c>
      <c r="DB53" s="18" t="n">
        <v>0.00021381227282446</v>
      </c>
      <c r="DC53" s="18" t="n">
        <v>0.000437285912105532</v>
      </c>
      <c r="DD53" s="18" t="n">
        <v>0.000151894888736994</v>
      </c>
      <c r="DE53" s="18" t="n">
        <v>0.000362800822348531</v>
      </c>
      <c r="DF53" s="18" t="n">
        <v>0.00063403499873193</v>
      </c>
      <c r="DG53" s="15" t="n">
        <f aca="false">AVERAGE(CU53:DF53)</f>
        <v>0.000262541693330423</v>
      </c>
      <c r="DH53" s="18"/>
      <c r="DI53" s="18"/>
      <c r="DJ53" s="18" t="n">
        <v>0.000331499038652788</v>
      </c>
      <c r="DK53" s="18" t="n">
        <v>0.000471031559114461</v>
      </c>
      <c r="DL53" s="18" t="n">
        <v>0.000433866369158299</v>
      </c>
      <c r="DM53" s="18" t="n">
        <v>0.000445013072258998</v>
      </c>
      <c r="DN53" s="18" t="n">
        <v>0.000102912421529279</v>
      </c>
      <c r="DO53" s="18" t="n">
        <v>0.000467362517526094</v>
      </c>
      <c r="DP53" s="18" t="n">
        <v>0.000293061762766503</v>
      </c>
      <c r="DQ53" s="18" t="n">
        <v>0.000898674455178612</v>
      </c>
      <c r="DR53" s="18" t="n">
        <v>0.000276370336250576</v>
      </c>
      <c r="DS53" s="18" t="n">
        <v>0.00042025635637739</v>
      </c>
      <c r="DT53" s="18" t="n">
        <v>0.000221508472699081</v>
      </c>
      <c r="DU53" s="18" t="n">
        <v>0.000499900019996001</v>
      </c>
      <c r="AMH53" s="0"/>
      <c r="AMI53" s="0"/>
      <c r="AMJ53" s="0"/>
    </row>
    <row r="54" customFormat="false" ht="12.8" hidden="false" customHeight="false" outlineLevel="0" collapsed="false">
      <c r="A54" s="9" t="s">
        <v>240</v>
      </c>
      <c r="B54" s="16" t="n">
        <v>199</v>
      </c>
      <c r="C54" s="16" t="n">
        <v>501</v>
      </c>
      <c r="D54" s="16" t="n">
        <v>156</v>
      </c>
      <c r="E54" s="16" t="n">
        <v>156</v>
      </c>
      <c r="F54" s="16" t="n">
        <v>163</v>
      </c>
      <c r="G54" s="16" t="n">
        <v>1350</v>
      </c>
      <c r="H54" s="16" t="n">
        <v>118</v>
      </c>
      <c r="I54" s="16" t="n">
        <v>155</v>
      </c>
      <c r="J54" s="16" t="n">
        <v>2873</v>
      </c>
      <c r="K54" s="16" t="n">
        <v>4329</v>
      </c>
      <c r="L54" s="16" t="n">
        <v>174</v>
      </c>
      <c r="M54" s="16" t="n">
        <v>263</v>
      </c>
      <c r="N54" s="16" t="n">
        <v>174</v>
      </c>
      <c r="O54" s="16" t="n">
        <v>263</v>
      </c>
      <c r="P54" s="16" t="n">
        <v>17</v>
      </c>
      <c r="Q54" s="16" t="n">
        <v>114</v>
      </c>
      <c r="R54" s="16" t="n">
        <v>87</v>
      </c>
      <c r="S54" s="16" t="n">
        <v>296</v>
      </c>
      <c r="T54" s="16" t="n">
        <v>137</v>
      </c>
      <c r="U54" s="16" t="n">
        <v>122</v>
      </c>
      <c r="V54" s="16" t="n">
        <v>774</v>
      </c>
      <c r="W54" s="16" t="n">
        <v>71</v>
      </c>
      <c r="X54" s="16" t="n">
        <v>78</v>
      </c>
      <c r="Y54" s="16" t="n">
        <v>79</v>
      </c>
      <c r="Z54" s="16" t="n">
        <v>92</v>
      </c>
      <c r="AA54" s="16" t="n">
        <v>90</v>
      </c>
      <c r="AB54" s="16" t="n">
        <v>45</v>
      </c>
      <c r="AC54" s="16" t="n">
        <v>164</v>
      </c>
      <c r="AD54" s="16" t="n">
        <v>125</v>
      </c>
      <c r="AE54" s="16" t="n">
        <v>69</v>
      </c>
      <c r="AF54" s="16" t="n">
        <v>87</v>
      </c>
      <c r="AG54" s="16" t="n">
        <v>105</v>
      </c>
      <c r="AH54" s="16" t="n">
        <v>82</v>
      </c>
      <c r="AI54" s="16" t="n">
        <v>105</v>
      </c>
      <c r="AJ54" s="16" t="n">
        <v>10</v>
      </c>
      <c r="AK54" s="16" t="n">
        <v>79</v>
      </c>
      <c r="AL54" s="16" t="n">
        <v>8</v>
      </c>
      <c r="AM54" s="16" t="n">
        <v>107</v>
      </c>
      <c r="AN54" s="16" t="n">
        <v>82</v>
      </c>
      <c r="AO54" s="16" t="n">
        <v>27</v>
      </c>
      <c r="AP54" s="16" t="n">
        <v>76</v>
      </c>
      <c r="AQ54" s="16" t="n">
        <v>44</v>
      </c>
      <c r="AR54" s="16" t="n">
        <v>53</v>
      </c>
      <c r="AS54" s="16" t="n">
        <v>10</v>
      </c>
      <c r="AT54" s="16" t="n">
        <v>55</v>
      </c>
      <c r="AU54" s="16" t="n">
        <v>130</v>
      </c>
      <c r="AV54" s="16" t="n">
        <v>120</v>
      </c>
      <c r="AW54" s="16" t="n">
        <v>124</v>
      </c>
      <c r="AX54" s="16" t="n">
        <v>149</v>
      </c>
      <c r="AY54" s="16" t="n">
        <v>96</v>
      </c>
      <c r="AZ54" s="16" t="n">
        <v>176</v>
      </c>
      <c r="BA54" s="16" t="n">
        <v>93</v>
      </c>
      <c r="BB54" s="16" t="n">
        <v>173</v>
      </c>
      <c r="BC54" s="16" t="n">
        <v>290</v>
      </c>
      <c r="BD54" s="16" t="n">
        <v>190</v>
      </c>
      <c r="BE54" s="16" t="n">
        <v>295</v>
      </c>
      <c r="BF54" s="16" t="n">
        <v>184</v>
      </c>
      <c r="BG54" s="16" t="n">
        <v>229</v>
      </c>
      <c r="BH54" s="16" t="n">
        <v>353</v>
      </c>
      <c r="BI54" s="16" t="n">
        <v>202</v>
      </c>
      <c r="BJ54" s="16" t="n">
        <v>156</v>
      </c>
      <c r="BK54" s="16" t="n">
        <v>141</v>
      </c>
      <c r="BL54" s="16" t="n">
        <v>139</v>
      </c>
      <c r="BM54" s="16" t="n">
        <v>104</v>
      </c>
      <c r="BN54" s="16" t="n">
        <v>150</v>
      </c>
      <c r="BO54" s="16" t="n">
        <v>294</v>
      </c>
      <c r="BP54" s="16" t="n">
        <v>371</v>
      </c>
      <c r="BQ54" s="16" t="n">
        <v>159</v>
      </c>
      <c r="BR54" s="16" t="n">
        <v>330</v>
      </c>
      <c r="BS54" s="16" t="n">
        <v>219</v>
      </c>
      <c r="BT54" s="16" t="n">
        <v>311</v>
      </c>
      <c r="BU54" s="16" t="n">
        <v>140</v>
      </c>
      <c r="BV54" s="16" t="n">
        <v>283</v>
      </c>
      <c r="BW54" s="16" t="n">
        <v>149</v>
      </c>
      <c r="BX54" s="16" t="n">
        <v>202</v>
      </c>
      <c r="BY54" s="16" t="n">
        <v>236</v>
      </c>
      <c r="BZ54" s="16" t="n">
        <v>379</v>
      </c>
      <c r="CA54" s="16" t="n">
        <v>167</v>
      </c>
      <c r="CB54" s="16" t="n">
        <v>378</v>
      </c>
      <c r="CC54" s="16" t="n">
        <v>201</v>
      </c>
      <c r="CD54" s="16" t="n">
        <v>275</v>
      </c>
      <c r="CE54" s="16"/>
      <c r="CF54" s="16" t="n">
        <v>67</v>
      </c>
      <c r="CG54" s="16" t="n">
        <v>106</v>
      </c>
      <c r="CH54" s="16" t="n">
        <v>48</v>
      </c>
      <c r="CI54" s="16" t="n">
        <v>96</v>
      </c>
      <c r="CJ54" s="16" t="n">
        <v>73</v>
      </c>
      <c r="CK54" s="16" t="n">
        <v>52</v>
      </c>
      <c r="CL54" s="16" t="n">
        <v>34</v>
      </c>
      <c r="CM54" s="15" t="n">
        <f aca="false">AVERAGE(CF54:CL54)</f>
        <v>68</v>
      </c>
      <c r="CN54" s="16" t="n">
        <v>75</v>
      </c>
      <c r="CO54" s="16" t="n">
        <v>69</v>
      </c>
      <c r="CP54" s="16" t="n">
        <v>290</v>
      </c>
      <c r="CQ54" s="16" t="n">
        <v>160</v>
      </c>
      <c r="CR54" s="16" t="n">
        <v>163</v>
      </c>
      <c r="CS54" s="16" t="n">
        <v>165</v>
      </c>
      <c r="CT54" s="9" t="n">
        <f aca="false">AVERAGE(CN54:CS54)</f>
        <v>153.666666666667</v>
      </c>
      <c r="CU54" s="16" t="n">
        <v>61</v>
      </c>
      <c r="CV54" s="16" t="n">
        <v>92</v>
      </c>
      <c r="CW54" s="16" t="n">
        <v>131</v>
      </c>
      <c r="CX54" s="16" t="n">
        <v>77</v>
      </c>
      <c r="CY54" s="16" t="n">
        <v>43</v>
      </c>
      <c r="CZ54" s="16" t="n">
        <v>55</v>
      </c>
      <c r="DA54" s="16" t="n">
        <v>82</v>
      </c>
      <c r="DB54" s="16" t="n">
        <v>96</v>
      </c>
      <c r="DC54" s="16" t="n">
        <v>272</v>
      </c>
      <c r="DD54" s="16" t="n">
        <v>60</v>
      </c>
      <c r="DE54" s="16" t="n">
        <v>69</v>
      </c>
      <c r="DF54" s="16" t="n">
        <v>156</v>
      </c>
      <c r="DG54" s="15" t="n">
        <f aca="false">AVERAGE(CU54:DF54)</f>
        <v>99.5</v>
      </c>
      <c r="DH54" s="16"/>
      <c r="DI54" s="16"/>
      <c r="DJ54" s="16" t="n">
        <v>80</v>
      </c>
      <c r="DK54" s="16" t="n">
        <v>93</v>
      </c>
      <c r="DL54" s="16" t="n">
        <v>76</v>
      </c>
      <c r="DM54" s="16" t="n">
        <v>103</v>
      </c>
      <c r="DN54" s="16" t="n">
        <v>60</v>
      </c>
      <c r="DO54" s="16" t="n">
        <v>95</v>
      </c>
      <c r="DP54" s="16" t="n">
        <v>92</v>
      </c>
      <c r="DQ54" s="16" t="n">
        <v>75</v>
      </c>
      <c r="DR54" s="16" t="n">
        <v>94</v>
      </c>
      <c r="DS54" s="16" t="n">
        <v>73</v>
      </c>
      <c r="DT54" s="16" t="n">
        <v>50</v>
      </c>
      <c r="DU54" s="16" t="n">
        <v>80</v>
      </c>
    </row>
    <row r="55" s="17" customFormat="true" ht="12.8" hidden="false" customHeight="false" outlineLevel="0" collapsed="false">
      <c r="B55" s="18" t="n">
        <v>0.0176606318778843</v>
      </c>
      <c r="C55" s="18" t="n">
        <v>0.0423929598916906</v>
      </c>
      <c r="D55" s="18" t="n">
        <v>0.011903853491034</v>
      </c>
      <c r="E55" s="18" t="n">
        <v>0.0179207352096496</v>
      </c>
      <c r="F55" s="18" t="n">
        <v>0.00633772697227731</v>
      </c>
      <c r="G55" s="18" t="n">
        <v>0.0968714121699196</v>
      </c>
      <c r="H55" s="18" t="n">
        <v>0.0104434020709797</v>
      </c>
      <c r="I55" s="18" t="n">
        <v>0.0176036342986939</v>
      </c>
      <c r="J55" s="18" t="n">
        <v>0.144553459119497</v>
      </c>
      <c r="K55" s="18" t="n">
        <v>0.252419825072886</v>
      </c>
      <c r="L55" s="18" t="n">
        <v>0.0174506067596029</v>
      </c>
      <c r="M55" s="18" t="n">
        <v>0.0244628406659846</v>
      </c>
      <c r="N55" s="18" t="n">
        <v>0.0174506067596029</v>
      </c>
      <c r="O55" s="18" t="n">
        <v>0.0244628406659846</v>
      </c>
      <c r="P55" s="18" t="n">
        <v>0.00225135743610118</v>
      </c>
      <c r="Q55" s="18" t="n">
        <v>0.0190095047523762</v>
      </c>
      <c r="R55" s="18" t="n">
        <v>0.0106656859139389</v>
      </c>
      <c r="S55" s="18" t="n">
        <v>0.042929659173314</v>
      </c>
      <c r="T55" s="18" t="n">
        <v>0.0179672131147541</v>
      </c>
      <c r="U55" s="18" t="n">
        <v>0.0179016874541453</v>
      </c>
      <c r="V55" s="18" t="n">
        <v>0.0993453985367732</v>
      </c>
      <c r="W55" s="18" t="n">
        <v>0.00589113840026552</v>
      </c>
      <c r="X55" s="18" t="n">
        <v>0.0108378491037932</v>
      </c>
      <c r="Y55" s="18" t="n">
        <v>0.00754825148098605</v>
      </c>
      <c r="Z55" s="18" t="n">
        <v>0.00701272962878268</v>
      </c>
      <c r="AA55" s="18" t="n">
        <v>0.00428224770423943</v>
      </c>
      <c r="AB55" s="18" t="n">
        <v>0.00434992750120831</v>
      </c>
      <c r="AC55" s="18" t="n">
        <v>0.00652009700632131</v>
      </c>
      <c r="AD55" s="18" t="n">
        <v>0.00760942351007488</v>
      </c>
      <c r="AE55" s="18" t="n">
        <v>0.0059781666955467</v>
      </c>
      <c r="AF55" s="18" t="n">
        <v>0.00459563678622365</v>
      </c>
      <c r="AG55" s="18" t="n">
        <v>0.0049249530956848</v>
      </c>
      <c r="AH55" s="18" t="n">
        <v>0.00500855118494992</v>
      </c>
      <c r="AI55" s="18" t="n">
        <v>0.00520136721652549</v>
      </c>
      <c r="AJ55" s="18" t="n">
        <v>0.000735294117647059</v>
      </c>
      <c r="AK55" s="18" t="n">
        <v>0.00462718912903415</v>
      </c>
      <c r="AL55" s="18" t="n">
        <v>0.00172450959258461</v>
      </c>
      <c r="AM55" s="18" t="n">
        <v>0.00478554497070531</v>
      </c>
      <c r="AN55" s="18" t="n">
        <v>0.00493322103236674</v>
      </c>
      <c r="AO55" s="18" t="n">
        <v>0.00224084986305917</v>
      </c>
      <c r="AP55" s="18" t="n">
        <v>0.005431675242996</v>
      </c>
      <c r="AQ55" s="18" t="n">
        <v>0.00327040285416976</v>
      </c>
      <c r="AR55" s="18" t="n">
        <v>0.00536980749746707</v>
      </c>
      <c r="AS55" s="18" t="n">
        <v>0.00155690487311225</v>
      </c>
      <c r="AT55" s="18" t="n">
        <v>0.00472508591065292</v>
      </c>
      <c r="AU55" s="18" t="n">
        <v>0.00516549449676163</v>
      </c>
      <c r="AV55" s="18" t="n">
        <v>0.00897800389046835</v>
      </c>
      <c r="AW55" s="18" t="n">
        <v>0.0100903246806087</v>
      </c>
      <c r="AX55" s="18" t="n">
        <v>0.0104429492570788</v>
      </c>
      <c r="AY55" s="18" t="n">
        <v>0.00496252261566296</v>
      </c>
      <c r="AZ55" s="18" t="n">
        <v>0.0103243972546489</v>
      </c>
      <c r="BA55" s="18" t="n">
        <v>0.00519089082384461</v>
      </c>
      <c r="BB55" s="18" t="n">
        <v>0.00434990319579593</v>
      </c>
      <c r="BC55" s="18" t="n">
        <v>0.0058148861084376</v>
      </c>
      <c r="BD55" s="18" t="n">
        <v>0.0066006600660066</v>
      </c>
      <c r="BE55" s="18" t="n">
        <v>0.00746117658961</v>
      </c>
      <c r="BF55" s="18" t="n">
        <v>0.00474495848161329</v>
      </c>
      <c r="BG55" s="18" t="n">
        <v>0.00653632082203511</v>
      </c>
      <c r="BH55" s="18" t="n">
        <v>0.00776267757399833</v>
      </c>
      <c r="BI55" s="18" t="n">
        <v>0.00481916213379139</v>
      </c>
      <c r="BJ55" s="18" t="n">
        <v>0.00484457004440856</v>
      </c>
      <c r="BK55" s="18" t="n">
        <v>0.00438842203548086</v>
      </c>
      <c r="BL55" s="18" t="n">
        <v>0.00450523449907626</v>
      </c>
      <c r="BM55" s="18" t="n">
        <v>0.00355798836811495</v>
      </c>
      <c r="BN55" s="18" t="n">
        <v>0.00361428364898077</v>
      </c>
      <c r="BO55" s="18" t="n">
        <v>0.00614766953139703</v>
      </c>
      <c r="BP55" s="18" t="n">
        <v>0.007998965093465</v>
      </c>
      <c r="BQ55" s="18" t="n">
        <v>0.00396924459533676</v>
      </c>
      <c r="BR55" s="18" t="n">
        <v>0.00567468574278197</v>
      </c>
      <c r="BS55" s="18" t="n">
        <v>0.00498929238620313</v>
      </c>
      <c r="BT55" s="18" t="n">
        <v>0.00690175539823794</v>
      </c>
      <c r="BU55" s="18" t="n">
        <v>0.00561797752808989</v>
      </c>
      <c r="BV55" s="18" t="n">
        <v>0.00739888624539204</v>
      </c>
      <c r="BW55" s="18" t="n">
        <v>0.00428838681824723</v>
      </c>
      <c r="BX55" s="18" t="n">
        <v>0.00595641789284345</v>
      </c>
      <c r="BY55" s="18" t="n">
        <v>0.00576763282662887</v>
      </c>
      <c r="BZ55" s="18" t="n">
        <v>0.00779274185257531</v>
      </c>
      <c r="CA55" s="18" t="n">
        <v>0.00454298150163221</v>
      </c>
      <c r="CB55" s="18" t="n">
        <v>0.0089237234117897</v>
      </c>
      <c r="CC55" s="18" t="n">
        <v>0.00523369352948835</v>
      </c>
      <c r="CD55" s="18" t="n">
        <v>0.00715530923945568</v>
      </c>
      <c r="CE55" s="18"/>
      <c r="CF55" s="18" t="n">
        <v>0.004328165374677</v>
      </c>
      <c r="CG55" s="18" t="n">
        <v>0.00653957677833303</v>
      </c>
      <c r="CH55" s="18" t="n">
        <v>0.00385976198134448</v>
      </c>
      <c r="CI55" s="18" t="n">
        <v>0.0057796508127634</v>
      </c>
      <c r="CJ55" s="18" t="n">
        <v>0.00547554755475548</v>
      </c>
      <c r="CK55" s="18" t="n">
        <v>0.00531317053233882</v>
      </c>
      <c r="CL55" s="18" t="n">
        <v>0.00401037980655815</v>
      </c>
      <c r="CM55" s="15" t="n">
        <f aca="false">AVERAGE(CF55:CL55)</f>
        <v>0.00504375040582434</v>
      </c>
      <c r="CN55" s="18" t="n">
        <v>0.00542377784205959</v>
      </c>
      <c r="CO55" s="18" t="n">
        <v>0.00517979130695894</v>
      </c>
      <c r="CP55" s="18" t="n">
        <v>0.00794890771044048</v>
      </c>
      <c r="CQ55" s="18" t="n">
        <v>0.00754432289701999</v>
      </c>
      <c r="CR55" s="18" t="n">
        <v>0.00591351037585256</v>
      </c>
      <c r="CS55" s="18" t="n">
        <v>0.00647592134699164</v>
      </c>
      <c r="CT55" s="9" t="n">
        <f aca="false">AVERAGE(CN55:CS55)</f>
        <v>0.00641437191322054</v>
      </c>
      <c r="CU55" s="18" t="n">
        <v>0.00816599732262383</v>
      </c>
      <c r="CV55" s="18" t="n">
        <v>0.00518748237947561</v>
      </c>
      <c r="CW55" s="18" t="n">
        <v>0.00997183527441577</v>
      </c>
      <c r="CX55" s="18" t="n">
        <v>0.00513128082100493</v>
      </c>
      <c r="CY55" s="18" t="n">
        <v>0.00463012813610423</v>
      </c>
      <c r="CZ55" s="18" t="n">
        <v>0.00606595345759347</v>
      </c>
      <c r="DA55" s="18" t="n">
        <v>0.0063912704598597</v>
      </c>
      <c r="DB55" s="18" t="n">
        <v>0.00684199273038272</v>
      </c>
      <c r="DC55" s="18" t="n">
        <v>0.00991181400772538</v>
      </c>
      <c r="DD55" s="18" t="n">
        <v>0.00455684666210982</v>
      </c>
      <c r="DE55" s="18" t="n">
        <v>0.0041722094570081</v>
      </c>
      <c r="DF55" s="18" t="n">
        <v>0.00989094598021811</v>
      </c>
      <c r="DG55" s="15" t="n">
        <f aca="false">AVERAGE(CU55:DF55)</f>
        <v>0.00674314639071014</v>
      </c>
      <c r="DH55" s="18"/>
      <c r="DI55" s="18"/>
      <c r="DJ55" s="18" t="n">
        <v>0.00530398461844461</v>
      </c>
      <c r="DK55" s="18" t="n">
        <v>0.00547574187470561</v>
      </c>
      <c r="DL55" s="18" t="n">
        <v>0.00471054915086153</v>
      </c>
      <c r="DM55" s="18" t="n">
        <v>0.00572954330533459</v>
      </c>
      <c r="DN55" s="18" t="n">
        <v>0.00617474529175671</v>
      </c>
      <c r="DO55" s="18" t="n">
        <v>0.0073999065274965</v>
      </c>
      <c r="DP55" s="18" t="n">
        <v>0.00674042054362957</v>
      </c>
      <c r="DQ55" s="18" t="n">
        <v>0.00561671534486632</v>
      </c>
      <c r="DR55" s="18" t="n">
        <v>0.00865960386918471</v>
      </c>
      <c r="DS55" s="18" t="n">
        <v>0.00766967850388737</v>
      </c>
      <c r="DT55" s="18" t="n">
        <v>0.00553771181747702</v>
      </c>
      <c r="DU55" s="18" t="n">
        <v>0.00799840031993601</v>
      </c>
      <c r="AMH55" s="0"/>
      <c r="AMI55" s="0"/>
      <c r="AMJ55" s="0"/>
    </row>
    <row r="56" customFormat="false" ht="12.8" hidden="false" customHeight="false" outlineLevel="0" collapsed="false">
      <c r="A56" s="9" t="s">
        <v>241</v>
      </c>
      <c r="B56" s="16" t="n">
        <v>220</v>
      </c>
      <c r="C56" s="16" t="n">
        <v>284</v>
      </c>
      <c r="D56" s="16" t="n">
        <v>381</v>
      </c>
      <c r="E56" s="16" t="n">
        <v>165</v>
      </c>
      <c r="F56" s="16" t="n">
        <v>400</v>
      </c>
      <c r="G56" s="16" t="n">
        <v>198</v>
      </c>
      <c r="H56" s="16" t="n">
        <v>183</v>
      </c>
      <c r="I56" s="16" t="n">
        <v>74</v>
      </c>
      <c r="J56" s="16" t="n">
        <v>291</v>
      </c>
      <c r="K56" s="16" t="n">
        <v>176</v>
      </c>
      <c r="L56" s="16" t="n">
        <v>145</v>
      </c>
      <c r="M56" s="16" t="n">
        <v>160</v>
      </c>
      <c r="N56" s="16" t="n">
        <v>145</v>
      </c>
      <c r="O56" s="16" t="n">
        <v>160</v>
      </c>
      <c r="P56" s="16" t="n">
        <v>34</v>
      </c>
      <c r="Q56" s="16" t="n">
        <v>103</v>
      </c>
      <c r="R56" s="16" t="n">
        <v>238</v>
      </c>
      <c r="S56" s="16" t="n">
        <v>160</v>
      </c>
      <c r="T56" s="16" t="n">
        <v>143</v>
      </c>
      <c r="U56" s="16" t="n">
        <v>56</v>
      </c>
      <c r="V56" s="16" t="n">
        <v>106</v>
      </c>
      <c r="W56" s="16" t="n">
        <v>180</v>
      </c>
      <c r="X56" s="16" t="n">
        <v>109</v>
      </c>
      <c r="Y56" s="16" t="n">
        <v>179</v>
      </c>
      <c r="Z56" s="16" t="n">
        <v>161</v>
      </c>
      <c r="AA56" s="16" t="n">
        <v>348</v>
      </c>
      <c r="AB56" s="16" t="n">
        <v>98</v>
      </c>
      <c r="AC56" s="16" t="n">
        <v>355</v>
      </c>
      <c r="AD56" s="16" t="n">
        <v>231</v>
      </c>
      <c r="AE56" s="16" t="n">
        <v>181</v>
      </c>
      <c r="AF56" s="16" t="n">
        <v>405</v>
      </c>
      <c r="AG56" s="16" t="n">
        <v>405</v>
      </c>
      <c r="AH56" s="16" t="n">
        <v>240</v>
      </c>
      <c r="AI56" s="16" t="n">
        <v>314</v>
      </c>
      <c r="AJ56" s="16" t="n">
        <v>235</v>
      </c>
      <c r="AK56" s="16" t="n">
        <v>239</v>
      </c>
      <c r="AL56" s="16" t="n">
        <v>123</v>
      </c>
      <c r="AM56" s="16" t="n">
        <v>382</v>
      </c>
      <c r="AN56" s="16" t="n">
        <v>291</v>
      </c>
      <c r="AO56" s="16" t="n">
        <v>204</v>
      </c>
      <c r="AP56" s="16" t="n">
        <v>207</v>
      </c>
      <c r="AQ56" s="16" t="n">
        <v>187</v>
      </c>
      <c r="AR56" s="16" t="n">
        <v>155</v>
      </c>
      <c r="AS56" s="16" t="n">
        <v>65</v>
      </c>
      <c r="AT56" s="16" t="n">
        <v>187</v>
      </c>
      <c r="AU56" s="16" t="n">
        <v>383</v>
      </c>
      <c r="AV56" s="16" t="n">
        <v>178</v>
      </c>
      <c r="AW56" s="16" t="n">
        <v>187</v>
      </c>
      <c r="AX56" s="16" t="n">
        <v>206</v>
      </c>
      <c r="AY56" s="16" t="n">
        <v>403</v>
      </c>
      <c r="AZ56" s="16" t="n">
        <v>280</v>
      </c>
      <c r="BA56" s="16" t="n">
        <v>238</v>
      </c>
      <c r="BB56" s="16" t="n">
        <v>826</v>
      </c>
      <c r="BC56" s="16" t="n">
        <v>808</v>
      </c>
      <c r="BD56" s="16" t="n">
        <v>524</v>
      </c>
      <c r="BE56" s="16" t="n">
        <v>755</v>
      </c>
      <c r="BF56" s="16" t="n">
        <v>581</v>
      </c>
      <c r="BG56" s="16" t="n">
        <v>611</v>
      </c>
      <c r="BH56" s="16" t="n">
        <v>793</v>
      </c>
      <c r="BI56" s="16" t="n">
        <v>703</v>
      </c>
      <c r="BJ56" s="16" t="n">
        <v>551</v>
      </c>
      <c r="BK56" s="16" t="n">
        <v>529</v>
      </c>
      <c r="BL56" s="16" t="n">
        <v>500</v>
      </c>
      <c r="BM56" s="16" t="n">
        <v>488</v>
      </c>
      <c r="BN56" s="16" t="n">
        <v>633</v>
      </c>
      <c r="BO56" s="16" t="n">
        <v>790</v>
      </c>
      <c r="BP56" s="16" t="n">
        <v>934</v>
      </c>
      <c r="BQ56" s="16" t="n">
        <v>827</v>
      </c>
      <c r="BR56" s="16" t="n">
        <v>1042</v>
      </c>
      <c r="BS56" s="16" t="n">
        <v>962</v>
      </c>
      <c r="BT56" s="16" t="n">
        <v>759</v>
      </c>
      <c r="BU56" s="16" t="n">
        <v>492</v>
      </c>
      <c r="BV56" s="16" t="n">
        <v>736</v>
      </c>
      <c r="BW56" s="16" t="n">
        <v>584</v>
      </c>
      <c r="BX56" s="16" t="n">
        <v>568</v>
      </c>
      <c r="BY56" s="16" t="n">
        <v>825</v>
      </c>
      <c r="BZ56" s="16" t="n">
        <v>870</v>
      </c>
      <c r="CA56" s="16" t="n">
        <v>683</v>
      </c>
      <c r="CB56" s="16" t="n">
        <v>826</v>
      </c>
      <c r="CC56" s="16" t="n">
        <v>700</v>
      </c>
      <c r="CD56" s="16" t="n">
        <v>630</v>
      </c>
      <c r="CE56" s="16"/>
      <c r="CF56" s="16" t="n">
        <v>236</v>
      </c>
      <c r="CG56" s="16" t="n">
        <v>269</v>
      </c>
      <c r="CH56" s="16" t="n">
        <v>245</v>
      </c>
      <c r="CI56" s="16" t="n">
        <v>383</v>
      </c>
      <c r="CJ56" s="16" t="n">
        <v>283</v>
      </c>
      <c r="CK56" s="16" t="n">
        <v>177</v>
      </c>
      <c r="CL56" s="16" t="n">
        <v>208</v>
      </c>
      <c r="CM56" s="15" t="n">
        <f aca="false">AVERAGE(CF56:CL56)</f>
        <v>257.285714285714</v>
      </c>
      <c r="CN56" s="16" t="n">
        <v>172</v>
      </c>
      <c r="CO56" s="16" t="n">
        <v>180</v>
      </c>
      <c r="CP56" s="16" t="n">
        <v>658</v>
      </c>
      <c r="CQ56" s="16" t="n">
        <v>345</v>
      </c>
      <c r="CR56" s="16" t="n">
        <v>421</v>
      </c>
      <c r="CS56" s="16" t="n">
        <v>389</v>
      </c>
      <c r="CT56" s="9" t="n">
        <f aca="false">AVERAGE(CN56:CS56)</f>
        <v>360.833333333333</v>
      </c>
      <c r="CU56" s="16" t="n">
        <v>147</v>
      </c>
      <c r="CV56" s="16" t="n">
        <v>281</v>
      </c>
      <c r="CW56" s="16" t="n">
        <v>177</v>
      </c>
      <c r="CX56" s="16" t="n">
        <v>229</v>
      </c>
      <c r="CY56" s="16" t="n">
        <v>194</v>
      </c>
      <c r="CZ56" s="16" t="n">
        <v>200</v>
      </c>
      <c r="DA56" s="16" t="n">
        <v>252</v>
      </c>
      <c r="DB56" s="16" t="n">
        <v>234</v>
      </c>
      <c r="DC56" s="16" t="n">
        <v>508</v>
      </c>
      <c r="DD56" s="16" t="n">
        <v>454</v>
      </c>
      <c r="DE56" s="16" t="n">
        <v>246</v>
      </c>
      <c r="DF56" s="16" t="n">
        <v>312</v>
      </c>
      <c r="DG56" s="15" t="n">
        <f aca="false">AVERAGE(CU56:DF56)</f>
        <v>269.5</v>
      </c>
      <c r="DH56" s="16"/>
      <c r="DI56" s="16"/>
      <c r="DJ56" s="16" t="n">
        <v>216</v>
      </c>
      <c r="DK56" s="16" t="n">
        <v>270</v>
      </c>
      <c r="DL56" s="16" t="n">
        <v>232</v>
      </c>
      <c r="DM56" s="16" t="n">
        <v>244</v>
      </c>
      <c r="DN56" s="16" t="n">
        <v>160</v>
      </c>
      <c r="DO56" s="16" t="n">
        <v>178</v>
      </c>
      <c r="DP56" s="16" t="n">
        <v>210</v>
      </c>
      <c r="DQ56" s="16" t="n">
        <v>186</v>
      </c>
      <c r="DR56" s="16" t="n">
        <v>188</v>
      </c>
      <c r="DS56" s="16" t="n">
        <v>155</v>
      </c>
      <c r="DT56" s="16" t="n">
        <v>156</v>
      </c>
      <c r="DU56" s="16" t="n">
        <v>187</v>
      </c>
    </row>
    <row r="57" s="17" customFormat="true" ht="12.8" hidden="false" customHeight="false" outlineLevel="0" collapsed="false">
      <c r="B57" s="18" t="n">
        <v>0.0195243166489173</v>
      </c>
      <c r="C57" s="18" t="n">
        <v>0.0240311389405991</v>
      </c>
      <c r="D57" s="18" t="n">
        <v>0.029072872949256</v>
      </c>
      <c r="E57" s="18" t="n">
        <v>0.0189546237794371</v>
      </c>
      <c r="F57" s="18" t="n">
        <v>0.0155527042264474</v>
      </c>
      <c r="G57" s="18" t="n">
        <v>0.0142078071182549</v>
      </c>
      <c r="H57" s="18" t="n">
        <v>0.0161961235507567</v>
      </c>
      <c r="I57" s="18" t="n">
        <v>0.00840431572969903</v>
      </c>
      <c r="J57" s="18" t="n">
        <v>0.0146415094339623</v>
      </c>
      <c r="K57" s="18" t="n">
        <v>0.0102623906705539</v>
      </c>
      <c r="L57" s="18" t="n">
        <v>0.014542172299669</v>
      </c>
      <c r="M57" s="18" t="n">
        <v>0.0148823365268347</v>
      </c>
      <c r="N57" s="18" t="n">
        <v>0.014542172299669</v>
      </c>
      <c r="O57" s="18" t="n">
        <v>0.0148823365268347</v>
      </c>
      <c r="P57" s="18" t="n">
        <v>0.00450271487220236</v>
      </c>
      <c r="Q57" s="18" t="n">
        <v>0.0171752542938136</v>
      </c>
      <c r="R57" s="18" t="n">
        <v>0.0291773936496261</v>
      </c>
      <c r="S57" s="18" t="n">
        <v>0.0232052211747643</v>
      </c>
      <c r="T57" s="18" t="n">
        <v>0.0187540983606557</v>
      </c>
      <c r="U57" s="18" t="n">
        <v>0.00821716801173881</v>
      </c>
      <c r="V57" s="18" t="n">
        <v>0.0136054421768707</v>
      </c>
      <c r="W57" s="18" t="n">
        <v>0.0149352804513774</v>
      </c>
      <c r="X57" s="18" t="n">
        <v>0.0151451993886342</v>
      </c>
      <c r="Y57" s="18" t="n">
        <v>0.017103000191095</v>
      </c>
      <c r="Z57" s="18" t="n">
        <v>0.0122722768503697</v>
      </c>
      <c r="AA57" s="18" t="n">
        <v>0.0165580244563924</v>
      </c>
      <c r="AB57" s="18" t="n">
        <v>0.00947317544707588</v>
      </c>
      <c r="AC57" s="18" t="n">
        <v>0.0141136246173419</v>
      </c>
      <c r="AD57" s="18" t="n">
        <v>0.0140622146466184</v>
      </c>
      <c r="AE57" s="18" t="n">
        <v>0.0156818575636805</v>
      </c>
      <c r="AF57" s="18" t="n">
        <v>0.0213934815910411</v>
      </c>
      <c r="AG57" s="18" t="n">
        <v>0.0189962476547842</v>
      </c>
      <c r="AH57" s="18" t="n">
        <v>0.0146591741998534</v>
      </c>
      <c r="AI57" s="18" t="n">
        <v>0.0155545648189429</v>
      </c>
      <c r="AJ57" s="18" t="n">
        <v>0.0172794117647059</v>
      </c>
      <c r="AK57" s="18" t="n">
        <v>0.0139987114156856</v>
      </c>
      <c r="AL57" s="18" t="n">
        <v>0.0265143349859884</v>
      </c>
      <c r="AM57" s="18" t="n">
        <v>0.0170848427926115</v>
      </c>
      <c r="AN57" s="18" t="n">
        <v>0.0175069185416917</v>
      </c>
      <c r="AO57" s="18" t="n">
        <v>0.0169308656320027</v>
      </c>
      <c r="AP57" s="18" t="n">
        <v>0.0147941680960549</v>
      </c>
      <c r="AQ57" s="18" t="n">
        <v>0.0138992121302215</v>
      </c>
      <c r="AR57" s="18" t="n">
        <v>0.0157041540020263</v>
      </c>
      <c r="AS57" s="18" t="n">
        <v>0.0101198816752296</v>
      </c>
      <c r="AT57" s="18" t="n">
        <v>0.0160652920962199</v>
      </c>
      <c r="AU57" s="18" t="n">
        <v>0.0152183414789208</v>
      </c>
      <c r="AV57" s="18" t="n">
        <v>0.0133173724375281</v>
      </c>
      <c r="AW57" s="18" t="n">
        <v>0.015216860607047</v>
      </c>
      <c r="AX57" s="18" t="n">
        <v>0.0144379029997197</v>
      </c>
      <c r="AY57" s="18" t="n">
        <v>0.0208322563970018</v>
      </c>
      <c r="AZ57" s="18" t="n">
        <v>0.0164251774505778</v>
      </c>
      <c r="BA57" s="18" t="n">
        <v>0.0132842152266131</v>
      </c>
      <c r="BB57" s="18" t="n">
        <v>0.0207689019637424</v>
      </c>
      <c r="BC57" s="18" t="n">
        <v>0.0162014757779917</v>
      </c>
      <c r="BD57" s="18" t="n">
        <v>0.0182039256557235</v>
      </c>
      <c r="BE57" s="18" t="n">
        <v>0.0190955536445951</v>
      </c>
      <c r="BF57" s="18" t="n">
        <v>0.0149827221620506</v>
      </c>
      <c r="BG57" s="18" t="n">
        <v>0.0174397031539889</v>
      </c>
      <c r="BH57" s="18" t="n">
        <v>0.0174385363064608</v>
      </c>
      <c r="BI57" s="18" t="n">
        <v>0.0167716385151255</v>
      </c>
      <c r="BJ57" s="18" t="n">
        <v>0.0171112698363405</v>
      </c>
      <c r="BK57" s="18" t="n">
        <v>0.0164643635231871</v>
      </c>
      <c r="BL57" s="18" t="n">
        <v>0.0162058794930801</v>
      </c>
      <c r="BM57" s="18" t="n">
        <v>0.0166951761888471</v>
      </c>
      <c r="BN57" s="18" t="n">
        <v>0.0152522769986989</v>
      </c>
      <c r="BO57" s="18" t="n">
        <v>0.0165192480605566</v>
      </c>
      <c r="BP57" s="18" t="n">
        <v>0.0201375563269442</v>
      </c>
      <c r="BQ57" s="18" t="n">
        <v>0.0206450646562484</v>
      </c>
      <c r="BR57" s="18" t="n">
        <v>0.0179182501332691</v>
      </c>
      <c r="BS57" s="18" t="n">
        <v>0.0219164350480704</v>
      </c>
      <c r="BT57" s="18" t="n">
        <v>0.0168438339140277</v>
      </c>
      <c r="BU57" s="18" t="n">
        <v>0.0197431781701445</v>
      </c>
      <c r="BV57" s="18" t="n">
        <v>0.0192423331328924</v>
      </c>
      <c r="BW57" s="18" t="n">
        <v>0.0168081738379623</v>
      </c>
      <c r="BX57" s="18" t="n">
        <v>0.0167487394214608</v>
      </c>
      <c r="BY57" s="18" t="n">
        <v>0.0201622757710543</v>
      </c>
      <c r="BZ57" s="18" t="n">
        <v>0.0178883520098694</v>
      </c>
      <c r="CA57" s="18" t="n">
        <v>0.0185799782372144</v>
      </c>
      <c r="CB57" s="18" t="n">
        <v>0.0194999881961331</v>
      </c>
      <c r="CC57" s="18" t="n">
        <v>0.0182267933862778</v>
      </c>
      <c r="CD57" s="18" t="n">
        <v>0.0163921629849348</v>
      </c>
      <c r="CE57" s="18"/>
      <c r="CF57" s="18" t="n">
        <v>0.0152454780361757</v>
      </c>
      <c r="CG57" s="18" t="n">
        <v>0.0165957184280338</v>
      </c>
      <c r="CH57" s="18" t="n">
        <v>0.0197008684464458</v>
      </c>
      <c r="CI57" s="18" t="n">
        <v>0.0230583985550873</v>
      </c>
      <c r="CJ57" s="18" t="n">
        <v>0.0212271227122712</v>
      </c>
      <c r="CK57" s="18" t="n">
        <v>0.0180852150812302</v>
      </c>
      <c r="CL57" s="18" t="n">
        <v>0.0245340882283557</v>
      </c>
      <c r="CM57" s="15" t="n">
        <f aca="false">AVERAGE(CF57:CL57)</f>
        <v>0.0197781270696571</v>
      </c>
      <c r="CN57" s="18" t="n">
        <v>0.01243853051779</v>
      </c>
      <c r="CO57" s="18" t="n">
        <v>0.013512499061632</v>
      </c>
      <c r="CP57" s="18" t="n">
        <v>0.0180357974947236</v>
      </c>
      <c r="CQ57" s="18" t="n">
        <v>0.0162674462466994</v>
      </c>
      <c r="CR57" s="18" t="n">
        <v>0.0152735452038891</v>
      </c>
      <c r="CS57" s="18" t="n">
        <v>0.0152674751756348</v>
      </c>
      <c r="CT57" s="9" t="n">
        <f aca="false">AVERAGE(CN57:CS57)</f>
        <v>0.0151325489500615</v>
      </c>
      <c r="CU57" s="18" t="n">
        <v>0.0196787148594378</v>
      </c>
      <c r="CV57" s="18" t="n">
        <v>0.0158443755286157</v>
      </c>
      <c r="CW57" s="18" t="n">
        <v>0.0134733957524549</v>
      </c>
      <c r="CX57" s="18" t="n">
        <v>0.01526056244169</v>
      </c>
      <c r="CY57" s="18" t="n">
        <v>0.0208894153117261</v>
      </c>
      <c r="CZ57" s="18" t="n">
        <v>0.0220580125730672</v>
      </c>
      <c r="DA57" s="18" t="n">
        <v>0.0196414653156664</v>
      </c>
      <c r="DB57" s="18" t="n">
        <v>0.0166773572803079</v>
      </c>
      <c r="DC57" s="18" t="n">
        <v>0.0185117702791342</v>
      </c>
      <c r="DD57" s="18" t="n">
        <v>0.0344801397432976</v>
      </c>
      <c r="DE57" s="18" t="n">
        <v>0.0148748337162898</v>
      </c>
      <c r="DF57" s="18" t="n">
        <v>0.0197818919604362</v>
      </c>
      <c r="DG57" s="15" t="n">
        <f aca="false">AVERAGE(CU57:DF57)</f>
        <v>0.0192643278968436</v>
      </c>
      <c r="DH57" s="18"/>
      <c r="DI57" s="18"/>
      <c r="DJ57" s="18" t="n">
        <v>0.0143207584698004</v>
      </c>
      <c r="DK57" s="18" t="n">
        <v>0.015897315120113</v>
      </c>
      <c r="DL57" s="18" t="n">
        <v>0.0143795710921036</v>
      </c>
      <c r="DM57" s="18" t="n">
        <v>0.0135728987038994</v>
      </c>
      <c r="DN57" s="18" t="n">
        <v>0.0164659874446846</v>
      </c>
      <c r="DO57" s="18" t="n">
        <v>0.0138650880199408</v>
      </c>
      <c r="DP57" s="18" t="n">
        <v>0.0153857425452414</v>
      </c>
      <c r="DQ57" s="18" t="n">
        <v>0.0139294540552685</v>
      </c>
      <c r="DR57" s="18" t="n">
        <v>0.0173192077383694</v>
      </c>
      <c r="DS57" s="18" t="n">
        <v>0.0162849338096239</v>
      </c>
      <c r="DT57" s="18" t="n">
        <v>0.0172776608705283</v>
      </c>
      <c r="DU57" s="18" t="n">
        <v>0.0186962607478504</v>
      </c>
      <c r="AMH57" s="0"/>
      <c r="AMI57" s="0"/>
      <c r="AMJ57" s="0"/>
    </row>
    <row r="58" customFormat="false" ht="12.8" hidden="false" customHeight="false" outlineLevel="0" collapsed="false">
      <c r="A58" s="9" t="s">
        <v>242</v>
      </c>
      <c r="B58" s="16" t="n">
        <v>51</v>
      </c>
      <c r="C58" s="16" t="n">
        <v>33</v>
      </c>
      <c r="D58" s="16" t="n">
        <v>72</v>
      </c>
      <c r="E58" s="16" t="n">
        <v>21</v>
      </c>
      <c r="F58" s="16" t="n">
        <v>113</v>
      </c>
      <c r="G58" s="16" t="n">
        <v>20</v>
      </c>
      <c r="H58" s="16" t="n">
        <v>60</v>
      </c>
      <c r="I58" s="16" t="n">
        <v>42</v>
      </c>
      <c r="J58" s="16" t="n">
        <v>21</v>
      </c>
      <c r="K58" s="16" t="n">
        <v>18</v>
      </c>
      <c r="L58" s="16" t="n">
        <v>26</v>
      </c>
      <c r="M58" s="16" t="n">
        <v>29</v>
      </c>
      <c r="N58" s="16" t="n">
        <v>26</v>
      </c>
      <c r="O58" s="16" t="n">
        <v>29</v>
      </c>
      <c r="P58" s="16" t="n">
        <v>3</v>
      </c>
      <c r="Q58" s="16" t="n">
        <v>14</v>
      </c>
      <c r="R58" s="16" t="n">
        <v>44</v>
      </c>
      <c r="S58" s="16" t="n">
        <v>24</v>
      </c>
      <c r="T58" s="16" t="n">
        <v>35</v>
      </c>
      <c r="U58" s="16" t="n">
        <v>31</v>
      </c>
      <c r="V58" s="16" t="n">
        <v>11</v>
      </c>
      <c r="W58" s="16" t="n">
        <v>60</v>
      </c>
      <c r="X58" s="16" t="n">
        <v>35</v>
      </c>
      <c r="Y58" s="16" t="n">
        <v>29</v>
      </c>
      <c r="Z58" s="16" t="n">
        <v>61</v>
      </c>
      <c r="AA58" s="16" t="n">
        <v>61</v>
      </c>
      <c r="AB58" s="16" t="n">
        <v>30</v>
      </c>
      <c r="AC58" s="16" t="n">
        <v>90</v>
      </c>
      <c r="AD58" s="16" t="n">
        <v>109</v>
      </c>
      <c r="AE58" s="16" t="n">
        <v>34</v>
      </c>
      <c r="AF58" s="16" t="n">
        <v>84</v>
      </c>
      <c r="AG58" s="16" t="n">
        <v>114</v>
      </c>
      <c r="AH58" s="16" t="n">
        <v>24</v>
      </c>
      <c r="AI58" s="16" t="n">
        <v>74</v>
      </c>
      <c r="AJ58" s="16" t="n">
        <v>47</v>
      </c>
      <c r="AK58" s="16" t="n">
        <v>74</v>
      </c>
      <c r="AL58" s="16" t="n">
        <v>37</v>
      </c>
      <c r="AM58" s="16" t="n">
        <v>74</v>
      </c>
      <c r="AN58" s="16" t="n">
        <v>90</v>
      </c>
      <c r="AO58" s="16" t="n">
        <v>45</v>
      </c>
      <c r="AP58" s="16" t="n">
        <v>94</v>
      </c>
      <c r="AQ58" s="16" t="n">
        <v>103</v>
      </c>
      <c r="AR58" s="16" t="n">
        <v>53</v>
      </c>
      <c r="AS58" s="16" t="n">
        <v>63</v>
      </c>
      <c r="AT58" s="16" t="n">
        <v>28</v>
      </c>
      <c r="AU58" s="16" t="n">
        <v>75</v>
      </c>
      <c r="AV58" s="16" t="n">
        <v>31</v>
      </c>
      <c r="AW58" s="16" t="n">
        <v>16</v>
      </c>
      <c r="AX58" s="16" t="n">
        <v>80</v>
      </c>
      <c r="AY58" s="16" t="n">
        <v>44</v>
      </c>
      <c r="AZ58" s="16" t="n">
        <v>70</v>
      </c>
      <c r="BA58" s="16" t="n">
        <v>20</v>
      </c>
      <c r="BB58" s="16" t="n">
        <v>95</v>
      </c>
      <c r="BC58" s="16" t="n">
        <v>130</v>
      </c>
      <c r="BD58" s="16" t="n">
        <v>95</v>
      </c>
      <c r="BE58" s="16" t="n">
        <v>185</v>
      </c>
      <c r="BF58" s="16" t="n">
        <v>128</v>
      </c>
      <c r="BG58" s="16" t="n">
        <v>185</v>
      </c>
      <c r="BH58" s="16" t="n">
        <v>260</v>
      </c>
      <c r="BI58" s="16" t="n">
        <v>44</v>
      </c>
      <c r="BJ58" s="16" t="n">
        <v>58</v>
      </c>
      <c r="BK58" s="16" t="n">
        <v>70</v>
      </c>
      <c r="BL58" s="16" t="n">
        <v>57</v>
      </c>
      <c r="BM58" s="16" t="n">
        <v>26</v>
      </c>
      <c r="BN58" s="16" t="n">
        <v>100</v>
      </c>
      <c r="BO58" s="16" t="n">
        <v>83</v>
      </c>
      <c r="BP58" s="16" t="n">
        <v>144</v>
      </c>
      <c r="BQ58" s="16" t="n">
        <v>94</v>
      </c>
      <c r="BR58" s="16" t="n">
        <v>276</v>
      </c>
      <c r="BS58" s="16" t="n">
        <v>118</v>
      </c>
      <c r="BT58" s="16" t="n">
        <v>232</v>
      </c>
      <c r="BU58" s="16" t="n">
        <v>108</v>
      </c>
      <c r="BV58" s="16" t="n">
        <v>211</v>
      </c>
      <c r="BW58" s="16" t="n">
        <v>86</v>
      </c>
      <c r="BX58" s="16" t="n">
        <v>124</v>
      </c>
      <c r="BY58" s="16" t="n">
        <v>111</v>
      </c>
      <c r="BZ58" s="16" t="n">
        <v>186</v>
      </c>
      <c r="CA58" s="16" t="n">
        <v>73</v>
      </c>
      <c r="CB58" s="16" t="n">
        <v>417</v>
      </c>
      <c r="CC58" s="16" t="n">
        <v>89</v>
      </c>
      <c r="CD58" s="16" t="n">
        <v>177</v>
      </c>
      <c r="CE58" s="16"/>
      <c r="CF58" s="16" t="n">
        <v>58</v>
      </c>
      <c r="CG58" s="16" t="n">
        <v>105</v>
      </c>
      <c r="CH58" s="16" t="n">
        <v>116</v>
      </c>
      <c r="CI58" s="16" t="n">
        <v>122</v>
      </c>
      <c r="CJ58" s="16" t="n">
        <v>50</v>
      </c>
      <c r="CK58" s="16" t="n">
        <v>56</v>
      </c>
      <c r="CL58" s="16" t="n">
        <v>53</v>
      </c>
      <c r="CM58" s="15" t="n">
        <f aca="false">AVERAGE(CF58:CL58)</f>
        <v>80</v>
      </c>
      <c r="CN58" s="16" t="n">
        <v>38</v>
      </c>
      <c r="CO58" s="16" t="n">
        <v>56</v>
      </c>
      <c r="CP58" s="16" t="n">
        <v>309</v>
      </c>
      <c r="CQ58" s="16" t="n">
        <v>92</v>
      </c>
      <c r="CR58" s="16" t="n">
        <v>114</v>
      </c>
      <c r="CS58" s="16" t="n">
        <v>81</v>
      </c>
      <c r="CT58" s="9" t="n">
        <f aca="false">AVERAGE(CN58:CS58)</f>
        <v>115</v>
      </c>
      <c r="CU58" s="16" t="n">
        <v>23</v>
      </c>
      <c r="CV58" s="16" t="n">
        <v>55</v>
      </c>
      <c r="CW58" s="16" t="n">
        <v>30</v>
      </c>
      <c r="CX58" s="16" t="n">
        <v>62</v>
      </c>
      <c r="CY58" s="16" t="n">
        <v>49</v>
      </c>
      <c r="CZ58" s="16" t="n">
        <v>71</v>
      </c>
      <c r="DA58" s="16" t="n">
        <v>98</v>
      </c>
      <c r="DB58" s="16" t="n">
        <v>83</v>
      </c>
      <c r="DC58" s="16" t="n">
        <v>195</v>
      </c>
      <c r="DD58" s="16" t="n">
        <v>200</v>
      </c>
      <c r="DE58" s="16" t="n">
        <v>20</v>
      </c>
      <c r="DF58" s="16" t="n">
        <v>58</v>
      </c>
      <c r="DG58" s="15" t="n">
        <f aca="false">AVERAGE(CU58:DF58)</f>
        <v>78.6666666666667</v>
      </c>
      <c r="DH58" s="16"/>
      <c r="DI58" s="16"/>
      <c r="DJ58" s="16" t="n">
        <v>75</v>
      </c>
      <c r="DK58" s="16" t="n">
        <v>41</v>
      </c>
      <c r="DL58" s="16" t="n">
        <v>41</v>
      </c>
      <c r="DM58" s="16" t="n">
        <v>53</v>
      </c>
      <c r="DN58" s="16" t="n">
        <v>56</v>
      </c>
      <c r="DO58" s="16" t="n">
        <v>37</v>
      </c>
      <c r="DP58" s="16" t="n">
        <v>40</v>
      </c>
      <c r="DQ58" s="16" t="n">
        <v>43</v>
      </c>
      <c r="DR58" s="16" t="n">
        <v>45</v>
      </c>
      <c r="DS58" s="16" t="n">
        <v>39</v>
      </c>
      <c r="DT58" s="16" t="n">
        <v>28</v>
      </c>
      <c r="DU58" s="16" t="n">
        <v>31</v>
      </c>
    </row>
    <row r="59" s="17" customFormat="true" ht="12.8" hidden="false" customHeight="false" outlineLevel="0" collapsed="false">
      <c r="B59" s="18" t="n">
        <v>0.00452609158679446</v>
      </c>
      <c r="C59" s="18" t="n">
        <v>0.00279235065154849</v>
      </c>
      <c r="D59" s="18" t="n">
        <v>0.00549408622663106</v>
      </c>
      <c r="E59" s="18" t="n">
        <v>0.00241240666283745</v>
      </c>
      <c r="F59" s="18" t="n">
        <v>0.00439363894397138</v>
      </c>
      <c r="G59" s="18" t="n">
        <v>0.00143513203214696</v>
      </c>
      <c r="H59" s="18" t="n">
        <v>0.00531020444287105</v>
      </c>
      <c r="I59" s="18" t="n">
        <v>0.00477001703577513</v>
      </c>
      <c r="J59" s="18" t="n">
        <v>0.00105660377358491</v>
      </c>
      <c r="K59" s="18" t="n">
        <v>0.00104956268221574</v>
      </c>
      <c r="L59" s="18" t="n">
        <v>0.00260756192959583</v>
      </c>
      <c r="M59" s="18" t="n">
        <v>0.00269742349548879</v>
      </c>
      <c r="N59" s="18" t="n">
        <v>0.00260756192959583</v>
      </c>
      <c r="O59" s="18" t="n">
        <v>0.00269742349548879</v>
      </c>
      <c r="P59" s="18" t="n">
        <v>0.000397298371076679</v>
      </c>
      <c r="Q59" s="18" t="n">
        <v>0.00233450058362515</v>
      </c>
      <c r="R59" s="18" t="n">
        <v>0.00539414000245188</v>
      </c>
      <c r="S59" s="18" t="n">
        <v>0.00348078317621465</v>
      </c>
      <c r="T59" s="18" t="n">
        <v>0.00459016393442623</v>
      </c>
      <c r="U59" s="18" t="n">
        <v>0.0045487894350697</v>
      </c>
      <c r="V59" s="18" t="n">
        <v>0.00141188550892055</v>
      </c>
      <c r="W59" s="18" t="n">
        <v>0.00497842681712579</v>
      </c>
      <c r="X59" s="18" t="n">
        <v>0.00486313741836876</v>
      </c>
      <c r="Y59" s="18" t="n">
        <v>0.00277087712593159</v>
      </c>
      <c r="Z59" s="18" t="n">
        <v>0.00464974464517113</v>
      </c>
      <c r="AA59" s="18" t="n">
        <v>0.00290241233287339</v>
      </c>
      <c r="AB59" s="18" t="n">
        <v>0.00289995166747221</v>
      </c>
      <c r="AC59" s="18" t="n">
        <v>0.00357810201566414</v>
      </c>
      <c r="AD59" s="18" t="n">
        <v>0.00663541730078529</v>
      </c>
      <c r="AE59" s="18" t="n">
        <v>0.0029457632992549</v>
      </c>
      <c r="AF59" s="18" t="n">
        <v>0.00443716655221594</v>
      </c>
      <c r="AG59" s="18" t="n">
        <v>0.00534709193245779</v>
      </c>
      <c r="AH59" s="18" t="n">
        <v>0.00146591741998534</v>
      </c>
      <c r="AI59" s="18" t="n">
        <v>0.00366572546688463</v>
      </c>
      <c r="AJ59" s="18" t="n">
        <v>0.00345588235294118</v>
      </c>
      <c r="AK59" s="18" t="n">
        <v>0.00433432905757629</v>
      </c>
      <c r="AL59" s="18" t="n">
        <v>0.00797585686570382</v>
      </c>
      <c r="AM59" s="18" t="n">
        <v>0.00330962923207657</v>
      </c>
      <c r="AN59" s="18" t="n">
        <v>0.00541451088918301</v>
      </c>
      <c r="AO59" s="18" t="n">
        <v>0.00373474977176529</v>
      </c>
      <c r="AP59" s="18" t="n">
        <v>0.00671812464265294</v>
      </c>
      <c r="AQ59" s="18" t="n">
        <v>0.00765571577226104</v>
      </c>
      <c r="AR59" s="18" t="n">
        <v>0.00536980749746707</v>
      </c>
      <c r="AS59" s="18" t="n">
        <v>0.00980850070060719</v>
      </c>
      <c r="AT59" s="18" t="n">
        <v>0.00240549828178694</v>
      </c>
      <c r="AU59" s="18" t="n">
        <v>0.00298009297890094</v>
      </c>
      <c r="AV59" s="18" t="n">
        <v>0.00231931767170432</v>
      </c>
      <c r="AW59" s="18" t="n">
        <v>0.00130197737814305</v>
      </c>
      <c r="AX59" s="18" t="n">
        <v>0.00560695262125035</v>
      </c>
      <c r="AY59" s="18" t="n">
        <v>0.00227448953217886</v>
      </c>
      <c r="AZ59" s="18" t="n">
        <v>0.00410629436264445</v>
      </c>
      <c r="BA59" s="18" t="n">
        <v>0.00111632060727841</v>
      </c>
      <c r="BB59" s="18" t="n">
        <v>0.00238867516532147</v>
      </c>
      <c r="BC59" s="18" t="n">
        <v>0.00260667308309272</v>
      </c>
      <c r="BD59" s="18" t="n">
        <v>0.0033003300330033</v>
      </c>
      <c r="BE59" s="18" t="n">
        <v>0.00467904294602661</v>
      </c>
      <c r="BF59" s="18" t="n">
        <v>0.00330084068286142</v>
      </c>
      <c r="BG59" s="18" t="n">
        <v>0.00528043385186242</v>
      </c>
      <c r="BH59" s="18" t="n">
        <v>0.00571755288736421</v>
      </c>
      <c r="BI59" s="18" t="n">
        <v>0.00104971848458822</v>
      </c>
      <c r="BJ59" s="18" t="n">
        <v>0.00180118629856216</v>
      </c>
      <c r="BK59" s="18" t="n">
        <v>0.00217864923747277</v>
      </c>
      <c r="BL59" s="18" t="n">
        <v>0.00184747026221113</v>
      </c>
      <c r="BM59" s="18" t="n">
        <v>0.000889497092028738</v>
      </c>
      <c r="BN59" s="18" t="n">
        <v>0.00240952243265385</v>
      </c>
      <c r="BO59" s="18" t="n">
        <v>0.0017355665683876</v>
      </c>
      <c r="BP59" s="18" t="n">
        <v>0.00310471960501067</v>
      </c>
      <c r="BQ59" s="18" t="n">
        <v>0.0023465974337211</v>
      </c>
      <c r="BR59" s="18" t="n">
        <v>0.00474610080305401</v>
      </c>
      <c r="BS59" s="18" t="n">
        <v>0.00268829452772589</v>
      </c>
      <c r="BT59" s="18" t="n">
        <v>0.00514857637424824</v>
      </c>
      <c r="BU59" s="18" t="n">
        <v>0.0043338683788122</v>
      </c>
      <c r="BV59" s="18" t="n">
        <v>0.00551648409108735</v>
      </c>
      <c r="BW59" s="18" t="n">
        <v>0.00247517628435746</v>
      </c>
      <c r="BX59" s="18" t="n">
        <v>0.00365641494412172</v>
      </c>
      <c r="BY59" s="18" t="n">
        <v>0.00271274255828731</v>
      </c>
      <c r="BZ59" s="18" t="n">
        <v>0.00382440629176519</v>
      </c>
      <c r="CA59" s="18" t="n">
        <v>0.00198585418933623</v>
      </c>
      <c r="CB59" s="18" t="n">
        <v>0.00984442503364102</v>
      </c>
      <c r="CC59" s="18" t="n">
        <v>0.00231740658768389</v>
      </c>
      <c r="CD59" s="18" t="n">
        <v>0.00460541721957693</v>
      </c>
      <c r="CE59" s="18"/>
      <c r="CF59" s="18" t="n">
        <v>0.00374677002583979</v>
      </c>
      <c r="CG59" s="18" t="n">
        <v>0.00647788265778271</v>
      </c>
      <c r="CH59" s="18" t="n">
        <v>0.0093277581215825</v>
      </c>
      <c r="CI59" s="18" t="n">
        <v>0.00734497290788682</v>
      </c>
      <c r="CJ59" s="18" t="n">
        <v>0.00375037503750375</v>
      </c>
      <c r="CK59" s="18" t="n">
        <v>0.00572187595790334</v>
      </c>
      <c r="CL59" s="18" t="n">
        <v>0.00625147440434065</v>
      </c>
      <c r="CM59" s="15" t="n">
        <f aca="false">AVERAGE(CF59:CL59)</f>
        <v>0.00608872987326279</v>
      </c>
      <c r="CN59" s="18" t="n">
        <v>0.00274804743997686</v>
      </c>
      <c r="CO59" s="18" t="n">
        <v>0.00420388859695218</v>
      </c>
      <c r="CP59" s="18" t="n">
        <v>0.00846969821560727</v>
      </c>
      <c r="CQ59" s="18" t="n">
        <v>0.0043379856657865</v>
      </c>
      <c r="CR59" s="18" t="n">
        <v>0.00413582934262081</v>
      </c>
      <c r="CS59" s="18" t="n">
        <v>0.00317908866125044</v>
      </c>
      <c r="CT59" s="9" t="n">
        <f aca="false">AVERAGE(CN59:CS59)</f>
        <v>0.00451242298703234</v>
      </c>
      <c r="CU59" s="18" t="n">
        <v>0.00307898259705489</v>
      </c>
      <c r="CV59" s="18" t="n">
        <v>0.00310121229207781</v>
      </c>
      <c r="CW59" s="18" t="n">
        <v>0.00228362639872117</v>
      </c>
      <c r="CX59" s="18" t="n">
        <v>0.00413168066106891</v>
      </c>
      <c r="CY59" s="18" t="n">
        <v>0.00527619252718854</v>
      </c>
      <c r="CZ59" s="18" t="n">
        <v>0.00783059446343884</v>
      </c>
      <c r="DA59" s="18" t="n">
        <v>0.00763834762275916</v>
      </c>
      <c r="DB59" s="18" t="n">
        <v>0.00591547288147673</v>
      </c>
      <c r="DC59" s="18" t="n">
        <v>0.00710589607171489</v>
      </c>
      <c r="DD59" s="18" t="n">
        <v>0.0151894888736994</v>
      </c>
      <c r="DE59" s="18" t="n">
        <v>0.0012093360744951</v>
      </c>
      <c r="DF59" s="18" t="n">
        <v>0.00367740299264519</v>
      </c>
      <c r="DG59" s="15" t="n">
        <f aca="false">AVERAGE(CU59:DF59)</f>
        <v>0.00553651945469505</v>
      </c>
      <c r="DH59" s="18"/>
      <c r="DI59" s="18"/>
      <c r="DJ59" s="18" t="n">
        <v>0.00497248557979182</v>
      </c>
      <c r="DK59" s="18" t="n">
        <v>0.00241403674046161</v>
      </c>
      <c r="DL59" s="18" t="n">
        <v>0.00254121730507004</v>
      </c>
      <c r="DM59" s="18" t="n">
        <v>0.00294821160371586</v>
      </c>
      <c r="DN59" s="18" t="n">
        <v>0.0057630956056396</v>
      </c>
      <c r="DO59" s="18" t="n">
        <v>0.00288206885807758</v>
      </c>
      <c r="DP59" s="18" t="n">
        <v>0.00293061762766503</v>
      </c>
      <c r="DQ59" s="18" t="n">
        <v>0.00322025013105669</v>
      </c>
      <c r="DR59" s="18" t="n">
        <v>0.00414555504375864</v>
      </c>
      <c r="DS59" s="18" t="n">
        <v>0.00409749947467955</v>
      </c>
      <c r="DT59" s="18" t="n">
        <v>0.00310111861778713</v>
      </c>
      <c r="DU59" s="18" t="n">
        <v>0.0030993801239752</v>
      </c>
      <c r="AMH59" s="0"/>
      <c r="AMI59" s="0"/>
      <c r="AMJ59" s="0"/>
    </row>
    <row r="60" customFormat="false" ht="12.8" hidden="false" customHeight="false" outlineLevel="0" collapsed="false">
      <c r="A60" s="9" t="s">
        <v>243</v>
      </c>
      <c r="B60" s="16" t="n">
        <v>280</v>
      </c>
      <c r="C60" s="16" t="n">
        <v>186</v>
      </c>
      <c r="D60" s="16" t="n">
        <v>337</v>
      </c>
      <c r="E60" s="16" t="n">
        <v>290</v>
      </c>
      <c r="F60" s="16" t="n">
        <v>504</v>
      </c>
      <c r="G60" s="16" t="n">
        <v>169</v>
      </c>
      <c r="H60" s="16" t="n">
        <v>236</v>
      </c>
      <c r="I60" s="16" t="n">
        <v>219</v>
      </c>
      <c r="J60" s="16" t="n">
        <v>579</v>
      </c>
      <c r="K60" s="16" t="n">
        <v>621</v>
      </c>
      <c r="L60" s="16" t="n">
        <v>256</v>
      </c>
      <c r="M60" s="16" t="n">
        <v>305</v>
      </c>
      <c r="N60" s="16" t="n">
        <v>256</v>
      </c>
      <c r="O60" s="16" t="n">
        <v>305</v>
      </c>
      <c r="P60" s="16" t="n">
        <v>98</v>
      </c>
      <c r="Q60" s="16" t="n">
        <v>197</v>
      </c>
      <c r="R60" s="16" t="n">
        <v>210</v>
      </c>
      <c r="S60" s="16" t="n">
        <v>105</v>
      </c>
      <c r="T60" s="16" t="n">
        <v>177</v>
      </c>
      <c r="U60" s="16" t="n">
        <v>180</v>
      </c>
      <c r="V60" s="16" t="n">
        <v>94</v>
      </c>
      <c r="W60" s="16" t="n">
        <v>238</v>
      </c>
      <c r="X60" s="16" t="n">
        <v>155</v>
      </c>
      <c r="Y60" s="16" t="n">
        <v>282</v>
      </c>
      <c r="Z60" s="16" t="n">
        <v>431</v>
      </c>
      <c r="AA60" s="16" t="n">
        <v>522</v>
      </c>
      <c r="AB60" s="16" t="n">
        <v>269</v>
      </c>
      <c r="AC60" s="16" t="n">
        <v>800</v>
      </c>
      <c r="AD60" s="16" t="n">
        <v>622</v>
      </c>
      <c r="AE60" s="16" t="n">
        <v>276</v>
      </c>
      <c r="AF60" s="16" t="n">
        <v>1240</v>
      </c>
      <c r="AG60" s="16" t="n">
        <v>1083</v>
      </c>
      <c r="AH60" s="16" t="n">
        <v>453</v>
      </c>
      <c r="AI60" s="16" t="n">
        <v>524</v>
      </c>
      <c r="AJ60" s="16" t="n">
        <v>902</v>
      </c>
      <c r="AK60" s="16" t="n">
        <v>708</v>
      </c>
      <c r="AL60" s="16" t="n">
        <v>437</v>
      </c>
      <c r="AM60" s="16" t="n">
        <v>891</v>
      </c>
      <c r="AN60" s="16" t="n">
        <v>476</v>
      </c>
      <c r="AO60" s="16" t="n">
        <v>682</v>
      </c>
      <c r="AP60" s="16" t="n">
        <v>548</v>
      </c>
      <c r="AQ60" s="16" t="n">
        <v>1205</v>
      </c>
      <c r="AR60" s="16" t="n">
        <v>472</v>
      </c>
      <c r="AS60" s="16" t="n">
        <v>407</v>
      </c>
      <c r="AT60" s="16" t="n">
        <v>384</v>
      </c>
      <c r="AU60" s="16" t="n">
        <v>706</v>
      </c>
      <c r="AV60" s="16" t="n">
        <v>443</v>
      </c>
      <c r="AW60" s="16" t="n">
        <v>354</v>
      </c>
      <c r="AX60" s="16" t="n">
        <v>480</v>
      </c>
      <c r="AY60" s="16" t="n">
        <v>452</v>
      </c>
      <c r="AZ60" s="16" t="n">
        <v>389</v>
      </c>
      <c r="BA60" s="16" t="n">
        <v>320</v>
      </c>
      <c r="BB60" s="16" t="n">
        <v>862</v>
      </c>
      <c r="BC60" s="16" t="n">
        <v>1184</v>
      </c>
      <c r="BD60" s="16" t="n">
        <v>675</v>
      </c>
      <c r="BE60" s="16" t="n">
        <v>922</v>
      </c>
      <c r="BF60" s="16" t="n">
        <v>929</v>
      </c>
      <c r="BG60" s="16" t="n">
        <v>837</v>
      </c>
      <c r="BH60" s="16" t="n">
        <v>1108</v>
      </c>
      <c r="BI60" s="16" t="n">
        <v>1062</v>
      </c>
      <c r="BJ60" s="16" t="n">
        <v>800</v>
      </c>
      <c r="BK60" s="16" t="n">
        <v>627</v>
      </c>
      <c r="BL60" s="16" t="n">
        <v>707</v>
      </c>
      <c r="BM60" s="16" t="n">
        <v>595</v>
      </c>
      <c r="BN60" s="16" t="n">
        <v>887</v>
      </c>
      <c r="BO60" s="16" t="n">
        <v>1050</v>
      </c>
      <c r="BP60" s="16" t="n">
        <v>1047</v>
      </c>
      <c r="BQ60" s="16" t="n">
        <v>1015</v>
      </c>
      <c r="BR60" s="16" t="n">
        <v>1109</v>
      </c>
      <c r="BS60" s="16" t="n">
        <v>1341</v>
      </c>
      <c r="BT60" s="16" t="n">
        <v>1067</v>
      </c>
      <c r="BU60" s="16" t="n">
        <v>754</v>
      </c>
      <c r="BV60" s="16" t="n">
        <v>944</v>
      </c>
      <c r="BW60" s="16" t="n">
        <v>1076</v>
      </c>
      <c r="BX60" s="16" t="n">
        <v>755</v>
      </c>
      <c r="BY60" s="16" t="n">
        <v>1018</v>
      </c>
      <c r="BZ60" s="16" t="n">
        <v>1093</v>
      </c>
      <c r="CA60" s="16" t="n">
        <v>901</v>
      </c>
      <c r="CB60" s="16" t="n">
        <v>1319</v>
      </c>
      <c r="CC60" s="16" t="n">
        <v>887</v>
      </c>
      <c r="CD60" s="16" t="n">
        <v>983</v>
      </c>
      <c r="CE60" s="16"/>
      <c r="CF60" s="16" t="n">
        <v>395</v>
      </c>
      <c r="CG60" s="16" t="n">
        <v>320</v>
      </c>
      <c r="CH60" s="16" t="n">
        <v>408</v>
      </c>
      <c r="CI60" s="16" t="n">
        <v>648</v>
      </c>
      <c r="CJ60" s="16" t="n">
        <v>357</v>
      </c>
      <c r="CK60" s="16" t="n">
        <v>183</v>
      </c>
      <c r="CL60" s="16" t="n">
        <v>295</v>
      </c>
      <c r="CM60" s="15" t="n">
        <f aca="false">AVERAGE(CF60:CL60)</f>
        <v>372.285714285714</v>
      </c>
      <c r="CN60" s="16" t="n">
        <v>256</v>
      </c>
      <c r="CO60" s="16" t="n">
        <v>206</v>
      </c>
      <c r="CP60" s="16" t="n">
        <v>944</v>
      </c>
      <c r="CQ60" s="16" t="n">
        <v>483</v>
      </c>
      <c r="CR60" s="16" t="n">
        <v>526</v>
      </c>
      <c r="CS60" s="16" t="n">
        <v>566</v>
      </c>
      <c r="CT60" s="9" t="n">
        <f aca="false">AVERAGE(CN60:CS60)</f>
        <v>496.833333333333</v>
      </c>
      <c r="CU60" s="16" t="n">
        <v>220</v>
      </c>
      <c r="CV60" s="16" t="n">
        <v>378</v>
      </c>
      <c r="CW60" s="16" t="n">
        <v>335</v>
      </c>
      <c r="CX60" s="16" t="n">
        <v>399</v>
      </c>
      <c r="CY60" s="16" t="n">
        <v>193</v>
      </c>
      <c r="CZ60" s="16" t="n">
        <v>353</v>
      </c>
      <c r="DA60" s="16" t="n">
        <v>353</v>
      </c>
      <c r="DB60" s="16" t="n">
        <v>404</v>
      </c>
      <c r="DC60" s="16" t="n">
        <v>935</v>
      </c>
      <c r="DD60" s="16" t="n">
        <v>897</v>
      </c>
      <c r="DE60" s="16" t="n">
        <v>198</v>
      </c>
      <c r="DF60" s="16" t="n">
        <v>206</v>
      </c>
      <c r="DG60" s="15" t="n">
        <f aca="false">AVERAGE(CU60:DF60)</f>
        <v>405.916666666667</v>
      </c>
      <c r="DH60" s="16"/>
      <c r="DI60" s="16"/>
      <c r="DJ60" s="16" t="n">
        <v>352</v>
      </c>
      <c r="DK60" s="16" t="n">
        <v>348</v>
      </c>
      <c r="DL60" s="16" t="n">
        <v>275</v>
      </c>
      <c r="DM60" s="16" t="n">
        <v>408</v>
      </c>
      <c r="DN60" s="16" t="n">
        <v>230</v>
      </c>
      <c r="DO60" s="16" t="n">
        <v>239</v>
      </c>
      <c r="DP60" s="16" t="n">
        <v>330</v>
      </c>
      <c r="DQ60" s="16" t="n">
        <v>266</v>
      </c>
      <c r="DR60" s="16" t="n">
        <v>211</v>
      </c>
      <c r="DS60" s="16" t="n">
        <v>255</v>
      </c>
      <c r="DT60" s="16" t="n">
        <v>247</v>
      </c>
      <c r="DU60" s="16" t="n">
        <v>169</v>
      </c>
    </row>
    <row r="61" s="17" customFormat="true" ht="12.8" hidden="false" customHeight="false" outlineLevel="0" collapsed="false">
      <c r="B61" s="18" t="n">
        <v>0.0248491302804402</v>
      </c>
      <c r="C61" s="18" t="n">
        <v>0.0157387036723642</v>
      </c>
      <c r="D61" s="18" t="n">
        <v>0.0257153758107593</v>
      </c>
      <c r="E61" s="18" t="n">
        <v>0.0333141872487076</v>
      </c>
      <c r="F61" s="18" t="n">
        <v>0.0195964073253237</v>
      </c>
      <c r="G61" s="18" t="n">
        <v>0.0121268656716418</v>
      </c>
      <c r="H61" s="18" t="n">
        <v>0.0208868041419595</v>
      </c>
      <c r="I61" s="18" t="n">
        <v>0.0248722316865417</v>
      </c>
      <c r="J61" s="18" t="n">
        <v>0.0291320754716981</v>
      </c>
      <c r="K61" s="18" t="n">
        <v>0.0362099125364431</v>
      </c>
      <c r="L61" s="18" t="n">
        <v>0.0256744559221743</v>
      </c>
      <c r="M61" s="18" t="n">
        <v>0.0283694540042787</v>
      </c>
      <c r="N61" s="18" t="n">
        <v>0.0256744559221743</v>
      </c>
      <c r="O61" s="18" t="n">
        <v>0.0283694540042787</v>
      </c>
      <c r="P61" s="18" t="n">
        <v>0.0129784134551715</v>
      </c>
      <c r="Q61" s="18" t="n">
        <v>0.0328497582124396</v>
      </c>
      <c r="R61" s="18" t="n">
        <v>0.0257447591026113</v>
      </c>
      <c r="S61" s="18" t="n">
        <v>0.0152284263959391</v>
      </c>
      <c r="T61" s="18" t="n">
        <v>0.0232131147540984</v>
      </c>
      <c r="U61" s="18" t="n">
        <v>0.0264123257520176</v>
      </c>
      <c r="V61" s="18" t="n">
        <v>0.0120652034398665</v>
      </c>
      <c r="W61" s="18" t="n">
        <v>0.0197477597079323</v>
      </c>
      <c r="X61" s="18" t="n">
        <v>0.0215367514242045</v>
      </c>
      <c r="Y61" s="18" t="n">
        <v>0.0269443913625072</v>
      </c>
      <c r="Z61" s="18" t="n">
        <v>0.0328531138044058</v>
      </c>
      <c r="AA61" s="18" t="n">
        <v>0.0248370366845887</v>
      </c>
      <c r="AB61" s="18" t="n">
        <v>0.0260028999516675</v>
      </c>
      <c r="AC61" s="18" t="n">
        <v>0.0318053512503479</v>
      </c>
      <c r="AD61" s="18" t="n">
        <v>0.0378644913861326</v>
      </c>
      <c r="AE61" s="18" t="n">
        <v>0.0239126667821868</v>
      </c>
      <c r="AF61" s="18" t="n">
        <v>0.0655010300565211</v>
      </c>
      <c r="AG61" s="18" t="n">
        <v>0.050797373358349</v>
      </c>
      <c r="AH61" s="18" t="n">
        <v>0.0276691913022233</v>
      </c>
      <c r="AI61" s="18" t="n">
        <v>0.0259572992519939</v>
      </c>
      <c r="AJ61" s="18" t="n">
        <v>0.0663235294117647</v>
      </c>
      <c r="AK61" s="18" t="n">
        <v>0.0414689861184326</v>
      </c>
      <c r="AL61" s="18" t="n">
        <v>0.0942013364949343</v>
      </c>
      <c r="AM61" s="18" t="n">
        <v>0.039849724942976</v>
      </c>
      <c r="AN61" s="18" t="n">
        <v>0.0286367464805679</v>
      </c>
      <c r="AO61" s="18" t="n">
        <v>0.0566022076520873</v>
      </c>
      <c r="AP61" s="18" t="n">
        <v>0.0391652372784448</v>
      </c>
      <c r="AQ61" s="18" t="n">
        <v>0.0895644418016947</v>
      </c>
      <c r="AR61" s="18" t="n">
        <v>0.0478216818642351</v>
      </c>
      <c r="AS61" s="18" t="n">
        <v>0.0633660283356687</v>
      </c>
      <c r="AT61" s="18" t="n">
        <v>0.0329896907216495</v>
      </c>
      <c r="AU61" s="18" t="n">
        <v>0.0280526085747209</v>
      </c>
      <c r="AV61" s="18" t="n">
        <v>0.0331437976956457</v>
      </c>
      <c r="AW61" s="18" t="n">
        <v>0.0288062494914151</v>
      </c>
      <c r="AX61" s="18" t="n">
        <v>0.0336417157275021</v>
      </c>
      <c r="AY61" s="18" t="n">
        <v>0.0233652106487464</v>
      </c>
      <c r="AZ61" s="18" t="n">
        <v>0.0228192643866956</v>
      </c>
      <c r="BA61" s="18" t="n">
        <v>0.0178611297164546</v>
      </c>
      <c r="BB61" s="18" t="n">
        <v>0.0216740841316537</v>
      </c>
      <c r="BC61" s="18" t="n">
        <v>0.0237407763875521</v>
      </c>
      <c r="BD61" s="18" t="n">
        <v>0.0234497133923919</v>
      </c>
      <c r="BE61" s="18" t="n">
        <v>0.0233193383580353</v>
      </c>
      <c r="BF61" s="18" t="n">
        <v>0.0239568827685801</v>
      </c>
      <c r="BG61" s="18" t="n">
        <v>0.0238903953189667</v>
      </c>
      <c r="BH61" s="18" t="n">
        <v>0.0243655715353829</v>
      </c>
      <c r="BI61" s="18" t="n">
        <v>0.025336387059834</v>
      </c>
      <c r="BJ61" s="18" t="n">
        <v>0.0248439489456849</v>
      </c>
      <c r="BK61" s="18" t="n">
        <v>0.0195144724556489</v>
      </c>
      <c r="BL61" s="18" t="n">
        <v>0.0229151136032152</v>
      </c>
      <c r="BM61" s="18" t="n">
        <v>0.0203557988368115</v>
      </c>
      <c r="BN61" s="18" t="n">
        <v>0.0213724639776396</v>
      </c>
      <c r="BO61" s="18" t="n">
        <v>0.0219559626121322</v>
      </c>
      <c r="BP61" s="18" t="n">
        <v>0.0225738987947651</v>
      </c>
      <c r="BQ61" s="18" t="n">
        <v>0.0253382595236906</v>
      </c>
      <c r="BR61" s="18" t="n">
        <v>0.0190703832992279</v>
      </c>
      <c r="BS61" s="18" t="n">
        <v>0.0305508725566137</v>
      </c>
      <c r="BT61" s="18" t="n">
        <v>0.0236790128936331</v>
      </c>
      <c r="BU61" s="18" t="n">
        <v>0.0302568218298555</v>
      </c>
      <c r="BV61" s="18" t="n">
        <v>0.0246803838008837</v>
      </c>
      <c r="BW61" s="18" t="n">
        <v>0.0309684846740538</v>
      </c>
      <c r="BX61" s="18" t="n">
        <v>0.0222628490549347</v>
      </c>
      <c r="BY61" s="18" t="n">
        <v>0.0248790263453737</v>
      </c>
      <c r="BZ61" s="18" t="n">
        <v>0.0224735272951578</v>
      </c>
      <c r="CA61" s="18" t="n">
        <v>0.0245103373231774</v>
      </c>
      <c r="CB61" s="18" t="n">
        <v>0.0311386010056895</v>
      </c>
      <c r="CC61" s="18" t="n">
        <v>0.0230959510480406</v>
      </c>
      <c r="CD61" s="18" t="n">
        <v>0.0255769781177634</v>
      </c>
      <c r="CE61" s="18"/>
      <c r="CF61" s="18" t="n">
        <v>0.0255167958656331</v>
      </c>
      <c r="CG61" s="18" t="n">
        <v>0.0197421185760997</v>
      </c>
      <c r="CH61" s="18" t="n">
        <v>0.0328079768414281</v>
      </c>
      <c r="CI61" s="18" t="n">
        <v>0.0390126429861529</v>
      </c>
      <c r="CJ61" s="18" t="n">
        <v>0.0267776777677768</v>
      </c>
      <c r="CK61" s="18" t="n">
        <v>0.018698273219577</v>
      </c>
      <c r="CL61" s="18" t="n">
        <v>0.0347959424392545</v>
      </c>
      <c r="CM61" s="15" t="n">
        <f aca="false">AVERAGE(CF61:CL61)</f>
        <v>0.0281930610994174</v>
      </c>
      <c r="CN61" s="18" t="n">
        <v>0.0185131617008967</v>
      </c>
      <c r="CO61" s="18" t="n">
        <v>0.0154643044816455</v>
      </c>
      <c r="CP61" s="18" t="n">
        <v>0.0258750650988131</v>
      </c>
      <c r="CQ61" s="18" t="n">
        <v>0.0227744247453791</v>
      </c>
      <c r="CR61" s="18" t="n">
        <v>0.0190828617036715</v>
      </c>
      <c r="CS61" s="18" t="n">
        <v>0.0222143726205895</v>
      </c>
      <c r="CT61" s="9" t="n">
        <f aca="false">AVERAGE(CN61:CS61)</f>
        <v>0.0206540317251659</v>
      </c>
      <c r="CU61" s="18" t="n">
        <v>0.0294511378848728</v>
      </c>
      <c r="CV61" s="18" t="n">
        <v>0.0213137862982802</v>
      </c>
      <c r="CW61" s="18" t="n">
        <v>0.0255004947857197</v>
      </c>
      <c r="CX61" s="18" t="n">
        <v>0.0265893642542983</v>
      </c>
      <c r="CY61" s="18" t="n">
        <v>0.020781737913212</v>
      </c>
      <c r="CZ61" s="18" t="n">
        <v>0.0389323921914635</v>
      </c>
      <c r="DA61" s="18" t="n">
        <v>0.0275136399064692</v>
      </c>
      <c r="DB61" s="18" t="n">
        <v>0.028793386073694</v>
      </c>
      <c r="DC61" s="18" t="n">
        <v>0.034071860651556</v>
      </c>
      <c r="DD61" s="18" t="n">
        <v>0.0681248575985418</v>
      </c>
      <c r="DE61" s="18" t="n">
        <v>0.0119724271375015</v>
      </c>
      <c r="DF61" s="18" t="n">
        <v>0.0130611209738778</v>
      </c>
      <c r="DG61" s="15" t="n">
        <f aca="false">AVERAGE(CU61:DF61)</f>
        <v>0.0288421838057906</v>
      </c>
      <c r="DH61" s="18"/>
      <c r="DI61" s="18"/>
      <c r="DJ61" s="18" t="n">
        <v>0.0233375323211563</v>
      </c>
      <c r="DK61" s="18" t="n">
        <v>0.020489872821479</v>
      </c>
      <c r="DL61" s="18" t="n">
        <v>0.0170447502169332</v>
      </c>
      <c r="DM61" s="18" t="n">
        <v>0.0226956666852089</v>
      </c>
      <c r="DN61" s="18" t="n">
        <v>0.0236698569517341</v>
      </c>
      <c r="DO61" s="18" t="n">
        <v>0.0186166069481228</v>
      </c>
      <c r="DP61" s="18" t="n">
        <v>0.0241775954282365</v>
      </c>
      <c r="DQ61" s="18" t="n">
        <v>0.0199206170897926</v>
      </c>
      <c r="DR61" s="18" t="n">
        <v>0.0194380469829572</v>
      </c>
      <c r="DS61" s="18" t="n">
        <v>0.0267913427190586</v>
      </c>
      <c r="DT61" s="18" t="n">
        <v>0.0273562963783365</v>
      </c>
      <c r="DU61" s="18" t="n">
        <v>0.0168966206758648</v>
      </c>
      <c r="AMH61" s="0"/>
      <c r="AMI61" s="0"/>
      <c r="AMJ61" s="0"/>
    </row>
    <row r="62" customFormat="false" ht="12.8" hidden="false" customHeight="false" outlineLevel="0" collapsed="false">
      <c r="A62" s="9" t="s">
        <v>52</v>
      </c>
      <c r="B62" s="16" t="n">
        <v>6</v>
      </c>
      <c r="C62" s="16" t="n">
        <v>8</v>
      </c>
      <c r="D62" s="16" t="n">
        <v>5</v>
      </c>
      <c r="E62" s="16" t="n">
        <v>2</v>
      </c>
      <c r="F62" s="16" t="n">
        <v>6</v>
      </c>
      <c r="G62" s="16" t="n">
        <v>0</v>
      </c>
      <c r="H62" s="16" t="n">
        <v>0</v>
      </c>
      <c r="I62" s="16" t="n">
        <v>2</v>
      </c>
      <c r="J62" s="16" t="n">
        <v>3</v>
      </c>
      <c r="K62" s="16" t="n">
        <v>2</v>
      </c>
      <c r="L62" s="16" t="n">
        <v>2</v>
      </c>
      <c r="M62" s="16" t="n">
        <v>3</v>
      </c>
      <c r="N62" s="16" t="n">
        <v>2</v>
      </c>
      <c r="O62" s="16" t="n">
        <v>3</v>
      </c>
      <c r="P62" s="16" t="n">
        <v>0</v>
      </c>
      <c r="Q62" s="16" t="n">
        <v>2</v>
      </c>
      <c r="R62" s="16" t="n">
        <v>4</v>
      </c>
      <c r="S62" s="16" t="n">
        <v>4</v>
      </c>
      <c r="T62" s="16" t="n">
        <v>2</v>
      </c>
      <c r="U62" s="16" t="n">
        <v>2</v>
      </c>
      <c r="V62" s="16" t="n">
        <v>0</v>
      </c>
      <c r="W62" s="16" t="n">
        <v>3</v>
      </c>
      <c r="X62" s="16" t="n">
        <v>0</v>
      </c>
      <c r="Y62" s="16" t="n">
        <v>3</v>
      </c>
      <c r="Z62" s="16" t="n">
        <v>3</v>
      </c>
      <c r="AA62" s="16" t="n">
        <v>10</v>
      </c>
      <c r="AB62" s="16" t="n">
        <v>1</v>
      </c>
      <c r="AC62" s="16" t="n">
        <v>9</v>
      </c>
      <c r="AD62" s="16" t="n">
        <v>0</v>
      </c>
      <c r="AE62" s="16" t="n">
        <v>5</v>
      </c>
      <c r="AF62" s="16" t="n">
        <v>0</v>
      </c>
      <c r="AG62" s="16" t="n">
        <v>7</v>
      </c>
      <c r="AH62" s="16" t="n">
        <v>3</v>
      </c>
      <c r="AI62" s="16" t="n">
        <v>4</v>
      </c>
      <c r="AJ62" s="16" t="n">
        <v>0</v>
      </c>
      <c r="AK62" s="16" t="n">
        <v>1</v>
      </c>
      <c r="AL62" s="16" t="n">
        <v>0</v>
      </c>
      <c r="AM62" s="16" t="n">
        <v>8</v>
      </c>
      <c r="AN62" s="16" t="n">
        <v>3</v>
      </c>
      <c r="AO62" s="16" t="n">
        <v>1</v>
      </c>
      <c r="AP62" s="16" t="n">
        <v>4</v>
      </c>
      <c r="AQ62" s="16" t="n">
        <v>0</v>
      </c>
      <c r="AR62" s="16" t="n">
        <v>2</v>
      </c>
      <c r="AS62" s="16" t="n">
        <v>2</v>
      </c>
      <c r="AT62" s="16" t="n">
        <v>3</v>
      </c>
      <c r="AU62" s="16" t="n">
        <v>5</v>
      </c>
      <c r="AV62" s="16" t="n">
        <v>5</v>
      </c>
      <c r="AW62" s="16" t="n">
        <v>9</v>
      </c>
      <c r="AX62" s="16" t="n">
        <v>4</v>
      </c>
      <c r="AY62" s="16" t="n">
        <v>7</v>
      </c>
      <c r="AZ62" s="16" t="n">
        <v>2</v>
      </c>
      <c r="BA62" s="16" t="n">
        <v>0</v>
      </c>
      <c r="BB62" s="16" t="n">
        <v>2</v>
      </c>
      <c r="BC62" s="16" t="n">
        <v>0</v>
      </c>
      <c r="BD62" s="16" t="n">
        <v>1</v>
      </c>
      <c r="BE62" s="16" t="n">
        <v>0</v>
      </c>
      <c r="BF62" s="16" t="n">
        <v>0</v>
      </c>
      <c r="BG62" s="16" t="n">
        <v>0</v>
      </c>
      <c r="BH62" s="16" t="n">
        <v>0</v>
      </c>
      <c r="BI62" s="16" t="n">
        <v>0</v>
      </c>
      <c r="BJ62" s="16" t="n">
        <v>1</v>
      </c>
      <c r="BK62" s="16" t="n">
        <v>0</v>
      </c>
      <c r="BL62" s="16" t="n">
        <v>1</v>
      </c>
      <c r="BM62" s="16" t="n">
        <v>0</v>
      </c>
      <c r="BN62" s="16" t="n">
        <v>0</v>
      </c>
      <c r="BO62" s="16" t="n">
        <v>2</v>
      </c>
      <c r="BP62" s="16" t="n">
        <v>3</v>
      </c>
      <c r="BQ62" s="16" t="n">
        <v>0</v>
      </c>
      <c r="BR62" s="16" t="n">
        <v>0</v>
      </c>
      <c r="BS62" s="16" t="n">
        <v>0</v>
      </c>
      <c r="BT62" s="16" t="n">
        <v>1</v>
      </c>
      <c r="BU62" s="16" t="n">
        <v>0</v>
      </c>
      <c r="BV62" s="16" t="n">
        <v>0</v>
      </c>
      <c r="BW62" s="16" t="n">
        <v>15</v>
      </c>
      <c r="BX62" s="16" t="n">
        <v>4</v>
      </c>
      <c r="BY62" s="16" t="n">
        <v>0</v>
      </c>
      <c r="BZ62" s="16" t="n">
        <v>0</v>
      </c>
      <c r="CA62" s="16" t="n">
        <v>0</v>
      </c>
      <c r="CB62" s="16" t="n">
        <v>0</v>
      </c>
      <c r="CC62" s="16" t="n">
        <v>0</v>
      </c>
      <c r="CD62" s="16" t="n">
        <v>3</v>
      </c>
      <c r="CE62" s="16"/>
      <c r="CF62" s="16" t="n">
        <v>0</v>
      </c>
      <c r="CG62" s="16" t="n">
        <v>1</v>
      </c>
      <c r="CH62" s="16" t="n">
        <v>0</v>
      </c>
      <c r="CI62" s="16" t="n">
        <v>0</v>
      </c>
      <c r="CJ62" s="16" t="n">
        <v>5</v>
      </c>
      <c r="CK62" s="16" t="n">
        <v>3</v>
      </c>
      <c r="CL62" s="16" t="n">
        <v>1</v>
      </c>
      <c r="CM62" s="15" t="n">
        <f aca="false">AVERAGE(CF62:CL62)</f>
        <v>1.42857142857143</v>
      </c>
      <c r="CN62" s="16" t="n">
        <v>3</v>
      </c>
      <c r="CO62" s="16" t="n">
        <v>2</v>
      </c>
      <c r="CP62" s="16" t="n">
        <v>3</v>
      </c>
      <c r="CQ62" s="16" t="n">
        <v>2</v>
      </c>
      <c r="CR62" s="16" t="n">
        <v>0</v>
      </c>
      <c r="CS62" s="16" t="n">
        <v>2</v>
      </c>
      <c r="CT62" s="9" t="n">
        <f aca="false">AVERAGE(CN62:CS62)</f>
        <v>2</v>
      </c>
      <c r="CU62" s="16" t="n">
        <v>1</v>
      </c>
      <c r="CV62" s="16" t="n">
        <v>2</v>
      </c>
      <c r="CW62" s="16" t="n">
        <v>1</v>
      </c>
      <c r="CX62" s="16" t="n">
        <v>1</v>
      </c>
      <c r="CY62" s="16" t="n">
        <v>0</v>
      </c>
      <c r="CZ62" s="16" t="n">
        <v>0</v>
      </c>
      <c r="DA62" s="16" t="n">
        <v>0</v>
      </c>
      <c r="DB62" s="16" t="n">
        <v>0</v>
      </c>
      <c r="DC62" s="16" t="n">
        <v>1</v>
      </c>
      <c r="DD62" s="16" t="n">
        <v>0</v>
      </c>
      <c r="DE62" s="16" t="n">
        <v>1</v>
      </c>
      <c r="DF62" s="16" t="n">
        <v>1</v>
      </c>
      <c r="DG62" s="15" t="n">
        <f aca="false">AVERAGE(CU62:DF62)</f>
        <v>0.666666666666667</v>
      </c>
      <c r="DH62" s="16"/>
      <c r="DI62" s="16"/>
      <c r="DJ62" s="16" t="n">
        <v>4</v>
      </c>
      <c r="DK62" s="16" t="n">
        <v>2</v>
      </c>
      <c r="DL62" s="16" t="n">
        <v>3</v>
      </c>
      <c r="DM62" s="16" t="n">
        <v>1</v>
      </c>
      <c r="DN62" s="16" t="n">
        <v>4</v>
      </c>
      <c r="DO62" s="16" t="n">
        <v>1</v>
      </c>
      <c r="DP62" s="16" t="n">
        <v>2</v>
      </c>
      <c r="DQ62" s="16" t="n">
        <v>0</v>
      </c>
      <c r="DR62" s="16" t="n">
        <v>1</v>
      </c>
      <c r="DS62" s="16" t="n">
        <v>1</v>
      </c>
      <c r="DT62" s="16" t="n">
        <v>2</v>
      </c>
      <c r="DU62" s="16" t="n">
        <v>1</v>
      </c>
    </row>
    <row r="63" s="17" customFormat="true" ht="12.8" hidden="false" customHeight="false" outlineLevel="0" collapsed="false">
      <c r="B63" s="18" t="n">
        <v>0.00053248136315229</v>
      </c>
      <c r="C63" s="18" t="n">
        <v>0.000676933491284481</v>
      </c>
      <c r="D63" s="18" t="n">
        <v>0.000381533765738268</v>
      </c>
      <c r="E63" s="18" t="n">
        <v>0.000229753015508329</v>
      </c>
      <c r="F63" s="18" t="n">
        <v>0.000233290563396711</v>
      </c>
      <c r="G63" s="18" t="n">
        <v>0</v>
      </c>
      <c r="H63" s="18" t="n">
        <v>0</v>
      </c>
      <c r="I63" s="18" t="n">
        <v>0.000227143668370244</v>
      </c>
      <c r="J63" s="18" t="n">
        <v>0.000150943396226415</v>
      </c>
      <c r="K63" s="18" t="n">
        <v>0.000116618075801749</v>
      </c>
      <c r="L63" s="18" t="n">
        <v>0.000200581686891987</v>
      </c>
      <c r="M63" s="18" t="n">
        <v>0.000279043809878151</v>
      </c>
      <c r="N63" s="18" t="n">
        <v>0.000200581686891987</v>
      </c>
      <c r="O63" s="18" t="n">
        <v>0.000279043809878151</v>
      </c>
      <c r="P63" s="18" t="n">
        <v>0</v>
      </c>
      <c r="Q63" s="18" t="n">
        <v>0.000333500083375021</v>
      </c>
      <c r="R63" s="18" t="n">
        <v>0.000490376363859262</v>
      </c>
      <c r="S63" s="18" t="n">
        <v>0.000580130529369108</v>
      </c>
      <c r="T63" s="18" t="n">
        <v>0.000262295081967213</v>
      </c>
      <c r="U63" s="18" t="n">
        <v>0.000293470286133529</v>
      </c>
      <c r="V63" s="18" t="n">
        <v>0</v>
      </c>
      <c r="W63" s="18" t="n">
        <v>0.000248921340856289</v>
      </c>
      <c r="X63" s="18" t="n">
        <v>0</v>
      </c>
      <c r="Y63" s="18" t="n">
        <v>0.000286642461303268</v>
      </c>
      <c r="Z63" s="18" t="n">
        <v>0.000228675966155957</v>
      </c>
      <c r="AA63" s="18" t="n">
        <v>0.000475805300471047</v>
      </c>
      <c r="AB63" s="18" t="n">
        <v>9.6665055582407E-005</v>
      </c>
      <c r="AC63" s="18" t="n">
        <v>0.000357810201566414</v>
      </c>
      <c r="AD63" s="18" t="n">
        <v>0</v>
      </c>
      <c r="AE63" s="18" t="n">
        <v>0.000433200485184543</v>
      </c>
      <c r="AF63" s="18" t="n">
        <v>0</v>
      </c>
      <c r="AG63" s="18" t="n">
        <v>0.000328330206378987</v>
      </c>
      <c r="AH63" s="18" t="n">
        <v>0.000183239677498168</v>
      </c>
      <c r="AI63" s="18" t="n">
        <v>0.000198147322534304</v>
      </c>
      <c r="AJ63" s="18" t="n">
        <v>0</v>
      </c>
      <c r="AK63" s="18" t="n">
        <v>5.85720142915715E-005</v>
      </c>
      <c r="AL63" s="18" t="n">
        <v>0</v>
      </c>
      <c r="AM63" s="18" t="n">
        <v>0.000357797754819088</v>
      </c>
      <c r="AN63" s="18" t="n">
        <v>0.0001804836963061</v>
      </c>
      <c r="AO63" s="18" t="n">
        <v>8.2994439372562E-005</v>
      </c>
      <c r="AP63" s="18" t="n">
        <v>0.00028587764436821</v>
      </c>
      <c r="AQ63" s="18" t="n">
        <v>0</v>
      </c>
      <c r="AR63" s="18" t="n">
        <v>0.000202634245187437</v>
      </c>
      <c r="AS63" s="18" t="n">
        <v>0.000311380974622451</v>
      </c>
      <c r="AT63" s="18" t="n">
        <v>0.000257731958762887</v>
      </c>
      <c r="AU63" s="18" t="n">
        <v>0.000198672865260063</v>
      </c>
      <c r="AV63" s="18" t="n">
        <v>0.000374083495436181</v>
      </c>
      <c r="AW63" s="18" t="n">
        <v>0.000732362275205468</v>
      </c>
      <c r="AX63" s="18" t="n">
        <v>0.000280347631062518</v>
      </c>
      <c r="AY63" s="18" t="n">
        <v>0.000361850607392091</v>
      </c>
      <c r="AZ63" s="18" t="n">
        <v>0.000117322696075556</v>
      </c>
      <c r="BA63" s="18" t="n">
        <v>0</v>
      </c>
      <c r="BB63" s="18" t="n">
        <v>5.0287898217294E-005</v>
      </c>
      <c r="BC63" s="18" t="n">
        <v>0</v>
      </c>
      <c r="BD63" s="18" t="n">
        <v>3.47403161368768E-005</v>
      </c>
      <c r="BE63" s="18" t="n">
        <v>0</v>
      </c>
      <c r="BF63" s="18" t="n">
        <v>0</v>
      </c>
      <c r="BG63" s="18" t="n">
        <v>0</v>
      </c>
      <c r="BH63" s="18" t="n">
        <v>0</v>
      </c>
      <c r="BI63" s="18" t="n">
        <v>0</v>
      </c>
      <c r="BJ63" s="18" t="n">
        <v>3.10549361821061E-005</v>
      </c>
      <c r="BK63" s="18" t="n">
        <v>0</v>
      </c>
      <c r="BL63" s="18" t="n">
        <v>3.24117589861602E-005</v>
      </c>
      <c r="BM63" s="18" t="n">
        <v>0</v>
      </c>
      <c r="BN63" s="18" t="n">
        <v>0</v>
      </c>
      <c r="BO63" s="18" t="n">
        <v>4.18208811659662E-005</v>
      </c>
      <c r="BP63" s="18" t="n">
        <v>6.46816584377223E-005</v>
      </c>
      <c r="BQ63" s="18" t="n">
        <v>0</v>
      </c>
      <c r="BR63" s="18" t="n">
        <v>0</v>
      </c>
      <c r="BS63" s="18" t="n">
        <v>0</v>
      </c>
      <c r="BT63" s="18" t="n">
        <v>2.21921395441735E-005</v>
      </c>
      <c r="BU63" s="18" t="n">
        <v>0</v>
      </c>
      <c r="BV63" s="18" t="n">
        <v>0</v>
      </c>
      <c r="BW63" s="18" t="n">
        <v>0.000431716793783278</v>
      </c>
      <c r="BX63" s="18" t="n">
        <v>0.000117948869165217</v>
      </c>
      <c r="BY63" s="18" t="n">
        <v>0</v>
      </c>
      <c r="BZ63" s="18" t="n">
        <v>0</v>
      </c>
      <c r="CA63" s="18" t="n">
        <v>0</v>
      </c>
      <c r="CB63" s="18" t="n">
        <v>0</v>
      </c>
      <c r="CC63" s="18" t="n">
        <v>0</v>
      </c>
      <c r="CD63" s="18" t="n">
        <v>7.80579189758801E-005</v>
      </c>
      <c r="CE63" s="18"/>
      <c r="CF63" s="18" t="n">
        <v>0</v>
      </c>
      <c r="CG63" s="18" t="n">
        <v>6.16941205503115E-005</v>
      </c>
      <c r="CH63" s="18" t="n">
        <v>0</v>
      </c>
      <c r="CI63" s="18" t="n">
        <v>0</v>
      </c>
      <c r="CJ63" s="18" t="n">
        <v>0.000375037503750375</v>
      </c>
      <c r="CK63" s="18" t="n">
        <v>0.000306529069173393</v>
      </c>
      <c r="CL63" s="18" t="n">
        <v>0.00011795234725171</v>
      </c>
      <c r="CM63" s="15" t="n">
        <f aca="false">AVERAGE(CF63:CL63)</f>
        <v>0.000123030434389399</v>
      </c>
      <c r="CN63" s="18" t="n">
        <v>0.000216951113682384</v>
      </c>
      <c r="CO63" s="18" t="n">
        <v>0.000150138878462578</v>
      </c>
      <c r="CP63" s="18" t="n">
        <v>8.22300797631774E-005</v>
      </c>
      <c r="CQ63" s="18" t="n">
        <v>9.43040362127499E-005</v>
      </c>
      <c r="CR63" s="18" t="n">
        <v>0</v>
      </c>
      <c r="CS63" s="18" t="n">
        <v>7.84960163271714E-005</v>
      </c>
      <c r="CT63" s="9" t="n">
        <f aca="false">AVERAGE(CN63:CS63)</f>
        <v>0.00010368668740801</v>
      </c>
      <c r="CU63" s="18" t="n">
        <v>0.000133868808567604</v>
      </c>
      <c r="CV63" s="18" t="n">
        <v>0.000112771356075557</v>
      </c>
      <c r="CW63" s="18" t="n">
        <v>7.61208799573723E-005</v>
      </c>
      <c r="CX63" s="18" t="n">
        <v>6.66400106624017E-005</v>
      </c>
      <c r="CY63" s="18" t="n">
        <v>0</v>
      </c>
      <c r="CZ63" s="18" t="n">
        <v>0</v>
      </c>
      <c r="DA63" s="18" t="n">
        <v>0</v>
      </c>
      <c r="DB63" s="18" t="n">
        <v>0</v>
      </c>
      <c r="DC63" s="18" t="n">
        <v>3.6440492675461E-005</v>
      </c>
      <c r="DD63" s="18" t="n">
        <v>0</v>
      </c>
      <c r="DE63" s="18" t="n">
        <v>6.04668037247551E-005</v>
      </c>
      <c r="DF63" s="18" t="n">
        <v>6.3403499873193E-005</v>
      </c>
      <c r="DG63" s="15" t="n">
        <f aca="false">AVERAGE(CU63:DF63)</f>
        <v>4.5809320961362E-005</v>
      </c>
      <c r="DH63" s="18"/>
      <c r="DI63" s="18"/>
      <c r="DJ63" s="18" t="n">
        <v>0.00026519923092223</v>
      </c>
      <c r="DK63" s="18" t="n">
        <v>0.000117757889778615</v>
      </c>
      <c r="DL63" s="18" t="n">
        <v>0.000185942729639271</v>
      </c>
      <c r="DM63" s="18" t="n">
        <v>5.56266340323747E-005</v>
      </c>
      <c r="DN63" s="18" t="n">
        <v>0.000411649686117114</v>
      </c>
      <c r="DO63" s="18" t="n">
        <v>7.78937529210157E-005</v>
      </c>
      <c r="DP63" s="18" t="n">
        <v>0.000146530881383252</v>
      </c>
      <c r="DQ63" s="18" t="n">
        <v>0</v>
      </c>
      <c r="DR63" s="18" t="n">
        <v>9.21234454168586E-005</v>
      </c>
      <c r="DS63" s="18" t="n">
        <v>0.000105064089094348</v>
      </c>
      <c r="DT63" s="18" t="n">
        <v>0.000221508472699081</v>
      </c>
      <c r="DU63" s="18" t="n">
        <v>9.99800039992001E-005</v>
      </c>
      <c r="AMH63" s="0"/>
      <c r="AMI63" s="0"/>
      <c r="AMJ63" s="0"/>
    </row>
    <row r="64" customFormat="false" ht="12.8" hidden="false" customHeight="false" outlineLevel="0" collapsed="false">
      <c r="A64" s="9" t="s">
        <v>244</v>
      </c>
      <c r="B64" s="16" t="n">
        <v>23</v>
      </c>
      <c r="C64" s="16" t="n">
        <v>20</v>
      </c>
      <c r="D64" s="16" t="n">
        <v>35</v>
      </c>
      <c r="E64" s="16" t="n">
        <v>15</v>
      </c>
      <c r="F64" s="16" t="n">
        <v>23</v>
      </c>
      <c r="G64" s="16" t="n">
        <v>7</v>
      </c>
      <c r="H64" s="16" t="n">
        <v>7</v>
      </c>
      <c r="I64" s="16" t="n">
        <v>8</v>
      </c>
      <c r="J64" s="16" t="n">
        <v>4</v>
      </c>
      <c r="K64" s="16" t="n">
        <v>20</v>
      </c>
      <c r="L64" s="16" t="n">
        <v>10</v>
      </c>
      <c r="M64" s="16" t="n">
        <v>6</v>
      </c>
      <c r="N64" s="16" t="n">
        <v>10</v>
      </c>
      <c r="O64" s="16" t="n">
        <v>6</v>
      </c>
      <c r="P64" s="16" t="n">
        <v>9</v>
      </c>
      <c r="Q64" s="16" t="n">
        <v>9</v>
      </c>
      <c r="R64" s="16" t="n">
        <v>20</v>
      </c>
      <c r="S64" s="16" t="n">
        <v>13</v>
      </c>
      <c r="T64" s="16" t="n">
        <v>13</v>
      </c>
      <c r="U64" s="16" t="n">
        <v>7</v>
      </c>
      <c r="V64" s="16" t="n">
        <v>3</v>
      </c>
      <c r="W64" s="16" t="n">
        <v>8</v>
      </c>
      <c r="X64" s="16" t="n">
        <v>5</v>
      </c>
      <c r="Y64" s="16" t="n">
        <v>72</v>
      </c>
      <c r="Z64" s="16" t="n">
        <v>12</v>
      </c>
      <c r="AA64" s="16" t="n">
        <v>17</v>
      </c>
      <c r="AB64" s="16" t="n">
        <v>11</v>
      </c>
      <c r="AC64" s="16" t="n">
        <v>22</v>
      </c>
      <c r="AD64" s="16" t="n">
        <v>20</v>
      </c>
      <c r="AE64" s="16" t="n">
        <v>17</v>
      </c>
      <c r="AF64" s="16" t="n">
        <v>7</v>
      </c>
      <c r="AG64" s="16" t="n">
        <v>19</v>
      </c>
      <c r="AH64" s="16" t="n">
        <v>13</v>
      </c>
      <c r="AI64" s="16" t="n">
        <v>34</v>
      </c>
      <c r="AJ64" s="16" t="n">
        <v>6</v>
      </c>
      <c r="AK64" s="16" t="n">
        <v>22</v>
      </c>
      <c r="AL64" s="16" t="n">
        <v>1</v>
      </c>
      <c r="AM64" s="16" t="n">
        <v>17</v>
      </c>
      <c r="AN64" s="16" t="n">
        <v>19</v>
      </c>
      <c r="AO64" s="16" t="n">
        <v>4</v>
      </c>
      <c r="AP64" s="16" t="n">
        <v>15</v>
      </c>
      <c r="AQ64" s="16" t="n">
        <v>7</v>
      </c>
      <c r="AR64" s="16" t="n">
        <v>7</v>
      </c>
      <c r="AS64" s="16" t="n">
        <v>3</v>
      </c>
      <c r="AT64" s="16" t="n">
        <v>18</v>
      </c>
      <c r="AU64" s="16" t="n">
        <v>26</v>
      </c>
      <c r="AV64" s="16" t="n">
        <v>22</v>
      </c>
      <c r="AW64" s="16" t="n">
        <v>11</v>
      </c>
      <c r="AX64" s="16" t="n">
        <v>14</v>
      </c>
      <c r="AY64" s="16" t="n">
        <v>9</v>
      </c>
      <c r="AZ64" s="16" t="n">
        <v>18</v>
      </c>
      <c r="BA64" s="16" t="n">
        <v>27</v>
      </c>
      <c r="BB64" s="16" t="n">
        <v>10</v>
      </c>
      <c r="BC64" s="16" t="n">
        <v>37</v>
      </c>
      <c r="BD64" s="16" t="n">
        <v>22</v>
      </c>
      <c r="BE64" s="16" t="n">
        <v>43</v>
      </c>
      <c r="BF64" s="16" t="n">
        <v>41</v>
      </c>
      <c r="BG64" s="16" t="n">
        <v>23</v>
      </c>
      <c r="BH64" s="16" t="n">
        <v>34</v>
      </c>
      <c r="BI64" s="16" t="n">
        <v>28</v>
      </c>
      <c r="BJ64" s="16" t="n">
        <v>18</v>
      </c>
      <c r="BK64" s="16" t="n">
        <v>20</v>
      </c>
      <c r="BL64" s="16" t="n">
        <v>30</v>
      </c>
      <c r="BM64" s="16" t="n">
        <v>22</v>
      </c>
      <c r="BN64" s="16" t="n">
        <v>24</v>
      </c>
      <c r="BO64" s="16" t="n">
        <v>28</v>
      </c>
      <c r="BP64" s="16" t="n">
        <v>42</v>
      </c>
      <c r="BQ64" s="16" t="n">
        <v>31</v>
      </c>
      <c r="BR64" s="16" t="n">
        <v>53</v>
      </c>
      <c r="BS64" s="16" t="n">
        <v>42</v>
      </c>
      <c r="BT64" s="16" t="n">
        <v>29</v>
      </c>
      <c r="BU64" s="16" t="n">
        <v>38</v>
      </c>
      <c r="BV64" s="16" t="n">
        <v>32</v>
      </c>
      <c r="BW64" s="16" t="n">
        <v>36</v>
      </c>
      <c r="BX64" s="16" t="n">
        <v>30</v>
      </c>
      <c r="BY64" s="16" t="n">
        <v>32</v>
      </c>
      <c r="BZ64" s="16" t="n">
        <v>47</v>
      </c>
      <c r="CA64" s="16" t="n">
        <v>41</v>
      </c>
      <c r="CB64" s="16" t="n">
        <v>36</v>
      </c>
      <c r="CC64" s="16" t="n">
        <v>32</v>
      </c>
      <c r="CD64" s="16" t="n">
        <v>42</v>
      </c>
      <c r="CE64" s="16"/>
      <c r="CF64" s="16" t="n">
        <v>17</v>
      </c>
      <c r="CG64" s="16" t="n">
        <v>15</v>
      </c>
      <c r="CH64" s="16" t="n">
        <v>20</v>
      </c>
      <c r="CI64" s="16" t="n">
        <v>19</v>
      </c>
      <c r="CJ64" s="16" t="n">
        <v>21</v>
      </c>
      <c r="CK64" s="16" t="n">
        <v>15</v>
      </c>
      <c r="CL64" s="16" t="n">
        <v>9</v>
      </c>
      <c r="CM64" s="15" t="n">
        <f aca="false">AVERAGE(CF64:CL64)</f>
        <v>16.5714285714286</v>
      </c>
      <c r="CN64" s="16" t="n">
        <v>6</v>
      </c>
      <c r="CO64" s="16" t="n">
        <v>7</v>
      </c>
      <c r="CP64" s="16" t="n">
        <v>36</v>
      </c>
      <c r="CQ64" s="16" t="n">
        <v>17</v>
      </c>
      <c r="CR64" s="16" t="n">
        <v>17</v>
      </c>
      <c r="CS64" s="16" t="n">
        <v>19</v>
      </c>
      <c r="CT64" s="9" t="n">
        <f aca="false">AVERAGE(CN64:CS64)</f>
        <v>17</v>
      </c>
      <c r="CU64" s="16" t="n">
        <v>7</v>
      </c>
      <c r="CV64" s="16" t="n">
        <v>24</v>
      </c>
      <c r="CW64" s="16" t="n">
        <v>14</v>
      </c>
      <c r="CX64" s="16" t="n">
        <v>26</v>
      </c>
      <c r="CY64" s="16" t="n">
        <v>3</v>
      </c>
      <c r="CZ64" s="16" t="n">
        <v>20</v>
      </c>
      <c r="DA64" s="16" t="n">
        <v>17</v>
      </c>
      <c r="DB64" s="16" t="n">
        <v>18</v>
      </c>
      <c r="DC64" s="16" t="n">
        <v>10</v>
      </c>
      <c r="DD64" s="16" t="n">
        <v>24</v>
      </c>
      <c r="DE64" s="16" t="n">
        <v>5</v>
      </c>
      <c r="DF64" s="16" t="n">
        <v>11</v>
      </c>
      <c r="DG64" s="15" t="n">
        <f aca="false">AVERAGE(CU64:DF64)</f>
        <v>14.9166666666667</v>
      </c>
      <c r="DH64" s="16"/>
      <c r="DI64" s="16"/>
      <c r="DJ64" s="16" t="n">
        <v>22</v>
      </c>
      <c r="DK64" s="16" t="n">
        <v>24</v>
      </c>
      <c r="DL64" s="16" t="n">
        <v>14</v>
      </c>
      <c r="DM64" s="16" t="n">
        <v>12</v>
      </c>
      <c r="DN64" s="16" t="n">
        <v>7</v>
      </c>
      <c r="DO64" s="16" t="n">
        <v>8</v>
      </c>
      <c r="DP64" s="16" t="n">
        <v>19</v>
      </c>
      <c r="DQ64" s="16" t="n">
        <v>8</v>
      </c>
      <c r="DR64" s="16" t="n">
        <v>17</v>
      </c>
      <c r="DS64" s="16" t="n">
        <v>9</v>
      </c>
      <c r="DT64" s="16" t="n">
        <v>20</v>
      </c>
      <c r="DU64" s="16" t="n">
        <v>9</v>
      </c>
    </row>
    <row r="65" s="17" customFormat="true" ht="12.8" hidden="false" customHeight="false" outlineLevel="0" collapsed="false">
      <c r="B65" s="18" t="n">
        <v>0.00204117855875044</v>
      </c>
      <c r="C65" s="18" t="n">
        <v>0.0016923337282112</v>
      </c>
      <c r="D65" s="18" t="n">
        <v>0.00267073636016787</v>
      </c>
      <c r="E65" s="18" t="n">
        <v>0.00172314761631246</v>
      </c>
      <c r="F65" s="18" t="n">
        <v>0.000894280493020724</v>
      </c>
      <c r="G65" s="18" t="n">
        <v>0.000502296211251435</v>
      </c>
      <c r="H65" s="18" t="n">
        <v>0.000619523851668289</v>
      </c>
      <c r="I65" s="18" t="n">
        <v>0.000908574673480977</v>
      </c>
      <c r="J65" s="18" t="n">
        <v>0.00020125786163522</v>
      </c>
      <c r="K65" s="18" t="n">
        <v>0.00116618075801749</v>
      </c>
      <c r="L65" s="18" t="n">
        <v>0.00100290843445993</v>
      </c>
      <c r="M65" s="18" t="n">
        <v>0.000558087619756302</v>
      </c>
      <c r="N65" s="18" t="n">
        <v>0.00100290843445993</v>
      </c>
      <c r="O65" s="18" t="n">
        <v>0.000558087619756302</v>
      </c>
      <c r="P65" s="18" t="n">
        <v>0.00119189511323004</v>
      </c>
      <c r="Q65" s="18" t="n">
        <v>0.00150075037518759</v>
      </c>
      <c r="R65" s="18" t="n">
        <v>0.00245188181929631</v>
      </c>
      <c r="S65" s="18" t="n">
        <v>0.0018854242204496</v>
      </c>
      <c r="T65" s="18" t="n">
        <v>0.00170491803278689</v>
      </c>
      <c r="U65" s="18" t="n">
        <v>0.00102714600146735</v>
      </c>
      <c r="V65" s="18" t="n">
        <v>0.000385059684251059</v>
      </c>
      <c r="W65" s="18" t="n">
        <v>0.000663790242283439</v>
      </c>
      <c r="X65" s="18" t="n">
        <v>0.000694733916909824</v>
      </c>
      <c r="Y65" s="18" t="n">
        <v>0.00687941907127843</v>
      </c>
      <c r="Z65" s="18" t="n">
        <v>0.000914703864623828</v>
      </c>
      <c r="AA65" s="18" t="n">
        <v>0.00080886901080078</v>
      </c>
      <c r="AB65" s="18" t="n">
        <v>0.00106331561140648</v>
      </c>
      <c r="AC65" s="18" t="n">
        <v>0.000874647159384566</v>
      </c>
      <c r="AD65" s="18" t="n">
        <v>0.00121750776161198</v>
      </c>
      <c r="AE65" s="18" t="n">
        <v>0.00147288164962745</v>
      </c>
      <c r="AF65" s="18" t="n">
        <v>0.000369763879351328</v>
      </c>
      <c r="AG65" s="18" t="n">
        <v>0.000891181988742964</v>
      </c>
      <c r="AH65" s="18" t="n">
        <v>0.00079403860249206</v>
      </c>
      <c r="AI65" s="18" t="n">
        <v>0.00168425224154159</v>
      </c>
      <c r="AJ65" s="18" t="n">
        <v>0.000441176470588235</v>
      </c>
      <c r="AK65" s="18" t="n">
        <v>0.00128858431441457</v>
      </c>
      <c r="AL65" s="18" t="n">
        <v>0.000215563699073076</v>
      </c>
      <c r="AM65" s="18" t="n">
        <v>0.000760320228990563</v>
      </c>
      <c r="AN65" s="18" t="n">
        <v>0.00114306340993864</v>
      </c>
      <c r="AO65" s="18" t="n">
        <v>0.000331977757490248</v>
      </c>
      <c r="AP65" s="18" t="n">
        <v>0.00107204116638079</v>
      </c>
      <c r="AQ65" s="18" t="n">
        <v>0.000520291363163372</v>
      </c>
      <c r="AR65" s="18" t="n">
        <v>0.000709219858156028</v>
      </c>
      <c r="AS65" s="18" t="n">
        <v>0.000467071461933676</v>
      </c>
      <c r="AT65" s="18" t="n">
        <v>0.00154639175257732</v>
      </c>
      <c r="AU65" s="18" t="n">
        <v>0.00103309889935233</v>
      </c>
      <c r="AV65" s="18" t="n">
        <v>0.0016459673799192</v>
      </c>
      <c r="AW65" s="18" t="n">
        <v>0.00089510944747335</v>
      </c>
      <c r="AX65" s="18" t="n">
        <v>0.000981216708718811</v>
      </c>
      <c r="AY65" s="18" t="n">
        <v>0.000465236495218403</v>
      </c>
      <c r="AZ65" s="18" t="n">
        <v>0.00105590426468</v>
      </c>
      <c r="BA65" s="18" t="n">
        <v>0.00150703281982585</v>
      </c>
      <c r="BB65" s="18" t="n">
        <v>0.00025143949108647</v>
      </c>
      <c r="BC65" s="18" t="n">
        <v>0.000741899262111004</v>
      </c>
      <c r="BD65" s="18" t="n">
        <v>0.000764286955011291</v>
      </c>
      <c r="BE65" s="18" t="n">
        <v>0.00108756133340078</v>
      </c>
      <c r="BF65" s="18" t="n">
        <v>0.00105730053122905</v>
      </c>
      <c r="BG65" s="18" t="n">
        <v>0.000656486370772085</v>
      </c>
      <c r="BH65" s="18" t="n">
        <v>0.000747679992963012</v>
      </c>
      <c r="BI65" s="18" t="n">
        <v>0.000668002672010688</v>
      </c>
      <c r="BJ65" s="18" t="n">
        <v>0.000558988851277911</v>
      </c>
      <c r="BK65" s="18" t="n">
        <v>0.000622471210706505</v>
      </c>
      <c r="BL65" s="18" t="n">
        <v>0.000972352769584805</v>
      </c>
      <c r="BM65" s="18" t="n">
        <v>0.000752651385562778</v>
      </c>
      <c r="BN65" s="18" t="n">
        <v>0.000578285383836924</v>
      </c>
      <c r="BO65" s="18" t="n">
        <v>0.000585492336323526</v>
      </c>
      <c r="BP65" s="18" t="n">
        <v>0.000905543218128113</v>
      </c>
      <c r="BQ65" s="18" t="n">
        <v>0.000773877877078237</v>
      </c>
      <c r="BR65" s="18" t="n">
        <v>0.000911388922325589</v>
      </c>
      <c r="BS65" s="18" t="n">
        <v>0.000956850594614298</v>
      </c>
      <c r="BT65" s="18" t="n">
        <v>0.00064357204678103</v>
      </c>
      <c r="BU65" s="18" t="n">
        <v>0.00152487961476726</v>
      </c>
      <c r="BV65" s="18" t="n">
        <v>0.000836623179690972</v>
      </c>
      <c r="BW65" s="18" t="n">
        <v>0.00103612030507987</v>
      </c>
      <c r="BX65" s="18" t="n">
        <v>0.000884616518739127</v>
      </c>
      <c r="BY65" s="18" t="n">
        <v>0.00078205190869544</v>
      </c>
      <c r="BZ65" s="18" t="n">
        <v>0.000966382235015935</v>
      </c>
      <c r="CA65" s="18" t="n">
        <v>0.00111534276387378</v>
      </c>
      <c r="CB65" s="18" t="n">
        <v>0.000849878420170448</v>
      </c>
      <c r="CC65" s="18" t="n">
        <v>0.000833224840515558</v>
      </c>
      <c r="CD65" s="18" t="n">
        <v>0.00109281086566232</v>
      </c>
      <c r="CE65" s="18"/>
      <c r="CF65" s="18" t="n">
        <v>0.00109819121447028</v>
      </c>
      <c r="CG65" s="18" t="n">
        <v>0.000925411808254673</v>
      </c>
      <c r="CH65" s="18" t="n">
        <v>0.00160823415889354</v>
      </c>
      <c r="CI65" s="18" t="n">
        <v>0.00114388922335942</v>
      </c>
      <c r="CJ65" s="18" t="n">
        <v>0.00157515751575158</v>
      </c>
      <c r="CK65" s="18" t="n">
        <v>0.00153264534586697</v>
      </c>
      <c r="CL65" s="18" t="n">
        <v>0.00106157112526539</v>
      </c>
      <c r="CM65" s="15" t="n">
        <f aca="false">AVERAGE(CF65:CL65)</f>
        <v>0.00127787148455169</v>
      </c>
      <c r="CN65" s="18" t="n">
        <v>0.000433902227364767</v>
      </c>
      <c r="CO65" s="18" t="n">
        <v>0.000525486074619023</v>
      </c>
      <c r="CP65" s="18" t="n">
        <v>0.000986760957158129</v>
      </c>
      <c r="CQ65" s="18" t="n">
        <v>0.000801584307808374</v>
      </c>
      <c r="CR65" s="18" t="n">
        <v>0.000616746480917138</v>
      </c>
      <c r="CS65" s="18" t="n">
        <v>0.000745712155108128</v>
      </c>
      <c r="CT65" s="9" t="n">
        <f aca="false">AVERAGE(CN65:CS65)</f>
        <v>0.00068503203382926</v>
      </c>
      <c r="CU65" s="18" t="n">
        <v>0.000937081659973226</v>
      </c>
      <c r="CV65" s="18" t="n">
        <v>0.00135325627290668</v>
      </c>
      <c r="CW65" s="18" t="n">
        <v>0.00106569231940321</v>
      </c>
      <c r="CX65" s="18" t="n">
        <v>0.00173264027722244</v>
      </c>
      <c r="CY65" s="18" t="n">
        <v>0.000323032195542156</v>
      </c>
      <c r="CZ65" s="18" t="n">
        <v>0.00220580125730672</v>
      </c>
      <c r="DA65" s="18" t="n">
        <v>0.00132501948558067</v>
      </c>
      <c r="DB65" s="18" t="n">
        <v>0.00128287363694676</v>
      </c>
      <c r="DC65" s="18" t="n">
        <v>0.00036440492675461</v>
      </c>
      <c r="DD65" s="18" t="n">
        <v>0.00182273866484393</v>
      </c>
      <c r="DE65" s="18" t="n">
        <v>0.000302334018623776</v>
      </c>
      <c r="DF65" s="18" t="n">
        <v>0.000697438498605123</v>
      </c>
      <c r="DG65" s="15" t="n">
        <f aca="false">AVERAGE(CU65:DF65)</f>
        <v>0.00111769276780911</v>
      </c>
      <c r="DH65" s="18"/>
      <c r="DI65" s="18"/>
      <c r="DJ65" s="18" t="n">
        <v>0.00145859577007227</v>
      </c>
      <c r="DK65" s="18" t="n">
        <v>0.00141309467734338</v>
      </c>
      <c r="DL65" s="18" t="n">
        <v>0.000867732738316598</v>
      </c>
      <c r="DM65" s="18" t="n">
        <v>0.000667519608388496</v>
      </c>
      <c r="DN65" s="18" t="n">
        <v>0.00072038695070495</v>
      </c>
      <c r="DO65" s="18" t="n">
        <v>0.000623150023368126</v>
      </c>
      <c r="DP65" s="18" t="n">
        <v>0.00139204337314089</v>
      </c>
      <c r="DQ65" s="18" t="n">
        <v>0.000599116303452408</v>
      </c>
      <c r="DR65" s="18" t="n">
        <v>0.0015660985720866</v>
      </c>
      <c r="DS65" s="18" t="n">
        <v>0.000945576801849128</v>
      </c>
      <c r="DT65" s="18" t="n">
        <v>0.00221508472699081</v>
      </c>
      <c r="DU65" s="18" t="n">
        <v>0.000899820035992802</v>
      </c>
      <c r="AMH65" s="0"/>
      <c r="AMI65" s="0"/>
      <c r="AMJ65" s="0"/>
    </row>
    <row r="66" customFormat="false" ht="12.8" hidden="false" customHeight="false" outlineLevel="0" collapsed="false">
      <c r="A66" s="9" t="s">
        <v>245</v>
      </c>
      <c r="B66" s="16" t="n">
        <v>6</v>
      </c>
      <c r="C66" s="16" t="n">
        <v>10</v>
      </c>
      <c r="D66" s="16" t="n">
        <v>28</v>
      </c>
      <c r="E66" s="16" t="n">
        <v>5</v>
      </c>
      <c r="F66" s="16" t="n">
        <v>23</v>
      </c>
      <c r="G66" s="16" t="n">
        <v>17</v>
      </c>
      <c r="H66" s="16" t="n">
        <v>11</v>
      </c>
      <c r="I66" s="16" t="n">
        <v>105</v>
      </c>
      <c r="J66" s="16" t="n">
        <v>8</v>
      </c>
      <c r="K66" s="16" t="n">
        <v>7</v>
      </c>
      <c r="L66" s="16" t="n">
        <v>13</v>
      </c>
      <c r="M66" s="16" t="n">
        <v>16</v>
      </c>
      <c r="N66" s="16" t="n">
        <v>13</v>
      </c>
      <c r="O66" s="16" t="n">
        <v>16</v>
      </c>
      <c r="P66" s="16" t="n">
        <v>196</v>
      </c>
      <c r="Q66" s="16" t="n">
        <v>4</v>
      </c>
      <c r="R66" s="16" t="n">
        <v>19</v>
      </c>
      <c r="S66" s="16" t="n">
        <v>4</v>
      </c>
      <c r="T66" s="16" t="n">
        <v>6</v>
      </c>
      <c r="U66" s="16" t="n">
        <v>74</v>
      </c>
      <c r="V66" s="16" t="n">
        <v>8</v>
      </c>
      <c r="W66" s="16" t="n">
        <v>9</v>
      </c>
      <c r="X66" s="16" t="n">
        <v>7</v>
      </c>
      <c r="Y66" s="16" t="n">
        <v>3</v>
      </c>
      <c r="Z66" s="16" t="n">
        <v>5</v>
      </c>
      <c r="AA66" s="16" t="n">
        <v>17</v>
      </c>
      <c r="AB66" s="16" t="n">
        <v>44</v>
      </c>
      <c r="AC66" s="16" t="n">
        <v>33</v>
      </c>
      <c r="AD66" s="16" t="n">
        <v>12</v>
      </c>
      <c r="AE66" s="16" t="n">
        <v>18</v>
      </c>
      <c r="AF66" s="16" t="n">
        <v>45</v>
      </c>
      <c r="AG66" s="16" t="n">
        <v>38</v>
      </c>
      <c r="AH66" s="16" t="n">
        <v>15</v>
      </c>
      <c r="AI66" s="16" t="n">
        <v>14</v>
      </c>
      <c r="AJ66" s="16" t="n">
        <v>30</v>
      </c>
      <c r="AK66" s="16" t="n">
        <v>50</v>
      </c>
      <c r="AL66" s="16" t="n">
        <v>7</v>
      </c>
      <c r="AM66" s="16" t="n">
        <v>18</v>
      </c>
      <c r="AN66" s="16" t="n">
        <v>7</v>
      </c>
      <c r="AO66" s="16" t="n">
        <v>28</v>
      </c>
      <c r="AP66" s="16" t="n">
        <v>21</v>
      </c>
      <c r="AQ66" s="16" t="n">
        <v>30</v>
      </c>
      <c r="AR66" s="16" t="n">
        <v>10</v>
      </c>
      <c r="AS66" s="16" t="n">
        <v>28</v>
      </c>
      <c r="AT66" s="16" t="n">
        <v>20</v>
      </c>
      <c r="AU66" s="16" t="n">
        <v>32</v>
      </c>
      <c r="AV66" s="16" t="n">
        <v>6</v>
      </c>
      <c r="AW66" s="16" t="n">
        <v>8</v>
      </c>
      <c r="AX66" s="16" t="n">
        <v>8</v>
      </c>
      <c r="AY66" s="16" t="n">
        <v>16</v>
      </c>
      <c r="AZ66" s="16" t="n">
        <v>8</v>
      </c>
      <c r="BA66" s="16" t="n">
        <v>20</v>
      </c>
      <c r="BB66" s="16" t="n">
        <v>16</v>
      </c>
      <c r="BC66" s="16" t="n">
        <v>22</v>
      </c>
      <c r="BD66" s="16" t="n">
        <v>13</v>
      </c>
      <c r="BE66" s="16" t="n">
        <v>13</v>
      </c>
      <c r="BF66" s="16" t="n">
        <v>16</v>
      </c>
      <c r="BG66" s="16" t="n">
        <v>23</v>
      </c>
      <c r="BH66" s="16" t="n">
        <v>29</v>
      </c>
      <c r="BI66" s="16" t="n">
        <v>54</v>
      </c>
      <c r="BJ66" s="16" t="n">
        <v>12</v>
      </c>
      <c r="BK66" s="16" t="n">
        <v>21</v>
      </c>
      <c r="BL66" s="16" t="n">
        <v>38</v>
      </c>
      <c r="BM66" s="16" t="n">
        <v>17</v>
      </c>
      <c r="BN66" s="16" t="n">
        <v>25</v>
      </c>
      <c r="BO66" s="16" t="n">
        <v>63</v>
      </c>
      <c r="BP66" s="16" t="n">
        <v>23</v>
      </c>
      <c r="BQ66" s="16" t="n">
        <v>53</v>
      </c>
      <c r="BR66" s="16" t="n">
        <v>40</v>
      </c>
      <c r="BS66" s="16" t="n">
        <v>27</v>
      </c>
      <c r="BT66" s="16" t="n">
        <v>10</v>
      </c>
      <c r="BU66" s="16" t="n">
        <v>45</v>
      </c>
      <c r="BV66" s="16" t="n">
        <v>11</v>
      </c>
      <c r="BW66" s="16" t="n">
        <v>11</v>
      </c>
      <c r="BX66" s="16" t="n">
        <v>41</v>
      </c>
      <c r="BY66" s="16" t="n">
        <v>13</v>
      </c>
      <c r="BZ66" s="16" t="n">
        <v>32</v>
      </c>
      <c r="CA66" s="16" t="n">
        <v>19</v>
      </c>
      <c r="CB66" s="16" t="n">
        <v>10</v>
      </c>
      <c r="CC66" s="16" t="n">
        <v>44</v>
      </c>
      <c r="CD66" s="16" t="n">
        <v>40</v>
      </c>
      <c r="CE66" s="16"/>
      <c r="CF66" s="16" t="n">
        <v>21</v>
      </c>
      <c r="CG66" s="16" t="n">
        <v>36</v>
      </c>
      <c r="CH66" s="16" t="n">
        <v>114</v>
      </c>
      <c r="CI66" s="16" t="n">
        <v>96</v>
      </c>
      <c r="CJ66" s="16" t="n">
        <v>27</v>
      </c>
      <c r="CK66" s="16" t="n">
        <v>55</v>
      </c>
      <c r="CL66" s="16" t="n">
        <v>24</v>
      </c>
      <c r="CM66" s="15" t="n">
        <f aca="false">AVERAGE(CF66:CL66)</f>
        <v>53.2857142857143</v>
      </c>
      <c r="CN66" s="16" t="n">
        <v>123</v>
      </c>
      <c r="CO66" s="16" t="n">
        <v>116</v>
      </c>
      <c r="CP66" s="16" t="n">
        <v>69</v>
      </c>
      <c r="CQ66" s="16" t="n">
        <v>17</v>
      </c>
      <c r="CR66" s="16" t="n">
        <v>38</v>
      </c>
      <c r="CS66" s="16" t="n">
        <v>35</v>
      </c>
      <c r="CT66" s="9" t="n">
        <f aca="false">AVERAGE(CN66:CS66)</f>
        <v>66.3333333333333</v>
      </c>
      <c r="CU66" s="16" t="n">
        <v>11</v>
      </c>
      <c r="CV66" s="16" t="n">
        <v>24</v>
      </c>
      <c r="CW66" s="16" t="n">
        <v>214</v>
      </c>
      <c r="CX66" s="16" t="n">
        <v>93</v>
      </c>
      <c r="CY66" s="16" t="n">
        <v>4</v>
      </c>
      <c r="CZ66" s="16" t="n">
        <v>45</v>
      </c>
      <c r="DA66" s="16" t="n">
        <v>38</v>
      </c>
      <c r="DB66" s="16" t="n">
        <v>51</v>
      </c>
      <c r="DC66" s="16" t="n">
        <v>157</v>
      </c>
      <c r="DD66" s="16" t="n">
        <v>136</v>
      </c>
      <c r="DE66" s="16" t="n">
        <v>97</v>
      </c>
      <c r="DF66" s="16" t="n">
        <v>230</v>
      </c>
      <c r="DG66" s="15" t="n">
        <f aca="false">AVERAGE(CU66:DF66)</f>
        <v>91.6666666666667</v>
      </c>
      <c r="DH66" s="16"/>
      <c r="DI66" s="16"/>
      <c r="DJ66" s="16" t="n">
        <v>10</v>
      </c>
      <c r="DK66" s="16" t="n">
        <v>14</v>
      </c>
      <c r="DL66" s="16" t="n">
        <v>16</v>
      </c>
      <c r="DM66" s="16" t="n">
        <v>7</v>
      </c>
      <c r="DN66" s="16" t="n">
        <v>63</v>
      </c>
      <c r="DO66" s="16" t="n">
        <v>5</v>
      </c>
      <c r="DP66" s="16" t="n">
        <v>16</v>
      </c>
      <c r="DQ66" s="16" t="n">
        <v>24</v>
      </c>
      <c r="DR66" s="16" t="n">
        <v>7</v>
      </c>
      <c r="DS66" s="16" t="n">
        <v>21</v>
      </c>
      <c r="DT66" s="16" t="n">
        <v>16</v>
      </c>
      <c r="DU66" s="16" t="n">
        <v>13</v>
      </c>
    </row>
    <row r="67" s="17" customFormat="true" ht="12.8" hidden="false" customHeight="false" outlineLevel="0" collapsed="false">
      <c r="B67" s="18" t="n">
        <v>0.00053248136315229</v>
      </c>
      <c r="C67" s="18" t="n">
        <v>0.000846166864105602</v>
      </c>
      <c r="D67" s="18" t="n">
        <v>0.0021365890881343</v>
      </c>
      <c r="E67" s="18" t="n">
        <v>0.000574382538770821</v>
      </c>
      <c r="F67" s="18" t="n">
        <v>0.000894280493020724</v>
      </c>
      <c r="G67" s="18" t="n">
        <v>0.00121986222732491</v>
      </c>
      <c r="H67" s="18" t="n">
        <v>0.000973537481193026</v>
      </c>
      <c r="I67" s="18" t="n">
        <v>0.0119250425894378</v>
      </c>
      <c r="J67" s="18" t="n">
        <v>0.00040251572327044</v>
      </c>
      <c r="K67" s="18" t="n">
        <v>0.000408163265306122</v>
      </c>
      <c r="L67" s="18" t="n">
        <v>0.00130378096479791</v>
      </c>
      <c r="M67" s="18" t="n">
        <v>0.00148823365268347</v>
      </c>
      <c r="N67" s="18" t="n">
        <v>0.00130378096479791</v>
      </c>
      <c r="O67" s="18" t="n">
        <v>0.00148823365268347</v>
      </c>
      <c r="P67" s="18" t="n">
        <v>0.025956826910343</v>
      </c>
      <c r="Q67" s="18" t="n">
        <v>0.000667000166750042</v>
      </c>
      <c r="R67" s="18" t="n">
        <v>0.00232928772833149</v>
      </c>
      <c r="S67" s="18" t="n">
        <v>0.000580130529369108</v>
      </c>
      <c r="T67" s="18" t="n">
        <v>0.000786885245901639</v>
      </c>
      <c r="U67" s="18" t="n">
        <v>0.0108584005869406</v>
      </c>
      <c r="V67" s="18" t="n">
        <v>0.00102682582466949</v>
      </c>
      <c r="W67" s="18" t="n">
        <v>0.000746764022568868</v>
      </c>
      <c r="X67" s="18" t="n">
        <v>0.000972627483673753</v>
      </c>
      <c r="Y67" s="18" t="n">
        <v>0.000286642461303268</v>
      </c>
      <c r="Z67" s="18" t="n">
        <v>0.000381126610259928</v>
      </c>
      <c r="AA67" s="18" t="n">
        <v>0.00080886901080078</v>
      </c>
      <c r="AB67" s="18" t="n">
        <v>0.00425326244562591</v>
      </c>
      <c r="AC67" s="18" t="n">
        <v>0.00131197073907685</v>
      </c>
      <c r="AD67" s="18" t="n">
        <v>0.000730504656967188</v>
      </c>
      <c r="AE67" s="18" t="n">
        <v>0.00155952174666436</v>
      </c>
      <c r="AF67" s="18" t="n">
        <v>0.00237705351011568</v>
      </c>
      <c r="AG67" s="18" t="n">
        <v>0.00178236397748593</v>
      </c>
      <c r="AH67" s="18" t="n">
        <v>0.000916198387490838</v>
      </c>
      <c r="AI67" s="18" t="n">
        <v>0.000693515628870065</v>
      </c>
      <c r="AJ67" s="18" t="n">
        <v>0.00220588235294118</v>
      </c>
      <c r="AK67" s="18" t="n">
        <v>0.00292860071457857</v>
      </c>
      <c r="AL67" s="18" t="n">
        <v>0.00150894589351153</v>
      </c>
      <c r="AM67" s="18" t="n">
        <v>0.000805044948342949</v>
      </c>
      <c r="AN67" s="18" t="n">
        <v>0.000421128624714234</v>
      </c>
      <c r="AO67" s="18" t="n">
        <v>0.00232384430243174</v>
      </c>
      <c r="AP67" s="18" t="n">
        <v>0.0015008576329331</v>
      </c>
      <c r="AQ67" s="18" t="n">
        <v>0.00222982012784302</v>
      </c>
      <c r="AR67" s="18" t="n">
        <v>0.00101317122593718</v>
      </c>
      <c r="AS67" s="18" t="n">
        <v>0.00435933364471431</v>
      </c>
      <c r="AT67" s="18" t="n">
        <v>0.00171821305841924</v>
      </c>
      <c r="AU67" s="18" t="n">
        <v>0.0012715063376644</v>
      </c>
      <c r="AV67" s="18" t="n">
        <v>0.000448900194523418</v>
      </c>
      <c r="AW67" s="18" t="n">
        <v>0.000650988689071527</v>
      </c>
      <c r="AX67" s="18" t="n">
        <v>0.000560695262125035</v>
      </c>
      <c r="AY67" s="18" t="n">
        <v>0.000827087102610494</v>
      </c>
      <c r="AZ67" s="18" t="n">
        <v>0.000469290784302223</v>
      </c>
      <c r="BA67" s="18" t="n">
        <v>0.00111632060727841</v>
      </c>
      <c r="BB67" s="18" t="n">
        <v>0.000402303185738352</v>
      </c>
      <c r="BC67" s="18" t="n">
        <v>0.000441129290984921</v>
      </c>
      <c r="BD67" s="18" t="n">
        <v>0.000451624109779399</v>
      </c>
      <c r="BE67" s="18" t="n">
        <v>0.000328797612423491</v>
      </c>
      <c r="BF67" s="18" t="n">
        <v>0.000412605085357677</v>
      </c>
      <c r="BG67" s="18" t="n">
        <v>0.000656486370772085</v>
      </c>
      <c r="BH67" s="18" t="n">
        <v>0.000637727052821392</v>
      </c>
      <c r="BI67" s="18" t="n">
        <v>0.00128829086744918</v>
      </c>
      <c r="BJ67" s="18" t="n">
        <v>0.000372659234185274</v>
      </c>
      <c r="BK67" s="18" t="n">
        <v>0.00065359477124183</v>
      </c>
      <c r="BL67" s="18" t="n">
        <v>0.00123164684147409</v>
      </c>
      <c r="BM67" s="18" t="n">
        <v>0.000581594252480328</v>
      </c>
      <c r="BN67" s="18" t="n">
        <v>0.000602380608163462</v>
      </c>
      <c r="BO67" s="18" t="n">
        <v>0.00131735775672793</v>
      </c>
      <c r="BP67" s="18" t="n">
        <v>0.000495892714689205</v>
      </c>
      <c r="BQ67" s="18" t="n">
        <v>0.00132308153177892</v>
      </c>
      <c r="BR67" s="18" t="n">
        <v>0.000687840696094784</v>
      </c>
      <c r="BS67" s="18" t="n">
        <v>0.000615118239394906</v>
      </c>
      <c r="BT67" s="18" t="n">
        <v>0.000221921395441735</v>
      </c>
      <c r="BU67" s="18" t="n">
        <v>0.00180577849117175</v>
      </c>
      <c r="BV67" s="18" t="n">
        <v>0.000287589218018772</v>
      </c>
      <c r="BW67" s="18" t="n">
        <v>0.000316592315441071</v>
      </c>
      <c r="BX67" s="18" t="n">
        <v>0.00120897590894347</v>
      </c>
      <c r="BY67" s="18" t="n">
        <v>0.000317708587907522</v>
      </c>
      <c r="BZ67" s="18" t="n">
        <v>0.000657962372776807</v>
      </c>
      <c r="CA67" s="18" t="n">
        <v>0.000516866158868335</v>
      </c>
      <c r="CB67" s="18" t="n">
        <v>0.000236077338936235</v>
      </c>
      <c r="CC67" s="18" t="n">
        <v>0.00114568415570889</v>
      </c>
      <c r="CD67" s="18" t="n">
        <v>0.00104077225301173</v>
      </c>
      <c r="CE67" s="18"/>
      <c r="CF67" s="18" t="n">
        <v>0.00135658914728682</v>
      </c>
      <c r="CG67" s="18" t="n">
        <v>0.00222098833981122</v>
      </c>
      <c r="CH67" s="18" t="n">
        <v>0.00916693470569315</v>
      </c>
      <c r="CI67" s="18" t="n">
        <v>0.0057796508127634</v>
      </c>
      <c r="CJ67" s="18" t="n">
        <v>0.00202520252025203</v>
      </c>
      <c r="CK67" s="18" t="n">
        <v>0.00561969960151221</v>
      </c>
      <c r="CL67" s="18" t="n">
        <v>0.00283085633404105</v>
      </c>
      <c r="CM67" s="15" t="n">
        <f aca="false">AVERAGE(CF67:CL67)</f>
        <v>0.00414284592305141</v>
      </c>
      <c r="CN67" s="18" t="n">
        <v>0.00889499566097773</v>
      </c>
      <c r="CO67" s="18" t="n">
        <v>0.00870805495082952</v>
      </c>
      <c r="CP67" s="18" t="n">
        <v>0.00189129183455308</v>
      </c>
      <c r="CQ67" s="18" t="n">
        <v>0.000801584307808374</v>
      </c>
      <c r="CR67" s="18" t="n">
        <v>0.0013786097808736</v>
      </c>
      <c r="CS67" s="18" t="n">
        <v>0.0013736802857255</v>
      </c>
      <c r="CT67" s="9" t="n">
        <f aca="false">AVERAGE(CN67:CS67)</f>
        <v>0.00384136947012797</v>
      </c>
      <c r="CU67" s="18" t="n">
        <v>0.00147255689424364</v>
      </c>
      <c r="CV67" s="18" t="n">
        <v>0.00135325627290668</v>
      </c>
      <c r="CW67" s="18" t="n">
        <v>0.0162898683108777</v>
      </c>
      <c r="CX67" s="18" t="n">
        <v>0.00619752099160336</v>
      </c>
      <c r="CY67" s="18" t="n">
        <v>0.000430709594056208</v>
      </c>
      <c r="CZ67" s="18" t="n">
        <v>0.00496305282894011</v>
      </c>
      <c r="DA67" s="18" t="n">
        <v>0.0029618082618862</v>
      </c>
      <c r="DB67" s="18" t="n">
        <v>0.00363480863801582</v>
      </c>
      <c r="DC67" s="18" t="n">
        <v>0.00572115735004737</v>
      </c>
      <c r="DD67" s="18" t="n">
        <v>0.0103288524341156</v>
      </c>
      <c r="DE67" s="18" t="n">
        <v>0.00586527996130125</v>
      </c>
      <c r="DF67" s="18" t="n">
        <v>0.0145828049708344</v>
      </c>
      <c r="DG67" s="15" t="n">
        <f aca="false">AVERAGE(CU67:DF67)</f>
        <v>0.00615013970906903</v>
      </c>
      <c r="DH67" s="18"/>
      <c r="DI67" s="18"/>
      <c r="DJ67" s="18" t="n">
        <v>0.000662998077305576</v>
      </c>
      <c r="DK67" s="18" t="n">
        <v>0.000824305228450306</v>
      </c>
      <c r="DL67" s="18" t="n">
        <v>0.000991694558076113</v>
      </c>
      <c r="DM67" s="18" t="n">
        <v>0.000389386438226623</v>
      </c>
      <c r="DN67" s="18" t="n">
        <v>0.00648348255634455</v>
      </c>
      <c r="DO67" s="18" t="n">
        <v>0.000389468764605079</v>
      </c>
      <c r="DP67" s="18" t="n">
        <v>0.00117224705106601</v>
      </c>
      <c r="DQ67" s="18" t="n">
        <v>0.00179734891035722</v>
      </c>
      <c r="DR67" s="18" t="n">
        <v>0.00064486411791801</v>
      </c>
      <c r="DS67" s="18" t="n">
        <v>0.0022063458709813</v>
      </c>
      <c r="DT67" s="18" t="n">
        <v>0.00177206778159265</v>
      </c>
      <c r="DU67" s="18" t="n">
        <v>0.0012997400519896</v>
      </c>
      <c r="AMH67" s="0"/>
      <c r="AMI67" s="0"/>
      <c r="AMJ67" s="0"/>
    </row>
    <row r="68" customFormat="false" ht="12.8" hidden="false" customHeight="false" outlineLevel="0" collapsed="false">
      <c r="A68" s="9" t="s">
        <v>246</v>
      </c>
      <c r="B68" s="16" t="n">
        <v>89</v>
      </c>
      <c r="C68" s="16" t="n">
        <v>50</v>
      </c>
      <c r="D68" s="16" t="n">
        <v>87</v>
      </c>
      <c r="E68" s="16" t="n">
        <v>48</v>
      </c>
      <c r="F68" s="16" t="n">
        <v>118</v>
      </c>
      <c r="G68" s="16" t="n">
        <v>98</v>
      </c>
      <c r="H68" s="16" t="n">
        <v>60</v>
      </c>
      <c r="I68" s="16" t="n">
        <v>62</v>
      </c>
      <c r="J68" s="16" t="n">
        <v>75</v>
      </c>
      <c r="K68" s="16" t="n">
        <v>100</v>
      </c>
      <c r="L68" s="16" t="n">
        <v>36</v>
      </c>
      <c r="M68" s="16" t="n">
        <v>21</v>
      </c>
      <c r="N68" s="16" t="n">
        <v>36</v>
      </c>
      <c r="O68" s="16" t="n">
        <v>21</v>
      </c>
      <c r="P68" s="16" t="n">
        <v>30</v>
      </c>
      <c r="Q68" s="16" t="n">
        <v>33</v>
      </c>
      <c r="R68" s="16" t="n">
        <v>52</v>
      </c>
      <c r="S68" s="16" t="n">
        <v>35</v>
      </c>
      <c r="T68" s="16" t="n">
        <v>62</v>
      </c>
      <c r="U68" s="16" t="n">
        <v>44</v>
      </c>
      <c r="V68" s="16" t="n">
        <v>38</v>
      </c>
      <c r="W68" s="16" t="n">
        <v>62</v>
      </c>
      <c r="X68" s="16" t="n">
        <v>39</v>
      </c>
      <c r="Y68" s="16" t="n">
        <v>57</v>
      </c>
      <c r="Z68" s="16" t="n">
        <v>67</v>
      </c>
      <c r="AA68" s="16" t="n">
        <v>35</v>
      </c>
      <c r="AB68" s="16" t="n">
        <v>47</v>
      </c>
      <c r="AC68" s="16" t="n">
        <v>132</v>
      </c>
      <c r="AD68" s="16" t="n">
        <v>62</v>
      </c>
      <c r="AE68" s="16" t="n">
        <v>65</v>
      </c>
      <c r="AF68" s="16" t="n">
        <v>127</v>
      </c>
      <c r="AG68" s="16" t="n">
        <v>142</v>
      </c>
      <c r="AH68" s="16" t="n">
        <v>80</v>
      </c>
      <c r="AI68" s="16" t="n">
        <v>83</v>
      </c>
      <c r="AJ68" s="16" t="n">
        <v>63</v>
      </c>
      <c r="AK68" s="16" t="n">
        <v>63</v>
      </c>
      <c r="AL68" s="16" t="n">
        <v>28</v>
      </c>
      <c r="AM68" s="16" t="n">
        <v>147</v>
      </c>
      <c r="AN68" s="16" t="n">
        <v>62</v>
      </c>
      <c r="AO68" s="16" t="n">
        <v>76</v>
      </c>
      <c r="AP68" s="16" t="n">
        <v>83</v>
      </c>
      <c r="AQ68" s="16" t="n">
        <v>59</v>
      </c>
      <c r="AR68" s="16" t="n">
        <v>71</v>
      </c>
      <c r="AS68" s="16" t="n">
        <v>55</v>
      </c>
      <c r="AT68" s="16" t="n">
        <v>71</v>
      </c>
      <c r="AU68" s="16" t="n">
        <v>117</v>
      </c>
      <c r="AV68" s="16" t="n">
        <v>57</v>
      </c>
      <c r="AW68" s="16" t="n">
        <v>54</v>
      </c>
      <c r="AX68" s="16" t="n">
        <v>66</v>
      </c>
      <c r="AY68" s="16" t="n">
        <v>72</v>
      </c>
      <c r="AZ68" s="16" t="n">
        <v>78</v>
      </c>
      <c r="BA68" s="16" t="n">
        <v>46</v>
      </c>
      <c r="BB68" s="16" t="n">
        <v>137</v>
      </c>
      <c r="BC68" s="16" t="n">
        <v>112</v>
      </c>
      <c r="BD68" s="16" t="n">
        <v>62</v>
      </c>
      <c r="BE68" s="16" t="n">
        <v>77</v>
      </c>
      <c r="BF68" s="16" t="n">
        <v>106</v>
      </c>
      <c r="BG68" s="16" t="n">
        <v>111</v>
      </c>
      <c r="BH68" s="16" t="n">
        <v>120</v>
      </c>
      <c r="BI68" s="16" t="n">
        <v>82</v>
      </c>
      <c r="BJ68" s="16" t="n">
        <v>70</v>
      </c>
      <c r="BK68" s="16" t="n">
        <v>55</v>
      </c>
      <c r="BL68" s="16" t="n">
        <v>49</v>
      </c>
      <c r="BM68" s="16" t="n">
        <v>49</v>
      </c>
      <c r="BN68" s="16" t="n">
        <v>74</v>
      </c>
      <c r="BO68" s="16" t="n">
        <v>95</v>
      </c>
      <c r="BP68" s="16" t="n">
        <v>123</v>
      </c>
      <c r="BQ68" s="16" t="n">
        <v>84</v>
      </c>
      <c r="BR68" s="16" t="n">
        <v>127</v>
      </c>
      <c r="BS68" s="16" t="n">
        <v>146</v>
      </c>
      <c r="BT68" s="16" t="n">
        <v>117</v>
      </c>
      <c r="BU68" s="16" t="n">
        <v>79</v>
      </c>
      <c r="BV68" s="16" t="n">
        <v>124</v>
      </c>
      <c r="BW68" s="16" t="n">
        <v>116</v>
      </c>
      <c r="BX68" s="16" t="n">
        <v>95</v>
      </c>
      <c r="BY68" s="16" t="n">
        <v>82</v>
      </c>
      <c r="BZ68" s="16" t="n">
        <v>103</v>
      </c>
      <c r="CA68" s="16" t="n">
        <v>111</v>
      </c>
      <c r="CB68" s="16" t="n">
        <v>88</v>
      </c>
      <c r="CC68" s="16" t="n">
        <v>97</v>
      </c>
      <c r="CD68" s="16" t="n">
        <v>118</v>
      </c>
      <c r="CE68" s="16"/>
      <c r="CF68" s="16" t="n">
        <v>112</v>
      </c>
      <c r="CG68" s="16" t="n">
        <v>51</v>
      </c>
      <c r="CH68" s="16" t="n">
        <v>65</v>
      </c>
      <c r="CI68" s="16" t="n">
        <v>139</v>
      </c>
      <c r="CJ68" s="16" t="n">
        <v>59</v>
      </c>
      <c r="CK68" s="16" t="n">
        <v>25</v>
      </c>
      <c r="CL68" s="16" t="n">
        <v>85</v>
      </c>
      <c r="CM68" s="15" t="n">
        <f aca="false">AVERAGE(CF68:CL68)</f>
        <v>76.5714285714286</v>
      </c>
      <c r="CN68" s="16" t="n">
        <v>45</v>
      </c>
      <c r="CO68" s="16" t="n">
        <v>37</v>
      </c>
      <c r="CP68" s="16" t="n">
        <v>177</v>
      </c>
      <c r="CQ68" s="16" t="n">
        <v>70</v>
      </c>
      <c r="CR68" s="16" t="n">
        <v>141</v>
      </c>
      <c r="CS68" s="16" t="n">
        <v>96</v>
      </c>
      <c r="CT68" s="9" t="n">
        <f aca="false">AVERAGE(CN68:CS68)</f>
        <v>94.3333333333333</v>
      </c>
      <c r="CU68" s="16" t="n">
        <v>27</v>
      </c>
      <c r="CV68" s="16" t="n">
        <v>68</v>
      </c>
      <c r="CW68" s="16" t="n">
        <v>54</v>
      </c>
      <c r="CX68" s="16" t="n">
        <v>98</v>
      </c>
      <c r="CY68" s="16" t="n">
        <v>40</v>
      </c>
      <c r="CZ68" s="16" t="n">
        <v>69</v>
      </c>
      <c r="DA68" s="16" t="n">
        <v>100</v>
      </c>
      <c r="DB68" s="16" t="n">
        <v>92</v>
      </c>
      <c r="DC68" s="16" t="n">
        <v>218</v>
      </c>
      <c r="DD68" s="16" t="n">
        <v>131</v>
      </c>
      <c r="DE68" s="16" t="n">
        <v>70</v>
      </c>
      <c r="DF68" s="16" t="n">
        <v>40</v>
      </c>
      <c r="DG68" s="15" t="n">
        <f aca="false">AVERAGE(CU68:DF68)</f>
        <v>83.9166666666667</v>
      </c>
      <c r="DH68" s="16"/>
      <c r="DI68" s="16"/>
      <c r="DJ68" s="16" t="n">
        <v>54</v>
      </c>
      <c r="DK68" s="16" t="n">
        <v>86</v>
      </c>
      <c r="DL68" s="16" t="n">
        <v>57</v>
      </c>
      <c r="DM68" s="16" t="n">
        <v>77</v>
      </c>
      <c r="DN68" s="16" t="n">
        <v>46</v>
      </c>
      <c r="DO68" s="16" t="n">
        <v>82</v>
      </c>
      <c r="DP68" s="16" t="n">
        <v>67</v>
      </c>
      <c r="DQ68" s="16" t="n">
        <v>75</v>
      </c>
      <c r="DR68" s="16" t="n">
        <v>39</v>
      </c>
      <c r="DS68" s="16" t="n">
        <v>51</v>
      </c>
      <c r="DT68" s="16" t="n">
        <v>57</v>
      </c>
      <c r="DU68" s="16" t="n">
        <v>50</v>
      </c>
    </row>
    <row r="69" s="17" customFormat="true" ht="12.8" hidden="false" customHeight="false" outlineLevel="0" collapsed="false">
      <c r="B69" s="18" t="n">
        <v>0.00789847355342563</v>
      </c>
      <c r="C69" s="18" t="n">
        <v>0.00423083432052801</v>
      </c>
      <c r="D69" s="18" t="n">
        <v>0.00663868752384586</v>
      </c>
      <c r="E69" s="18" t="n">
        <v>0.00551407237219989</v>
      </c>
      <c r="F69" s="18" t="n">
        <v>0.00458804774680197</v>
      </c>
      <c r="G69" s="18" t="n">
        <v>0.00703214695752009</v>
      </c>
      <c r="H69" s="18" t="n">
        <v>0.00531020444287105</v>
      </c>
      <c r="I69" s="18" t="n">
        <v>0.00704145371947757</v>
      </c>
      <c r="J69" s="18" t="n">
        <v>0.00377358490566038</v>
      </c>
      <c r="K69" s="18" t="n">
        <v>0.00583090379008746</v>
      </c>
      <c r="L69" s="18" t="n">
        <v>0.00361047036405576</v>
      </c>
      <c r="M69" s="18" t="n">
        <v>0.00195330666914706</v>
      </c>
      <c r="N69" s="18" t="n">
        <v>0.00361047036405576</v>
      </c>
      <c r="O69" s="18" t="n">
        <v>0.00195330666914706</v>
      </c>
      <c r="P69" s="18" t="n">
        <v>0.00397298371076679</v>
      </c>
      <c r="Q69" s="18" t="n">
        <v>0.00550275137568784</v>
      </c>
      <c r="R69" s="18" t="n">
        <v>0.00637489273017041</v>
      </c>
      <c r="S69" s="18" t="n">
        <v>0.00507614213197969</v>
      </c>
      <c r="T69" s="18" t="n">
        <v>0.00813114754098361</v>
      </c>
      <c r="U69" s="18" t="n">
        <v>0.00645634629493764</v>
      </c>
      <c r="V69" s="18" t="n">
        <v>0.00487742266718008</v>
      </c>
      <c r="W69" s="18" t="n">
        <v>0.00514437437769665</v>
      </c>
      <c r="X69" s="18" t="n">
        <v>0.00541892455189662</v>
      </c>
      <c r="Y69" s="18" t="n">
        <v>0.00544620676476209</v>
      </c>
      <c r="Z69" s="18" t="n">
        <v>0.00510709657748304</v>
      </c>
      <c r="AA69" s="18" t="n">
        <v>0.00166531855164867</v>
      </c>
      <c r="AB69" s="18" t="n">
        <v>0.00454325761237313</v>
      </c>
      <c r="AC69" s="18" t="n">
        <v>0.0052478829563074</v>
      </c>
      <c r="AD69" s="18" t="n">
        <v>0.00377427406099714</v>
      </c>
      <c r="AE69" s="18" t="n">
        <v>0.00563160630739906</v>
      </c>
      <c r="AF69" s="18" t="n">
        <v>0.00670857323965982</v>
      </c>
      <c r="AG69" s="18" t="n">
        <v>0.00666041275797373</v>
      </c>
      <c r="AH69" s="18" t="n">
        <v>0.00488639139995114</v>
      </c>
      <c r="AI69" s="18" t="n">
        <v>0.00411155694258681</v>
      </c>
      <c r="AJ69" s="18" t="n">
        <v>0.00463235294117647</v>
      </c>
      <c r="AK69" s="18" t="n">
        <v>0.003690036900369</v>
      </c>
      <c r="AL69" s="18" t="n">
        <v>0.00603578357404613</v>
      </c>
      <c r="AM69" s="18" t="n">
        <v>0.00657453374480075</v>
      </c>
      <c r="AN69" s="18" t="n">
        <v>0.00372999639032607</v>
      </c>
      <c r="AO69" s="18" t="n">
        <v>0.00630757739231471</v>
      </c>
      <c r="AP69" s="18" t="n">
        <v>0.00593196112064037</v>
      </c>
      <c r="AQ69" s="18" t="n">
        <v>0.00438531291809127</v>
      </c>
      <c r="AR69" s="18" t="n">
        <v>0.007193515704154</v>
      </c>
      <c r="AS69" s="18" t="n">
        <v>0.00856297680211739</v>
      </c>
      <c r="AT69" s="18" t="n">
        <v>0.00609965635738832</v>
      </c>
      <c r="AU69" s="18" t="n">
        <v>0.00464894504708547</v>
      </c>
      <c r="AV69" s="18" t="n">
        <v>0.00426455184797247</v>
      </c>
      <c r="AW69" s="18" t="n">
        <v>0.00439417365123281</v>
      </c>
      <c r="AX69" s="18" t="n">
        <v>0.00462573591253154</v>
      </c>
      <c r="AY69" s="18" t="n">
        <v>0.00372189196174722</v>
      </c>
      <c r="AZ69" s="18" t="n">
        <v>0.00457558514694668</v>
      </c>
      <c r="BA69" s="18" t="n">
        <v>0.00256753739674034</v>
      </c>
      <c r="BB69" s="18" t="n">
        <v>0.00344472102788464</v>
      </c>
      <c r="BC69" s="18" t="n">
        <v>0.00224574911774142</v>
      </c>
      <c r="BD69" s="18" t="n">
        <v>0.00215389960048636</v>
      </c>
      <c r="BE69" s="18" t="n">
        <v>0.00194749355050837</v>
      </c>
      <c r="BF69" s="18" t="n">
        <v>0.00273350869049461</v>
      </c>
      <c r="BG69" s="18" t="n">
        <v>0.00316826031111745</v>
      </c>
      <c r="BH69" s="18" t="n">
        <v>0.00263887056339887</v>
      </c>
      <c r="BI69" s="18" t="n">
        <v>0.00195629353945987</v>
      </c>
      <c r="BJ69" s="18" t="n">
        <v>0.00217384553274743</v>
      </c>
      <c r="BK69" s="18" t="n">
        <v>0.00171179582944289</v>
      </c>
      <c r="BL69" s="18" t="n">
        <v>0.00158817619032185</v>
      </c>
      <c r="BM69" s="18" t="n">
        <v>0.00167635990420801</v>
      </c>
      <c r="BN69" s="18" t="n">
        <v>0.00178304660016385</v>
      </c>
      <c r="BO69" s="18" t="n">
        <v>0.00198649185538339</v>
      </c>
      <c r="BP69" s="18" t="n">
        <v>0.00265194799594662</v>
      </c>
      <c r="BQ69" s="18" t="n">
        <v>0.00209695940885716</v>
      </c>
      <c r="BR69" s="18" t="n">
        <v>0.00218389421010094</v>
      </c>
      <c r="BS69" s="18" t="n">
        <v>0.00332619492413542</v>
      </c>
      <c r="BT69" s="18" t="n">
        <v>0.00259648032666829</v>
      </c>
      <c r="BU69" s="18" t="n">
        <v>0.00317014446227929</v>
      </c>
      <c r="BV69" s="18" t="n">
        <v>0.00324191482130252</v>
      </c>
      <c r="BW69" s="18" t="n">
        <v>0.00333860987192402</v>
      </c>
      <c r="BX69" s="18" t="n">
        <v>0.0028012856426739</v>
      </c>
      <c r="BY69" s="18" t="n">
        <v>0.00200400801603206</v>
      </c>
      <c r="BZ69" s="18" t="n">
        <v>0.00211781638737535</v>
      </c>
      <c r="CA69" s="18" t="n">
        <v>0.00301958650707291</v>
      </c>
      <c r="CB69" s="18" t="n">
        <v>0.00207748058263887</v>
      </c>
      <c r="CC69" s="18" t="n">
        <v>0.00252571279781278</v>
      </c>
      <c r="CD69" s="18" t="n">
        <v>0.00307027814638462</v>
      </c>
      <c r="CE69" s="18"/>
      <c r="CF69" s="18" t="n">
        <v>0.00723514211886305</v>
      </c>
      <c r="CG69" s="18" t="n">
        <v>0.00314640014806589</v>
      </c>
      <c r="CH69" s="18" t="n">
        <v>0.00522676101640399</v>
      </c>
      <c r="CI69" s="18" t="n">
        <v>0.00836845273931367</v>
      </c>
      <c r="CJ69" s="18" t="n">
        <v>0.00442544254425443</v>
      </c>
      <c r="CK69" s="18" t="n">
        <v>0.00255440890977828</v>
      </c>
      <c r="CL69" s="18" t="n">
        <v>0.0100259495163954</v>
      </c>
      <c r="CM69" s="15" t="n">
        <f aca="false">AVERAGE(CF69:CL69)</f>
        <v>0.00585465099901067</v>
      </c>
      <c r="CN69" s="18" t="n">
        <v>0.00325426670523575</v>
      </c>
      <c r="CO69" s="18" t="n">
        <v>0.00277756925155769</v>
      </c>
      <c r="CP69" s="18" t="n">
        <v>0.00485157470602746</v>
      </c>
      <c r="CQ69" s="18" t="n">
        <v>0.00330064126744625</v>
      </c>
      <c r="CR69" s="18" t="n">
        <v>0.00511536787113626</v>
      </c>
      <c r="CS69" s="18" t="n">
        <v>0.00376780878370423</v>
      </c>
      <c r="CT69" s="9" t="n">
        <f aca="false">AVERAGE(CN69:CS69)</f>
        <v>0.00384453809751794</v>
      </c>
      <c r="CU69" s="18" t="n">
        <v>0.0036144578313253</v>
      </c>
      <c r="CV69" s="18" t="n">
        <v>0.00383422610656893</v>
      </c>
      <c r="CW69" s="18" t="n">
        <v>0.00411052751769811</v>
      </c>
      <c r="CX69" s="18" t="n">
        <v>0.00653072104491537</v>
      </c>
      <c r="CY69" s="18" t="n">
        <v>0.00430709594056208</v>
      </c>
      <c r="CZ69" s="18" t="n">
        <v>0.00761001433770817</v>
      </c>
      <c r="DA69" s="18" t="n">
        <v>0.00779423226812159</v>
      </c>
      <c r="DB69" s="18" t="n">
        <v>0.00655690969995011</v>
      </c>
      <c r="DC69" s="18" t="n">
        <v>0.00794402740325049</v>
      </c>
      <c r="DD69" s="18" t="n">
        <v>0.00994911521227311</v>
      </c>
      <c r="DE69" s="18" t="n">
        <v>0.00423267626073286</v>
      </c>
      <c r="DF69" s="18" t="n">
        <v>0.00253613999492772</v>
      </c>
      <c r="DG69" s="15" t="n">
        <f aca="false">AVERAGE(CU69:DF69)</f>
        <v>0.00575167863483615</v>
      </c>
      <c r="DH69" s="18"/>
      <c r="DI69" s="18"/>
      <c r="DJ69" s="18" t="n">
        <v>0.00358018961745011</v>
      </c>
      <c r="DK69" s="18" t="n">
        <v>0.00506358926048045</v>
      </c>
      <c r="DL69" s="18" t="n">
        <v>0.00353291186314615</v>
      </c>
      <c r="DM69" s="18" t="n">
        <v>0.00428325082049285</v>
      </c>
      <c r="DN69" s="18" t="n">
        <v>0.00473397139034682</v>
      </c>
      <c r="DO69" s="18" t="n">
        <v>0.00638728773952329</v>
      </c>
      <c r="DP69" s="18" t="n">
        <v>0.00490878452633893</v>
      </c>
      <c r="DQ69" s="18" t="n">
        <v>0.00561671534486632</v>
      </c>
      <c r="DR69" s="18" t="n">
        <v>0.00359281437125748</v>
      </c>
      <c r="DS69" s="18" t="n">
        <v>0.00535826854381173</v>
      </c>
      <c r="DT69" s="18" t="n">
        <v>0.0063129914719238</v>
      </c>
      <c r="DU69" s="18" t="n">
        <v>0.00499900019996001</v>
      </c>
      <c r="AMH69" s="0"/>
      <c r="AMI69" s="0"/>
      <c r="AMJ69" s="0"/>
    </row>
    <row r="70" customFormat="false" ht="12.8" hidden="false" customHeight="false" outlineLevel="0" collapsed="false">
      <c r="A70" s="9" t="s">
        <v>247</v>
      </c>
      <c r="B70" s="16" t="n">
        <v>87</v>
      </c>
      <c r="C70" s="16" t="n">
        <v>50</v>
      </c>
      <c r="D70" s="16" t="n">
        <v>83</v>
      </c>
      <c r="E70" s="16" t="n">
        <v>48</v>
      </c>
      <c r="F70" s="16" t="n">
        <v>117</v>
      </c>
      <c r="G70" s="16" t="n">
        <v>96</v>
      </c>
      <c r="H70" s="16" t="n">
        <v>59</v>
      </c>
      <c r="I70" s="16" t="n">
        <v>62</v>
      </c>
      <c r="J70" s="16" t="n">
        <v>74</v>
      </c>
      <c r="K70" s="16" t="n">
        <v>100</v>
      </c>
      <c r="L70" s="16" t="n">
        <v>36</v>
      </c>
      <c r="M70" s="16" t="n">
        <v>21</v>
      </c>
      <c r="N70" s="16" t="n">
        <v>36</v>
      </c>
      <c r="O70" s="16" t="n">
        <v>21</v>
      </c>
      <c r="P70" s="16" t="n">
        <v>30</v>
      </c>
      <c r="Q70" s="16" t="n">
        <v>33</v>
      </c>
      <c r="R70" s="16" t="n">
        <v>50</v>
      </c>
      <c r="S70" s="16" t="n">
        <v>35</v>
      </c>
      <c r="T70" s="16" t="n">
        <v>61</v>
      </c>
      <c r="U70" s="16" t="n">
        <v>44</v>
      </c>
      <c r="V70" s="16" t="n">
        <v>36</v>
      </c>
      <c r="W70" s="16" t="n">
        <v>62</v>
      </c>
      <c r="X70" s="16" t="n">
        <v>38</v>
      </c>
      <c r="Y70" s="16" t="n">
        <v>57</v>
      </c>
      <c r="Z70" s="16" t="n">
        <v>65</v>
      </c>
      <c r="AA70" s="16" t="n">
        <v>34</v>
      </c>
      <c r="AB70" s="16" t="n">
        <v>45</v>
      </c>
      <c r="AC70" s="16" t="n">
        <v>129</v>
      </c>
      <c r="AD70" s="16" t="n">
        <v>62</v>
      </c>
      <c r="AE70" s="16" t="n">
        <v>67</v>
      </c>
      <c r="AF70" s="16" t="n">
        <v>127</v>
      </c>
      <c r="AG70" s="16" t="n">
        <v>149</v>
      </c>
      <c r="AH70" s="16" t="n">
        <v>80</v>
      </c>
      <c r="AI70" s="16" t="n">
        <v>83</v>
      </c>
      <c r="AJ70" s="16" t="n">
        <v>63</v>
      </c>
      <c r="AK70" s="16" t="n">
        <v>66</v>
      </c>
      <c r="AL70" s="16" t="n">
        <v>28</v>
      </c>
      <c r="AM70" s="16" t="n">
        <v>144</v>
      </c>
      <c r="AN70" s="16" t="n">
        <v>58</v>
      </c>
      <c r="AO70" s="16" t="n">
        <v>71</v>
      </c>
      <c r="AP70" s="16" t="n">
        <v>83</v>
      </c>
      <c r="AQ70" s="16" t="n">
        <v>58</v>
      </c>
      <c r="AR70" s="16" t="n">
        <v>70</v>
      </c>
      <c r="AS70" s="16" t="n">
        <v>54</v>
      </c>
      <c r="AT70" s="16" t="n">
        <v>69</v>
      </c>
      <c r="AU70" s="16" t="n">
        <v>115</v>
      </c>
      <c r="AV70" s="16" t="n">
        <v>56</v>
      </c>
      <c r="AW70" s="16" t="n">
        <v>50</v>
      </c>
      <c r="AX70" s="16" t="n">
        <v>61</v>
      </c>
      <c r="AY70" s="16" t="n">
        <v>69</v>
      </c>
      <c r="AZ70" s="16" t="n">
        <v>74</v>
      </c>
      <c r="BA70" s="16" t="n">
        <v>45</v>
      </c>
      <c r="BB70" s="16" t="n">
        <v>136</v>
      </c>
      <c r="BC70" s="16" t="n">
        <v>110</v>
      </c>
      <c r="BD70" s="16" t="n">
        <v>59</v>
      </c>
      <c r="BE70" s="16" t="n">
        <v>77</v>
      </c>
      <c r="BF70" s="16" t="n">
        <v>106</v>
      </c>
      <c r="BG70" s="16" t="n">
        <v>111</v>
      </c>
      <c r="BH70" s="16" t="n">
        <v>120</v>
      </c>
      <c r="BI70" s="16" t="n">
        <v>82</v>
      </c>
      <c r="BJ70" s="16" t="n">
        <v>68</v>
      </c>
      <c r="BK70" s="16" t="n">
        <v>56</v>
      </c>
      <c r="BL70" s="16" t="n">
        <v>51</v>
      </c>
      <c r="BM70" s="16" t="n">
        <v>49</v>
      </c>
      <c r="BN70" s="16" t="n">
        <v>72</v>
      </c>
      <c r="BO70" s="16" t="n">
        <v>94</v>
      </c>
      <c r="BP70" s="16" t="n">
        <v>120</v>
      </c>
      <c r="BQ70" s="16" t="n">
        <v>85</v>
      </c>
      <c r="BR70" s="16" t="n">
        <v>128</v>
      </c>
      <c r="BS70" s="16" t="n">
        <v>145</v>
      </c>
      <c r="BT70" s="16" t="n">
        <v>116</v>
      </c>
      <c r="BU70" s="16" t="n">
        <v>77</v>
      </c>
      <c r="BV70" s="16" t="n">
        <v>123</v>
      </c>
      <c r="BW70" s="16" t="n">
        <v>112</v>
      </c>
      <c r="BX70" s="16" t="n">
        <v>6</v>
      </c>
      <c r="BY70" s="16" t="n">
        <v>12</v>
      </c>
      <c r="BZ70" s="16" t="n">
        <v>16</v>
      </c>
      <c r="CA70" s="16" t="n">
        <v>8</v>
      </c>
      <c r="CB70" s="16" t="n">
        <v>24</v>
      </c>
      <c r="CC70" s="16" t="n">
        <v>3</v>
      </c>
      <c r="CD70" s="16" t="n">
        <v>20</v>
      </c>
      <c r="CE70" s="16"/>
      <c r="CF70" s="16" t="n">
        <v>5</v>
      </c>
      <c r="CG70" s="16" t="n">
        <v>4</v>
      </c>
      <c r="CH70" s="16" t="n">
        <v>5</v>
      </c>
      <c r="CI70" s="16" t="n">
        <v>1</v>
      </c>
      <c r="CJ70" s="16" t="n">
        <v>5</v>
      </c>
      <c r="CK70" s="16" t="n">
        <v>1</v>
      </c>
      <c r="CL70" s="16" t="n">
        <v>1</v>
      </c>
      <c r="CM70" s="15" t="n">
        <f aca="false">AVERAGE(CF70:CL70)</f>
        <v>3.14285714285714</v>
      </c>
      <c r="CN70" s="16" t="n">
        <v>5</v>
      </c>
      <c r="CO70" s="16" t="n">
        <v>1</v>
      </c>
      <c r="CP70" s="16" t="n">
        <v>14</v>
      </c>
      <c r="CQ70" s="16" t="n">
        <v>1</v>
      </c>
      <c r="CR70" s="16" t="n">
        <v>5</v>
      </c>
      <c r="CS70" s="16" t="n">
        <v>5</v>
      </c>
      <c r="CT70" s="9" t="n">
        <f aca="false">AVERAGE(CN70:CS70)</f>
        <v>5.16666666666667</v>
      </c>
      <c r="CU70" s="16" t="n">
        <v>9</v>
      </c>
      <c r="CV70" s="16" t="n">
        <v>5</v>
      </c>
      <c r="CW70" s="16" t="n">
        <v>0</v>
      </c>
      <c r="CX70" s="16" t="n">
        <v>1</v>
      </c>
      <c r="CY70" s="16" t="n">
        <v>5</v>
      </c>
      <c r="CZ70" s="16" t="n">
        <v>3</v>
      </c>
      <c r="DA70" s="16" t="n">
        <v>3</v>
      </c>
      <c r="DB70" s="16" t="n">
        <v>2</v>
      </c>
      <c r="DC70" s="16" t="n">
        <v>6</v>
      </c>
      <c r="DD70" s="16" t="n">
        <v>0</v>
      </c>
      <c r="DE70" s="16" t="n">
        <v>3</v>
      </c>
      <c r="DF70" s="16" t="n">
        <v>2</v>
      </c>
      <c r="DG70" s="15" t="n">
        <f aca="false">AVERAGE(CU70:DF70)</f>
        <v>3.25</v>
      </c>
      <c r="DH70" s="16"/>
      <c r="DI70" s="16"/>
      <c r="DJ70" s="16" t="n">
        <v>5</v>
      </c>
      <c r="DK70" s="16" t="n">
        <v>7</v>
      </c>
      <c r="DL70" s="16" t="n">
        <v>4</v>
      </c>
      <c r="DM70" s="16" t="n">
        <v>4</v>
      </c>
      <c r="DN70" s="16" t="n">
        <v>4</v>
      </c>
      <c r="DO70" s="16" t="n">
        <v>3</v>
      </c>
      <c r="DP70" s="16" t="n">
        <v>3</v>
      </c>
      <c r="DQ70" s="16" t="n">
        <v>4</v>
      </c>
      <c r="DR70" s="16" t="n">
        <v>2</v>
      </c>
      <c r="DS70" s="16" t="n">
        <v>3</v>
      </c>
      <c r="DT70" s="16" t="n">
        <v>4</v>
      </c>
      <c r="DU70" s="16" t="n">
        <v>2</v>
      </c>
    </row>
    <row r="71" s="17" customFormat="true" ht="12.8" hidden="false" customHeight="false" outlineLevel="0" collapsed="false">
      <c r="B71" s="18" t="n">
        <v>0.0077209797657082</v>
      </c>
      <c r="C71" s="18" t="n">
        <v>0.00423083432052801</v>
      </c>
      <c r="D71" s="18" t="n">
        <v>0.00633346051125525</v>
      </c>
      <c r="E71" s="18" t="n">
        <v>0.00551407237219989</v>
      </c>
      <c r="F71" s="18" t="n">
        <v>0.00454916598623586</v>
      </c>
      <c r="G71" s="18" t="n">
        <v>0.0068886337543054</v>
      </c>
      <c r="H71" s="18" t="n">
        <v>0.00522170103548987</v>
      </c>
      <c r="I71" s="18" t="n">
        <v>0.00704145371947757</v>
      </c>
      <c r="J71" s="18" t="n">
        <v>0.00372327044025157</v>
      </c>
      <c r="K71" s="18" t="n">
        <v>0.00583090379008746</v>
      </c>
      <c r="L71" s="18" t="n">
        <v>0.00361047036405576</v>
      </c>
      <c r="M71" s="18" t="n">
        <v>0.00195330666914706</v>
      </c>
      <c r="N71" s="18" t="n">
        <v>0.00361047036405576</v>
      </c>
      <c r="O71" s="18" t="n">
        <v>0.00195330666914706</v>
      </c>
      <c r="P71" s="18" t="n">
        <v>0.00397298371076679</v>
      </c>
      <c r="Q71" s="18" t="n">
        <v>0.00550275137568784</v>
      </c>
      <c r="R71" s="18" t="n">
        <v>0.00612970454824078</v>
      </c>
      <c r="S71" s="18" t="n">
        <v>0.00507614213197969</v>
      </c>
      <c r="T71" s="18" t="n">
        <v>0.008</v>
      </c>
      <c r="U71" s="18" t="n">
        <v>0.00645634629493764</v>
      </c>
      <c r="V71" s="18" t="n">
        <v>0.00462071621101271</v>
      </c>
      <c r="W71" s="18" t="n">
        <v>0.00514437437769665</v>
      </c>
      <c r="X71" s="18" t="n">
        <v>0.00527997776851466</v>
      </c>
      <c r="Y71" s="18" t="n">
        <v>0.00544620676476209</v>
      </c>
      <c r="Z71" s="18" t="n">
        <v>0.00495464593337907</v>
      </c>
      <c r="AA71" s="18" t="n">
        <v>0.00161773802160156</v>
      </c>
      <c r="AB71" s="18" t="n">
        <v>0.00434992750120831</v>
      </c>
      <c r="AC71" s="18" t="n">
        <v>0.00512861288911859</v>
      </c>
      <c r="AD71" s="18" t="n">
        <v>0.00377427406099714</v>
      </c>
      <c r="AE71" s="18" t="n">
        <v>0.00580488650147288</v>
      </c>
      <c r="AF71" s="18" t="n">
        <v>0.00670857323965982</v>
      </c>
      <c r="AG71" s="18" t="n">
        <v>0.00698874296435272</v>
      </c>
      <c r="AH71" s="18" t="n">
        <v>0.00488639139995114</v>
      </c>
      <c r="AI71" s="18" t="n">
        <v>0.00411155694258681</v>
      </c>
      <c r="AJ71" s="18" t="n">
        <v>0.00463235294117647</v>
      </c>
      <c r="AK71" s="18" t="n">
        <v>0.00386575294324372</v>
      </c>
      <c r="AL71" s="18" t="n">
        <v>0.00603578357404613</v>
      </c>
      <c r="AM71" s="18" t="n">
        <v>0.00644035958674359</v>
      </c>
      <c r="AN71" s="18" t="n">
        <v>0.00348935146191794</v>
      </c>
      <c r="AO71" s="18" t="n">
        <v>0.00589260519545191</v>
      </c>
      <c r="AP71" s="18" t="n">
        <v>0.00593196112064037</v>
      </c>
      <c r="AQ71" s="18" t="n">
        <v>0.00431098558049651</v>
      </c>
      <c r="AR71" s="18" t="n">
        <v>0.00709219858156028</v>
      </c>
      <c r="AS71" s="18" t="n">
        <v>0.00840728631480617</v>
      </c>
      <c r="AT71" s="18" t="n">
        <v>0.00592783505154639</v>
      </c>
      <c r="AU71" s="18" t="n">
        <v>0.00456947590098144</v>
      </c>
      <c r="AV71" s="18" t="n">
        <v>0.00418973514888523</v>
      </c>
      <c r="AW71" s="18" t="n">
        <v>0.00406867930669705</v>
      </c>
      <c r="AX71" s="18" t="n">
        <v>0.00427530137370339</v>
      </c>
      <c r="AY71" s="18" t="n">
        <v>0.00356681313000775</v>
      </c>
      <c r="AZ71" s="18" t="n">
        <v>0.00434093975479556</v>
      </c>
      <c r="BA71" s="18" t="n">
        <v>0.00251172136637642</v>
      </c>
      <c r="BB71" s="18" t="n">
        <v>0.00341957707877599</v>
      </c>
      <c r="BC71" s="18" t="n">
        <v>0.00220564645492461</v>
      </c>
      <c r="BD71" s="18" t="n">
        <v>0.00204967865207573</v>
      </c>
      <c r="BE71" s="18" t="n">
        <v>0.00194749355050837</v>
      </c>
      <c r="BF71" s="18" t="n">
        <v>0.00273350869049461</v>
      </c>
      <c r="BG71" s="18" t="n">
        <v>0.00316826031111745</v>
      </c>
      <c r="BH71" s="18" t="n">
        <v>0.00263887056339887</v>
      </c>
      <c r="BI71" s="18" t="n">
        <v>0.00195629353945987</v>
      </c>
      <c r="BJ71" s="18" t="n">
        <v>0.00211173566038322</v>
      </c>
      <c r="BK71" s="18" t="n">
        <v>0.00174291938997821</v>
      </c>
      <c r="BL71" s="18" t="n">
        <v>0.00165299970829417</v>
      </c>
      <c r="BM71" s="18" t="n">
        <v>0.00167635990420801</v>
      </c>
      <c r="BN71" s="18" t="n">
        <v>0.00173485615151077</v>
      </c>
      <c r="BO71" s="18" t="n">
        <v>0.00196558141480041</v>
      </c>
      <c r="BP71" s="18" t="n">
        <v>0.00258726633750889</v>
      </c>
      <c r="BQ71" s="18" t="n">
        <v>0.00212192321134355</v>
      </c>
      <c r="BR71" s="18" t="n">
        <v>0.00220109022750331</v>
      </c>
      <c r="BS71" s="18" t="n">
        <v>0.00330341276712079</v>
      </c>
      <c r="BT71" s="18" t="n">
        <v>0.00257428818712412</v>
      </c>
      <c r="BU71" s="18" t="n">
        <v>0.00308988764044944</v>
      </c>
      <c r="BV71" s="18" t="n">
        <v>0.00321577034693717</v>
      </c>
      <c r="BW71" s="18" t="n">
        <v>0.00322348539358181</v>
      </c>
      <c r="BX71" s="18" t="n">
        <v>0.000176923303747825</v>
      </c>
      <c r="BY71" s="18" t="n">
        <v>0.00029326946576079</v>
      </c>
      <c r="BZ71" s="18" t="n">
        <v>0.000328981186388403</v>
      </c>
      <c r="CA71" s="18" t="n">
        <v>0.000217627856365615</v>
      </c>
      <c r="CB71" s="18" t="n">
        <v>0.000566585613446965</v>
      </c>
      <c r="CC71" s="18" t="n">
        <v>7.81148287983336E-005</v>
      </c>
      <c r="CD71" s="18" t="n">
        <v>0.000520386126505867</v>
      </c>
      <c r="CE71" s="18"/>
      <c r="CF71" s="18" t="n">
        <v>0.000322997416020672</v>
      </c>
      <c r="CG71" s="18" t="n">
        <v>0.000246776482201246</v>
      </c>
      <c r="CH71" s="18" t="n">
        <v>0.000402058539723384</v>
      </c>
      <c r="CI71" s="18" t="n">
        <v>6.02046959662854E-005</v>
      </c>
      <c r="CJ71" s="18" t="n">
        <v>0.000375037503750375</v>
      </c>
      <c r="CK71" s="18" t="n">
        <v>0.000102176356391131</v>
      </c>
      <c r="CL71" s="18" t="n">
        <v>0.00011795234725171</v>
      </c>
      <c r="CM71" s="15" t="n">
        <f aca="false">AVERAGE(CF71:CL71)</f>
        <v>0.0002324576201864</v>
      </c>
      <c r="CN71" s="18" t="n">
        <v>0.000361585189470639</v>
      </c>
      <c r="CO71" s="18" t="n">
        <v>7.50694392312889E-005</v>
      </c>
      <c r="CP71" s="18" t="n">
        <v>0.000383740372228161</v>
      </c>
      <c r="CQ71" s="18" t="n">
        <v>4.71520181063749E-005</v>
      </c>
      <c r="CR71" s="18" t="n">
        <v>0.000181396023799158</v>
      </c>
      <c r="CS71" s="18" t="n">
        <v>0.000196240040817929</v>
      </c>
      <c r="CT71" s="9" t="n">
        <f aca="false">AVERAGE(CN71:CS71)</f>
        <v>0.000207530513942258</v>
      </c>
      <c r="CU71" s="18" t="n">
        <v>0.00120481927710843</v>
      </c>
      <c r="CV71" s="18" t="n">
        <v>0.000281928390188892</v>
      </c>
      <c r="CW71" s="18" t="n">
        <v>0</v>
      </c>
      <c r="CX71" s="18" t="n">
        <v>6.66400106624017E-005</v>
      </c>
      <c r="CY71" s="18" t="n">
        <v>0.000538386992570259</v>
      </c>
      <c r="CZ71" s="18" t="n">
        <v>0.000330870188596007</v>
      </c>
      <c r="DA71" s="18" t="n">
        <v>0.000233826968043648</v>
      </c>
      <c r="DB71" s="18" t="n">
        <v>0.000142541515216307</v>
      </c>
      <c r="DC71" s="18" t="n">
        <v>0.000218642956052766</v>
      </c>
      <c r="DD71" s="18" t="n">
        <v>0</v>
      </c>
      <c r="DE71" s="18" t="n">
        <v>0.000181400411174265</v>
      </c>
      <c r="DF71" s="18" t="n">
        <v>0.000126806999746386</v>
      </c>
      <c r="DG71" s="15" t="n">
        <f aca="false">AVERAGE(CU71:DF71)</f>
        <v>0.00027715530911328</v>
      </c>
      <c r="DH71" s="18"/>
      <c r="DI71" s="18"/>
      <c r="DJ71" s="18" t="n">
        <v>0.000331499038652788</v>
      </c>
      <c r="DK71" s="18" t="n">
        <v>0.000412152614225153</v>
      </c>
      <c r="DL71" s="18" t="n">
        <v>0.000247923639519028</v>
      </c>
      <c r="DM71" s="18" t="n">
        <v>0.000222506536129499</v>
      </c>
      <c r="DN71" s="18" t="n">
        <v>0.000411649686117114</v>
      </c>
      <c r="DO71" s="18" t="n">
        <v>0.000233681258763047</v>
      </c>
      <c r="DP71" s="18" t="n">
        <v>0.000219796322074877</v>
      </c>
      <c r="DQ71" s="18" t="n">
        <v>0.000299558151726204</v>
      </c>
      <c r="DR71" s="18" t="n">
        <v>0.000184246890833717</v>
      </c>
      <c r="DS71" s="18" t="n">
        <v>0.000315192267283043</v>
      </c>
      <c r="DT71" s="18" t="n">
        <v>0.000443016945398161</v>
      </c>
      <c r="DU71" s="18" t="n">
        <v>0.0001999600079984</v>
      </c>
      <c r="AMH71" s="0"/>
      <c r="AMI71" s="0"/>
      <c r="AMJ71" s="0"/>
    </row>
    <row r="72" customFormat="false" ht="12.8" hidden="false" customHeight="false" outlineLevel="0" collapsed="false">
      <c r="A72" s="9" t="s">
        <v>248</v>
      </c>
      <c r="B72" s="16" t="n">
        <v>1470</v>
      </c>
      <c r="C72" s="16" t="n">
        <v>2719</v>
      </c>
      <c r="D72" s="16" t="n">
        <v>2492</v>
      </c>
      <c r="E72" s="16" t="n">
        <v>1301</v>
      </c>
      <c r="F72" s="16" t="n">
        <v>5816</v>
      </c>
      <c r="G72" s="16" t="n">
        <v>1771</v>
      </c>
      <c r="H72" s="16" t="n">
        <v>2928</v>
      </c>
      <c r="I72" s="16" t="n">
        <v>1699</v>
      </c>
      <c r="J72" s="16" t="n">
        <v>3323</v>
      </c>
      <c r="K72" s="16" t="n">
        <v>1892</v>
      </c>
      <c r="L72" s="16" t="n">
        <v>2261</v>
      </c>
      <c r="M72" s="16" t="n">
        <v>2243</v>
      </c>
      <c r="N72" s="16" t="n">
        <v>2261</v>
      </c>
      <c r="O72" s="16" t="n">
        <v>2243</v>
      </c>
      <c r="P72" s="16" t="n">
        <v>854</v>
      </c>
      <c r="Q72" s="16" t="n">
        <v>906</v>
      </c>
      <c r="R72" s="16" t="n">
        <v>1597</v>
      </c>
      <c r="S72" s="16" t="n">
        <v>1585</v>
      </c>
      <c r="T72" s="16" t="n">
        <v>996</v>
      </c>
      <c r="U72" s="16" t="n">
        <v>1231</v>
      </c>
      <c r="V72" s="16" t="n">
        <v>1015</v>
      </c>
      <c r="W72" s="16" t="n">
        <v>2776</v>
      </c>
      <c r="X72" s="16" t="n">
        <v>1875</v>
      </c>
      <c r="Y72" s="16" t="n">
        <v>1805</v>
      </c>
      <c r="Z72" s="16" t="n">
        <v>2495</v>
      </c>
      <c r="AA72" s="16" t="n">
        <v>4143</v>
      </c>
      <c r="AB72" s="16" t="n">
        <v>2189</v>
      </c>
      <c r="AC72" s="16" t="n">
        <v>4141</v>
      </c>
      <c r="AD72" s="16" t="n">
        <v>2895</v>
      </c>
      <c r="AE72" s="16" t="n">
        <v>1973</v>
      </c>
      <c r="AF72" s="16" t="n">
        <v>840</v>
      </c>
      <c r="AG72" s="16" t="n">
        <v>1243</v>
      </c>
      <c r="AH72" s="16" t="n">
        <v>3331</v>
      </c>
      <c r="AI72" s="16" t="n">
        <v>4645</v>
      </c>
      <c r="AJ72" s="16" t="n">
        <v>330</v>
      </c>
      <c r="AK72" s="16" t="n">
        <v>1316</v>
      </c>
      <c r="AL72" s="16" t="n">
        <v>61</v>
      </c>
      <c r="AM72" s="16" t="n">
        <v>3395</v>
      </c>
      <c r="AN72" s="16" t="n">
        <v>3196</v>
      </c>
      <c r="AO72" s="16" t="n">
        <v>721</v>
      </c>
      <c r="AP72" s="16" t="n">
        <v>1955</v>
      </c>
      <c r="AQ72" s="16" t="n">
        <v>242</v>
      </c>
      <c r="AR72" s="16" t="n">
        <v>1154</v>
      </c>
      <c r="AS72" s="16" t="n">
        <v>75</v>
      </c>
      <c r="AT72" s="16" t="n">
        <v>2128</v>
      </c>
      <c r="AU72" s="16" t="n">
        <v>5014</v>
      </c>
      <c r="AV72" s="16" t="n">
        <v>2690</v>
      </c>
      <c r="AW72" s="16" t="n">
        <v>2301</v>
      </c>
      <c r="AX72" s="16" t="n">
        <v>2664</v>
      </c>
      <c r="AY72" s="16" t="n">
        <v>4304</v>
      </c>
      <c r="AZ72" s="16" t="n">
        <v>3303</v>
      </c>
      <c r="BA72" s="16" t="n">
        <v>4947</v>
      </c>
      <c r="BB72" s="16" t="n">
        <v>12114</v>
      </c>
      <c r="BC72" s="16" t="n">
        <v>13375</v>
      </c>
      <c r="BD72" s="16" t="n">
        <v>7716</v>
      </c>
      <c r="BE72" s="16" t="n">
        <v>10653</v>
      </c>
      <c r="BF72" s="16" t="n">
        <v>10967</v>
      </c>
      <c r="BG72" s="16" t="n">
        <v>8894</v>
      </c>
      <c r="BH72" s="16" t="n">
        <v>11702</v>
      </c>
      <c r="BI72" s="16" t="n">
        <v>11409</v>
      </c>
      <c r="BJ72" s="16" t="n">
        <v>8218</v>
      </c>
      <c r="BK72" s="16" t="n">
        <v>9689</v>
      </c>
      <c r="BL72" s="16" t="n">
        <v>8536</v>
      </c>
      <c r="BM72" s="16" t="n">
        <v>7420</v>
      </c>
      <c r="BN72" s="16" t="n">
        <v>11238</v>
      </c>
      <c r="BO72" s="16" t="n">
        <v>11853</v>
      </c>
      <c r="BP72" s="16" t="n">
        <v>12314</v>
      </c>
      <c r="BQ72" s="16" t="n">
        <v>8314</v>
      </c>
      <c r="BR72" s="16" t="n">
        <v>15714</v>
      </c>
      <c r="BS72" s="16" t="n">
        <v>8007</v>
      </c>
      <c r="BT72" s="16" t="n">
        <v>9360</v>
      </c>
      <c r="BU72" s="16" t="n">
        <v>2939</v>
      </c>
      <c r="BV72" s="16" t="n">
        <v>8608</v>
      </c>
      <c r="BW72" s="16" t="n">
        <v>5620</v>
      </c>
      <c r="BX72" s="16" t="n">
        <v>9234</v>
      </c>
      <c r="BY72" s="16" t="n">
        <v>10742</v>
      </c>
      <c r="BZ72" s="16" t="n">
        <v>14021</v>
      </c>
      <c r="CA72" s="16" t="n">
        <v>9349</v>
      </c>
      <c r="CB72" s="16" t="n">
        <v>10440</v>
      </c>
      <c r="CC72" s="16" t="n">
        <v>9923</v>
      </c>
      <c r="CD72" s="16" t="n">
        <v>9335</v>
      </c>
      <c r="CE72" s="16"/>
      <c r="CF72" s="16" t="n">
        <v>3584</v>
      </c>
      <c r="CG72" s="16" t="n">
        <v>4700</v>
      </c>
      <c r="CH72" s="16" t="n">
        <v>2242</v>
      </c>
      <c r="CI72" s="16" t="n">
        <v>2371</v>
      </c>
      <c r="CJ72" s="16" t="n">
        <v>2875</v>
      </c>
      <c r="CK72" s="16" t="n">
        <v>2890</v>
      </c>
      <c r="CL72" s="16" t="n">
        <v>1025</v>
      </c>
      <c r="CM72" s="15" t="n">
        <f aca="false">AVERAGE(CF72:CL72)</f>
        <v>2812.42857142857</v>
      </c>
      <c r="CN72" s="16" t="n">
        <v>4452</v>
      </c>
      <c r="CO72" s="16" t="n">
        <v>4353</v>
      </c>
      <c r="CP72" s="16" t="n">
        <v>8221</v>
      </c>
      <c r="CQ72" s="16" t="n">
        <v>5122</v>
      </c>
      <c r="CR72" s="16" t="n">
        <v>7033</v>
      </c>
      <c r="CS72" s="16" t="n">
        <v>6669</v>
      </c>
      <c r="CT72" s="9" t="n">
        <f aca="false">AVERAGE(CN72:CS72)</f>
        <v>5975</v>
      </c>
      <c r="CU72" s="16" t="n">
        <v>1662</v>
      </c>
      <c r="CV72" s="16" t="n">
        <v>4537</v>
      </c>
      <c r="CW72" s="16" t="n">
        <v>3272</v>
      </c>
      <c r="CX72" s="16" t="n">
        <v>3495</v>
      </c>
      <c r="CY72" s="16" t="n">
        <v>2239</v>
      </c>
      <c r="CZ72" s="16" t="n">
        <v>1120</v>
      </c>
      <c r="DA72" s="16" t="n">
        <v>2483</v>
      </c>
      <c r="DB72" s="16" t="n">
        <v>2748</v>
      </c>
      <c r="DC72" s="16" t="n">
        <v>4856</v>
      </c>
      <c r="DD72" s="16" t="n">
        <v>738</v>
      </c>
      <c r="DE72" s="16" t="n">
        <v>5349</v>
      </c>
      <c r="DF72" s="16" t="n">
        <v>4313</v>
      </c>
      <c r="DG72" s="15" t="n">
        <f aca="false">AVERAGE(CU72:DF72)</f>
        <v>3067.66666666667</v>
      </c>
      <c r="DH72" s="16"/>
      <c r="DI72" s="16"/>
      <c r="DJ72" s="16" t="n">
        <v>3919</v>
      </c>
      <c r="DK72" s="16" t="n">
        <v>4475</v>
      </c>
      <c r="DL72" s="16" t="n">
        <v>4627</v>
      </c>
      <c r="DM72" s="16" t="n">
        <v>5919</v>
      </c>
      <c r="DN72" s="16" t="n">
        <v>2601</v>
      </c>
      <c r="DO72" s="16" t="n">
        <v>3668</v>
      </c>
      <c r="DP72" s="16" t="n">
        <v>3552</v>
      </c>
      <c r="DQ72" s="16" t="n">
        <v>3782</v>
      </c>
      <c r="DR72" s="16" t="n">
        <v>3147</v>
      </c>
      <c r="DS72" s="16" t="n">
        <v>2439</v>
      </c>
      <c r="DT72" s="16" t="n">
        <v>1978</v>
      </c>
      <c r="DU72" s="16" t="n">
        <v>3057</v>
      </c>
    </row>
    <row r="73" s="17" customFormat="true" ht="12.8" hidden="false" customHeight="false" outlineLevel="0" collapsed="false">
      <c r="B73" s="18" t="n">
        <v>0.130457933972311</v>
      </c>
      <c r="C73" s="18" t="n">
        <v>0.230072770350313</v>
      </c>
      <c r="D73" s="18" t="n">
        <v>0.190156428843953</v>
      </c>
      <c r="E73" s="18" t="n">
        <v>0.149454336588168</v>
      </c>
      <c r="F73" s="18" t="n">
        <v>0.226136319452545</v>
      </c>
      <c r="G73" s="18" t="n">
        <v>0.127080941446613</v>
      </c>
      <c r="H73" s="18" t="n">
        <v>0.259137976812107</v>
      </c>
      <c r="I73" s="18" t="n">
        <v>0.192958546280522</v>
      </c>
      <c r="J73" s="18" t="n">
        <v>0.167194968553459</v>
      </c>
      <c r="K73" s="18" t="n">
        <v>0.110320699708455</v>
      </c>
      <c r="L73" s="18" t="n">
        <v>0.226757597031391</v>
      </c>
      <c r="M73" s="18" t="n">
        <v>0.208631755185564</v>
      </c>
      <c r="N73" s="18" t="n">
        <v>0.226757597031391</v>
      </c>
      <c r="O73" s="18" t="n">
        <v>0.208631755185564</v>
      </c>
      <c r="P73" s="18" t="n">
        <v>0.113097602966495</v>
      </c>
      <c r="Q73" s="18" t="n">
        <v>0.151075537768884</v>
      </c>
      <c r="R73" s="18" t="n">
        <v>0.19578276327081</v>
      </c>
      <c r="S73" s="18" t="n">
        <v>0.229876722262509</v>
      </c>
      <c r="T73" s="18" t="n">
        <v>0.130622950819672</v>
      </c>
      <c r="U73" s="18" t="n">
        <v>0.180630961115187</v>
      </c>
      <c r="V73" s="18" t="n">
        <v>0.130278526504942</v>
      </c>
      <c r="W73" s="18" t="n">
        <v>0.230335214072353</v>
      </c>
      <c r="X73" s="18" t="n">
        <v>0.260525218841184</v>
      </c>
      <c r="Y73" s="18" t="n">
        <v>0.172463214217466</v>
      </c>
      <c r="Z73" s="18" t="n">
        <v>0.190182178519704</v>
      </c>
      <c r="AA73" s="18" t="n">
        <v>0.197126135985155</v>
      </c>
      <c r="AB73" s="18" t="n">
        <v>0.211599806669889</v>
      </c>
      <c r="AC73" s="18" t="n">
        <v>0.164632449409613</v>
      </c>
      <c r="AD73" s="18" t="n">
        <v>0.176234248493334</v>
      </c>
      <c r="AE73" s="18" t="n">
        <v>0.170940911453821</v>
      </c>
      <c r="AF73" s="18" t="n">
        <v>0.0443716655221594</v>
      </c>
      <c r="AG73" s="18" t="n">
        <v>0.0583020637898687</v>
      </c>
      <c r="AH73" s="18" t="n">
        <v>0.203457121915465</v>
      </c>
      <c r="AI73" s="18" t="n">
        <v>0.230098578292961</v>
      </c>
      <c r="AJ73" s="18" t="n">
        <v>0.0242647058823529</v>
      </c>
      <c r="AK73" s="18" t="n">
        <v>0.0770807708077081</v>
      </c>
      <c r="AL73" s="18" t="n">
        <v>0.0131493856434576</v>
      </c>
      <c r="AM73" s="18" t="n">
        <v>0.151840422201351</v>
      </c>
      <c r="AN73" s="18" t="n">
        <v>0.192275297798099</v>
      </c>
      <c r="AO73" s="18" t="n">
        <v>0.0598389907876172</v>
      </c>
      <c r="AP73" s="18" t="n">
        <v>0.139722698684963</v>
      </c>
      <c r="AQ73" s="18" t="n">
        <v>0.0179872156979337</v>
      </c>
      <c r="AR73" s="18" t="n">
        <v>0.116919959473151</v>
      </c>
      <c r="AS73" s="18" t="n">
        <v>0.0116767865483419</v>
      </c>
      <c r="AT73" s="18" t="n">
        <v>0.182817869415808</v>
      </c>
      <c r="AU73" s="18" t="n">
        <v>0.199229149282791</v>
      </c>
      <c r="AV73" s="18" t="n">
        <v>0.201256920544666</v>
      </c>
      <c r="AW73" s="18" t="n">
        <v>0.187240621694198</v>
      </c>
      <c r="AX73" s="18" t="n">
        <v>0.186711522287637</v>
      </c>
      <c r="AY73" s="18" t="n">
        <v>0.222486430602223</v>
      </c>
      <c r="AZ73" s="18" t="n">
        <v>0.19375843256878</v>
      </c>
      <c r="BA73" s="18" t="n">
        <v>0.276121902210315</v>
      </c>
      <c r="BB73" s="18" t="n">
        <v>0.30459379950215</v>
      </c>
      <c r="BC73" s="18" t="n">
        <v>0.268186557587424</v>
      </c>
      <c r="BD73" s="18" t="n">
        <v>0.268056279312142</v>
      </c>
      <c r="BE73" s="18" t="n">
        <v>0.269436997319035</v>
      </c>
      <c r="BF73" s="18" t="n">
        <v>0.282814998194853</v>
      </c>
      <c r="BG73" s="18" t="n">
        <v>0.253860425288997</v>
      </c>
      <c r="BH73" s="18" t="n">
        <v>0.257333861107446</v>
      </c>
      <c r="BI73" s="18" t="n">
        <v>0.272187231606069</v>
      </c>
      <c r="BJ73" s="18" t="n">
        <v>0.255209465544548</v>
      </c>
      <c r="BK73" s="18" t="n">
        <v>0.301556178026766</v>
      </c>
      <c r="BL73" s="18" t="n">
        <v>0.276666774705863</v>
      </c>
      <c r="BM73" s="18" t="n">
        <v>0.253848785494355</v>
      </c>
      <c r="BN73" s="18" t="n">
        <v>0.270782130981639</v>
      </c>
      <c r="BO73" s="18" t="n">
        <v>0.247851452230098</v>
      </c>
      <c r="BP73" s="18" t="n">
        <v>0.265496647334038</v>
      </c>
      <c r="BQ73" s="18" t="n">
        <v>0.207549053871886</v>
      </c>
      <c r="BR73" s="18" t="n">
        <v>0.270218217460836</v>
      </c>
      <c r="BS73" s="18" t="n">
        <v>0.182416731216112</v>
      </c>
      <c r="BT73" s="18" t="n">
        <v>0.207718426133464</v>
      </c>
      <c r="BU73" s="18" t="n">
        <v>0.117937399678973</v>
      </c>
      <c r="BV73" s="18" t="n">
        <v>0.225051635336872</v>
      </c>
      <c r="BW73" s="18" t="n">
        <v>0.161749892070802</v>
      </c>
      <c r="BX73" s="18" t="n">
        <v>0.272284964467903</v>
      </c>
      <c r="BY73" s="18" t="n">
        <v>0.2625250501002</v>
      </c>
      <c r="BZ73" s="18" t="n">
        <v>0.288290325896988</v>
      </c>
      <c r="CA73" s="18" t="n">
        <v>0.254325353645267</v>
      </c>
      <c r="CB73" s="18" t="n">
        <v>0.24646474184943</v>
      </c>
      <c r="CC73" s="18" t="n">
        <v>0.258377815388621</v>
      </c>
      <c r="CD73" s="18" t="n">
        <v>0.242890224546614</v>
      </c>
      <c r="CE73" s="18"/>
      <c r="CF73" s="18" t="n">
        <v>0.231524547803618</v>
      </c>
      <c r="CG73" s="18" t="n">
        <v>0.289962366586464</v>
      </c>
      <c r="CH73" s="18" t="n">
        <v>0.180283049211965</v>
      </c>
      <c r="CI73" s="18" t="n">
        <v>0.142745334136063</v>
      </c>
      <c r="CJ73" s="18" t="n">
        <v>0.215646564656466</v>
      </c>
      <c r="CK73" s="18" t="n">
        <v>0.295289669970369</v>
      </c>
      <c r="CL73" s="18" t="n">
        <v>0.120901155933003</v>
      </c>
      <c r="CM73" s="15" t="n">
        <f aca="false">AVERAGE(CF73:CL73)</f>
        <v>0.210907526899707</v>
      </c>
      <c r="CN73" s="18" t="n">
        <v>0.321955452704657</v>
      </c>
      <c r="CO73" s="18" t="n">
        <v>0.326777268973801</v>
      </c>
      <c r="CP73" s="18" t="n">
        <v>0.225337828577694</v>
      </c>
      <c r="CQ73" s="18" t="n">
        <v>0.241512636740853</v>
      </c>
      <c r="CR73" s="18" t="n">
        <v>0.255151647075896</v>
      </c>
      <c r="CS73" s="18" t="n">
        <v>0.261744966442953</v>
      </c>
      <c r="CT73" s="9" t="n">
        <f aca="false">AVERAGE(CN73:CS73)</f>
        <v>0.272079966752642</v>
      </c>
      <c r="CU73" s="18" t="n">
        <v>0.222489959839357</v>
      </c>
      <c r="CV73" s="18" t="n">
        <v>0.255821821257401</v>
      </c>
      <c r="CW73" s="18" t="n">
        <v>0.249067519220522</v>
      </c>
      <c r="CX73" s="18" t="n">
        <v>0.232906837265094</v>
      </c>
      <c r="CY73" s="18" t="n">
        <v>0.241089695272962</v>
      </c>
      <c r="CZ73" s="18" t="n">
        <v>0.123524870409176</v>
      </c>
      <c r="DA73" s="18" t="n">
        <v>0.193530787217459</v>
      </c>
      <c r="DB73" s="18" t="n">
        <v>0.195852041907205</v>
      </c>
      <c r="DC73" s="18" t="n">
        <v>0.176955032432038</v>
      </c>
      <c r="DD73" s="18" t="n">
        <v>0.0560492139439508</v>
      </c>
      <c r="DE73" s="18" t="n">
        <v>0.323436933123715</v>
      </c>
      <c r="DF73" s="18" t="n">
        <v>0.273459294953081</v>
      </c>
      <c r="DG73" s="15" t="n">
        <f aca="false">AVERAGE(CU73:DF73)</f>
        <v>0.212015333903497</v>
      </c>
      <c r="DH73" s="18"/>
      <c r="DI73" s="18"/>
      <c r="DJ73" s="18" t="n">
        <v>0.259828946496055</v>
      </c>
      <c r="DK73" s="18" t="n">
        <v>0.263483278379651</v>
      </c>
      <c r="DL73" s="18" t="n">
        <v>0.286785670013636</v>
      </c>
      <c r="DM73" s="18" t="n">
        <v>0.329254046837626</v>
      </c>
      <c r="DN73" s="18" t="n">
        <v>0.267675208397654</v>
      </c>
      <c r="DO73" s="18" t="n">
        <v>0.285714285714286</v>
      </c>
      <c r="DP73" s="18" t="n">
        <v>0.260238845336655</v>
      </c>
      <c r="DQ73" s="18" t="n">
        <v>0.283232232457126</v>
      </c>
      <c r="DR73" s="18" t="n">
        <v>0.289912482726854</v>
      </c>
      <c r="DS73" s="18" t="n">
        <v>0.256251313301114</v>
      </c>
      <c r="DT73" s="18" t="n">
        <v>0.219071879499391</v>
      </c>
      <c r="DU73" s="18" t="n">
        <v>0.305638872225555</v>
      </c>
      <c r="AMH73" s="0"/>
      <c r="AMI73" s="0"/>
      <c r="AMJ73" s="0"/>
    </row>
    <row r="74" customFormat="false" ht="12.8" hidden="false" customHeight="false" outlineLevel="0" collapsed="false">
      <c r="A74" s="9" t="s">
        <v>249</v>
      </c>
      <c r="B74" s="16" t="n">
        <v>190</v>
      </c>
      <c r="C74" s="16" t="n">
        <v>192</v>
      </c>
      <c r="D74" s="16" t="n">
        <v>191</v>
      </c>
      <c r="E74" s="16" t="n">
        <v>68</v>
      </c>
      <c r="F74" s="16" t="n">
        <v>378</v>
      </c>
      <c r="G74" s="16" t="n">
        <v>121</v>
      </c>
      <c r="H74" s="16" t="n">
        <v>136</v>
      </c>
      <c r="I74" s="16" t="n">
        <v>185</v>
      </c>
      <c r="J74" s="16" t="n">
        <v>178</v>
      </c>
      <c r="K74" s="16" t="n">
        <v>117</v>
      </c>
      <c r="L74" s="16" t="n">
        <v>231</v>
      </c>
      <c r="M74" s="16" t="n">
        <v>307</v>
      </c>
      <c r="N74" s="16" t="n">
        <v>231</v>
      </c>
      <c r="O74" s="16" t="n">
        <v>307</v>
      </c>
      <c r="P74" s="16" t="n">
        <v>153</v>
      </c>
      <c r="Q74" s="16" t="n">
        <v>45</v>
      </c>
      <c r="R74" s="16" t="n">
        <v>102</v>
      </c>
      <c r="S74" s="16" t="n">
        <v>120</v>
      </c>
      <c r="T74" s="16" t="n">
        <v>129</v>
      </c>
      <c r="U74" s="16" t="n">
        <v>143</v>
      </c>
      <c r="V74" s="16" t="n">
        <v>62</v>
      </c>
      <c r="W74" s="16" t="n">
        <v>175</v>
      </c>
      <c r="X74" s="16" t="n">
        <v>85</v>
      </c>
      <c r="Y74" s="16" t="n">
        <v>186</v>
      </c>
      <c r="Z74" s="16" t="n">
        <v>213</v>
      </c>
      <c r="AA74" s="16" t="n">
        <v>323</v>
      </c>
      <c r="AB74" s="16" t="n">
        <v>169</v>
      </c>
      <c r="AC74" s="16" t="n">
        <v>493</v>
      </c>
      <c r="AD74" s="16" t="n">
        <v>319</v>
      </c>
      <c r="AE74" s="16" t="n">
        <v>173</v>
      </c>
      <c r="AF74" s="16" t="n">
        <v>225</v>
      </c>
      <c r="AG74" s="16" t="n">
        <v>342</v>
      </c>
      <c r="AH74" s="16" t="n">
        <v>290</v>
      </c>
      <c r="AI74" s="16" t="n">
        <v>348</v>
      </c>
      <c r="AJ74" s="16" t="n">
        <v>181</v>
      </c>
      <c r="AK74" s="16" t="n">
        <v>312</v>
      </c>
      <c r="AL74" s="16" t="n">
        <v>57</v>
      </c>
      <c r="AM74" s="16" t="n">
        <v>363</v>
      </c>
      <c r="AN74" s="16" t="n">
        <v>237</v>
      </c>
      <c r="AO74" s="16" t="n">
        <v>171</v>
      </c>
      <c r="AP74" s="16" t="n">
        <v>207</v>
      </c>
      <c r="AQ74" s="16" t="n">
        <v>170</v>
      </c>
      <c r="AR74" s="16" t="n">
        <v>160</v>
      </c>
      <c r="AS74" s="16" t="n">
        <v>69</v>
      </c>
      <c r="AT74" s="16" t="n">
        <v>254</v>
      </c>
      <c r="AU74" s="16" t="n">
        <v>312</v>
      </c>
      <c r="AV74" s="16" t="n">
        <v>244</v>
      </c>
      <c r="AW74" s="16" t="n">
        <v>269</v>
      </c>
      <c r="AX74" s="16" t="n">
        <v>249</v>
      </c>
      <c r="AY74" s="16" t="n">
        <v>258</v>
      </c>
      <c r="AZ74" s="16" t="n">
        <v>288</v>
      </c>
      <c r="BA74" s="16" t="n">
        <v>165</v>
      </c>
      <c r="BB74" s="16" t="n">
        <v>397</v>
      </c>
      <c r="BC74" s="16" t="n">
        <v>527</v>
      </c>
      <c r="BD74" s="16" t="n">
        <v>267</v>
      </c>
      <c r="BE74" s="16" t="n">
        <v>417</v>
      </c>
      <c r="BF74" s="16" t="n">
        <v>474</v>
      </c>
      <c r="BG74" s="16" t="n">
        <v>373</v>
      </c>
      <c r="BH74" s="16" t="n">
        <v>422</v>
      </c>
      <c r="BI74" s="16" t="n">
        <v>466</v>
      </c>
      <c r="BJ74" s="16" t="n">
        <v>359</v>
      </c>
      <c r="BK74" s="16" t="n">
        <v>274</v>
      </c>
      <c r="BL74" s="16" t="n">
        <v>323</v>
      </c>
      <c r="BM74" s="16" t="n">
        <v>290</v>
      </c>
      <c r="BN74" s="16" t="n">
        <v>385</v>
      </c>
      <c r="BO74" s="16" t="n">
        <v>431</v>
      </c>
      <c r="BP74" s="16" t="n">
        <v>589</v>
      </c>
      <c r="BQ74" s="16" t="n">
        <v>433</v>
      </c>
      <c r="BR74" s="16" t="n">
        <v>580</v>
      </c>
      <c r="BS74" s="16" t="n">
        <v>402</v>
      </c>
      <c r="BT74" s="16" t="n">
        <v>477</v>
      </c>
      <c r="BU74" s="16" t="n">
        <v>216</v>
      </c>
      <c r="BV74" s="16" t="n">
        <v>356</v>
      </c>
      <c r="BW74" s="16" t="n">
        <v>670</v>
      </c>
      <c r="BX74" s="16" t="n">
        <v>641</v>
      </c>
      <c r="BY74" s="16" t="n">
        <v>510</v>
      </c>
      <c r="BZ74" s="16" t="n">
        <v>490</v>
      </c>
      <c r="CA74" s="16" t="n">
        <v>411</v>
      </c>
      <c r="CB74" s="16" t="n">
        <v>409</v>
      </c>
      <c r="CC74" s="16" t="n">
        <v>423</v>
      </c>
      <c r="CD74" s="16" t="n">
        <v>406</v>
      </c>
      <c r="CE74" s="16"/>
      <c r="CF74" s="16" t="n">
        <v>306</v>
      </c>
      <c r="CG74" s="16" t="n">
        <v>326</v>
      </c>
      <c r="CH74" s="16" t="n">
        <v>295</v>
      </c>
      <c r="CI74" s="16" t="n">
        <v>334</v>
      </c>
      <c r="CJ74" s="16" t="n">
        <v>281</v>
      </c>
      <c r="CK74" s="16" t="n">
        <v>291</v>
      </c>
      <c r="CL74" s="16" t="n">
        <v>259</v>
      </c>
      <c r="CM74" s="15" t="n">
        <f aca="false">AVERAGE(CF74:CL74)</f>
        <v>298.857142857143</v>
      </c>
      <c r="CN74" s="16" t="n">
        <v>203</v>
      </c>
      <c r="CO74" s="16" t="n">
        <v>291</v>
      </c>
      <c r="CP74" s="16" t="n">
        <v>691</v>
      </c>
      <c r="CQ74" s="16" t="n">
        <v>494</v>
      </c>
      <c r="CR74" s="16" t="n">
        <v>509</v>
      </c>
      <c r="CS74" s="16" t="n">
        <v>624</v>
      </c>
      <c r="CT74" s="9" t="n">
        <f aca="false">AVERAGE(CN74:CS74)</f>
        <v>468.666666666667</v>
      </c>
      <c r="CU74" s="16" t="n">
        <v>129</v>
      </c>
      <c r="CV74" s="16" t="n">
        <v>409</v>
      </c>
      <c r="CW74" s="16" t="n">
        <v>248</v>
      </c>
      <c r="CX74" s="16" t="n">
        <v>349</v>
      </c>
      <c r="CY74" s="16" t="n">
        <v>216</v>
      </c>
      <c r="CZ74" s="16" t="n">
        <v>235</v>
      </c>
      <c r="DA74" s="16" t="n">
        <v>216</v>
      </c>
      <c r="DB74" s="16" t="n">
        <v>377</v>
      </c>
      <c r="DC74" s="16" t="n">
        <v>621</v>
      </c>
      <c r="DD74" s="16" t="n">
        <v>249</v>
      </c>
      <c r="DE74" s="16" t="n">
        <v>276</v>
      </c>
      <c r="DF74" s="16" t="n">
        <v>424</v>
      </c>
      <c r="DG74" s="15" t="n">
        <f aca="false">AVERAGE(CU74:DF74)</f>
        <v>312.416666666667</v>
      </c>
      <c r="DH74" s="16"/>
      <c r="DI74" s="16"/>
      <c r="DJ74" s="16" t="n">
        <v>207</v>
      </c>
      <c r="DK74" s="16" t="n">
        <v>292</v>
      </c>
      <c r="DL74" s="16" t="n">
        <v>265</v>
      </c>
      <c r="DM74" s="16" t="n">
        <v>290</v>
      </c>
      <c r="DN74" s="16" t="n">
        <v>251</v>
      </c>
      <c r="DO74" s="16" t="n">
        <v>167</v>
      </c>
      <c r="DP74" s="16" t="n">
        <v>288</v>
      </c>
      <c r="DQ74" s="16" t="n">
        <v>285</v>
      </c>
      <c r="DR74" s="16" t="n">
        <v>159</v>
      </c>
      <c r="DS74" s="16" t="n">
        <v>155</v>
      </c>
      <c r="DT74" s="16" t="n">
        <v>249</v>
      </c>
      <c r="DU74" s="16" t="n">
        <v>161</v>
      </c>
    </row>
    <row r="75" s="17" customFormat="true" ht="12.8" hidden="false" customHeight="false" outlineLevel="0" collapsed="false">
      <c r="B75" s="18" t="n">
        <v>0.0168619098331558</v>
      </c>
      <c r="C75" s="18" t="n">
        <v>0.0162464037908276</v>
      </c>
      <c r="D75" s="18" t="n">
        <v>0.0145745898512018</v>
      </c>
      <c r="E75" s="18" t="n">
        <v>0.00781160252728317</v>
      </c>
      <c r="F75" s="18" t="n">
        <v>0.0146973054939928</v>
      </c>
      <c r="G75" s="18" t="n">
        <v>0.00868254879448909</v>
      </c>
      <c r="H75" s="18" t="n">
        <v>0.0120364634038411</v>
      </c>
      <c r="I75" s="18" t="n">
        <v>0.0210107893242476</v>
      </c>
      <c r="J75" s="18" t="n">
        <v>0.0089559748427673</v>
      </c>
      <c r="K75" s="18" t="n">
        <v>0.00682215743440233</v>
      </c>
      <c r="L75" s="18" t="n">
        <v>0.0231671848360245</v>
      </c>
      <c r="M75" s="18" t="n">
        <v>0.0285554832108641</v>
      </c>
      <c r="N75" s="18" t="n">
        <v>0.0231671848360245</v>
      </c>
      <c r="O75" s="18" t="n">
        <v>0.0285554832108641</v>
      </c>
      <c r="P75" s="18" t="n">
        <v>0.0202622169249106</v>
      </c>
      <c r="Q75" s="18" t="n">
        <v>0.00750375187593797</v>
      </c>
      <c r="R75" s="18" t="n">
        <v>0.0125045972784112</v>
      </c>
      <c r="S75" s="18" t="n">
        <v>0.0174039158810732</v>
      </c>
      <c r="T75" s="18" t="n">
        <v>0.0169180327868852</v>
      </c>
      <c r="U75" s="18" t="n">
        <v>0.0209831254585473</v>
      </c>
      <c r="V75" s="18" t="n">
        <v>0.00795790014118855</v>
      </c>
      <c r="W75" s="18" t="n">
        <v>0.0145204115499502</v>
      </c>
      <c r="X75" s="18" t="n">
        <v>0.011810476587467</v>
      </c>
      <c r="Y75" s="18" t="n">
        <v>0.0177718326008026</v>
      </c>
      <c r="Z75" s="18" t="n">
        <v>0.0162359935970729</v>
      </c>
      <c r="AA75" s="18" t="n">
        <v>0.0153685112052148</v>
      </c>
      <c r="AB75" s="18" t="n">
        <v>0.0163363943934268</v>
      </c>
      <c r="AC75" s="18" t="n">
        <v>0.0196000477080269</v>
      </c>
      <c r="AD75" s="18" t="n">
        <v>0.0194192487977111</v>
      </c>
      <c r="AE75" s="18" t="n">
        <v>0.0149887367873852</v>
      </c>
      <c r="AF75" s="18" t="n">
        <v>0.0118852675505784</v>
      </c>
      <c r="AG75" s="18" t="n">
        <v>0.0160412757973734</v>
      </c>
      <c r="AH75" s="18" t="n">
        <v>0.0177131688248229</v>
      </c>
      <c r="AI75" s="18" t="n">
        <v>0.0172388170604845</v>
      </c>
      <c r="AJ75" s="18" t="n">
        <v>0.0133088235294118</v>
      </c>
      <c r="AK75" s="18" t="n">
        <v>0.0182744684589703</v>
      </c>
      <c r="AL75" s="18" t="n">
        <v>0.0122871308471653</v>
      </c>
      <c r="AM75" s="18" t="n">
        <v>0.0162350731249161</v>
      </c>
      <c r="AN75" s="18" t="n">
        <v>0.0142582120081819</v>
      </c>
      <c r="AO75" s="18" t="n">
        <v>0.0141920491327081</v>
      </c>
      <c r="AP75" s="18" t="n">
        <v>0.0147941680960549</v>
      </c>
      <c r="AQ75" s="18" t="n">
        <v>0.0126356473911105</v>
      </c>
      <c r="AR75" s="18" t="n">
        <v>0.0162107396149949</v>
      </c>
      <c r="AS75" s="18" t="n">
        <v>0.0107426436244745</v>
      </c>
      <c r="AT75" s="18" t="n">
        <v>0.0218213058419244</v>
      </c>
      <c r="AU75" s="18" t="n">
        <v>0.0123971867922279</v>
      </c>
      <c r="AV75" s="18" t="n">
        <v>0.0182552745772857</v>
      </c>
      <c r="AW75" s="18" t="n">
        <v>0.0218894946700301</v>
      </c>
      <c r="AX75" s="18" t="n">
        <v>0.0174516400336417</v>
      </c>
      <c r="AY75" s="18" t="n">
        <v>0.0133367795295942</v>
      </c>
      <c r="AZ75" s="18" t="n">
        <v>0.01689446823488</v>
      </c>
      <c r="BA75" s="18" t="n">
        <v>0.00920964501004689</v>
      </c>
      <c r="BB75" s="18" t="n">
        <v>0.00998214779613286</v>
      </c>
      <c r="BC75" s="18" t="n">
        <v>0.0105670516522297</v>
      </c>
      <c r="BD75" s="18" t="n">
        <v>0.00927566440854612</v>
      </c>
      <c r="BE75" s="18" t="n">
        <v>0.0105468157215843</v>
      </c>
      <c r="BF75" s="18" t="n">
        <v>0.0122234256537212</v>
      </c>
      <c r="BG75" s="18" t="n">
        <v>0.0106464963607821</v>
      </c>
      <c r="BH75" s="18" t="n">
        <v>0.00928002814795268</v>
      </c>
      <c r="BI75" s="18" t="n">
        <v>0.0111174730413207</v>
      </c>
      <c r="BJ75" s="18" t="n">
        <v>0.0111487220893761</v>
      </c>
      <c r="BK75" s="18" t="n">
        <v>0.00852785558667912</v>
      </c>
      <c r="BL75" s="18" t="n">
        <v>0.0104689981525297</v>
      </c>
      <c r="BM75" s="18" t="n">
        <v>0.00992131371878207</v>
      </c>
      <c r="BN75" s="18" t="n">
        <v>0.00927666136571732</v>
      </c>
      <c r="BO75" s="18" t="n">
        <v>0.00901239989126571</v>
      </c>
      <c r="BP75" s="18" t="n">
        <v>0.0126991656066062</v>
      </c>
      <c r="BQ75" s="18" t="n">
        <v>0.0108093264766089</v>
      </c>
      <c r="BR75" s="18" t="n">
        <v>0.00997369009337437</v>
      </c>
      <c r="BS75" s="18" t="n">
        <v>0.00915842711987971</v>
      </c>
      <c r="BT75" s="18" t="n">
        <v>0.0105856505625707</v>
      </c>
      <c r="BU75" s="18" t="n">
        <v>0.0086677367576244</v>
      </c>
      <c r="BV75" s="18" t="n">
        <v>0.00930743287406207</v>
      </c>
      <c r="BW75" s="18" t="n">
        <v>0.0192833501223198</v>
      </c>
      <c r="BX75" s="18" t="n">
        <v>0.018901306283726</v>
      </c>
      <c r="BY75" s="18" t="n">
        <v>0.0124639522948336</v>
      </c>
      <c r="BZ75" s="18" t="n">
        <v>0.0100750488331449</v>
      </c>
      <c r="CA75" s="18" t="n">
        <v>0.0111806311207835</v>
      </c>
      <c r="CB75" s="18" t="n">
        <v>0.00965556316249203</v>
      </c>
      <c r="CC75" s="18" t="n">
        <v>0.011014190860565</v>
      </c>
      <c r="CD75" s="18" t="n">
        <v>0.0105638383680691</v>
      </c>
      <c r="CE75" s="18"/>
      <c r="CF75" s="18" t="n">
        <v>0.0197674418604651</v>
      </c>
      <c r="CG75" s="18" t="n">
        <v>0.0201122832994016</v>
      </c>
      <c r="CH75" s="18" t="n">
        <v>0.0237214538436796</v>
      </c>
      <c r="CI75" s="18" t="n">
        <v>0.0201083684527393</v>
      </c>
      <c r="CJ75" s="18" t="n">
        <v>0.0210771077107711</v>
      </c>
      <c r="CK75" s="18" t="n">
        <v>0.0297333197098191</v>
      </c>
      <c r="CL75" s="18" t="n">
        <v>0.030549657938193</v>
      </c>
      <c r="CM75" s="15" t="n">
        <f aca="false">AVERAGE(CF75:CL75)</f>
        <v>0.0235813761164384</v>
      </c>
      <c r="CN75" s="18" t="n">
        <v>0.014680358692508</v>
      </c>
      <c r="CO75" s="18" t="n">
        <v>0.0218452068163051</v>
      </c>
      <c r="CP75" s="18" t="n">
        <v>0.0189403283721185</v>
      </c>
      <c r="CQ75" s="18" t="n">
        <v>0.0232930969445492</v>
      </c>
      <c r="CR75" s="18" t="n">
        <v>0.0184661152227543</v>
      </c>
      <c r="CS75" s="18" t="n">
        <v>0.0244907570940775</v>
      </c>
      <c r="CT75" s="9" t="n">
        <f aca="false">AVERAGE(CN75:CS75)</f>
        <v>0.0202859771903854</v>
      </c>
      <c r="CU75" s="18" t="n">
        <v>0.0172690763052209</v>
      </c>
      <c r="CV75" s="18" t="n">
        <v>0.0230617423174514</v>
      </c>
      <c r="CW75" s="18" t="n">
        <v>0.0188779782294283</v>
      </c>
      <c r="CX75" s="18" t="n">
        <v>0.0232573637211782</v>
      </c>
      <c r="CY75" s="18" t="n">
        <v>0.0232583180790352</v>
      </c>
      <c r="CZ75" s="18" t="n">
        <v>0.0259181647733539</v>
      </c>
      <c r="DA75" s="18" t="n">
        <v>0.0168355416991426</v>
      </c>
      <c r="DB75" s="18" t="n">
        <v>0.0268690756182738</v>
      </c>
      <c r="DC75" s="18" t="n">
        <v>0.0226295459514613</v>
      </c>
      <c r="DD75" s="18" t="n">
        <v>0.0189109136477558</v>
      </c>
      <c r="DE75" s="18" t="n">
        <v>0.0166888378280324</v>
      </c>
      <c r="DF75" s="18" t="n">
        <v>0.0268830839462338</v>
      </c>
      <c r="DG75" s="15" t="n">
        <f aca="false">AVERAGE(CU75:DF75)</f>
        <v>0.0217049701763806</v>
      </c>
      <c r="DH75" s="18"/>
      <c r="DI75" s="18"/>
      <c r="DJ75" s="18" t="n">
        <v>0.0137240602002254</v>
      </c>
      <c r="DK75" s="18" t="n">
        <v>0.0171926519076778</v>
      </c>
      <c r="DL75" s="18" t="n">
        <v>0.0164249411181356</v>
      </c>
      <c r="DM75" s="18" t="n">
        <v>0.0161317238693887</v>
      </c>
      <c r="DN75" s="18" t="n">
        <v>0.0258310178038489</v>
      </c>
      <c r="DO75" s="18" t="n">
        <v>0.0130082567378096</v>
      </c>
      <c r="DP75" s="18" t="n">
        <v>0.0211004469191882</v>
      </c>
      <c r="DQ75" s="18" t="n">
        <v>0.021343518310492</v>
      </c>
      <c r="DR75" s="18" t="n">
        <v>0.0146476278212805</v>
      </c>
      <c r="DS75" s="18" t="n">
        <v>0.0162849338096239</v>
      </c>
      <c r="DT75" s="18" t="n">
        <v>0.0275778048510355</v>
      </c>
      <c r="DU75" s="18" t="n">
        <v>0.0160967806438712</v>
      </c>
      <c r="AMH75" s="0"/>
      <c r="AMI75" s="0"/>
      <c r="AMJ75" s="0"/>
    </row>
    <row r="76" customFormat="false" ht="12.8" hidden="false" customHeight="false" outlineLevel="0" collapsed="false">
      <c r="A76" s="9" t="s">
        <v>54</v>
      </c>
      <c r="B76" s="16" t="n">
        <v>18</v>
      </c>
      <c r="C76" s="16" t="n">
        <v>24</v>
      </c>
      <c r="D76" s="16" t="n">
        <v>26</v>
      </c>
      <c r="E76" s="16" t="n">
        <v>22</v>
      </c>
      <c r="F76" s="16" t="n">
        <v>66</v>
      </c>
      <c r="G76" s="16" t="n">
        <v>222</v>
      </c>
      <c r="H76" s="16" t="n">
        <v>22</v>
      </c>
      <c r="I76" s="16" t="n">
        <v>1</v>
      </c>
      <c r="J76" s="16" t="n">
        <v>2</v>
      </c>
      <c r="K76" s="16" t="n">
        <v>1</v>
      </c>
      <c r="L76" s="16" t="n">
        <v>3</v>
      </c>
      <c r="M76" s="16" t="n">
        <v>5</v>
      </c>
      <c r="N76" s="16" t="n">
        <v>3</v>
      </c>
      <c r="O76" s="16" t="n">
        <v>5</v>
      </c>
      <c r="P76" s="16" t="n">
        <v>0</v>
      </c>
      <c r="Q76" s="16" t="n">
        <v>16</v>
      </c>
      <c r="R76" s="16" t="n">
        <v>20</v>
      </c>
      <c r="S76" s="16" t="n">
        <v>14</v>
      </c>
      <c r="T76" s="16" t="n">
        <v>12</v>
      </c>
      <c r="U76" s="16" t="n">
        <v>1</v>
      </c>
      <c r="V76" s="16" t="n">
        <v>116</v>
      </c>
      <c r="W76" s="16" t="n">
        <v>31</v>
      </c>
      <c r="X76" s="16" t="n">
        <v>18</v>
      </c>
      <c r="Y76" s="16" t="n">
        <v>0</v>
      </c>
      <c r="Z76" s="16" t="n">
        <v>0</v>
      </c>
      <c r="AA76" s="16" t="n">
        <v>0</v>
      </c>
      <c r="AB76" s="16" t="n">
        <v>0</v>
      </c>
      <c r="AC76" s="16" t="n">
        <v>0</v>
      </c>
      <c r="AD76" s="16" t="n">
        <v>0</v>
      </c>
      <c r="AE76" s="16" t="n">
        <v>0</v>
      </c>
      <c r="AF76" s="16" t="n">
        <v>1</v>
      </c>
      <c r="AG76" s="16" t="n">
        <v>0</v>
      </c>
      <c r="AH76" s="16" t="n">
        <v>0</v>
      </c>
      <c r="AI76" s="16" t="n">
        <v>1</v>
      </c>
      <c r="AJ76" s="16" t="n">
        <v>0</v>
      </c>
      <c r="AK76" s="16" t="n">
        <v>0</v>
      </c>
      <c r="AL76" s="16" t="n">
        <v>0</v>
      </c>
      <c r="AM76" s="16" t="n">
        <v>0</v>
      </c>
      <c r="AN76" s="16" t="n">
        <v>1</v>
      </c>
      <c r="AO76" s="16" t="n">
        <v>0</v>
      </c>
      <c r="AP76" s="16" t="n">
        <v>0</v>
      </c>
      <c r="AQ76" s="16" t="n">
        <v>0</v>
      </c>
      <c r="AR76" s="16" t="n">
        <v>1</v>
      </c>
      <c r="AS76" s="16" t="n">
        <v>0</v>
      </c>
      <c r="AT76" s="16" t="n">
        <v>0</v>
      </c>
      <c r="AU76" s="16" t="n">
        <v>0</v>
      </c>
      <c r="AV76" s="16" t="n">
        <v>0</v>
      </c>
      <c r="AW76" s="16" t="n">
        <v>0</v>
      </c>
      <c r="AX76" s="16" t="n">
        <v>2</v>
      </c>
      <c r="AY76" s="16" t="n">
        <v>0</v>
      </c>
      <c r="AZ76" s="16" t="n">
        <v>1</v>
      </c>
      <c r="BA76" s="16" t="n">
        <v>0</v>
      </c>
      <c r="BB76" s="16" t="n">
        <v>0</v>
      </c>
      <c r="BC76" s="16" t="n">
        <v>1</v>
      </c>
      <c r="BD76" s="16" t="n">
        <v>0</v>
      </c>
      <c r="BE76" s="16" t="n">
        <v>3</v>
      </c>
      <c r="BF76" s="16" t="n">
        <v>2</v>
      </c>
      <c r="BG76" s="16" t="n">
        <v>0</v>
      </c>
      <c r="BH76" s="16" t="n">
        <v>1</v>
      </c>
      <c r="BI76" s="16" t="n">
        <v>2</v>
      </c>
      <c r="BJ76" s="16" t="n">
        <v>0</v>
      </c>
      <c r="BK76" s="16" t="n">
        <v>0</v>
      </c>
      <c r="BL76" s="16" t="n">
        <v>0</v>
      </c>
      <c r="BM76" s="16" t="n">
        <v>0</v>
      </c>
      <c r="BN76" s="16" t="n">
        <v>1</v>
      </c>
      <c r="BO76" s="16" t="n">
        <v>1</v>
      </c>
      <c r="BP76" s="16" t="n">
        <v>0</v>
      </c>
      <c r="BQ76" s="16" t="n">
        <v>0</v>
      </c>
      <c r="BR76" s="16" t="n">
        <v>2</v>
      </c>
      <c r="BS76" s="16" t="n">
        <v>0</v>
      </c>
      <c r="BT76" s="16" t="n">
        <v>1</v>
      </c>
      <c r="BU76" s="16" t="n">
        <v>0</v>
      </c>
      <c r="BV76" s="16" t="n">
        <v>0</v>
      </c>
      <c r="BW76" s="16" t="n">
        <v>7</v>
      </c>
      <c r="BX76" s="16" t="n">
        <v>0</v>
      </c>
      <c r="BY76" s="16" t="n">
        <v>1</v>
      </c>
      <c r="BZ76" s="16" t="n">
        <v>0</v>
      </c>
      <c r="CA76" s="16" t="n">
        <v>0</v>
      </c>
      <c r="CB76" s="16" t="n">
        <v>3</v>
      </c>
      <c r="CC76" s="16" t="n">
        <v>1</v>
      </c>
      <c r="CD76" s="16" t="n">
        <v>2</v>
      </c>
      <c r="CE76" s="16"/>
      <c r="CF76" s="16" t="n">
        <v>3</v>
      </c>
      <c r="CG76" s="16" t="n">
        <v>1</v>
      </c>
      <c r="CH76" s="16" t="n">
        <v>0</v>
      </c>
      <c r="CI76" s="16" t="n">
        <v>1</v>
      </c>
      <c r="CJ76" s="16" t="n">
        <v>0</v>
      </c>
      <c r="CK76" s="16" t="n">
        <v>4</v>
      </c>
      <c r="CL76" s="16" t="n">
        <v>0</v>
      </c>
      <c r="CM76" s="15" t="n">
        <f aca="false">AVERAGE(CF76:CL76)</f>
        <v>1.28571428571429</v>
      </c>
      <c r="CN76" s="16" t="n">
        <v>1</v>
      </c>
      <c r="CO76" s="16" t="n">
        <v>0</v>
      </c>
      <c r="CP76" s="16" t="n">
        <v>0</v>
      </c>
      <c r="CQ76" s="16" t="n">
        <v>1</v>
      </c>
      <c r="CR76" s="16" t="n">
        <v>2</v>
      </c>
      <c r="CS76" s="16" t="n">
        <v>3</v>
      </c>
      <c r="CT76" s="9" t="n">
        <f aca="false">AVERAGE(CN76:CS76)</f>
        <v>1.16666666666667</v>
      </c>
      <c r="CU76" s="16" t="n">
        <v>2</v>
      </c>
      <c r="CV76" s="16" t="n">
        <v>7</v>
      </c>
      <c r="CW76" s="16" t="n">
        <v>1</v>
      </c>
      <c r="CX76" s="16" t="n">
        <v>0</v>
      </c>
      <c r="CY76" s="16" t="n">
        <v>0</v>
      </c>
      <c r="CZ76" s="16" t="n">
        <v>0</v>
      </c>
      <c r="DA76" s="16" t="n">
        <v>0</v>
      </c>
      <c r="DB76" s="16" t="n">
        <v>0</v>
      </c>
      <c r="DC76" s="16" t="n">
        <v>3</v>
      </c>
      <c r="DD76" s="16" t="n">
        <v>0</v>
      </c>
      <c r="DE76" s="16" t="n">
        <v>0</v>
      </c>
      <c r="DF76" s="16" t="n">
        <v>0</v>
      </c>
      <c r="DG76" s="15" t="n">
        <f aca="false">AVERAGE(CU76:DF76)</f>
        <v>1.08333333333333</v>
      </c>
      <c r="DH76" s="16"/>
      <c r="DI76" s="16"/>
      <c r="DJ76" s="16" t="n">
        <v>0</v>
      </c>
      <c r="DK76" s="16" t="n">
        <v>0</v>
      </c>
      <c r="DL76" s="16" t="n">
        <v>1</v>
      </c>
      <c r="DM76" s="16" t="n">
        <v>3</v>
      </c>
      <c r="DN76" s="16" t="n">
        <v>3</v>
      </c>
      <c r="DO76" s="16" t="n">
        <v>2</v>
      </c>
      <c r="DP76" s="16" t="n">
        <v>0</v>
      </c>
      <c r="DQ76" s="16" t="n">
        <v>1</v>
      </c>
      <c r="DR76" s="16" t="n">
        <v>4</v>
      </c>
      <c r="DS76" s="16" t="n">
        <v>3</v>
      </c>
      <c r="DT76" s="16" t="n">
        <v>1</v>
      </c>
      <c r="DU76" s="16" t="n">
        <v>0</v>
      </c>
    </row>
    <row r="77" s="17" customFormat="true" ht="12.8" hidden="false" customHeight="false" outlineLevel="0" collapsed="false">
      <c r="B77" s="18" t="n">
        <v>0.00159744408945687</v>
      </c>
      <c r="C77" s="18" t="n">
        <v>0.00203080047385344</v>
      </c>
      <c r="D77" s="18" t="n">
        <v>0.00198397558183899</v>
      </c>
      <c r="E77" s="18" t="n">
        <v>0.00252728317059161</v>
      </c>
      <c r="F77" s="18" t="n">
        <v>0.00256619619736382</v>
      </c>
      <c r="G77" s="18" t="n">
        <v>0.0159299655568312</v>
      </c>
      <c r="H77" s="18" t="n">
        <v>0.00194707496238605</v>
      </c>
      <c r="I77" s="18" t="n">
        <v>0.000113571834185122</v>
      </c>
      <c r="J77" s="18" t="n">
        <v>0.00010062893081761</v>
      </c>
      <c r="K77" s="18" t="n">
        <v>5.83090379008746E-005</v>
      </c>
      <c r="L77" s="18" t="n">
        <v>0.00030087253033798</v>
      </c>
      <c r="M77" s="18" t="n">
        <v>0.000465073016463585</v>
      </c>
      <c r="N77" s="18" t="n">
        <v>0.00030087253033798</v>
      </c>
      <c r="O77" s="18" t="n">
        <v>0.000465073016463585</v>
      </c>
      <c r="P77" s="18" t="n">
        <v>0</v>
      </c>
      <c r="Q77" s="18" t="n">
        <v>0.00266800066700017</v>
      </c>
      <c r="R77" s="18" t="n">
        <v>0.00245188181929631</v>
      </c>
      <c r="S77" s="18" t="n">
        <v>0.00203045685279188</v>
      </c>
      <c r="T77" s="18" t="n">
        <v>0.00157377049180328</v>
      </c>
      <c r="U77" s="18" t="n">
        <v>0.000146735143066764</v>
      </c>
      <c r="V77" s="18" t="n">
        <v>0.0148889744577076</v>
      </c>
      <c r="W77" s="18" t="n">
        <v>0.00257218718884832</v>
      </c>
      <c r="X77" s="18" t="n">
        <v>0.00250104210087536</v>
      </c>
      <c r="Y77" s="18" t="n">
        <v>0</v>
      </c>
      <c r="Z77" s="18" t="n">
        <v>0</v>
      </c>
      <c r="AA77" s="18" t="n">
        <v>0</v>
      </c>
      <c r="AB77" s="18" t="n">
        <v>0</v>
      </c>
      <c r="AC77" s="18" t="n">
        <v>0</v>
      </c>
      <c r="AD77" s="18" t="n">
        <v>0</v>
      </c>
      <c r="AE77" s="18" t="n">
        <v>0</v>
      </c>
      <c r="AF77" s="18" t="n">
        <v>5.28234113359041E-005</v>
      </c>
      <c r="AG77" s="18" t="n">
        <v>0</v>
      </c>
      <c r="AH77" s="18" t="n">
        <v>0</v>
      </c>
      <c r="AI77" s="18" t="n">
        <v>4.95368306335761E-005</v>
      </c>
      <c r="AJ77" s="18" t="n">
        <v>0</v>
      </c>
      <c r="AK77" s="18" t="n">
        <v>0</v>
      </c>
      <c r="AL77" s="18" t="n">
        <v>0</v>
      </c>
      <c r="AM77" s="18" t="n">
        <v>0</v>
      </c>
      <c r="AN77" s="18" t="n">
        <v>6.01612321020335E-005</v>
      </c>
      <c r="AO77" s="18" t="n">
        <v>0</v>
      </c>
      <c r="AP77" s="18" t="n">
        <v>0</v>
      </c>
      <c r="AQ77" s="18" t="n">
        <v>0</v>
      </c>
      <c r="AR77" s="18" t="n">
        <v>0.000101317122593718</v>
      </c>
      <c r="AS77" s="18" t="n">
        <v>0</v>
      </c>
      <c r="AT77" s="18" t="n">
        <v>0</v>
      </c>
      <c r="AU77" s="18" t="n">
        <v>0</v>
      </c>
      <c r="AV77" s="18" t="n">
        <v>0</v>
      </c>
      <c r="AW77" s="18" t="n">
        <v>0</v>
      </c>
      <c r="AX77" s="18" t="n">
        <v>0.000140173815531259</v>
      </c>
      <c r="AY77" s="18" t="n">
        <v>0</v>
      </c>
      <c r="AZ77" s="18" t="n">
        <v>5.86613480377779E-005</v>
      </c>
      <c r="BA77" s="18" t="n">
        <v>0</v>
      </c>
      <c r="BB77" s="18" t="n">
        <v>0</v>
      </c>
      <c r="BC77" s="18" t="n">
        <v>2.00513314084055E-005</v>
      </c>
      <c r="BD77" s="18" t="n">
        <v>0</v>
      </c>
      <c r="BE77" s="18" t="n">
        <v>7.58763720977288E-005</v>
      </c>
      <c r="BF77" s="18" t="n">
        <v>5.15756356697096E-005</v>
      </c>
      <c r="BG77" s="18" t="n">
        <v>0</v>
      </c>
      <c r="BH77" s="18" t="n">
        <v>2.19905880283239E-005</v>
      </c>
      <c r="BI77" s="18" t="n">
        <v>4.7714476572192E-005</v>
      </c>
      <c r="BJ77" s="18" t="n">
        <v>0</v>
      </c>
      <c r="BK77" s="18" t="n">
        <v>0</v>
      </c>
      <c r="BL77" s="18" t="n">
        <v>0</v>
      </c>
      <c r="BM77" s="18" t="n">
        <v>0</v>
      </c>
      <c r="BN77" s="18" t="n">
        <v>2.40952243265385E-005</v>
      </c>
      <c r="BO77" s="18" t="n">
        <v>2.09104405829831E-005</v>
      </c>
      <c r="BP77" s="18" t="n">
        <v>0</v>
      </c>
      <c r="BQ77" s="18" t="n">
        <v>0</v>
      </c>
      <c r="BR77" s="18" t="n">
        <v>3.43920348047392E-005</v>
      </c>
      <c r="BS77" s="18" t="n">
        <v>0</v>
      </c>
      <c r="BT77" s="18" t="n">
        <v>2.21921395441735E-005</v>
      </c>
      <c r="BU77" s="18" t="n">
        <v>0</v>
      </c>
      <c r="BV77" s="18" t="n">
        <v>0</v>
      </c>
      <c r="BW77" s="18" t="n">
        <v>0.000201467837098863</v>
      </c>
      <c r="BX77" s="18" t="n">
        <v>0</v>
      </c>
      <c r="BY77" s="18" t="n">
        <v>2.44391221467325E-005</v>
      </c>
      <c r="BZ77" s="18" t="n">
        <v>0</v>
      </c>
      <c r="CA77" s="18" t="n">
        <v>0</v>
      </c>
      <c r="CB77" s="18" t="n">
        <v>7.08232016808706E-005</v>
      </c>
      <c r="CC77" s="18" t="n">
        <v>2.60382762661112E-005</v>
      </c>
      <c r="CD77" s="18" t="n">
        <v>5.20386126505867E-005</v>
      </c>
      <c r="CE77" s="18"/>
      <c r="CF77" s="18" t="n">
        <v>0.000193798449612403</v>
      </c>
      <c r="CG77" s="18" t="n">
        <v>6.16941205503115E-005</v>
      </c>
      <c r="CH77" s="18" t="n">
        <v>0</v>
      </c>
      <c r="CI77" s="18" t="n">
        <v>6.02046959662854E-005</v>
      </c>
      <c r="CJ77" s="18" t="n">
        <v>0</v>
      </c>
      <c r="CK77" s="18" t="n">
        <v>0.000408705425564524</v>
      </c>
      <c r="CL77" s="18" t="n">
        <v>0</v>
      </c>
      <c r="CM77" s="15" t="n">
        <f aca="false">AVERAGE(CF77:CL77)</f>
        <v>0.000103486098813361</v>
      </c>
      <c r="CN77" s="18" t="n">
        <v>7.23170378941278E-005</v>
      </c>
      <c r="CO77" s="18" t="n">
        <v>0</v>
      </c>
      <c r="CP77" s="18" t="n">
        <v>0</v>
      </c>
      <c r="CQ77" s="18" t="n">
        <v>4.71520181063749E-005</v>
      </c>
      <c r="CR77" s="18" t="n">
        <v>7.25584095196633E-005</v>
      </c>
      <c r="CS77" s="18" t="n">
        <v>0.000117744024490757</v>
      </c>
      <c r="CT77" s="9" t="n">
        <f aca="false">AVERAGE(CN77:CS77)</f>
        <v>5.16285816684872E-005</v>
      </c>
      <c r="CU77" s="18" t="n">
        <v>0.000267737617135207</v>
      </c>
      <c r="CV77" s="18" t="n">
        <v>0.000394699746264449</v>
      </c>
      <c r="CW77" s="18" t="n">
        <v>7.61208799573723E-005</v>
      </c>
      <c r="CX77" s="18" t="n">
        <v>0</v>
      </c>
      <c r="CY77" s="18" t="n">
        <v>0</v>
      </c>
      <c r="CZ77" s="18" t="n">
        <v>0</v>
      </c>
      <c r="DA77" s="18" t="n">
        <v>0</v>
      </c>
      <c r="DB77" s="18" t="n">
        <v>0</v>
      </c>
      <c r="DC77" s="18" t="n">
        <v>0.000109321478026383</v>
      </c>
      <c r="DD77" s="18" t="n">
        <v>0</v>
      </c>
      <c r="DE77" s="18" t="n">
        <v>0</v>
      </c>
      <c r="DF77" s="18" t="n">
        <v>0</v>
      </c>
      <c r="DG77" s="15" t="n">
        <f aca="false">AVERAGE(CU77:DF77)</f>
        <v>7.06566434486176E-005</v>
      </c>
      <c r="DH77" s="18"/>
      <c r="DI77" s="18"/>
      <c r="DJ77" s="18" t="n">
        <v>0</v>
      </c>
      <c r="DK77" s="18" t="n">
        <v>0</v>
      </c>
      <c r="DL77" s="18" t="n">
        <v>6.1980909879757E-005</v>
      </c>
      <c r="DM77" s="18" t="n">
        <v>0.000166879902097124</v>
      </c>
      <c r="DN77" s="18" t="n">
        <v>0.000308737264587836</v>
      </c>
      <c r="DO77" s="18" t="n">
        <v>0.000155787505842031</v>
      </c>
      <c r="DP77" s="18" t="n">
        <v>0</v>
      </c>
      <c r="DQ77" s="18" t="n">
        <v>7.4889537931551E-005</v>
      </c>
      <c r="DR77" s="18" t="n">
        <v>0.000368493781667434</v>
      </c>
      <c r="DS77" s="18" t="n">
        <v>0.000315192267283043</v>
      </c>
      <c r="DT77" s="18" t="n">
        <v>0.00011075423634954</v>
      </c>
      <c r="DU77" s="18" t="n">
        <v>0</v>
      </c>
      <c r="AMH77" s="0"/>
      <c r="AMI77" s="0"/>
      <c r="AMJ77" s="0"/>
    </row>
    <row r="78" customFormat="false" ht="12.8" hidden="false" customHeight="false" outlineLevel="0" collapsed="false">
      <c r="A78" s="9" t="s">
        <v>250</v>
      </c>
      <c r="B78" s="16" t="n">
        <v>57</v>
      </c>
      <c r="C78" s="16" t="n">
        <v>31</v>
      </c>
      <c r="D78" s="16" t="n">
        <v>43</v>
      </c>
      <c r="E78" s="16" t="n">
        <v>33</v>
      </c>
      <c r="F78" s="16" t="n">
        <v>81</v>
      </c>
      <c r="G78" s="16" t="n">
        <v>107</v>
      </c>
      <c r="H78" s="16" t="n">
        <v>30</v>
      </c>
      <c r="I78" s="16" t="n">
        <v>24</v>
      </c>
      <c r="J78" s="16" t="n">
        <v>95</v>
      </c>
      <c r="K78" s="16" t="n">
        <v>128</v>
      </c>
      <c r="L78" s="16" t="n">
        <v>21</v>
      </c>
      <c r="M78" s="16" t="n">
        <v>27</v>
      </c>
      <c r="N78" s="16" t="n">
        <v>21</v>
      </c>
      <c r="O78" s="16" t="n">
        <v>27</v>
      </c>
      <c r="P78" s="16" t="n">
        <v>25</v>
      </c>
      <c r="Q78" s="16" t="n">
        <v>22</v>
      </c>
      <c r="R78" s="16" t="n">
        <v>26</v>
      </c>
      <c r="S78" s="16" t="n">
        <v>12</v>
      </c>
      <c r="T78" s="16" t="n">
        <v>38</v>
      </c>
      <c r="U78" s="16" t="n">
        <v>16</v>
      </c>
      <c r="V78" s="16" t="n">
        <v>64</v>
      </c>
      <c r="W78" s="16" t="n">
        <v>42</v>
      </c>
      <c r="X78" s="16" t="n">
        <v>16</v>
      </c>
      <c r="Y78" s="16" t="n">
        <v>28</v>
      </c>
      <c r="Z78" s="16" t="n">
        <v>42</v>
      </c>
      <c r="AA78" s="16" t="n">
        <v>71</v>
      </c>
      <c r="AB78" s="16" t="n">
        <v>35</v>
      </c>
      <c r="AC78" s="16" t="n">
        <v>103</v>
      </c>
      <c r="AD78" s="16" t="n">
        <v>66</v>
      </c>
      <c r="AE78" s="16" t="n">
        <v>35</v>
      </c>
      <c r="AF78" s="16" t="n">
        <v>106</v>
      </c>
      <c r="AG78" s="16" t="n">
        <v>136</v>
      </c>
      <c r="AH78" s="16" t="n">
        <v>67</v>
      </c>
      <c r="AI78" s="16" t="n">
        <v>59</v>
      </c>
      <c r="AJ78" s="16" t="n">
        <v>88</v>
      </c>
      <c r="AK78" s="16" t="n">
        <v>96</v>
      </c>
      <c r="AL78" s="16" t="n">
        <v>35</v>
      </c>
      <c r="AM78" s="16" t="n">
        <v>111</v>
      </c>
      <c r="AN78" s="16" t="n">
        <v>80</v>
      </c>
      <c r="AO78" s="16" t="n">
        <v>68</v>
      </c>
      <c r="AP78" s="16" t="n">
        <v>109</v>
      </c>
      <c r="AQ78" s="16" t="n">
        <v>81</v>
      </c>
      <c r="AR78" s="16" t="n">
        <v>55</v>
      </c>
      <c r="AS78" s="16" t="n">
        <v>21</v>
      </c>
      <c r="AT78" s="16" t="n">
        <v>42</v>
      </c>
      <c r="AU78" s="16" t="n">
        <v>85</v>
      </c>
      <c r="AV78" s="16" t="n">
        <v>48</v>
      </c>
      <c r="AW78" s="16" t="n">
        <v>41</v>
      </c>
      <c r="AX78" s="16" t="n">
        <v>50</v>
      </c>
      <c r="AY78" s="16" t="n">
        <v>56</v>
      </c>
      <c r="AZ78" s="16" t="n">
        <v>63</v>
      </c>
      <c r="BA78" s="16" t="n">
        <v>66</v>
      </c>
      <c r="BB78" s="16" t="n">
        <v>90</v>
      </c>
      <c r="BC78" s="16" t="n">
        <v>161</v>
      </c>
      <c r="BD78" s="16" t="n">
        <v>122</v>
      </c>
      <c r="BE78" s="16" t="n">
        <v>93</v>
      </c>
      <c r="BF78" s="16" t="n">
        <v>145</v>
      </c>
      <c r="BG78" s="16" t="n">
        <v>130</v>
      </c>
      <c r="BH78" s="16" t="n">
        <v>147</v>
      </c>
      <c r="BI78" s="16" t="n">
        <v>96</v>
      </c>
      <c r="BJ78" s="16" t="n">
        <v>117</v>
      </c>
      <c r="BK78" s="16" t="n">
        <v>68</v>
      </c>
      <c r="BL78" s="16" t="n">
        <v>97</v>
      </c>
      <c r="BM78" s="16" t="n">
        <v>84</v>
      </c>
      <c r="BN78" s="16" t="n">
        <v>94</v>
      </c>
      <c r="BO78" s="16" t="n">
        <v>170</v>
      </c>
      <c r="BP78" s="16" t="n">
        <v>106</v>
      </c>
      <c r="BQ78" s="16" t="n">
        <v>141</v>
      </c>
      <c r="BR78" s="16" t="n">
        <v>159</v>
      </c>
      <c r="BS78" s="16" t="n">
        <v>158</v>
      </c>
      <c r="BT78" s="16" t="n">
        <v>208</v>
      </c>
      <c r="BU78" s="16" t="n">
        <v>115</v>
      </c>
      <c r="BV78" s="16" t="n">
        <v>158</v>
      </c>
      <c r="BW78" s="16" t="n">
        <v>164</v>
      </c>
      <c r="BX78" s="16" t="n">
        <v>120</v>
      </c>
      <c r="BY78" s="16" t="n">
        <v>125</v>
      </c>
      <c r="BZ78" s="16" t="n">
        <v>191</v>
      </c>
      <c r="CA78" s="16" t="n">
        <v>106</v>
      </c>
      <c r="CB78" s="16" t="n">
        <v>182</v>
      </c>
      <c r="CC78" s="16" t="n">
        <v>145</v>
      </c>
      <c r="CD78" s="16" t="n">
        <v>163</v>
      </c>
      <c r="CE78" s="16"/>
      <c r="CF78" s="16" t="n">
        <v>37</v>
      </c>
      <c r="CG78" s="16" t="n">
        <v>76</v>
      </c>
      <c r="CH78" s="16" t="n">
        <v>68</v>
      </c>
      <c r="CI78" s="16" t="n">
        <v>85</v>
      </c>
      <c r="CJ78" s="16" t="n">
        <v>56</v>
      </c>
      <c r="CK78" s="16" t="n">
        <v>22</v>
      </c>
      <c r="CL78" s="16" t="n">
        <v>43</v>
      </c>
      <c r="CM78" s="15" t="n">
        <f aca="false">AVERAGE(CF78:CL78)</f>
        <v>55.2857142857143</v>
      </c>
      <c r="CN78" s="16" t="n">
        <v>19</v>
      </c>
      <c r="CO78" s="16" t="n">
        <v>29</v>
      </c>
      <c r="CP78" s="16" t="n">
        <v>127</v>
      </c>
      <c r="CQ78" s="16" t="n">
        <v>62</v>
      </c>
      <c r="CR78" s="16" t="n">
        <v>121</v>
      </c>
      <c r="CS78" s="16" t="n">
        <v>64</v>
      </c>
      <c r="CT78" s="9" t="n">
        <f aca="false">AVERAGE(CN78:CS78)</f>
        <v>70.3333333333333</v>
      </c>
      <c r="CU78" s="16" t="n">
        <v>36</v>
      </c>
      <c r="CV78" s="16" t="n">
        <v>73</v>
      </c>
      <c r="CW78" s="16" t="n">
        <v>33</v>
      </c>
      <c r="CX78" s="16" t="n">
        <v>37</v>
      </c>
      <c r="CY78" s="16" t="n">
        <v>40</v>
      </c>
      <c r="CZ78" s="16" t="n">
        <v>44</v>
      </c>
      <c r="DA78" s="16" t="n">
        <v>49</v>
      </c>
      <c r="DB78" s="16" t="n">
        <v>49</v>
      </c>
      <c r="DC78" s="16" t="n">
        <v>101</v>
      </c>
      <c r="DD78" s="16" t="n">
        <v>94</v>
      </c>
      <c r="DE78" s="16" t="n">
        <v>46</v>
      </c>
      <c r="DF78" s="16" t="n">
        <v>55</v>
      </c>
      <c r="DG78" s="15" t="n">
        <f aca="false">AVERAGE(CU78:DF78)</f>
        <v>54.75</v>
      </c>
      <c r="DH78" s="16"/>
      <c r="DI78" s="16"/>
      <c r="DJ78" s="16" t="n">
        <v>50</v>
      </c>
      <c r="DK78" s="16" t="n">
        <v>78</v>
      </c>
      <c r="DL78" s="16" t="n">
        <v>50</v>
      </c>
      <c r="DM78" s="16" t="n">
        <v>44</v>
      </c>
      <c r="DN78" s="16" t="n">
        <v>38</v>
      </c>
      <c r="DO78" s="16" t="n">
        <v>31</v>
      </c>
      <c r="DP78" s="16" t="n">
        <v>42</v>
      </c>
      <c r="DQ78" s="16" t="n">
        <v>48</v>
      </c>
      <c r="DR78" s="16" t="n">
        <v>43</v>
      </c>
      <c r="DS78" s="16" t="n">
        <v>30</v>
      </c>
      <c r="DT78" s="16" t="n">
        <v>46</v>
      </c>
      <c r="DU78" s="16" t="n">
        <v>37</v>
      </c>
    </row>
    <row r="79" s="17" customFormat="true" ht="12.8" hidden="false" customHeight="false" outlineLevel="0" collapsed="false">
      <c r="B79" s="18" t="n">
        <v>0.00505857294994675</v>
      </c>
      <c r="C79" s="18" t="n">
        <v>0.00262311727872736</v>
      </c>
      <c r="D79" s="18" t="n">
        <v>0.0032811903853491</v>
      </c>
      <c r="E79" s="18" t="n">
        <v>0.00379092475588742</v>
      </c>
      <c r="F79" s="18" t="n">
        <v>0.00314942260585559</v>
      </c>
      <c r="G79" s="18" t="n">
        <v>0.00767795637198622</v>
      </c>
      <c r="H79" s="18" t="n">
        <v>0.00265510222143553</v>
      </c>
      <c r="I79" s="18" t="n">
        <v>0.00272572402044293</v>
      </c>
      <c r="J79" s="18" t="n">
        <v>0.00477987421383648</v>
      </c>
      <c r="K79" s="18" t="n">
        <v>0.00746355685131195</v>
      </c>
      <c r="L79" s="18" t="n">
        <v>0.00210610771236586</v>
      </c>
      <c r="M79" s="18" t="n">
        <v>0.00251139428890336</v>
      </c>
      <c r="N79" s="18" t="n">
        <v>0.00210610771236586</v>
      </c>
      <c r="O79" s="18" t="n">
        <v>0.00251139428890336</v>
      </c>
      <c r="P79" s="18" t="n">
        <v>0.00331081975897232</v>
      </c>
      <c r="Q79" s="18" t="n">
        <v>0.00366850091712523</v>
      </c>
      <c r="R79" s="18" t="n">
        <v>0.0031874463650852</v>
      </c>
      <c r="S79" s="18" t="n">
        <v>0.00174039158810732</v>
      </c>
      <c r="T79" s="18" t="n">
        <v>0.00498360655737705</v>
      </c>
      <c r="U79" s="18" t="n">
        <v>0.00234776228906823</v>
      </c>
      <c r="V79" s="18" t="n">
        <v>0.00821460659735592</v>
      </c>
      <c r="W79" s="18" t="n">
        <v>0.00348489877198805</v>
      </c>
      <c r="X79" s="18" t="n">
        <v>0.00222314853411144</v>
      </c>
      <c r="Y79" s="18" t="n">
        <v>0.0026753296388305</v>
      </c>
      <c r="Z79" s="18" t="n">
        <v>0.0032014635261834</v>
      </c>
      <c r="AA79" s="18" t="n">
        <v>0.00337821763334444</v>
      </c>
      <c r="AB79" s="18" t="n">
        <v>0.00338327694538424</v>
      </c>
      <c r="AC79" s="18" t="n">
        <v>0.00409493897348229</v>
      </c>
      <c r="AD79" s="18" t="n">
        <v>0.00401777561331954</v>
      </c>
      <c r="AE79" s="18" t="n">
        <v>0.0030324033962918</v>
      </c>
      <c r="AF79" s="18" t="n">
        <v>0.00559928160160583</v>
      </c>
      <c r="AG79" s="18" t="n">
        <v>0.00637898686679174</v>
      </c>
      <c r="AH79" s="18" t="n">
        <v>0.00409235279745908</v>
      </c>
      <c r="AI79" s="18" t="n">
        <v>0.00292267300738099</v>
      </c>
      <c r="AJ79" s="18" t="n">
        <v>0.00647058823529412</v>
      </c>
      <c r="AK79" s="18" t="n">
        <v>0.00562291337199086</v>
      </c>
      <c r="AL79" s="18" t="n">
        <v>0.00754472946755766</v>
      </c>
      <c r="AM79" s="18" t="n">
        <v>0.00496444384811485</v>
      </c>
      <c r="AN79" s="18" t="n">
        <v>0.00481289856816268</v>
      </c>
      <c r="AO79" s="18" t="n">
        <v>0.00564362187733422</v>
      </c>
      <c r="AP79" s="18" t="n">
        <v>0.00779016580903373</v>
      </c>
      <c r="AQ79" s="18" t="n">
        <v>0.00602051434517616</v>
      </c>
      <c r="AR79" s="18" t="n">
        <v>0.00557244174265451</v>
      </c>
      <c r="AS79" s="18" t="n">
        <v>0.00326950023353573</v>
      </c>
      <c r="AT79" s="18" t="n">
        <v>0.00360824742268041</v>
      </c>
      <c r="AU79" s="18" t="n">
        <v>0.00337743870942107</v>
      </c>
      <c r="AV79" s="18" t="n">
        <v>0.00359120155618734</v>
      </c>
      <c r="AW79" s="18" t="n">
        <v>0.00333631703149158</v>
      </c>
      <c r="AX79" s="18" t="n">
        <v>0.00350434538828147</v>
      </c>
      <c r="AY79" s="18" t="n">
        <v>0.00289480485913673</v>
      </c>
      <c r="AZ79" s="18" t="n">
        <v>0.00369566492638001</v>
      </c>
      <c r="BA79" s="18" t="n">
        <v>0.00368385800401875</v>
      </c>
      <c r="BB79" s="18" t="n">
        <v>0.00226295541977823</v>
      </c>
      <c r="BC79" s="18" t="n">
        <v>0.00322826435675329</v>
      </c>
      <c r="BD79" s="18" t="n">
        <v>0.00423831856869898</v>
      </c>
      <c r="BE79" s="18" t="n">
        <v>0.00235216753502959</v>
      </c>
      <c r="BF79" s="18" t="n">
        <v>0.00373923358605395</v>
      </c>
      <c r="BG79" s="18" t="n">
        <v>0.00371057513914657</v>
      </c>
      <c r="BH79" s="18" t="n">
        <v>0.00323261644016361</v>
      </c>
      <c r="BI79" s="18" t="n">
        <v>0.00229029487546522</v>
      </c>
      <c r="BJ79" s="18" t="n">
        <v>0.00363342753330642</v>
      </c>
      <c r="BK79" s="18" t="n">
        <v>0.00211640211640212</v>
      </c>
      <c r="BL79" s="18" t="n">
        <v>0.00314394062165754</v>
      </c>
      <c r="BM79" s="18" t="n">
        <v>0.00287375983578515</v>
      </c>
      <c r="BN79" s="18" t="n">
        <v>0.00226495108669462</v>
      </c>
      <c r="BO79" s="18" t="n">
        <v>0.00355477489910712</v>
      </c>
      <c r="BP79" s="18" t="n">
        <v>0.00228541859813286</v>
      </c>
      <c r="BQ79" s="18" t="n">
        <v>0.00351989615058166</v>
      </c>
      <c r="BR79" s="18" t="n">
        <v>0.00273416676697677</v>
      </c>
      <c r="BS79" s="18" t="n">
        <v>0.00359958080831093</v>
      </c>
      <c r="BT79" s="18" t="n">
        <v>0.00461596502518808</v>
      </c>
      <c r="BU79" s="18" t="n">
        <v>0.00461476725521669</v>
      </c>
      <c r="BV79" s="18" t="n">
        <v>0.00413082694972418</v>
      </c>
      <c r="BW79" s="18" t="n">
        <v>0.00472010361203051</v>
      </c>
      <c r="BX79" s="18" t="n">
        <v>0.00353846607495651</v>
      </c>
      <c r="BY79" s="18" t="n">
        <v>0.00305489026834156</v>
      </c>
      <c r="BZ79" s="18" t="n">
        <v>0.00392721291251157</v>
      </c>
      <c r="CA79" s="18" t="n">
        <v>0.0028835690968444</v>
      </c>
      <c r="CB79" s="18" t="n">
        <v>0.00429660756863949</v>
      </c>
      <c r="CC79" s="18" t="n">
        <v>0.00377555005858612</v>
      </c>
      <c r="CD79" s="18" t="n">
        <v>0.00424114693102282</v>
      </c>
      <c r="CE79" s="18"/>
      <c r="CF79" s="18" t="n">
        <v>0.00239018087855297</v>
      </c>
      <c r="CG79" s="18" t="n">
        <v>0.00468875316182368</v>
      </c>
      <c r="CH79" s="18" t="n">
        <v>0.00546799614023802</v>
      </c>
      <c r="CI79" s="18" t="n">
        <v>0.00511739915713426</v>
      </c>
      <c r="CJ79" s="18" t="n">
        <v>0.0042004200420042</v>
      </c>
      <c r="CK79" s="18" t="n">
        <v>0.00224787984060488</v>
      </c>
      <c r="CL79" s="18" t="n">
        <v>0.00507195093182354</v>
      </c>
      <c r="CM79" s="15" t="n">
        <f aca="false">AVERAGE(CF79:CL79)</f>
        <v>0.00416922573602594</v>
      </c>
      <c r="CN79" s="18" t="n">
        <v>0.00137402371998843</v>
      </c>
      <c r="CO79" s="18" t="n">
        <v>0.00217701373770738</v>
      </c>
      <c r="CP79" s="18" t="n">
        <v>0.00348107337664117</v>
      </c>
      <c r="CQ79" s="18" t="n">
        <v>0.00292342512259525</v>
      </c>
      <c r="CR79" s="18" t="n">
        <v>0.00438978377593963</v>
      </c>
      <c r="CS79" s="18" t="n">
        <v>0.00251187252246948</v>
      </c>
      <c r="CT79" s="9" t="n">
        <f aca="false">AVERAGE(CN79:CS79)</f>
        <v>0.00280953204255689</v>
      </c>
      <c r="CU79" s="18" t="n">
        <v>0.00481927710843374</v>
      </c>
      <c r="CV79" s="18" t="n">
        <v>0.00411615449675782</v>
      </c>
      <c r="CW79" s="18" t="n">
        <v>0.00251198903859329</v>
      </c>
      <c r="CX79" s="18" t="n">
        <v>0.00246568039450886</v>
      </c>
      <c r="CY79" s="18" t="n">
        <v>0.00430709594056208</v>
      </c>
      <c r="CZ79" s="18" t="n">
        <v>0.00485276276607478</v>
      </c>
      <c r="DA79" s="18" t="n">
        <v>0.00381917381137958</v>
      </c>
      <c r="DB79" s="18" t="n">
        <v>0.00349226712279951</v>
      </c>
      <c r="DC79" s="18" t="n">
        <v>0.00368048976022156</v>
      </c>
      <c r="DD79" s="18" t="n">
        <v>0.00713905977063872</v>
      </c>
      <c r="DE79" s="18" t="n">
        <v>0.00278147297133874</v>
      </c>
      <c r="DF79" s="18" t="n">
        <v>0.00348719249302562</v>
      </c>
      <c r="DG79" s="15" t="n">
        <f aca="false">AVERAGE(CU79:DF79)</f>
        <v>0.00395605130619452</v>
      </c>
      <c r="DH79" s="18"/>
      <c r="DI79" s="18"/>
      <c r="DJ79" s="18" t="n">
        <v>0.00331499038652788</v>
      </c>
      <c r="DK79" s="18" t="n">
        <v>0.00459255770136599</v>
      </c>
      <c r="DL79" s="18" t="n">
        <v>0.00309904549398785</v>
      </c>
      <c r="DM79" s="18" t="n">
        <v>0.00244757189742449</v>
      </c>
      <c r="DN79" s="18" t="n">
        <v>0.00391067201811259</v>
      </c>
      <c r="DO79" s="18" t="n">
        <v>0.00241470634055149</v>
      </c>
      <c r="DP79" s="18" t="n">
        <v>0.00307714850904828</v>
      </c>
      <c r="DQ79" s="18" t="n">
        <v>0.00359469782071445</v>
      </c>
      <c r="DR79" s="18" t="n">
        <v>0.00396130815292492</v>
      </c>
      <c r="DS79" s="18" t="n">
        <v>0.00315192267283043</v>
      </c>
      <c r="DT79" s="18" t="n">
        <v>0.00509469487207886</v>
      </c>
      <c r="DU79" s="18" t="n">
        <v>0.00369926014797041</v>
      </c>
      <c r="AMH79" s="0"/>
      <c r="AMI79" s="0"/>
      <c r="AMJ79" s="0"/>
    </row>
    <row r="80" customFormat="false" ht="12.8" hidden="false" customHeight="false" outlineLevel="0" collapsed="false">
      <c r="A80" s="9" t="s">
        <v>251</v>
      </c>
      <c r="B80" s="16" t="n">
        <v>36</v>
      </c>
      <c r="C80" s="16" t="n">
        <v>31</v>
      </c>
      <c r="D80" s="16" t="n">
        <v>50</v>
      </c>
      <c r="E80" s="16" t="n">
        <v>34</v>
      </c>
      <c r="F80" s="16" t="n">
        <v>72</v>
      </c>
      <c r="G80" s="16" t="n">
        <v>86</v>
      </c>
      <c r="H80" s="16" t="n">
        <v>37</v>
      </c>
      <c r="I80" s="16" t="n">
        <v>27</v>
      </c>
      <c r="J80" s="16" t="n">
        <v>88</v>
      </c>
      <c r="K80" s="16" t="n">
        <v>109</v>
      </c>
      <c r="L80" s="16" t="n">
        <v>22</v>
      </c>
      <c r="M80" s="16" t="n">
        <v>28</v>
      </c>
      <c r="N80" s="16" t="n">
        <v>22</v>
      </c>
      <c r="O80" s="16" t="n">
        <v>28</v>
      </c>
      <c r="P80" s="16" t="n">
        <v>15</v>
      </c>
      <c r="Q80" s="16" t="n">
        <v>22</v>
      </c>
      <c r="R80" s="16" t="n">
        <v>33</v>
      </c>
      <c r="S80" s="16" t="n">
        <v>21</v>
      </c>
      <c r="T80" s="16" t="n">
        <v>23</v>
      </c>
      <c r="U80" s="16" t="n">
        <v>20</v>
      </c>
      <c r="V80" s="16" t="n">
        <v>49</v>
      </c>
      <c r="W80" s="16" t="n">
        <v>32</v>
      </c>
      <c r="X80" s="16" t="n">
        <v>20</v>
      </c>
      <c r="Y80" s="16" t="n">
        <v>51</v>
      </c>
      <c r="Z80" s="16" t="n">
        <v>44</v>
      </c>
      <c r="AA80" s="16" t="n">
        <v>50</v>
      </c>
      <c r="AB80" s="16" t="n">
        <v>29</v>
      </c>
      <c r="AC80" s="16" t="n">
        <v>97</v>
      </c>
      <c r="AD80" s="16" t="n">
        <v>40</v>
      </c>
      <c r="AE80" s="16" t="n">
        <v>34</v>
      </c>
      <c r="AF80" s="16" t="n">
        <v>147</v>
      </c>
      <c r="AG80" s="16" t="n">
        <v>103</v>
      </c>
      <c r="AH80" s="16" t="n">
        <v>61</v>
      </c>
      <c r="AI80" s="16" t="n">
        <v>69</v>
      </c>
      <c r="AJ80" s="16" t="n">
        <v>91</v>
      </c>
      <c r="AK80" s="16" t="n">
        <v>73</v>
      </c>
      <c r="AL80" s="16" t="n">
        <v>42</v>
      </c>
      <c r="AM80" s="16" t="n">
        <v>100</v>
      </c>
      <c r="AN80" s="16" t="n">
        <v>52</v>
      </c>
      <c r="AO80" s="16" t="n">
        <v>66</v>
      </c>
      <c r="AP80" s="16" t="n">
        <v>68</v>
      </c>
      <c r="AQ80" s="16" t="n">
        <v>118</v>
      </c>
      <c r="AR80" s="16" t="n">
        <v>50</v>
      </c>
      <c r="AS80" s="16" t="n">
        <v>26</v>
      </c>
      <c r="AT80" s="16" t="n">
        <v>38</v>
      </c>
      <c r="AU80" s="16" t="n">
        <v>90</v>
      </c>
      <c r="AV80" s="16" t="n">
        <v>40</v>
      </c>
      <c r="AW80" s="16" t="n">
        <v>39</v>
      </c>
      <c r="AX80" s="16" t="n">
        <v>34</v>
      </c>
      <c r="AY80" s="16" t="n">
        <v>60</v>
      </c>
      <c r="AZ80" s="16" t="n">
        <v>63</v>
      </c>
      <c r="BA80" s="16" t="n">
        <v>53</v>
      </c>
      <c r="BB80" s="16" t="n">
        <v>72</v>
      </c>
      <c r="BC80" s="16" t="n">
        <v>125</v>
      </c>
      <c r="BD80" s="16" t="n">
        <v>90</v>
      </c>
      <c r="BE80" s="16" t="n">
        <v>93</v>
      </c>
      <c r="BF80" s="16" t="n">
        <v>75</v>
      </c>
      <c r="BG80" s="16" t="n">
        <v>96</v>
      </c>
      <c r="BH80" s="16" t="n">
        <v>143</v>
      </c>
      <c r="BI80" s="16" t="n">
        <v>118</v>
      </c>
      <c r="BJ80" s="16" t="n">
        <v>99</v>
      </c>
      <c r="BK80" s="16" t="n">
        <v>59</v>
      </c>
      <c r="BL80" s="16" t="n">
        <v>68</v>
      </c>
      <c r="BM80" s="16" t="n">
        <v>71</v>
      </c>
      <c r="BN80" s="16" t="n">
        <v>90</v>
      </c>
      <c r="BO80" s="16" t="n">
        <v>121</v>
      </c>
      <c r="BP80" s="16" t="n">
        <v>113</v>
      </c>
      <c r="BQ80" s="16" t="n">
        <v>86</v>
      </c>
      <c r="BR80" s="16" t="n">
        <v>103</v>
      </c>
      <c r="BS80" s="16" t="n">
        <v>118</v>
      </c>
      <c r="BT80" s="16" t="n">
        <v>149</v>
      </c>
      <c r="BU80" s="16" t="n">
        <v>77</v>
      </c>
      <c r="BV80" s="16" t="n">
        <v>130</v>
      </c>
      <c r="BW80" s="16" t="n">
        <v>127</v>
      </c>
      <c r="BX80" s="16" t="n">
        <v>83</v>
      </c>
      <c r="BY80" s="16" t="n">
        <v>113</v>
      </c>
      <c r="BZ80" s="16" t="n">
        <v>98</v>
      </c>
      <c r="CA80" s="16" t="n">
        <v>131</v>
      </c>
      <c r="CB80" s="16" t="n">
        <v>121</v>
      </c>
      <c r="CC80" s="16" t="n">
        <v>91</v>
      </c>
      <c r="CD80" s="16" t="n">
        <v>94</v>
      </c>
      <c r="CE80" s="16"/>
      <c r="CF80" s="16" t="n">
        <v>42</v>
      </c>
      <c r="CG80" s="16" t="n">
        <v>17</v>
      </c>
      <c r="CH80" s="16" t="n">
        <v>55</v>
      </c>
      <c r="CI80" s="16" t="n">
        <v>66</v>
      </c>
      <c r="CJ80" s="16" t="n">
        <v>23</v>
      </c>
      <c r="CK80" s="16" t="n">
        <v>14</v>
      </c>
      <c r="CL80" s="16" t="n">
        <v>29</v>
      </c>
      <c r="CM80" s="15" t="n">
        <f aca="false">AVERAGE(CF80:CL80)</f>
        <v>35.1428571428571</v>
      </c>
      <c r="CN80" s="16" t="n">
        <v>36</v>
      </c>
      <c r="CO80" s="16" t="n">
        <v>13</v>
      </c>
      <c r="CP80" s="16" t="n">
        <v>119</v>
      </c>
      <c r="CQ80" s="16" t="n">
        <v>72</v>
      </c>
      <c r="CR80" s="16" t="n">
        <v>59</v>
      </c>
      <c r="CS80" s="16" t="n">
        <v>54</v>
      </c>
      <c r="CT80" s="9" t="n">
        <f aca="false">AVERAGE(CN80:CS80)</f>
        <v>58.8333333333333</v>
      </c>
      <c r="CU80" s="16" t="n">
        <v>28</v>
      </c>
      <c r="CV80" s="16" t="n">
        <v>42</v>
      </c>
      <c r="CW80" s="16" t="n">
        <v>39</v>
      </c>
      <c r="CX80" s="16" t="n">
        <v>37</v>
      </c>
      <c r="CY80" s="16" t="n">
        <v>35</v>
      </c>
      <c r="CZ80" s="16" t="n">
        <v>43</v>
      </c>
      <c r="DA80" s="16" t="n">
        <v>43</v>
      </c>
      <c r="DB80" s="16" t="n">
        <v>40</v>
      </c>
      <c r="DC80" s="16" t="n">
        <v>115</v>
      </c>
      <c r="DD80" s="16" t="n">
        <v>74</v>
      </c>
      <c r="DE80" s="16" t="n">
        <v>52</v>
      </c>
      <c r="DF80" s="16" t="n">
        <v>51</v>
      </c>
      <c r="DG80" s="15" t="n">
        <f aca="false">AVERAGE(CU80:DF80)</f>
        <v>49.9166666666667</v>
      </c>
      <c r="DH80" s="16"/>
      <c r="DI80" s="16"/>
      <c r="DJ80" s="16" t="n">
        <v>33</v>
      </c>
      <c r="DK80" s="16" t="n">
        <v>40</v>
      </c>
      <c r="DL80" s="16" t="n">
        <v>31</v>
      </c>
      <c r="DM80" s="16" t="n">
        <v>43</v>
      </c>
      <c r="DN80" s="16" t="n">
        <v>48</v>
      </c>
      <c r="DO80" s="16" t="n">
        <v>41</v>
      </c>
      <c r="DP80" s="16" t="n">
        <v>40</v>
      </c>
      <c r="DQ80" s="16" t="n">
        <v>36</v>
      </c>
      <c r="DR80" s="16" t="n">
        <v>21</v>
      </c>
      <c r="DS80" s="16" t="n">
        <v>31</v>
      </c>
      <c r="DT80" s="16" t="n">
        <v>25</v>
      </c>
      <c r="DU80" s="16" t="n">
        <v>19</v>
      </c>
    </row>
    <row r="81" s="17" customFormat="true" ht="12.8" hidden="false" customHeight="false" outlineLevel="0" collapsed="false">
      <c r="B81" s="18" t="n">
        <v>0.00319488817891374</v>
      </c>
      <c r="C81" s="18" t="n">
        <v>0.00262311727872736</v>
      </c>
      <c r="D81" s="18" t="n">
        <v>0.00381533765738268</v>
      </c>
      <c r="E81" s="18" t="n">
        <v>0.00390580126364158</v>
      </c>
      <c r="F81" s="18" t="n">
        <v>0.00279948676076053</v>
      </c>
      <c r="G81" s="18" t="n">
        <v>0.00617106773823192</v>
      </c>
      <c r="H81" s="18" t="n">
        <v>0.00327462607310381</v>
      </c>
      <c r="I81" s="18" t="n">
        <v>0.0030664395229983</v>
      </c>
      <c r="J81" s="18" t="n">
        <v>0.00442767295597484</v>
      </c>
      <c r="K81" s="18" t="n">
        <v>0.00635568513119534</v>
      </c>
      <c r="L81" s="18" t="n">
        <v>0.00220639855581185</v>
      </c>
      <c r="M81" s="18" t="n">
        <v>0.00260440889219607</v>
      </c>
      <c r="N81" s="18" t="n">
        <v>0.00220639855581185</v>
      </c>
      <c r="O81" s="18" t="n">
        <v>0.00260440889219607</v>
      </c>
      <c r="P81" s="18" t="n">
        <v>0.00198649185538339</v>
      </c>
      <c r="Q81" s="18" t="n">
        <v>0.00366850091712523</v>
      </c>
      <c r="R81" s="18" t="n">
        <v>0.00404560500183891</v>
      </c>
      <c r="S81" s="18" t="n">
        <v>0.00304568527918782</v>
      </c>
      <c r="T81" s="18" t="n">
        <v>0.00301639344262295</v>
      </c>
      <c r="U81" s="18" t="n">
        <v>0.00293470286133529</v>
      </c>
      <c r="V81" s="18" t="n">
        <v>0.00628930817610063</v>
      </c>
      <c r="W81" s="18" t="n">
        <v>0.00265516096913375</v>
      </c>
      <c r="X81" s="18" t="n">
        <v>0.00277893566763929</v>
      </c>
      <c r="Y81" s="18" t="n">
        <v>0.00487292184215555</v>
      </c>
      <c r="Z81" s="18" t="n">
        <v>0.00335391417028737</v>
      </c>
      <c r="AA81" s="18" t="n">
        <v>0.00237902650235524</v>
      </c>
      <c r="AB81" s="18" t="n">
        <v>0.0028032866118898</v>
      </c>
      <c r="AC81" s="18" t="n">
        <v>0.00385639883910468</v>
      </c>
      <c r="AD81" s="18" t="n">
        <v>0.00243501552322396</v>
      </c>
      <c r="AE81" s="18" t="n">
        <v>0.0029457632992549</v>
      </c>
      <c r="AF81" s="18" t="n">
        <v>0.0077650414663779</v>
      </c>
      <c r="AG81" s="18" t="n">
        <v>0.00483114446529081</v>
      </c>
      <c r="AH81" s="18" t="n">
        <v>0.00372587344246274</v>
      </c>
      <c r="AI81" s="18" t="n">
        <v>0.00341804131371675</v>
      </c>
      <c r="AJ81" s="18" t="n">
        <v>0.00669117647058823</v>
      </c>
      <c r="AK81" s="18" t="n">
        <v>0.00427575704328472</v>
      </c>
      <c r="AL81" s="18" t="n">
        <v>0.0090536753610692</v>
      </c>
      <c r="AM81" s="18" t="n">
        <v>0.00447247193523861</v>
      </c>
      <c r="AN81" s="18" t="n">
        <v>0.00312838406930574</v>
      </c>
      <c r="AO81" s="18" t="n">
        <v>0.0054776329985891</v>
      </c>
      <c r="AP81" s="18" t="n">
        <v>0.00485991995425958</v>
      </c>
      <c r="AQ81" s="18" t="n">
        <v>0.00877062583618255</v>
      </c>
      <c r="AR81" s="18" t="n">
        <v>0.00506585612968592</v>
      </c>
      <c r="AS81" s="18" t="n">
        <v>0.00404795267009186</v>
      </c>
      <c r="AT81" s="18" t="n">
        <v>0.00326460481099656</v>
      </c>
      <c r="AU81" s="18" t="n">
        <v>0.00357611157468113</v>
      </c>
      <c r="AV81" s="18" t="n">
        <v>0.00299266796348945</v>
      </c>
      <c r="AW81" s="18" t="n">
        <v>0.0031735698592237</v>
      </c>
      <c r="AX81" s="18" t="n">
        <v>0.0023829548640314</v>
      </c>
      <c r="AY81" s="18" t="n">
        <v>0.00310157663478935</v>
      </c>
      <c r="AZ81" s="18" t="n">
        <v>0.00369566492638001</v>
      </c>
      <c r="BA81" s="18" t="n">
        <v>0.00295824960928779</v>
      </c>
      <c r="BB81" s="18" t="n">
        <v>0.00181036433582258</v>
      </c>
      <c r="BC81" s="18" t="n">
        <v>0.00250641642605069</v>
      </c>
      <c r="BD81" s="18" t="n">
        <v>0.00312662845231892</v>
      </c>
      <c r="BE81" s="18" t="n">
        <v>0.00235216753502959</v>
      </c>
      <c r="BF81" s="18" t="n">
        <v>0.00193408633761411</v>
      </c>
      <c r="BG81" s="18" t="n">
        <v>0.00274011702583131</v>
      </c>
      <c r="BH81" s="18" t="n">
        <v>0.00314465408805031</v>
      </c>
      <c r="BI81" s="18" t="n">
        <v>0.00281515411775933</v>
      </c>
      <c r="BJ81" s="18" t="n">
        <v>0.00307443868202851</v>
      </c>
      <c r="BK81" s="18" t="n">
        <v>0.00183629007158419</v>
      </c>
      <c r="BL81" s="18" t="n">
        <v>0.00220399961105889</v>
      </c>
      <c r="BM81" s="18" t="n">
        <v>0.00242901128977078</v>
      </c>
      <c r="BN81" s="18" t="n">
        <v>0.00216857018938846</v>
      </c>
      <c r="BO81" s="18" t="n">
        <v>0.00253016331054095</v>
      </c>
      <c r="BP81" s="18" t="n">
        <v>0.00243634246782088</v>
      </c>
      <c r="BQ81" s="18" t="n">
        <v>0.00214688701382995</v>
      </c>
      <c r="BR81" s="18" t="n">
        <v>0.00177118979244407</v>
      </c>
      <c r="BS81" s="18" t="n">
        <v>0.00268829452772589</v>
      </c>
      <c r="BT81" s="18" t="n">
        <v>0.00330662879208184</v>
      </c>
      <c r="BU81" s="18" t="n">
        <v>0.00308988764044944</v>
      </c>
      <c r="BV81" s="18" t="n">
        <v>0.00339878166749457</v>
      </c>
      <c r="BW81" s="18" t="n">
        <v>0.00365520218736509</v>
      </c>
      <c r="BX81" s="18" t="n">
        <v>0.00244743903517825</v>
      </c>
      <c r="BY81" s="18" t="n">
        <v>0.00276162080258077</v>
      </c>
      <c r="BZ81" s="18" t="n">
        <v>0.00201500976662897</v>
      </c>
      <c r="CA81" s="18" t="n">
        <v>0.00356365614798694</v>
      </c>
      <c r="CB81" s="18" t="n">
        <v>0.00285653580112845</v>
      </c>
      <c r="CC81" s="18" t="n">
        <v>0.00236948314021612</v>
      </c>
      <c r="CD81" s="18" t="n">
        <v>0.00244581479457758</v>
      </c>
      <c r="CE81" s="18"/>
      <c r="CF81" s="18" t="n">
        <v>0.00271317829457364</v>
      </c>
      <c r="CG81" s="18" t="n">
        <v>0.0010488000493553</v>
      </c>
      <c r="CH81" s="18" t="n">
        <v>0.00442264393695722</v>
      </c>
      <c r="CI81" s="18" t="n">
        <v>0.00397350993377483</v>
      </c>
      <c r="CJ81" s="18" t="n">
        <v>0.00172517251725173</v>
      </c>
      <c r="CK81" s="18" t="n">
        <v>0.00143046898947584</v>
      </c>
      <c r="CL81" s="18" t="n">
        <v>0.0034206180702996</v>
      </c>
      <c r="CM81" s="15" t="n">
        <f aca="false">AVERAGE(CF81:CL81)</f>
        <v>0.00267634168452688</v>
      </c>
      <c r="CN81" s="18" t="n">
        <v>0.0026034133641886</v>
      </c>
      <c r="CO81" s="18" t="n">
        <v>0.000975902710006756</v>
      </c>
      <c r="CP81" s="18" t="n">
        <v>0.00326179316393937</v>
      </c>
      <c r="CQ81" s="18" t="n">
        <v>0.003394945303659</v>
      </c>
      <c r="CR81" s="18" t="n">
        <v>0.00214047308083007</v>
      </c>
      <c r="CS81" s="18" t="n">
        <v>0.00211939244083363</v>
      </c>
      <c r="CT81" s="9" t="n">
        <f aca="false">AVERAGE(CN81:CS81)</f>
        <v>0.0024159866772429</v>
      </c>
      <c r="CU81" s="18" t="n">
        <v>0.0037483266398929</v>
      </c>
      <c r="CV81" s="18" t="n">
        <v>0.00236819847758669</v>
      </c>
      <c r="CW81" s="18" t="n">
        <v>0.00296871431833752</v>
      </c>
      <c r="CX81" s="18" t="n">
        <v>0.00246568039450886</v>
      </c>
      <c r="CY81" s="18" t="n">
        <v>0.00376870894799182</v>
      </c>
      <c r="CZ81" s="18" t="n">
        <v>0.00474247270320944</v>
      </c>
      <c r="DA81" s="18" t="n">
        <v>0.00335151987529228</v>
      </c>
      <c r="DB81" s="18" t="n">
        <v>0.00285083030432613</v>
      </c>
      <c r="DC81" s="18" t="n">
        <v>0.00419065665767801</v>
      </c>
      <c r="DD81" s="18" t="n">
        <v>0.00562011088326878</v>
      </c>
      <c r="DE81" s="18" t="n">
        <v>0.00314427379368727</v>
      </c>
      <c r="DF81" s="18" t="n">
        <v>0.00323357849353284</v>
      </c>
      <c r="DG81" s="15" t="n">
        <f aca="false">AVERAGE(CU81:DF81)</f>
        <v>0.00353775595744271</v>
      </c>
      <c r="DH81" s="18"/>
      <c r="DI81" s="18"/>
      <c r="DJ81" s="18" t="n">
        <v>0.0021878936551084</v>
      </c>
      <c r="DK81" s="18" t="n">
        <v>0.0023551577955723</v>
      </c>
      <c r="DL81" s="18" t="n">
        <v>0.00192140820627247</v>
      </c>
      <c r="DM81" s="18" t="n">
        <v>0.00239194526339211</v>
      </c>
      <c r="DN81" s="18" t="n">
        <v>0.00493979623340537</v>
      </c>
      <c r="DO81" s="18" t="n">
        <v>0.00319364386976164</v>
      </c>
      <c r="DP81" s="18" t="n">
        <v>0.00293061762766503</v>
      </c>
      <c r="DQ81" s="18" t="n">
        <v>0.00269602336553583</v>
      </c>
      <c r="DR81" s="18" t="n">
        <v>0.00193459235375403</v>
      </c>
      <c r="DS81" s="18" t="n">
        <v>0.00325698676192477</v>
      </c>
      <c r="DT81" s="18" t="n">
        <v>0.00276885590873851</v>
      </c>
      <c r="DU81" s="18" t="n">
        <v>0.0018996200759848</v>
      </c>
      <c r="AMH81" s="0"/>
      <c r="AMI81" s="0"/>
      <c r="AMJ81" s="0"/>
    </row>
    <row r="82" customFormat="false" ht="12.8" hidden="false" customHeight="false" outlineLevel="0" collapsed="false">
      <c r="A82" s="9" t="s">
        <v>252</v>
      </c>
      <c r="B82" s="16" t="n">
        <v>29</v>
      </c>
      <c r="C82" s="16" t="n">
        <v>39</v>
      </c>
      <c r="D82" s="16" t="n">
        <v>22</v>
      </c>
      <c r="E82" s="16" t="n">
        <v>25</v>
      </c>
      <c r="F82" s="16" t="n">
        <v>50</v>
      </c>
      <c r="G82" s="16" t="n">
        <v>20</v>
      </c>
      <c r="H82" s="16" t="n">
        <v>30</v>
      </c>
      <c r="I82" s="16" t="n">
        <v>9</v>
      </c>
      <c r="J82" s="16" t="n">
        <v>13</v>
      </c>
      <c r="K82" s="16" t="n">
        <v>27</v>
      </c>
      <c r="L82" s="16" t="n">
        <v>14</v>
      </c>
      <c r="M82" s="16" t="n">
        <v>31</v>
      </c>
      <c r="N82" s="16" t="n">
        <v>14</v>
      </c>
      <c r="O82" s="16" t="n">
        <v>31</v>
      </c>
      <c r="P82" s="16" t="n">
        <v>23</v>
      </c>
      <c r="Q82" s="16" t="n">
        <v>16</v>
      </c>
      <c r="R82" s="16" t="n">
        <v>11</v>
      </c>
      <c r="S82" s="16" t="n">
        <v>21</v>
      </c>
      <c r="T82" s="16" t="n">
        <v>23</v>
      </c>
      <c r="U82" s="16" t="n">
        <v>7</v>
      </c>
      <c r="V82" s="16" t="n">
        <v>14</v>
      </c>
      <c r="W82" s="16" t="n">
        <v>22</v>
      </c>
      <c r="X82" s="16" t="n">
        <v>18</v>
      </c>
      <c r="Y82" s="16" t="n">
        <v>10</v>
      </c>
      <c r="Z82" s="16" t="n">
        <v>59</v>
      </c>
      <c r="AA82" s="16" t="n">
        <v>15</v>
      </c>
      <c r="AB82" s="16" t="n">
        <v>21</v>
      </c>
      <c r="AC82" s="16" t="n">
        <v>53</v>
      </c>
      <c r="AD82" s="16" t="n">
        <v>42</v>
      </c>
      <c r="AE82" s="16" t="n">
        <v>16</v>
      </c>
      <c r="AF82" s="16" t="n">
        <v>51</v>
      </c>
      <c r="AG82" s="16" t="n">
        <v>68</v>
      </c>
      <c r="AH82" s="16" t="n">
        <v>67</v>
      </c>
      <c r="AI82" s="16" t="n">
        <v>60</v>
      </c>
      <c r="AJ82" s="16" t="n">
        <v>50</v>
      </c>
      <c r="AK82" s="16" t="n">
        <v>82</v>
      </c>
      <c r="AL82" s="16" t="n">
        <v>4</v>
      </c>
      <c r="AM82" s="16" t="n">
        <v>109</v>
      </c>
      <c r="AN82" s="16" t="n">
        <v>17</v>
      </c>
      <c r="AO82" s="16" t="n">
        <v>48</v>
      </c>
      <c r="AP82" s="16" t="n">
        <v>66</v>
      </c>
      <c r="AQ82" s="16" t="n">
        <v>23</v>
      </c>
      <c r="AR82" s="16" t="n">
        <v>44</v>
      </c>
      <c r="AS82" s="16" t="n">
        <v>55</v>
      </c>
      <c r="AT82" s="16" t="n">
        <v>21</v>
      </c>
      <c r="AU82" s="16" t="n">
        <v>11</v>
      </c>
      <c r="AV82" s="16" t="n">
        <v>78</v>
      </c>
      <c r="AW82" s="16" t="n">
        <v>39</v>
      </c>
      <c r="AX82" s="16" t="n">
        <v>10</v>
      </c>
      <c r="AY82" s="16" t="n">
        <v>12</v>
      </c>
      <c r="AZ82" s="16" t="n">
        <v>18</v>
      </c>
      <c r="BA82" s="16" t="n">
        <v>6</v>
      </c>
      <c r="BB82" s="16" t="n">
        <v>35</v>
      </c>
      <c r="BC82" s="16" t="n">
        <v>48</v>
      </c>
      <c r="BD82" s="16" t="n">
        <v>32</v>
      </c>
      <c r="BE82" s="16" t="n">
        <v>35</v>
      </c>
      <c r="BF82" s="16" t="n">
        <v>23</v>
      </c>
      <c r="BG82" s="16" t="n">
        <v>30</v>
      </c>
      <c r="BH82" s="16" t="n">
        <v>42</v>
      </c>
      <c r="BI82" s="16" t="n">
        <v>38</v>
      </c>
      <c r="BJ82" s="16" t="n">
        <v>22</v>
      </c>
      <c r="BK82" s="16" t="n">
        <v>19</v>
      </c>
      <c r="BL82" s="16" t="n">
        <v>22</v>
      </c>
      <c r="BM82" s="16" t="n">
        <v>19</v>
      </c>
      <c r="BN82" s="16" t="n">
        <v>24</v>
      </c>
      <c r="BO82" s="16" t="n">
        <v>44</v>
      </c>
      <c r="BP82" s="16" t="n">
        <v>44</v>
      </c>
      <c r="BQ82" s="16" t="n">
        <v>47</v>
      </c>
      <c r="BR82" s="16" t="n">
        <v>38</v>
      </c>
      <c r="BS82" s="16" t="n">
        <v>56</v>
      </c>
      <c r="BT82" s="16" t="n">
        <v>59</v>
      </c>
      <c r="BU82" s="16" t="n">
        <v>25</v>
      </c>
      <c r="BV82" s="16" t="n">
        <v>42</v>
      </c>
      <c r="BW82" s="16" t="n">
        <v>18</v>
      </c>
      <c r="BX82" s="16" t="n">
        <v>27</v>
      </c>
      <c r="BY82" s="16" t="n">
        <v>45</v>
      </c>
      <c r="BZ82" s="16" t="n">
        <v>51</v>
      </c>
      <c r="CA82" s="16" t="n">
        <v>33</v>
      </c>
      <c r="CB82" s="16" t="n">
        <v>53</v>
      </c>
      <c r="CC82" s="16" t="n">
        <v>44</v>
      </c>
      <c r="CD82" s="16" t="n">
        <v>39</v>
      </c>
      <c r="CE82" s="16"/>
      <c r="CF82" s="16" t="n">
        <v>18</v>
      </c>
      <c r="CG82" s="16" t="n">
        <v>53</v>
      </c>
      <c r="CH82" s="16" t="n">
        <v>19</v>
      </c>
      <c r="CI82" s="16" t="n">
        <v>12</v>
      </c>
      <c r="CJ82" s="16" t="n">
        <v>43</v>
      </c>
      <c r="CK82" s="16" t="n">
        <v>10</v>
      </c>
      <c r="CL82" s="16" t="n">
        <v>59</v>
      </c>
      <c r="CM82" s="15" t="n">
        <f aca="false">AVERAGE(CF82:CL82)</f>
        <v>30.5714285714286</v>
      </c>
      <c r="CN82" s="16" t="n">
        <v>23</v>
      </c>
      <c r="CO82" s="16" t="n">
        <v>20</v>
      </c>
      <c r="CP82" s="16" t="n">
        <v>49</v>
      </c>
      <c r="CQ82" s="16" t="n">
        <v>43</v>
      </c>
      <c r="CR82" s="16" t="n">
        <v>73</v>
      </c>
      <c r="CS82" s="16" t="n">
        <v>54</v>
      </c>
      <c r="CT82" s="9" t="n">
        <f aca="false">AVERAGE(CN82:CS82)</f>
        <v>43.6666666666667</v>
      </c>
      <c r="CU82" s="16" t="n">
        <v>5</v>
      </c>
      <c r="CV82" s="16" t="n">
        <v>14</v>
      </c>
      <c r="CW82" s="16" t="n">
        <v>37</v>
      </c>
      <c r="CX82" s="16" t="n">
        <v>7</v>
      </c>
      <c r="CY82" s="16" t="n">
        <v>15</v>
      </c>
      <c r="CZ82" s="16" t="n">
        <v>23</v>
      </c>
      <c r="DA82" s="16" t="n">
        <v>15</v>
      </c>
      <c r="DB82" s="16" t="n">
        <v>8</v>
      </c>
      <c r="DC82" s="16" t="n">
        <v>124</v>
      </c>
      <c r="DD82" s="16" t="n">
        <v>33</v>
      </c>
      <c r="DE82" s="16" t="n">
        <v>18</v>
      </c>
      <c r="DF82" s="16" t="n">
        <v>15</v>
      </c>
      <c r="DG82" s="15" t="n">
        <f aca="false">AVERAGE(CU82:DF82)</f>
        <v>26.1666666666667</v>
      </c>
      <c r="DH82" s="16"/>
      <c r="DI82" s="16"/>
      <c r="DJ82" s="16" t="n">
        <v>18</v>
      </c>
      <c r="DK82" s="16" t="n">
        <v>18</v>
      </c>
      <c r="DL82" s="16" t="n">
        <v>12</v>
      </c>
      <c r="DM82" s="16" t="n">
        <v>22</v>
      </c>
      <c r="DN82" s="16" t="n">
        <v>32</v>
      </c>
      <c r="DO82" s="16" t="n">
        <v>39</v>
      </c>
      <c r="DP82" s="16" t="n">
        <v>12</v>
      </c>
      <c r="DQ82" s="16" t="n">
        <v>22</v>
      </c>
      <c r="DR82" s="16" t="n">
        <v>14</v>
      </c>
      <c r="DS82" s="16" t="n">
        <v>28</v>
      </c>
      <c r="DT82" s="16" t="n">
        <v>33</v>
      </c>
      <c r="DU82" s="16" t="n">
        <v>10</v>
      </c>
    </row>
    <row r="83" s="17" customFormat="true" ht="12.8" hidden="false" customHeight="false" outlineLevel="0" collapsed="false">
      <c r="B83" s="18" t="n">
        <v>0.00257365992190273</v>
      </c>
      <c r="C83" s="18" t="n">
        <v>0.00330005077001185</v>
      </c>
      <c r="D83" s="18" t="n">
        <v>0.00167874856924838</v>
      </c>
      <c r="E83" s="18" t="n">
        <v>0.00287191269385411</v>
      </c>
      <c r="F83" s="18" t="n">
        <v>0.00194408802830592</v>
      </c>
      <c r="G83" s="18" t="n">
        <v>0.00143513203214696</v>
      </c>
      <c r="H83" s="18" t="n">
        <v>0.00265510222143553</v>
      </c>
      <c r="I83" s="18" t="n">
        <v>0.0010221465076661</v>
      </c>
      <c r="J83" s="18" t="n">
        <v>0.000654088050314465</v>
      </c>
      <c r="K83" s="18" t="n">
        <v>0.00157434402332362</v>
      </c>
      <c r="L83" s="18" t="n">
        <v>0.00140407180824391</v>
      </c>
      <c r="M83" s="18" t="n">
        <v>0.00288345270207423</v>
      </c>
      <c r="N83" s="18" t="n">
        <v>0.00140407180824391</v>
      </c>
      <c r="O83" s="18" t="n">
        <v>0.00288345270207423</v>
      </c>
      <c r="P83" s="18" t="n">
        <v>0.00304595417825454</v>
      </c>
      <c r="Q83" s="18" t="n">
        <v>0.00266800066700017</v>
      </c>
      <c r="R83" s="18" t="n">
        <v>0.00134853500061297</v>
      </c>
      <c r="S83" s="18" t="n">
        <v>0.00304568527918782</v>
      </c>
      <c r="T83" s="18" t="n">
        <v>0.00301639344262295</v>
      </c>
      <c r="U83" s="18" t="n">
        <v>0.00102714600146735</v>
      </c>
      <c r="V83" s="18" t="n">
        <v>0.00179694519317161</v>
      </c>
      <c r="W83" s="18" t="n">
        <v>0.00182542316627946</v>
      </c>
      <c r="X83" s="18" t="n">
        <v>0.00250104210087536</v>
      </c>
      <c r="Y83" s="18" t="n">
        <v>0.000955474871010892</v>
      </c>
      <c r="Z83" s="18" t="n">
        <v>0.00449729400106715</v>
      </c>
      <c r="AA83" s="18" t="n">
        <v>0.000713707950706571</v>
      </c>
      <c r="AB83" s="18" t="n">
        <v>0.00202996616723055</v>
      </c>
      <c r="AC83" s="18" t="n">
        <v>0.00210710452033555</v>
      </c>
      <c r="AD83" s="18" t="n">
        <v>0.00255676629938516</v>
      </c>
      <c r="AE83" s="18" t="n">
        <v>0.00138624155259054</v>
      </c>
      <c r="AF83" s="18" t="n">
        <v>0.00269399397813111</v>
      </c>
      <c r="AG83" s="18" t="n">
        <v>0.00318949343339587</v>
      </c>
      <c r="AH83" s="18" t="n">
        <v>0.00409235279745908</v>
      </c>
      <c r="AI83" s="18" t="n">
        <v>0.00297220983801456</v>
      </c>
      <c r="AJ83" s="18" t="n">
        <v>0.00367647058823529</v>
      </c>
      <c r="AK83" s="18" t="n">
        <v>0.00480290517190886</v>
      </c>
      <c r="AL83" s="18" t="n">
        <v>0.000862254796292304</v>
      </c>
      <c r="AM83" s="18" t="n">
        <v>0.00487499440941008</v>
      </c>
      <c r="AN83" s="18" t="n">
        <v>0.00102274094573457</v>
      </c>
      <c r="AO83" s="18" t="n">
        <v>0.00398373308988298</v>
      </c>
      <c r="AP83" s="18" t="n">
        <v>0.00471698113207547</v>
      </c>
      <c r="AQ83" s="18" t="n">
        <v>0.00170952876467965</v>
      </c>
      <c r="AR83" s="18" t="n">
        <v>0.00445795339412361</v>
      </c>
      <c r="AS83" s="18" t="n">
        <v>0.00856297680211739</v>
      </c>
      <c r="AT83" s="18" t="n">
        <v>0.00180412371134021</v>
      </c>
      <c r="AU83" s="18" t="n">
        <v>0.000437080303572138</v>
      </c>
      <c r="AV83" s="18" t="n">
        <v>0.00583570252880443</v>
      </c>
      <c r="AW83" s="18" t="n">
        <v>0.0031735698592237</v>
      </c>
      <c r="AX83" s="18" t="n">
        <v>0.000700869077656294</v>
      </c>
      <c r="AY83" s="18" t="n">
        <v>0.00062031532695787</v>
      </c>
      <c r="AZ83" s="18" t="n">
        <v>0.00105590426468</v>
      </c>
      <c r="BA83" s="18" t="n">
        <v>0.000334896182183523</v>
      </c>
      <c r="BB83" s="18" t="n">
        <v>0.000880038218802645</v>
      </c>
      <c r="BC83" s="18" t="n">
        <v>0.000962463907603465</v>
      </c>
      <c r="BD83" s="18" t="n">
        <v>0.00111169011638006</v>
      </c>
      <c r="BE83" s="18" t="n">
        <v>0.000885224341140169</v>
      </c>
      <c r="BF83" s="18" t="n">
        <v>0.000593119810201661</v>
      </c>
      <c r="BG83" s="18" t="n">
        <v>0.000856286570572285</v>
      </c>
      <c r="BH83" s="18" t="n">
        <v>0.000923604697189603</v>
      </c>
      <c r="BI83" s="18" t="n">
        <v>0.000906575054871648</v>
      </c>
      <c r="BJ83" s="18" t="n">
        <v>0.000683208596006335</v>
      </c>
      <c r="BK83" s="18" t="n">
        <v>0.00059134765017118</v>
      </c>
      <c r="BL83" s="18" t="n">
        <v>0.000713058697695524</v>
      </c>
      <c r="BM83" s="18" t="n">
        <v>0.000650017105713308</v>
      </c>
      <c r="BN83" s="18" t="n">
        <v>0.000578285383836924</v>
      </c>
      <c r="BO83" s="18" t="n">
        <v>0.000920059385651256</v>
      </c>
      <c r="BP83" s="18" t="n">
        <v>0.000948664323753261</v>
      </c>
      <c r="BQ83" s="18" t="n">
        <v>0.00117329871686055</v>
      </c>
      <c r="BR83" s="18" t="n">
        <v>0.000653448661290045</v>
      </c>
      <c r="BS83" s="18" t="n">
        <v>0.00127580079281906</v>
      </c>
      <c r="BT83" s="18" t="n">
        <v>0.00130933623310623</v>
      </c>
      <c r="BU83" s="18" t="n">
        <v>0.00100321027287319</v>
      </c>
      <c r="BV83" s="18" t="n">
        <v>0.0010980679233444</v>
      </c>
      <c r="BW83" s="18" t="n">
        <v>0.000518060152539934</v>
      </c>
      <c r="BX83" s="18" t="n">
        <v>0.000796154866865214</v>
      </c>
      <c r="BY83" s="18" t="n">
        <v>0.00109976049660296</v>
      </c>
      <c r="BZ83" s="18" t="n">
        <v>0.00104862753161304</v>
      </c>
      <c r="CA83" s="18" t="n">
        <v>0.000897714907508161</v>
      </c>
      <c r="CB83" s="18" t="n">
        <v>0.00125120989636205</v>
      </c>
      <c r="CC83" s="18" t="n">
        <v>0.00114568415570889</v>
      </c>
      <c r="CD83" s="18" t="n">
        <v>0.00101475294668644</v>
      </c>
      <c r="CE83" s="18"/>
      <c r="CF83" s="18" t="n">
        <v>0.00116279069767442</v>
      </c>
      <c r="CG83" s="18" t="n">
        <v>0.00326978838916651</v>
      </c>
      <c r="CH83" s="18" t="n">
        <v>0.00152782245094886</v>
      </c>
      <c r="CI83" s="18" t="n">
        <v>0.000722456351595424</v>
      </c>
      <c r="CJ83" s="18" t="n">
        <v>0.00322532253225323</v>
      </c>
      <c r="CK83" s="18" t="n">
        <v>0.00102176356391131</v>
      </c>
      <c r="CL83" s="18" t="n">
        <v>0.00695918848785091</v>
      </c>
      <c r="CM83" s="15" t="n">
        <f aca="false">AVERAGE(CF83:CL83)</f>
        <v>0.00255559035334295</v>
      </c>
      <c r="CN83" s="18" t="n">
        <v>0.00166329187156494</v>
      </c>
      <c r="CO83" s="18" t="n">
        <v>0.00150138878462578</v>
      </c>
      <c r="CP83" s="18" t="n">
        <v>0.00134309130279856</v>
      </c>
      <c r="CQ83" s="18" t="n">
        <v>0.00202753677857412</v>
      </c>
      <c r="CR83" s="18" t="n">
        <v>0.00264838194746771</v>
      </c>
      <c r="CS83" s="18" t="n">
        <v>0.00211939244083363</v>
      </c>
      <c r="CT83" s="9" t="n">
        <f aca="false">AVERAGE(CN83:CS83)</f>
        <v>0.00188384718764412</v>
      </c>
      <c r="CU83" s="18" t="n">
        <v>0.000669344042838019</v>
      </c>
      <c r="CV83" s="18" t="n">
        <v>0.000789399492528898</v>
      </c>
      <c r="CW83" s="18" t="n">
        <v>0.00281647255842278</v>
      </c>
      <c r="CX83" s="18" t="n">
        <v>0.000466480074636812</v>
      </c>
      <c r="CY83" s="18" t="n">
        <v>0.00161516097771078</v>
      </c>
      <c r="CZ83" s="18" t="n">
        <v>0.00253667144590272</v>
      </c>
      <c r="DA83" s="18" t="n">
        <v>0.00116913484021824</v>
      </c>
      <c r="DB83" s="18" t="n">
        <v>0.000570166060865227</v>
      </c>
      <c r="DC83" s="18" t="n">
        <v>0.00451862109175716</v>
      </c>
      <c r="DD83" s="18" t="n">
        <v>0.0025062656641604</v>
      </c>
      <c r="DE83" s="18" t="n">
        <v>0.00108840246704559</v>
      </c>
      <c r="DF83" s="18" t="n">
        <v>0.000951052498097895</v>
      </c>
      <c r="DG83" s="15" t="n">
        <f aca="false">AVERAGE(CU83:DF83)</f>
        <v>0.00164143093451538</v>
      </c>
      <c r="DH83" s="18"/>
      <c r="DI83" s="18"/>
      <c r="DJ83" s="18" t="n">
        <v>0.00119339653915004</v>
      </c>
      <c r="DK83" s="18" t="n">
        <v>0.00105982100800754</v>
      </c>
      <c r="DL83" s="18" t="n">
        <v>0.000743770918557084</v>
      </c>
      <c r="DM83" s="18" t="n">
        <v>0.00122378594871224</v>
      </c>
      <c r="DN83" s="18" t="n">
        <v>0.00329319748893691</v>
      </c>
      <c r="DO83" s="18" t="n">
        <v>0.00303785636391961</v>
      </c>
      <c r="DP83" s="18" t="n">
        <v>0.000879185288299509</v>
      </c>
      <c r="DQ83" s="18" t="n">
        <v>0.00164756983449412</v>
      </c>
      <c r="DR83" s="18" t="n">
        <v>0.00128972823583602</v>
      </c>
      <c r="DS83" s="18" t="n">
        <v>0.00294179449464173</v>
      </c>
      <c r="DT83" s="18" t="n">
        <v>0.00365488979953483</v>
      </c>
      <c r="DU83" s="18" t="n">
        <v>0.000999800039992001</v>
      </c>
      <c r="AMH83" s="0"/>
      <c r="AMI83" s="0"/>
      <c r="AMJ83" s="0"/>
    </row>
    <row r="84" customFormat="false" ht="12.8" hidden="false" customHeight="false" outlineLevel="0" collapsed="false">
      <c r="A84" s="9" t="s">
        <v>13</v>
      </c>
      <c r="B84" s="16" t="n">
        <v>77</v>
      </c>
      <c r="C84" s="16" t="n">
        <v>173</v>
      </c>
      <c r="D84" s="16" t="n">
        <v>46</v>
      </c>
      <c r="E84" s="16" t="n">
        <v>64</v>
      </c>
      <c r="F84" s="16" t="n">
        <v>40</v>
      </c>
      <c r="G84" s="16" t="n">
        <v>56</v>
      </c>
      <c r="H84" s="16" t="n">
        <v>11</v>
      </c>
      <c r="I84" s="16" t="n">
        <v>0</v>
      </c>
      <c r="J84" s="16" t="n">
        <v>7</v>
      </c>
      <c r="K84" s="16" t="n">
        <v>2</v>
      </c>
      <c r="L84" s="16" t="n">
        <v>10</v>
      </c>
      <c r="M84" s="16" t="n">
        <v>1</v>
      </c>
      <c r="N84" s="16" t="n">
        <v>10</v>
      </c>
      <c r="O84" s="16" t="n">
        <v>1</v>
      </c>
      <c r="P84" s="16" t="n">
        <v>1</v>
      </c>
      <c r="Q84" s="16" t="n">
        <v>39</v>
      </c>
      <c r="R84" s="16" t="n">
        <v>30</v>
      </c>
      <c r="S84" s="16" t="n">
        <v>105</v>
      </c>
      <c r="T84" s="16" t="n">
        <v>51</v>
      </c>
      <c r="U84" s="16" t="n">
        <v>0</v>
      </c>
      <c r="V84" s="16" t="n">
        <v>30</v>
      </c>
      <c r="W84" s="16" t="n">
        <v>16</v>
      </c>
      <c r="X84" s="16" t="n">
        <v>9</v>
      </c>
      <c r="Y84" s="16" t="n">
        <v>6</v>
      </c>
      <c r="Z84" s="16" t="n">
        <v>5</v>
      </c>
      <c r="AA84" s="16" t="n">
        <v>3</v>
      </c>
      <c r="AB84" s="16" t="n">
        <v>0</v>
      </c>
      <c r="AC84" s="16" t="n">
        <v>14</v>
      </c>
      <c r="AD84" s="16" t="n">
        <v>5</v>
      </c>
      <c r="AE84" s="16" t="n">
        <v>5</v>
      </c>
      <c r="AF84" s="16" t="n">
        <v>10</v>
      </c>
      <c r="AG84" s="16" t="n">
        <v>108</v>
      </c>
      <c r="AH84" s="16" t="n">
        <v>15</v>
      </c>
      <c r="AI84" s="16" t="n">
        <v>14</v>
      </c>
      <c r="AJ84" s="16" t="n">
        <v>0</v>
      </c>
      <c r="AK84" s="16" t="n">
        <v>3</v>
      </c>
      <c r="AL84" s="16" t="n">
        <v>9</v>
      </c>
      <c r="AM84" s="16" t="n">
        <v>14</v>
      </c>
      <c r="AN84" s="16" t="n">
        <v>17</v>
      </c>
      <c r="AO84" s="16" t="n">
        <v>1</v>
      </c>
      <c r="AP84" s="16" t="n">
        <v>40</v>
      </c>
      <c r="AQ84" s="16" t="n">
        <v>0</v>
      </c>
      <c r="AR84" s="16" t="n">
        <v>15</v>
      </c>
      <c r="AS84" s="16" t="n">
        <v>0</v>
      </c>
      <c r="AT84" s="16" t="n">
        <v>31</v>
      </c>
      <c r="AU84" s="16" t="n">
        <v>10</v>
      </c>
      <c r="AV84" s="16" t="n">
        <v>22</v>
      </c>
      <c r="AW84" s="16" t="n">
        <v>5</v>
      </c>
      <c r="AX84" s="16" t="n">
        <v>7</v>
      </c>
      <c r="AY84" s="16" t="n">
        <v>7</v>
      </c>
      <c r="AZ84" s="16" t="n">
        <v>30</v>
      </c>
      <c r="BA84" s="16" t="n">
        <v>74</v>
      </c>
      <c r="BB84" s="16" t="n">
        <v>7</v>
      </c>
      <c r="BC84" s="16" t="n">
        <v>7</v>
      </c>
      <c r="BD84" s="16" t="n">
        <v>0</v>
      </c>
      <c r="BE84" s="16" t="n">
        <v>13</v>
      </c>
      <c r="BF84" s="16" t="n">
        <v>5</v>
      </c>
      <c r="BG84" s="16" t="n">
        <v>0</v>
      </c>
      <c r="BH84" s="16" t="n">
        <v>8</v>
      </c>
      <c r="BI84" s="16" t="n">
        <v>15</v>
      </c>
      <c r="BJ84" s="16" t="n">
        <v>13</v>
      </c>
      <c r="BK84" s="16" t="n">
        <v>4</v>
      </c>
      <c r="BL84" s="16" t="n">
        <v>19</v>
      </c>
      <c r="BM84" s="16" t="n">
        <v>5</v>
      </c>
      <c r="BN84" s="16" t="n">
        <v>5</v>
      </c>
      <c r="BO84" s="16" t="n">
        <v>8</v>
      </c>
      <c r="BP84" s="16" t="n">
        <v>4</v>
      </c>
      <c r="BQ84" s="16" t="n">
        <v>4</v>
      </c>
      <c r="BR84" s="16" t="n">
        <v>11</v>
      </c>
      <c r="BS84" s="16" t="n">
        <v>10</v>
      </c>
      <c r="BT84" s="16" t="n">
        <v>7</v>
      </c>
      <c r="BU84" s="16" t="n">
        <v>13</v>
      </c>
      <c r="BV84" s="16" t="n">
        <v>3</v>
      </c>
      <c r="BW84" s="16" t="n">
        <v>9</v>
      </c>
      <c r="BX84" s="16" t="n">
        <v>4</v>
      </c>
      <c r="BY84" s="16" t="n">
        <v>2</v>
      </c>
      <c r="BZ84" s="16" t="n">
        <v>13</v>
      </c>
      <c r="CA84" s="16" t="n">
        <v>6</v>
      </c>
      <c r="CB84" s="16" t="n">
        <v>4</v>
      </c>
      <c r="CC84" s="16" t="n">
        <v>3</v>
      </c>
      <c r="CD84" s="16" t="n">
        <v>8</v>
      </c>
      <c r="CE84" s="16"/>
      <c r="CF84" s="16" t="n">
        <v>12</v>
      </c>
      <c r="CG84" s="16" t="n">
        <v>20</v>
      </c>
      <c r="CH84" s="16" t="n">
        <v>0</v>
      </c>
      <c r="CI84" s="16" t="n">
        <v>1</v>
      </c>
      <c r="CJ84" s="16" t="n">
        <v>15</v>
      </c>
      <c r="CK84" s="16" t="n">
        <v>0</v>
      </c>
      <c r="CL84" s="16" t="n">
        <v>1</v>
      </c>
      <c r="CM84" s="15" t="n">
        <f aca="false">AVERAGE(CF84:CL84)</f>
        <v>7</v>
      </c>
      <c r="CN84" s="16" t="n">
        <v>2</v>
      </c>
      <c r="CO84" s="16" t="n">
        <v>0</v>
      </c>
      <c r="CP84" s="16" t="n">
        <v>1</v>
      </c>
      <c r="CQ84" s="16" t="n">
        <v>11</v>
      </c>
      <c r="CR84" s="16" t="n">
        <v>7</v>
      </c>
      <c r="CS84" s="16" t="n">
        <v>5</v>
      </c>
      <c r="CT84" s="9" t="n">
        <f aca="false">AVERAGE(CN84:CS84)</f>
        <v>4.33333333333333</v>
      </c>
      <c r="CU84" s="16" t="n">
        <v>10</v>
      </c>
      <c r="CV84" s="16" t="n">
        <v>0</v>
      </c>
      <c r="CW84" s="16" t="n">
        <v>0</v>
      </c>
      <c r="CX84" s="16" t="n">
        <v>1</v>
      </c>
      <c r="CY84" s="16" t="n">
        <v>60</v>
      </c>
      <c r="CZ84" s="16" t="n">
        <v>20</v>
      </c>
      <c r="DA84" s="16" t="n">
        <v>3</v>
      </c>
      <c r="DB84" s="16" t="n">
        <v>30</v>
      </c>
      <c r="DC84" s="16" t="n">
        <v>4</v>
      </c>
      <c r="DD84" s="16" t="n">
        <v>0</v>
      </c>
      <c r="DE84" s="16" t="n">
        <v>0</v>
      </c>
      <c r="DF84" s="16" t="n">
        <v>6</v>
      </c>
      <c r="DG84" s="15" t="n">
        <f aca="false">AVERAGE(CU84:DF84)</f>
        <v>11.1666666666667</v>
      </c>
      <c r="DH84" s="16"/>
      <c r="DI84" s="16"/>
      <c r="DJ84" s="16" t="n">
        <v>3</v>
      </c>
      <c r="DK84" s="16" t="n">
        <v>9</v>
      </c>
      <c r="DL84" s="16" t="n">
        <v>0</v>
      </c>
      <c r="DM84" s="16" t="n">
        <v>1</v>
      </c>
      <c r="DN84" s="16" t="n">
        <v>1</v>
      </c>
      <c r="DO84" s="16" t="n">
        <v>2</v>
      </c>
      <c r="DP84" s="16" t="n">
        <v>13</v>
      </c>
      <c r="DQ84" s="16" t="n">
        <v>1</v>
      </c>
      <c r="DR84" s="16" t="n">
        <v>5</v>
      </c>
      <c r="DS84" s="16" t="n">
        <v>33</v>
      </c>
      <c r="DT84" s="16" t="n">
        <v>4</v>
      </c>
      <c r="DU84" s="16" t="n">
        <v>0</v>
      </c>
    </row>
    <row r="85" s="17" customFormat="true" ht="12.8" hidden="false" customHeight="false" outlineLevel="0" collapsed="false">
      <c r="B85" s="18" t="n">
        <v>0.00683351082712105</v>
      </c>
      <c r="C85" s="18" t="n">
        <v>0.0146386867490269</v>
      </c>
      <c r="D85" s="18" t="n">
        <v>0.00351011064479206</v>
      </c>
      <c r="E85" s="18" t="n">
        <v>0.00735209649626651</v>
      </c>
      <c r="F85" s="18" t="n">
        <v>0.00155527042264474</v>
      </c>
      <c r="G85" s="18" t="n">
        <v>0.00401836969001148</v>
      </c>
      <c r="H85" s="18" t="n">
        <v>0.000973537481193026</v>
      </c>
      <c r="I85" s="18" t="n">
        <v>0</v>
      </c>
      <c r="J85" s="18" t="n">
        <v>0.000352201257861635</v>
      </c>
      <c r="K85" s="18" t="n">
        <v>0.000116618075801749</v>
      </c>
      <c r="L85" s="18" t="n">
        <v>0.00100290843445993</v>
      </c>
      <c r="M85" s="18" t="n">
        <v>9.3014603292717E-005</v>
      </c>
      <c r="N85" s="18" t="n">
        <v>0.00100290843445993</v>
      </c>
      <c r="O85" s="18" t="n">
        <v>9.3014603292717E-005</v>
      </c>
      <c r="P85" s="18" t="n">
        <v>0.000132432790358893</v>
      </c>
      <c r="Q85" s="18" t="n">
        <v>0.00650325162581291</v>
      </c>
      <c r="R85" s="18" t="n">
        <v>0.00367782272894446</v>
      </c>
      <c r="S85" s="18" t="n">
        <v>0.0152284263959391</v>
      </c>
      <c r="T85" s="18" t="n">
        <v>0.00668852459016394</v>
      </c>
      <c r="U85" s="18" t="n">
        <v>0</v>
      </c>
      <c r="V85" s="18" t="n">
        <v>0.00385059684251059</v>
      </c>
      <c r="W85" s="18" t="n">
        <v>0.00132758048456688</v>
      </c>
      <c r="X85" s="18" t="n">
        <v>0.00125052105043768</v>
      </c>
      <c r="Y85" s="18" t="n">
        <v>0.000573284922606535</v>
      </c>
      <c r="Z85" s="18" t="n">
        <v>0.000381126610259928</v>
      </c>
      <c r="AA85" s="18" t="n">
        <v>0.000142741590141314</v>
      </c>
      <c r="AB85" s="18" t="n">
        <v>0</v>
      </c>
      <c r="AC85" s="18" t="n">
        <v>0.000556593646881088</v>
      </c>
      <c r="AD85" s="18" t="n">
        <v>0.000304376940402995</v>
      </c>
      <c r="AE85" s="18" t="n">
        <v>0.000433200485184543</v>
      </c>
      <c r="AF85" s="18" t="n">
        <v>0.000528234113359041</v>
      </c>
      <c r="AG85" s="18" t="n">
        <v>0.0050656660412758</v>
      </c>
      <c r="AH85" s="18" t="n">
        <v>0.000916198387490838</v>
      </c>
      <c r="AI85" s="18" t="n">
        <v>0.000693515628870065</v>
      </c>
      <c r="AJ85" s="18" t="n">
        <v>0</v>
      </c>
      <c r="AK85" s="18" t="n">
        <v>0.000175716042874714</v>
      </c>
      <c r="AL85" s="18" t="n">
        <v>0.00194007329165768</v>
      </c>
      <c r="AM85" s="18" t="n">
        <v>0.000626146070933405</v>
      </c>
      <c r="AN85" s="18" t="n">
        <v>0.00102274094573457</v>
      </c>
      <c r="AO85" s="18" t="n">
        <v>8.2994439372562E-005</v>
      </c>
      <c r="AP85" s="18" t="n">
        <v>0.0028587764436821</v>
      </c>
      <c r="AQ85" s="18" t="n">
        <v>0</v>
      </c>
      <c r="AR85" s="18" t="n">
        <v>0.00151975683890578</v>
      </c>
      <c r="AS85" s="18" t="n">
        <v>0</v>
      </c>
      <c r="AT85" s="18" t="n">
        <v>0.00266323024054983</v>
      </c>
      <c r="AU85" s="18" t="n">
        <v>0.000397345730520126</v>
      </c>
      <c r="AV85" s="18" t="n">
        <v>0.0016459673799192</v>
      </c>
      <c r="AW85" s="18" t="n">
        <v>0.000406867930669705</v>
      </c>
      <c r="AX85" s="18" t="n">
        <v>0.000490608354359406</v>
      </c>
      <c r="AY85" s="18" t="n">
        <v>0.000361850607392091</v>
      </c>
      <c r="AZ85" s="18" t="n">
        <v>0.00175984044113334</v>
      </c>
      <c r="BA85" s="18" t="n">
        <v>0.00413038624693012</v>
      </c>
      <c r="BB85" s="18" t="n">
        <v>0.000176007643760529</v>
      </c>
      <c r="BC85" s="18" t="n">
        <v>0.000140359319858839</v>
      </c>
      <c r="BD85" s="18" t="n">
        <v>0</v>
      </c>
      <c r="BE85" s="18" t="n">
        <v>0.000328797612423491</v>
      </c>
      <c r="BF85" s="18" t="n">
        <v>0.000128939089174274</v>
      </c>
      <c r="BG85" s="18" t="n">
        <v>0</v>
      </c>
      <c r="BH85" s="18" t="n">
        <v>0.000175924704226591</v>
      </c>
      <c r="BI85" s="18" t="n">
        <v>0.00035785857429144</v>
      </c>
      <c r="BJ85" s="18" t="n">
        <v>0.00040371417036738</v>
      </c>
      <c r="BK85" s="18" t="n">
        <v>0.000124494242141301</v>
      </c>
      <c r="BL85" s="18" t="n">
        <v>0.000615823420737043</v>
      </c>
      <c r="BM85" s="18" t="n">
        <v>0.00017105713308245</v>
      </c>
      <c r="BN85" s="18" t="n">
        <v>0.000120476121632692</v>
      </c>
      <c r="BO85" s="18" t="n">
        <v>0.000167283524663865</v>
      </c>
      <c r="BP85" s="18" t="n">
        <v>8.62422112502965E-005</v>
      </c>
      <c r="BQ85" s="18" t="n">
        <v>9.98552099455789E-005</v>
      </c>
      <c r="BR85" s="18" t="n">
        <v>0.000189156191426066</v>
      </c>
      <c r="BS85" s="18" t="n">
        <v>0.000227821570146261</v>
      </c>
      <c r="BT85" s="18" t="n">
        <v>0.000155344976809214</v>
      </c>
      <c r="BU85" s="18" t="n">
        <v>0.000521669341894061</v>
      </c>
      <c r="BV85" s="18" t="n">
        <v>7.84334230960287E-005</v>
      </c>
      <c r="BW85" s="18" t="n">
        <v>0.000259030076269967</v>
      </c>
      <c r="BX85" s="18" t="n">
        <v>0.000117948869165217</v>
      </c>
      <c r="BY85" s="18" t="n">
        <v>4.8878244293465E-005</v>
      </c>
      <c r="BZ85" s="18" t="n">
        <v>0.000267297213940578</v>
      </c>
      <c r="CA85" s="18" t="n">
        <v>0.000163220892274211</v>
      </c>
      <c r="CB85" s="18" t="n">
        <v>9.44309355744942E-005</v>
      </c>
      <c r="CC85" s="18" t="n">
        <v>7.81148287983336E-005</v>
      </c>
      <c r="CD85" s="18" t="n">
        <v>0.000208154450602347</v>
      </c>
      <c r="CE85" s="18"/>
      <c r="CF85" s="18" t="n">
        <v>0.000775193798449612</v>
      </c>
      <c r="CG85" s="18" t="n">
        <v>0.00123388241100623</v>
      </c>
      <c r="CH85" s="18" t="n">
        <v>0</v>
      </c>
      <c r="CI85" s="18" t="n">
        <v>6.02046959662854E-005</v>
      </c>
      <c r="CJ85" s="18" t="n">
        <v>0.00112511251125113</v>
      </c>
      <c r="CK85" s="18" t="n">
        <v>0</v>
      </c>
      <c r="CL85" s="18" t="n">
        <v>0.00011795234725171</v>
      </c>
      <c r="CM85" s="15" t="n">
        <f aca="false">AVERAGE(CF85:CL85)</f>
        <v>0.000473192251989281</v>
      </c>
      <c r="CN85" s="18" t="n">
        <v>0.000144634075788256</v>
      </c>
      <c r="CO85" s="18" t="n">
        <v>0</v>
      </c>
      <c r="CP85" s="18" t="n">
        <v>2.74100265877258E-005</v>
      </c>
      <c r="CQ85" s="18" t="n">
        <v>0.000518672199170124</v>
      </c>
      <c r="CR85" s="18" t="n">
        <v>0.000253954433318822</v>
      </c>
      <c r="CS85" s="18" t="n">
        <v>0.000196240040817929</v>
      </c>
      <c r="CT85" s="9" t="n">
        <f aca="false">AVERAGE(CN85:CS85)</f>
        <v>0.000190151795947143</v>
      </c>
      <c r="CU85" s="18" t="n">
        <v>0.00133868808567604</v>
      </c>
      <c r="CV85" s="18" t="n">
        <v>0</v>
      </c>
      <c r="CW85" s="18" t="n">
        <v>0</v>
      </c>
      <c r="CX85" s="18" t="n">
        <v>6.66400106624017E-005</v>
      </c>
      <c r="CY85" s="18" t="n">
        <v>0.00646064391084311</v>
      </c>
      <c r="CZ85" s="18" t="n">
        <v>0.00220580125730672</v>
      </c>
      <c r="DA85" s="18" t="n">
        <v>0.000233826968043648</v>
      </c>
      <c r="DB85" s="18" t="n">
        <v>0.0021381227282446</v>
      </c>
      <c r="DC85" s="18" t="n">
        <v>0.000145761970701844</v>
      </c>
      <c r="DD85" s="18" t="n">
        <v>0</v>
      </c>
      <c r="DE85" s="18" t="n">
        <v>0</v>
      </c>
      <c r="DF85" s="18" t="n">
        <v>0.000380420999239158</v>
      </c>
      <c r="DG85" s="15" t="n">
        <f aca="false">AVERAGE(CU85:DF85)</f>
        <v>0.00108082549422646</v>
      </c>
      <c r="DH85" s="18"/>
      <c r="DI85" s="18"/>
      <c r="DJ85" s="18" t="n">
        <v>0.000198899423191673</v>
      </c>
      <c r="DK85" s="18" t="n">
        <v>0.000529910504003768</v>
      </c>
      <c r="DL85" s="18" t="n">
        <v>0</v>
      </c>
      <c r="DM85" s="18" t="n">
        <v>5.56266340323747E-005</v>
      </c>
      <c r="DN85" s="18" t="n">
        <v>0.000102912421529279</v>
      </c>
      <c r="DO85" s="18" t="n">
        <v>0.000155787505842031</v>
      </c>
      <c r="DP85" s="18" t="n">
        <v>0.000952450728991135</v>
      </c>
      <c r="DQ85" s="18" t="n">
        <v>7.4889537931551E-005</v>
      </c>
      <c r="DR85" s="18" t="n">
        <v>0.000460617227084293</v>
      </c>
      <c r="DS85" s="18" t="n">
        <v>0.00346711494011347</v>
      </c>
      <c r="DT85" s="18" t="n">
        <v>0.000443016945398161</v>
      </c>
      <c r="DU85" s="18" t="n">
        <v>0</v>
      </c>
      <c r="AMH85" s="0"/>
      <c r="AMI85" s="0"/>
      <c r="AMJ85" s="0"/>
    </row>
    <row r="86" customFormat="false" ht="12.8" hidden="false" customHeight="false" outlineLevel="0" collapsed="false">
      <c r="A86" s="9" t="s">
        <v>253</v>
      </c>
      <c r="B86" s="16" t="n">
        <v>13</v>
      </c>
      <c r="C86" s="16" t="n">
        <v>31</v>
      </c>
      <c r="D86" s="16" t="n">
        <v>25</v>
      </c>
      <c r="E86" s="16" t="n">
        <v>19</v>
      </c>
      <c r="F86" s="16" t="n">
        <v>36</v>
      </c>
      <c r="G86" s="16" t="n">
        <v>6</v>
      </c>
      <c r="H86" s="16" t="n">
        <v>28</v>
      </c>
      <c r="I86" s="16" t="n">
        <v>17</v>
      </c>
      <c r="J86" s="16" t="n">
        <v>18</v>
      </c>
      <c r="K86" s="16" t="n">
        <v>6</v>
      </c>
      <c r="L86" s="16" t="n">
        <v>6</v>
      </c>
      <c r="M86" s="16" t="n">
        <v>1</v>
      </c>
      <c r="N86" s="16" t="n">
        <v>6</v>
      </c>
      <c r="O86" s="16" t="n">
        <v>1</v>
      </c>
      <c r="P86" s="16" t="n">
        <v>10</v>
      </c>
      <c r="Q86" s="16" t="n">
        <v>15</v>
      </c>
      <c r="R86" s="16" t="n">
        <v>14</v>
      </c>
      <c r="S86" s="16" t="n">
        <v>15</v>
      </c>
      <c r="T86" s="16" t="n">
        <v>10</v>
      </c>
      <c r="U86" s="16" t="n">
        <v>13</v>
      </c>
      <c r="V86" s="16" t="n">
        <v>2</v>
      </c>
      <c r="W86" s="16" t="n">
        <v>12</v>
      </c>
      <c r="X86" s="16" t="n">
        <v>19</v>
      </c>
      <c r="Y86" s="16" t="n">
        <v>2</v>
      </c>
      <c r="Z86" s="16" t="n">
        <v>8</v>
      </c>
      <c r="AA86" s="16" t="n">
        <v>23</v>
      </c>
      <c r="AB86" s="16" t="n">
        <v>25</v>
      </c>
      <c r="AC86" s="16" t="n">
        <v>15</v>
      </c>
      <c r="AD86" s="16" t="n">
        <v>56</v>
      </c>
      <c r="AE86" s="16" t="n">
        <v>4</v>
      </c>
      <c r="AF86" s="16" t="n">
        <v>14</v>
      </c>
      <c r="AG86" s="16" t="n">
        <v>32</v>
      </c>
      <c r="AH86" s="16" t="n">
        <v>17</v>
      </c>
      <c r="AI86" s="16" t="n">
        <v>40</v>
      </c>
      <c r="AJ86" s="16" t="n">
        <v>14</v>
      </c>
      <c r="AK86" s="16" t="n">
        <v>54</v>
      </c>
      <c r="AL86" s="16" t="n">
        <v>8</v>
      </c>
      <c r="AM86" s="16" t="n">
        <v>59</v>
      </c>
      <c r="AN86" s="16" t="n">
        <v>43</v>
      </c>
      <c r="AO86" s="16" t="n">
        <v>9</v>
      </c>
      <c r="AP86" s="16" t="n">
        <v>72</v>
      </c>
      <c r="AQ86" s="16" t="n">
        <v>6</v>
      </c>
      <c r="AR86" s="16" t="n">
        <v>36</v>
      </c>
      <c r="AS86" s="16" t="n">
        <v>6</v>
      </c>
      <c r="AT86" s="16" t="n">
        <v>22</v>
      </c>
      <c r="AU86" s="16" t="n">
        <v>24</v>
      </c>
      <c r="AV86" s="16" t="n">
        <v>23</v>
      </c>
      <c r="AW86" s="16" t="n">
        <v>20</v>
      </c>
      <c r="AX86" s="16" t="n">
        <v>25</v>
      </c>
      <c r="AY86" s="16" t="n">
        <v>3</v>
      </c>
      <c r="AZ86" s="16" t="n">
        <v>24</v>
      </c>
      <c r="BA86" s="16" t="n">
        <v>6</v>
      </c>
      <c r="BB86" s="16" t="n">
        <v>14</v>
      </c>
      <c r="BC86" s="16" t="n">
        <v>62</v>
      </c>
      <c r="BD86" s="16" t="n">
        <v>61</v>
      </c>
      <c r="BE86" s="16" t="n">
        <v>54</v>
      </c>
      <c r="BF86" s="16" t="n">
        <v>67</v>
      </c>
      <c r="BG86" s="16" t="n">
        <v>86</v>
      </c>
      <c r="BH86" s="16" t="n">
        <v>91</v>
      </c>
      <c r="BI86" s="16" t="n">
        <v>18</v>
      </c>
      <c r="BJ86" s="16" t="n">
        <v>20</v>
      </c>
      <c r="BK86" s="16" t="n">
        <v>30</v>
      </c>
      <c r="BL86" s="16" t="n">
        <v>5</v>
      </c>
      <c r="BM86" s="16" t="n">
        <v>15</v>
      </c>
      <c r="BN86" s="16" t="n">
        <v>14</v>
      </c>
      <c r="BO86" s="16" t="n">
        <v>62</v>
      </c>
      <c r="BP86" s="16" t="n">
        <v>146</v>
      </c>
      <c r="BQ86" s="16" t="n">
        <v>27</v>
      </c>
      <c r="BR86" s="16" t="n">
        <v>124</v>
      </c>
      <c r="BS86" s="16" t="n">
        <v>17</v>
      </c>
      <c r="BT86" s="16" t="n">
        <v>53</v>
      </c>
      <c r="BU86" s="16" t="n">
        <v>11</v>
      </c>
      <c r="BV86" s="16" t="n">
        <v>54</v>
      </c>
      <c r="BW86" s="16" t="n">
        <v>20</v>
      </c>
      <c r="BX86" s="16" t="n">
        <v>58</v>
      </c>
      <c r="BY86" s="16" t="n">
        <v>45</v>
      </c>
      <c r="BZ86" s="16" t="n">
        <v>110</v>
      </c>
      <c r="CA86" s="16" t="n">
        <v>12</v>
      </c>
      <c r="CB86" s="16" t="n">
        <v>136</v>
      </c>
      <c r="CC86" s="16" t="n">
        <v>32</v>
      </c>
      <c r="CD86" s="16" t="n">
        <v>87</v>
      </c>
      <c r="CE86" s="16"/>
      <c r="CF86" s="16" t="n">
        <v>23</v>
      </c>
      <c r="CG86" s="16" t="n">
        <v>97</v>
      </c>
      <c r="CH86" s="16" t="n">
        <v>37</v>
      </c>
      <c r="CI86" s="16" t="n">
        <v>63</v>
      </c>
      <c r="CJ86" s="16" t="n">
        <v>23</v>
      </c>
      <c r="CK86" s="16" t="n">
        <v>10</v>
      </c>
      <c r="CL86" s="16" t="n">
        <v>8</v>
      </c>
      <c r="CM86" s="15" t="n">
        <f aca="false">AVERAGE(CF86:CL86)</f>
        <v>37.2857142857143</v>
      </c>
      <c r="CN86" s="16" t="n">
        <v>23</v>
      </c>
      <c r="CO86" s="16" t="n">
        <v>34</v>
      </c>
      <c r="CP86" s="16" t="n">
        <v>224</v>
      </c>
      <c r="CQ86" s="16" t="n">
        <v>49</v>
      </c>
      <c r="CR86" s="16" t="n">
        <v>30</v>
      </c>
      <c r="CS86" s="16" t="n">
        <v>22</v>
      </c>
      <c r="CT86" s="9" t="n">
        <f aca="false">AVERAGE(CN86:CS86)</f>
        <v>63.6666666666667</v>
      </c>
      <c r="CU86" s="16" t="n">
        <v>6</v>
      </c>
      <c r="CV86" s="16" t="n">
        <v>17</v>
      </c>
      <c r="CW86" s="16" t="n">
        <v>4</v>
      </c>
      <c r="CX86" s="16" t="n">
        <v>23</v>
      </c>
      <c r="CY86" s="16" t="n">
        <v>11</v>
      </c>
      <c r="CZ86" s="16" t="n">
        <v>12</v>
      </c>
      <c r="DA86" s="16" t="n">
        <v>61</v>
      </c>
      <c r="DB86" s="16" t="n">
        <v>13</v>
      </c>
      <c r="DC86" s="16" t="n">
        <v>38</v>
      </c>
      <c r="DD86" s="16" t="n">
        <v>3</v>
      </c>
      <c r="DE86" s="16" t="n">
        <v>21</v>
      </c>
      <c r="DF86" s="16" t="n">
        <v>86</v>
      </c>
      <c r="DG86" s="15" t="n">
        <f aca="false">AVERAGE(CU86:DF86)</f>
        <v>24.5833333333333</v>
      </c>
      <c r="DH86" s="16"/>
      <c r="DI86" s="16"/>
      <c r="DJ86" s="16" t="n">
        <v>34</v>
      </c>
      <c r="DK86" s="16" t="n">
        <v>32</v>
      </c>
      <c r="DL86" s="16" t="n">
        <v>54</v>
      </c>
      <c r="DM86" s="16" t="n">
        <v>18</v>
      </c>
      <c r="DN86" s="16" t="n">
        <v>22</v>
      </c>
      <c r="DO86" s="16" t="n">
        <v>27</v>
      </c>
      <c r="DP86" s="16" t="n">
        <v>31</v>
      </c>
      <c r="DQ86" s="16" t="n">
        <v>24</v>
      </c>
      <c r="DR86" s="16" t="n">
        <v>19</v>
      </c>
      <c r="DS86" s="16" t="n">
        <v>8</v>
      </c>
      <c r="DT86" s="16" t="n">
        <v>24</v>
      </c>
      <c r="DU86" s="16" t="n">
        <v>16</v>
      </c>
    </row>
    <row r="87" s="17" customFormat="true" ht="12.8" hidden="false" customHeight="false" outlineLevel="0" collapsed="false">
      <c r="B87" s="18" t="n">
        <v>0.00115370962016329</v>
      </c>
      <c r="C87" s="18" t="n">
        <v>0.00262311727872736</v>
      </c>
      <c r="D87" s="18" t="n">
        <v>0.00190766882869134</v>
      </c>
      <c r="E87" s="18" t="n">
        <v>0.00218265364732912</v>
      </c>
      <c r="F87" s="18" t="n">
        <v>0.00139974338038026</v>
      </c>
      <c r="G87" s="18" t="n">
        <v>0.000430539609644087</v>
      </c>
      <c r="H87" s="18" t="n">
        <v>0.00247809540667316</v>
      </c>
      <c r="I87" s="18" t="n">
        <v>0.00193072118114708</v>
      </c>
      <c r="J87" s="18" t="n">
        <v>0.000905660377358491</v>
      </c>
      <c r="K87" s="18" t="n">
        <v>0.000349854227405248</v>
      </c>
      <c r="L87" s="18" t="n">
        <v>0.00060174506067596</v>
      </c>
      <c r="M87" s="18" t="n">
        <v>9.3014603292717E-005</v>
      </c>
      <c r="N87" s="18" t="n">
        <v>0.00060174506067596</v>
      </c>
      <c r="O87" s="18" t="n">
        <v>9.3014603292717E-005</v>
      </c>
      <c r="P87" s="18" t="n">
        <v>0.00132432790358893</v>
      </c>
      <c r="Q87" s="18" t="n">
        <v>0.00250125062531266</v>
      </c>
      <c r="R87" s="18" t="n">
        <v>0.00171631727350742</v>
      </c>
      <c r="S87" s="18" t="n">
        <v>0.00217548948513416</v>
      </c>
      <c r="T87" s="18" t="n">
        <v>0.00131147540983607</v>
      </c>
      <c r="U87" s="18" t="n">
        <v>0.00190755685986794</v>
      </c>
      <c r="V87" s="18" t="n">
        <v>0.000256706456167373</v>
      </c>
      <c r="W87" s="18" t="n">
        <v>0.000995685363425158</v>
      </c>
      <c r="X87" s="18" t="n">
        <v>0.00263998888425733</v>
      </c>
      <c r="Y87" s="18" t="n">
        <v>0.000191094974202178</v>
      </c>
      <c r="Z87" s="18" t="n">
        <v>0.000609802576415885</v>
      </c>
      <c r="AA87" s="18" t="n">
        <v>0.00109435219108341</v>
      </c>
      <c r="AB87" s="18" t="n">
        <v>0.00241662638956017</v>
      </c>
      <c r="AC87" s="18" t="n">
        <v>0.000596350335944023</v>
      </c>
      <c r="AD87" s="18" t="n">
        <v>0.00340902173251354</v>
      </c>
      <c r="AE87" s="18" t="n">
        <v>0.000346560388147635</v>
      </c>
      <c r="AF87" s="18" t="n">
        <v>0.000739527758702657</v>
      </c>
      <c r="AG87" s="18" t="n">
        <v>0.00150093808630394</v>
      </c>
      <c r="AH87" s="18" t="n">
        <v>0.00103835817248962</v>
      </c>
      <c r="AI87" s="18" t="n">
        <v>0.00198147322534304</v>
      </c>
      <c r="AJ87" s="18" t="n">
        <v>0.00102941176470588</v>
      </c>
      <c r="AK87" s="18" t="n">
        <v>0.00316288877174486</v>
      </c>
      <c r="AL87" s="18" t="n">
        <v>0.00172450959258461</v>
      </c>
      <c r="AM87" s="18" t="n">
        <v>0.00263875844179078</v>
      </c>
      <c r="AN87" s="18" t="n">
        <v>0.00258693298038744</v>
      </c>
      <c r="AO87" s="18" t="n">
        <v>0.000746949954353058</v>
      </c>
      <c r="AP87" s="18" t="n">
        <v>0.00514579759862779</v>
      </c>
      <c r="AQ87" s="18" t="n">
        <v>0.000445964025568604</v>
      </c>
      <c r="AR87" s="18" t="n">
        <v>0.00364741641337386</v>
      </c>
      <c r="AS87" s="18" t="n">
        <v>0.000934142923867352</v>
      </c>
      <c r="AT87" s="18" t="n">
        <v>0.00189003436426117</v>
      </c>
      <c r="AU87" s="18" t="n">
        <v>0.000953629753248301</v>
      </c>
      <c r="AV87" s="18" t="n">
        <v>0.00172078407900643</v>
      </c>
      <c r="AW87" s="18" t="n">
        <v>0.00162747172267882</v>
      </c>
      <c r="AX87" s="18" t="n">
        <v>0.00175217269414073</v>
      </c>
      <c r="AY87" s="18" t="n">
        <v>0.000155078831739468</v>
      </c>
      <c r="AZ87" s="18" t="n">
        <v>0.00140787235290667</v>
      </c>
      <c r="BA87" s="18" t="n">
        <v>0.000334896182183523</v>
      </c>
      <c r="BB87" s="18" t="n">
        <v>0.000352015287521058</v>
      </c>
      <c r="BC87" s="18" t="n">
        <v>0.00124318254732114</v>
      </c>
      <c r="BD87" s="18" t="n">
        <v>0.00211915928434949</v>
      </c>
      <c r="BE87" s="18" t="n">
        <v>0.00136577469775912</v>
      </c>
      <c r="BF87" s="18" t="n">
        <v>0.00172778379493527</v>
      </c>
      <c r="BG87" s="18" t="n">
        <v>0.00245468816897388</v>
      </c>
      <c r="BH87" s="18" t="n">
        <v>0.00200114351057747</v>
      </c>
      <c r="BI87" s="18" t="n">
        <v>0.000429430289149728</v>
      </c>
      <c r="BJ87" s="18" t="n">
        <v>0.000621098723642123</v>
      </c>
      <c r="BK87" s="18" t="n">
        <v>0.000933706816059757</v>
      </c>
      <c r="BL87" s="18" t="n">
        <v>0.000162058794930801</v>
      </c>
      <c r="BM87" s="18" t="n">
        <v>0.000513171399247349</v>
      </c>
      <c r="BN87" s="18" t="n">
        <v>0.000337333140571539</v>
      </c>
      <c r="BO87" s="18" t="n">
        <v>0.00129644731614495</v>
      </c>
      <c r="BP87" s="18" t="n">
        <v>0.00314784071063582</v>
      </c>
      <c r="BQ87" s="18" t="n">
        <v>0.000674022667132658</v>
      </c>
      <c r="BR87" s="18" t="n">
        <v>0.00213230615789383</v>
      </c>
      <c r="BS87" s="18" t="n">
        <v>0.000387296669248644</v>
      </c>
      <c r="BT87" s="18" t="n">
        <v>0.00117618339584119</v>
      </c>
      <c r="BU87" s="18" t="n">
        <v>0.000441412520064205</v>
      </c>
      <c r="BV87" s="18" t="n">
        <v>0.00141180161572852</v>
      </c>
      <c r="BW87" s="18" t="n">
        <v>0.000575622391711038</v>
      </c>
      <c r="BX87" s="18" t="n">
        <v>0.00171025860289564</v>
      </c>
      <c r="BY87" s="18" t="n">
        <v>0.00109976049660296</v>
      </c>
      <c r="BZ87" s="18" t="n">
        <v>0.00226174565642027</v>
      </c>
      <c r="CA87" s="18" t="n">
        <v>0.000326441784548422</v>
      </c>
      <c r="CB87" s="18" t="n">
        <v>0.0032106518095328</v>
      </c>
      <c r="CC87" s="18" t="n">
        <v>0.000833224840515558</v>
      </c>
      <c r="CD87" s="18" t="n">
        <v>0.00226367965030052</v>
      </c>
      <c r="CE87" s="18"/>
      <c r="CF87" s="18" t="n">
        <v>0.00148578811369509</v>
      </c>
      <c r="CG87" s="18" t="n">
        <v>0.00598432969338022</v>
      </c>
      <c r="CH87" s="18" t="n">
        <v>0.00297523319395304</v>
      </c>
      <c r="CI87" s="18" t="n">
        <v>0.00379289584587598</v>
      </c>
      <c r="CJ87" s="18" t="n">
        <v>0.00172517251725173</v>
      </c>
      <c r="CK87" s="18" t="n">
        <v>0.00102176356391131</v>
      </c>
      <c r="CL87" s="18" t="n">
        <v>0.000943618778013683</v>
      </c>
      <c r="CM87" s="15" t="n">
        <f aca="false">AVERAGE(CF87:CL87)</f>
        <v>0.00256125738658301</v>
      </c>
      <c r="CN87" s="18" t="n">
        <v>0.00166329187156494</v>
      </c>
      <c r="CO87" s="18" t="n">
        <v>0.00255236093386382</v>
      </c>
      <c r="CP87" s="18" t="n">
        <v>0.00613984595565058</v>
      </c>
      <c r="CQ87" s="18" t="n">
        <v>0.00231044888721237</v>
      </c>
      <c r="CR87" s="18" t="n">
        <v>0.00108837614279495</v>
      </c>
      <c r="CS87" s="18" t="n">
        <v>0.000863456179598885</v>
      </c>
      <c r="CT87" s="9" t="n">
        <f aca="false">AVERAGE(CN87:CS87)</f>
        <v>0.00243629666178092</v>
      </c>
      <c r="CU87" s="18" t="n">
        <v>0.000803212851405623</v>
      </c>
      <c r="CV87" s="18" t="n">
        <v>0.000958556526642233</v>
      </c>
      <c r="CW87" s="18" t="n">
        <v>0.000304483519829489</v>
      </c>
      <c r="CX87" s="18" t="n">
        <v>0.00153272024523524</v>
      </c>
      <c r="CY87" s="18" t="n">
        <v>0.00118445138365457</v>
      </c>
      <c r="CZ87" s="18" t="n">
        <v>0.00132348075438403</v>
      </c>
      <c r="DA87" s="18" t="n">
        <v>0.00475448168355417</v>
      </c>
      <c r="DB87" s="18" t="n">
        <v>0.000926519848905994</v>
      </c>
      <c r="DC87" s="18" t="n">
        <v>0.00138473872166752</v>
      </c>
      <c r="DD87" s="18" t="n">
        <v>0.000227842333105491</v>
      </c>
      <c r="DE87" s="18" t="n">
        <v>0.00126980287821986</v>
      </c>
      <c r="DF87" s="18" t="n">
        <v>0.0054527009890946</v>
      </c>
      <c r="DG87" s="15" t="n">
        <f aca="false">AVERAGE(CU87:DF87)</f>
        <v>0.0016769159779749</v>
      </c>
      <c r="DH87" s="18"/>
      <c r="DI87" s="18"/>
      <c r="DJ87" s="18" t="n">
        <v>0.00225419346283896</v>
      </c>
      <c r="DK87" s="18" t="n">
        <v>0.00188412623645784</v>
      </c>
      <c r="DL87" s="18" t="n">
        <v>0.00334696913350688</v>
      </c>
      <c r="DM87" s="18" t="n">
        <v>0.00100127941258274</v>
      </c>
      <c r="DN87" s="18" t="n">
        <v>0.00226407327364413</v>
      </c>
      <c r="DO87" s="18" t="n">
        <v>0.00210313132886742</v>
      </c>
      <c r="DP87" s="18" t="n">
        <v>0.0022712286614404</v>
      </c>
      <c r="DQ87" s="18" t="n">
        <v>0.00179734891035722</v>
      </c>
      <c r="DR87" s="18" t="n">
        <v>0.00175034546292031</v>
      </c>
      <c r="DS87" s="18" t="n">
        <v>0.00084051271275478</v>
      </c>
      <c r="DT87" s="18" t="n">
        <v>0.00265810167238897</v>
      </c>
      <c r="DU87" s="18" t="n">
        <v>0.0015996800639872</v>
      </c>
      <c r="AMH87" s="0"/>
      <c r="AMI87" s="0"/>
      <c r="AMJ87" s="0"/>
    </row>
    <row r="88" customFormat="false" ht="12.8" hidden="false" customHeight="false" outlineLevel="0" collapsed="false">
      <c r="A88" s="9" t="s">
        <v>254</v>
      </c>
      <c r="B88" s="16" t="n">
        <v>32</v>
      </c>
      <c r="C88" s="16" t="n">
        <v>29</v>
      </c>
      <c r="D88" s="16" t="n">
        <v>45</v>
      </c>
      <c r="E88" s="16" t="n">
        <v>38</v>
      </c>
      <c r="F88" s="16" t="n">
        <v>78</v>
      </c>
      <c r="G88" s="16" t="n">
        <v>32</v>
      </c>
      <c r="H88" s="16" t="n">
        <v>33</v>
      </c>
      <c r="I88" s="16" t="n">
        <v>42</v>
      </c>
      <c r="J88" s="16" t="n">
        <v>39</v>
      </c>
      <c r="K88" s="16" t="n">
        <v>94</v>
      </c>
      <c r="L88" s="16" t="n">
        <v>35</v>
      </c>
      <c r="M88" s="16" t="n">
        <v>38</v>
      </c>
      <c r="N88" s="16" t="n">
        <v>35</v>
      </c>
      <c r="O88" s="16" t="n">
        <v>38</v>
      </c>
      <c r="P88" s="16" t="n">
        <v>13</v>
      </c>
      <c r="Q88" s="16" t="n">
        <v>24</v>
      </c>
      <c r="R88" s="16" t="n">
        <v>29</v>
      </c>
      <c r="S88" s="16" t="n">
        <v>16</v>
      </c>
      <c r="T88" s="16" t="n">
        <v>22</v>
      </c>
      <c r="U88" s="16" t="n">
        <v>32</v>
      </c>
      <c r="V88" s="16" t="n">
        <v>19</v>
      </c>
      <c r="W88" s="16" t="n">
        <v>31</v>
      </c>
      <c r="X88" s="16" t="n">
        <v>19</v>
      </c>
      <c r="Y88" s="16" t="n">
        <v>27</v>
      </c>
      <c r="Z88" s="16" t="n">
        <v>30</v>
      </c>
      <c r="AA88" s="16" t="n">
        <v>58</v>
      </c>
      <c r="AB88" s="16" t="n">
        <v>45</v>
      </c>
      <c r="AC88" s="16" t="n">
        <v>58</v>
      </c>
      <c r="AD88" s="16" t="n">
        <v>75</v>
      </c>
      <c r="AE88" s="16" t="n">
        <v>38</v>
      </c>
      <c r="AF88" s="16" t="n">
        <v>53</v>
      </c>
      <c r="AG88" s="16" t="n">
        <v>58</v>
      </c>
      <c r="AH88" s="16" t="n">
        <v>58</v>
      </c>
      <c r="AI88" s="16" t="n">
        <v>52</v>
      </c>
      <c r="AJ88" s="16" t="n">
        <v>37</v>
      </c>
      <c r="AK88" s="16" t="n">
        <v>49</v>
      </c>
      <c r="AL88" s="16" t="n">
        <v>11</v>
      </c>
      <c r="AM88" s="16" t="n">
        <v>98</v>
      </c>
      <c r="AN88" s="16" t="n">
        <v>68</v>
      </c>
      <c r="AO88" s="16" t="n">
        <v>27</v>
      </c>
      <c r="AP88" s="16" t="n">
        <v>37</v>
      </c>
      <c r="AQ88" s="16" t="n">
        <v>25</v>
      </c>
      <c r="AR88" s="16" t="n">
        <v>35</v>
      </c>
      <c r="AS88" s="16" t="n">
        <v>3</v>
      </c>
      <c r="AT88" s="16" t="n">
        <v>46</v>
      </c>
      <c r="AU88" s="16" t="n">
        <v>57</v>
      </c>
      <c r="AV88" s="16" t="n">
        <v>39</v>
      </c>
      <c r="AW88" s="16" t="n">
        <v>44</v>
      </c>
      <c r="AX88" s="16" t="n">
        <v>42</v>
      </c>
      <c r="AY88" s="16" t="n">
        <v>63</v>
      </c>
      <c r="AZ88" s="16" t="n">
        <v>84</v>
      </c>
      <c r="BA88" s="16" t="n">
        <v>36</v>
      </c>
      <c r="BB88" s="16" t="n">
        <v>75</v>
      </c>
      <c r="BC88" s="16" t="n">
        <v>107</v>
      </c>
      <c r="BD88" s="16" t="n">
        <v>66</v>
      </c>
      <c r="BE88" s="16" t="n">
        <v>81</v>
      </c>
      <c r="BF88" s="16" t="n">
        <v>85</v>
      </c>
      <c r="BG88" s="16" t="n">
        <v>95</v>
      </c>
      <c r="BH88" s="16" t="n">
        <v>83</v>
      </c>
      <c r="BI88" s="16" t="n">
        <v>83</v>
      </c>
      <c r="BJ88" s="16" t="n">
        <v>58</v>
      </c>
      <c r="BK88" s="16" t="n">
        <v>30</v>
      </c>
      <c r="BL88" s="16" t="n">
        <v>51</v>
      </c>
      <c r="BM88" s="16" t="n">
        <v>50</v>
      </c>
      <c r="BN88" s="16" t="n">
        <v>80</v>
      </c>
      <c r="BO88" s="16" t="n">
        <v>80</v>
      </c>
      <c r="BP88" s="16" t="n">
        <v>113</v>
      </c>
      <c r="BQ88" s="16" t="n">
        <v>65</v>
      </c>
      <c r="BR88" s="16" t="n">
        <v>105</v>
      </c>
      <c r="BS88" s="16" t="n">
        <v>105</v>
      </c>
      <c r="BT88" s="16" t="n">
        <v>72</v>
      </c>
      <c r="BU88" s="16" t="n">
        <v>50</v>
      </c>
      <c r="BV88" s="16" t="n">
        <v>91</v>
      </c>
      <c r="BW88" s="16" t="n">
        <v>74</v>
      </c>
      <c r="BX88" s="16" t="n">
        <v>52</v>
      </c>
      <c r="BY88" s="16" t="n">
        <v>72</v>
      </c>
      <c r="BZ88" s="16" t="n">
        <v>104</v>
      </c>
      <c r="CA88" s="16" t="n">
        <v>56</v>
      </c>
      <c r="CB88" s="16" t="n">
        <v>92</v>
      </c>
      <c r="CC88" s="16" t="n">
        <v>61</v>
      </c>
      <c r="CD88" s="16" t="n">
        <v>74</v>
      </c>
      <c r="CE88" s="16"/>
      <c r="CF88" s="16" t="n">
        <v>32</v>
      </c>
      <c r="CG88" s="16" t="n">
        <v>31</v>
      </c>
      <c r="CH88" s="16" t="n">
        <v>37</v>
      </c>
      <c r="CI88" s="16" t="n">
        <v>21</v>
      </c>
      <c r="CJ88" s="16" t="n">
        <v>28</v>
      </c>
      <c r="CK88" s="16" t="n">
        <v>26</v>
      </c>
      <c r="CL88" s="16" t="n">
        <v>24</v>
      </c>
      <c r="CM88" s="15" t="n">
        <f aca="false">AVERAGE(CF88:CL88)</f>
        <v>28.4285714285714</v>
      </c>
      <c r="CN88" s="16" t="n">
        <v>95</v>
      </c>
      <c r="CO88" s="16" t="n">
        <v>30</v>
      </c>
      <c r="CP88" s="16" t="n">
        <v>138</v>
      </c>
      <c r="CQ88" s="16" t="n">
        <v>76</v>
      </c>
      <c r="CR88" s="16" t="n">
        <v>154</v>
      </c>
      <c r="CS88" s="16" t="n">
        <v>131</v>
      </c>
      <c r="CT88" s="9" t="n">
        <f aca="false">AVERAGE(CN88:CS88)</f>
        <v>104</v>
      </c>
      <c r="CU88" s="16" t="n">
        <v>26</v>
      </c>
      <c r="CV88" s="16" t="n">
        <v>59</v>
      </c>
      <c r="CW88" s="16" t="n">
        <v>175</v>
      </c>
      <c r="CX88" s="16" t="n">
        <v>104</v>
      </c>
      <c r="CY88" s="16" t="n">
        <v>37</v>
      </c>
      <c r="CZ88" s="16" t="n">
        <v>24</v>
      </c>
      <c r="DA88" s="16" t="n">
        <v>63</v>
      </c>
      <c r="DB88" s="16" t="n">
        <v>48</v>
      </c>
      <c r="DC88" s="16" t="n">
        <v>221</v>
      </c>
      <c r="DD88" s="16" t="n">
        <v>55</v>
      </c>
      <c r="DE88" s="16" t="n">
        <v>67</v>
      </c>
      <c r="DF88" s="16" t="n">
        <v>196</v>
      </c>
      <c r="DG88" s="15" t="n">
        <f aca="false">AVERAGE(CU88:DF88)</f>
        <v>89.5833333333333</v>
      </c>
      <c r="DH88" s="16"/>
      <c r="DI88" s="16"/>
      <c r="DJ88" s="16" t="n">
        <v>37</v>
      </c>
      <c r="DK88" s="16" t="n">
        <v>30</v>
      </c>
      <c r="DL88" s="16" t="n">
        <v>80</v>
      </c>
      <c r="DM88" s="16" t="n">
        <v>35</v>
      </c>
      <c r="DN88" s="16" t="n">
        <v>36</v>
      </c>
      <c r="DO88" s="16" t="n">
        <v>29</v>
      </c>
      <c r="DP88" s="16" t="n">
        <v>65</v>
      </c>
      <c r="DQ88" s="16" t="n">
        <v>23</v>
      </c>
      <c r="DR88" s="16" t="n">
        <v>25</v>
      </c>
      <c r="DS88" s="16" t="n">
        <v>29</v>
      </c>
      <c r="DT88" s="16" t="n">
        <v>32</v>
      </c>
      <c r="DU88" s="16" t="n">
        <v>18</v>
      </c>
    </row>
    <row r="89" s="17" customFormat="true" ht="12.8" hidden="false" customHeight="false" outlineLevel="0" collapsed="false">
      <c r="B89" s="18" t="n">
        <v>0.00283990060347888</v>
      </c>
      <c r="C89" s="18" t="n">
        <v>0.00245388390590624</v>
      </c>
      <c r="D89" s="18" t="n">
        <v>0.00343380389164441</v>
      </c>
      <c r="E89" s="18" t="n">
        <v>0.00436530729465824</v>
      </c>
      <c r="F89" s="18" t="n">
        <v>0.00303277732415724</v>
      </c>
      <c r="G89" s="18" t="n">
        <v>0.00229621125143513</v>
      </c>
      <c r="H89" s="18" t="n">
        <v>0.00292061244357908</v>
      </c>
      <c r="I89" s="18" t="n">
        <v>0.00477001703577513</v>
      </c>
      <c r="J89" s="18" t="n">
        <v>0.0019622641509434</v>
      </c>
      <c r="K89" s="18" t="n">
        <v>0.00548104956268222</v>
      </c>
      <c r="L89" s="18" t="n">
        <v>0.00351017952060977</v>
      </c>
      <c r="M89" s="18" t="n">
        <v>0.00353455492512324</v>
      </c>
      <c r="N89" s="18" t="n">
        <v>0.00351017952060977</v>
      </c>
      <c r="O89" s="18" t="n">
        <v>0.00353455492512324</v>
      </c>
      <c r="P89" s="18" t="n">
        <v>0.00172162627466561</v>
      </c>
      <c r="Q89" s="18" t="n">
        <v>0.00400200100050025</v>
      </c>
      <c r="R89" s="18" t="n">
        <v>0.00355522863797965</v>
      </c>
      <c r="S89" s="18" t="n">
        <v>0.00232052211747643</v>
      </c>
      <c r="T89" s="18" t="n">
        <v>0.00288524590163934</v>
      </c>
      <c r="U89" s="18" t="n">
        <v>0.00469552457813646</v>
      </c>
      <c r="V89" s="18" t="n">
        <v>0.00243871133359004</v>
      </c>
      <c r="W89" s="18" t="n">
        <v>0.00257218718884832</v>
      </c>
      <c r="X89" s="18" t="n">
        <v>0.00263998888425733</v>
      </c>
      <c r="Y89" s="18" t="n">
        <v>0.00257978215172941</v>
      </c>
      <c r="Z89" s="18" t="n">
        <v>0.00228675966155957</v>
      </c>
      <c r="AA89" s="18" t="n">
        <v>0.00275967074273207</v>
      </c>
      <c r="AB89" s="18" t="n">
        <v>0.00434992750120831</v>
      </c>
      <c r="AC89" s="18" t="n">
        <v>0.00230588796565022</v>
      </c>
      <c r="AD89" s="18" t="n">
        <v>0.00456565410604493</v>
      </c>
      <c r="AE89" s="18" t="n">
        <v>0.00329232368740253</v>
      </c>
      <c r="AF89" s="18" t="n">
        <v>0.00279964080080292</v>
      </c>
      <c r="AG89" s="18" t="n">
        <v>0.00272045028142589</v>
      </c>
      <c r="AH89" s="18" t="n">
        <v>0.00354263376496457</v>
      </c>
      <c r="AI89" s="18" t="n">
        <v>0.00257591519294596</v>
      </c>
      <c r="AJ89" s="18" t="n">
        <v>0.00272058823529412</v>
      </c>
      <c r="AK89" s="18" t="n">
        <v>0.002870028700287</v>
      </c>
      <c r="AL89" s="18" t="n">
        <v>0.00237120068980384</v>
      </c>
      <c r="AM89" s="18" t="n">
        <v>0.00438302249653383</v>
      </c>
      <c r="AN89" s="18" t="n">
        <v>0.00409096378293827</v>
      </c>
      <c r="AO89" s="18" t="n">
        <v>0.00224084986305917</v>
      </c>
      <c r="AP89" s="18" t="n">
        <v>0.00264436821040595</v>
      </c>
      <c r="AQ89" s="18" t="n">
        <v>0.00185818343986918</v>
      </c>
      <c r="AR89" s="18" t="n">
        <v>0.00354609929078014</v>
      </c>
      <c r="AS89" s="18" t="n">
        <v>0.000467071461933676</v>
      </c>
      <c r="AT89" s="18" t="n">
        <v>0.00395189003436426</v>
      </c>
      <c r="AU89" s="18" t="n">
        <v>0.00226487066396472</v>
      </c>
      <c r="AV89" s="18" t="n">
        <v>0.00291785126440221</v>
      </c>
      <c r="AW89" s="18" t="n">
        <v>0.0035804377898934</v>
      </c>
      <c r="AX89" s="18" t="n">
        <v>0.00294365012615643</v>
      </c>
      <c r="AY89" s="18" t="n">
        <v>0.00325665546652882</v>
      </c>
      <c r="AZ89" s="18" t="n">
        <v>0.00492755323517334</v>
      </c>
      <c r="BA89" s="18" t="n">
        <v>0.00200937709310114</v>
      </c>
      <c r="BB89" s="18" t="n">
        <v>0.00188579618314853</v>
      </c>
      <c r="BC89" s="18" t="n">
        <v>0.00214549246069939</v>
      </c>
      <c r="BD89" s="18" t="n">
        <v>0.00229286086503387</v>
      </c>
      <c r="BE89" s="18" t="n">
        <v>0.00204866204663868</v>
      </c>
      <c r="BF89" s="18" t="n">
        <v>0.00219196451596266</v>
      </c>
      <c r="BG89" s="18" t="n">
        <v>0.00271157414014557</v>
      </c>
      <c r="BH89" s="18" t="n">
        <v>0.00182521880635088</v>
      </c>
      <c r="BI89" s="18" t="n">
        <v>0.00198015077774597</v>
      </c>
      <c r="BJ89" s="18" t="n">
        <v>0.00180118629856216</v>
      </c>
      <c r="BK89" s="18" t="n">
        <v>0.000933706816059757</v>
      </c>
      <c r="BL89" s="18" t="n">
        <v>0.00165299970829417</v>
      </c>
      <c r="BM89" s="18" t="n">
        <v>0.0017105713308245</v>
      </c>
      <c r="BN89" s="18" t="n">
        <v>0.00192761794612308</v>
      </c>
      <c r="BO89" s="18" t="n">
        <v>0.00167283524663865</v>
      </c>
      <c r="BP89" s="18" t="n">
        <v>0.00243634246782088</v>
      </c>
      <c r="BQ89" s="18" t="n">
        <v>0.00162264716161566</v>
      </c>
      <c r="BR89" s="18" t="n">
        <v>0.00180558182724881</v>
      </c>
      <c r="BS89" s="18" t="n">
        <v>0.00239212648653575</v>
      </c>
      <c r="BT89" s="18" t="n">
        <v>0.00159783404718049</v>
      </c>
      <c r="BU89" s="18" t="n">
        <v>0.00200642054574639</v>
      </c>
      <c r="BV89" s="18" t="n">
        <v>0.0023791471672462</v>
      </c>
      <c r="BW89" s="18" t="n">
        <v>0.00212980284933084</v>
      </c>
      <c r="BX89" s="18" t="n">
        <v>0.00153333529914782</v>
      </c>
      <c r="BY89" s="18" t="n">
        <v>0.00175961679456474</v>
      </c>
      <c r="BZ89" s="18" t="n">
        <v>0.00213837771152462</v>
      </c>
      <c r="CA89" s="18" t="n">
        <v>0.0015233949945593</v>
      </c>
      <c r="CB89" s="18" t="n">
        <v>0.00217191151821337</v>
      </c>
      <c r="CC89" s="18" t="n">
        <v>0.00158833485223278</v>
      </c>
      <c r="CD89" s="18" t="n">
        <v>0.00192542866807171</v>
      </c>
      <c r="CE89" s="18"/>
      <c r="CF89" s="18" t="n">
        <v>0.0020671834625323</v>
      </c>
      <c r="CG89" s="18" t="n">
        <v>0.00191251773705966</v>
      </c>
      <c r="CH89" s="18" t="n">
        <v>0.00297523319395304</v>
      </c>
      <c r="CI89" s="18" t="n">
        <v>0.00126429861529199</v>
      </c>
      <c r="CJ89" s="18" t="n">
        <v>0.0021002100210021</v>
      </c>
      <c r="CK89" s="18" t="n">
        <v>0.00265658526616941</v>
      </c>
      <c r="CL89" s="18" t="n">
        <v>0.00283085633404105</v>
      </c>
      <c r="CM89" s="15" t="n">
        <f aca="false">AVERAGE(CF89:CL89)</f>
        <v>0.00225812637572136</v>
      </c>
      <c r="CN89" s="18" t="n">
        <v>0.00687011859994215</v>
      </c>
      <c r="CO89" s="18" t="n">
        <v>0.00225208317693867</v>
      </c>
      <c r="CP89" s="18" t="n">
        <v>0.00378258366910616</v>
      </c>
      <c r="CQ89" s="18" t="n">
        <v>0.0035835533760845</v>
      </c>
      <c r="CR89" s="18" t="n">
        <v>0.00558699753301408</v>
      </c>
      <c r="CS89" s="18" t="n">
        <v>0.00514148906942973</v>
      </c>
      <c r="CT89" s="9" t="n">
        <f aca="false">AVERAGE(CN89:CS89)</f>
        <v>0.00453613757075255</v>
      </c>
      <c r="CU89" s="18" t="n">
        <v>0.0034805890227577</v>
      </c>
      <c r="CV89" s="18" t="n">
        <v>0.00332675500422893</v>
      </c>
      <c r="CW89" s="18" t="n">
        <v>0.0133211539925402</v>
      </c>
      <c r="CX89" s="18" t="n">
        <v>0.00693056110888978</v>
      </c>
      <c r="CY89" s="18" t="n">
        <v>0.00398406374501992</v>
      </c>
      <c r="CZ89" s="18" t="n">
        <v>0.00264696150876806</v>
      </c>
      <c r="DA89" s="18" t="n">
        <v>0.0049103663289166</v>
      </c>
      <c r="DB89" s="18" t="n">
        <v>0.00342099636519136</v>
      </c>
      <c r="DC89" s="18" t="n">
        <v>0.00805334888127688</v>
      </c>
      <c r="DD89" s="18" t="n">
        <v>0.00417710944026733</v>
      </c>
      <c r="DE89" s="18" t="n">
        <v>0.00405127584955859</v>
      </c>
      <c r="DF89" s="18" t="n">
        <v>0.0124270859751458</v>
      </c>
      <c r="DG89" s="15" t="n">
        <f aca="false">AVERAGE(CU89:DF89)</f>
        <v>0.00589418893521343</v>
      </c>
      <c r="DH89" s="18"/>
      <c r="DI89" s="18"/>
      <c r="DJ89" s="18" t="n">
        <v>0.00245309288603063</v>
      </c>
      <c r="DK89" s="18" t="n">
        <v>0.00176636834667923</v>
      </c>
      <c r="DL89" s="18" t="n">
        <v>0.00495847279038056</v>
      </c>
      <c r="DM89" s="18" t="n">
        <v>0.00194693219113311</v>
      </c>
      <c r="DN89" s="18" t="n">
        <v>0.00370484717505403</v>
      </c>
      <c r="DO89" s="18" t="n">
        <v>0.00225891883470946</v>
      </c>
      <c r="DP89" s="18" t="n">
        <v>0.00476225364495567</v>
      </c>
      <c r="DQ89" s="18" t="n">
        <v>0.00172245937242567</v>
      </c>
      <c r="DR89" s="18" t="n">
        <v>0.00230308613542146</v>
      </c>
      <c r="DS89" s="18" t="n">
        <v>0.00304685858373608</v>
      </c>
      <c r="DT89" s="18" t="n">
        <v>0.00354413556318529</v>
      </c>
      <c r="DU89" s="18" t="n">
        <v>0.0017996400719856</v>
      </c>
      <c r="AMH89" s="0"/>
      <c r="AMI89" s="0"/>
      <c r="AMJ89" s="0"/>
    </row>
    <row r="90" customFormat="false" ht="12.8" hidden="false" customHeight="false" outlineLevel="0" collapsed="false">
      <c r="A90" s="9" t="s">
        <v>255</v>
      </c>
      <c r="B90" s="16" t="n">
        <v>32</v>
      </c>
      <c r="C90" s="16" t="n">
        <v>28</v>
      </c>
      <c r="D90" s="16" t="n">
        <v>44</v>
      </c>
      <c r="E90" s="16" t="n">
        <v>35</v>
      </c>
      <c r="F90" s="16" t="n">
        <v>75</v>
      </c>
      <c r="G90" s="16" t="n">
        <v>29</v>
      </c>
      <c r="H90" s="16" t="n">
        <v>30</v>
      </c>
      <c r="I90" s="16" t="n">
        <v>41</v>
      </c>
      <c r="J90" s="16" t="n">
        <v>37</v>
      </c>
      <c r="K90" s="16" t="n">
        <v>91</v>
      </c>
      <c r="L90" s="16" t="n">
        <v>35</v>
      </c>
      <c r="M90" s="16" t="n">
        <v>36</v>
      </c>
      <c r="N90" s="16" t="n">
        <v>35</v>
      </c>
      <c r="O90" s="16" t="n">
        <v>36</v>
      </c>
      <c r="P90" s="16" t="n">
        <v>12</v>
      </c>
      <c r="Q90" s="16" t="n">
        <v>23</v>
      </c>
      <c r="R90" s="16" t="n">
        <v>28</v>
      </c>
      <c r="S90" s="16" t="n">
        <v>16</v>
      </c>
      <c r="T90" s="16" t="n">
        <v>22</v>
      </c>
      <c r="U90" s="16" t="n">
        <v>31</v>
      </c>
      <c r="V90" s="16" t="n">
        <v>18</v>
      </c>
      <c r="W90" s="16" t="n">
        <v>32</v>
      </c>
      <c r="X90" s="16" t="n">
        <v>18</v>
      </c>
      <c r="Y90" s="16" t="n">
        <v>26</v>
      </c>
      <c r="Z90" s="16" t="n">
        <v>27</v>
      </c>
      <c r="AA90" s="16" t="n">
        <v>56</v>
      </c>
      <c r="AB90" s="16" t="n">
        <v>45</v>
      </c>
      <c r="AC90" s="16" t="n">
        <v>56</v>
      </c>
      <c r="AD90" s="16" t="n">
        <v>74</v>
      </c>
      <c r="AE90" s="16" t="n">
        <v>37</v>
      </c>
      <c r="AF90" s="16" t="n">
        <v>51</v>
      </c>
      <c r="AG90" s="16" t="n">
        <v>55</v>
      </c>
      <c r="AH90" s="16" t="n">
        <v>57</v>
      </c>
      <c r="AI90" s="16" t="n">
        <v>52</v>
      </c>
      <c r="AJ90" s="16" t="n">
        <v>37</v>
      </c>
      <c r="AK90" s="16" t="n">
        <v>48</v>
      </c>
      <c r="AL90" s="16" t="n">
        <v>11</v>
      </c>
      <c r="AM90" s="16" t="n">
        <v>90</v>
      </c>
      <c r="AN90" s="16" t="n">
        <v>65</v>
      </c>
      <c r="AO90" s="16" t="n">
        <v>27</v>
      </c>
      <c r="AP90" s="16" t="n">
        <v>34</v>
      </c>
      <c r="AQ90" s="16" t="n">
        <v>20</v>
      </c>
      <c r="AR90" s="16" t="n">
        <v>34</v>
      </c>
      <c r="AS90" s="16" t="n">
        <v>1</v>
      </c>
      <c r="AT90" s="16" t="n">
        <v>45</v>
      </c>
      <c r="AU90" s="16" t="n">
        <v>53</v>
      </c>
      <c r="AV90" s="16" t="n">
        <v>38</v>
      </c>
      <c r="AW90" s="16" t="n">
        <v>44</v>
      </c>
      <c r="AX90" s="16" t="n">
        <v>39</v>
      </c>
      <c r="AY90" s="16" t="n">
        <v>60</v>
      </c>
      <c r="AZ90" s="16" t="n">
        <v>82</v>
      </c>
      <c r="BA90" s="16" t="n">
        <v>36</v>
      </c>
      <c r="BB90" s="16" t="n">
        <v>68</v>
      </c>
      <c r="BC90" s="16" t="n">
        <v>105</v>
      </c>
      <c r="BD90" s="16" t="n">
        <v>62</v>
      </c>
      <c r="BE90" s="16" t="n">
        <v>77</v>
      </c>
      <c r="BF90" s="16" t="n">
        <v>81</v>
      </c>
      <c r="BG90" s="16" t="n">
        <v>94</v>
      </c>
      <c r="BH90" s="16" t="n">
        <v>77</v>
      </c>
      <c r="BI90" s="16" t="n">
        <v>81</v>
      </c>
      <c r="BJ90" s="16" t="n">
        <v>53</v>
      </c>
      <c r="BK90" s="16" t="n">
        <v>33</v>
      </c>
      <c r="BL90" s="16" t="n">
        <v>47</v>
      </c>
      <c r="BM90" s="16" t="n">
        <v>47</v>
      </c>
      <c r="BN90" s="16" t="n">
        <v>77</v>
      </c>
      <c r="BO90" s="16" t="n">
        <v>78</v>
      </c>
      <c r="BP90" s="16" t="n">
        <v>106</v>
      </c>
      <c r="BQ90" s="16" t="n">
        <v>60</v>
      </c>
      <c r="BR90" s="16" t="n">
        <v>102</v>
      </c>
      <c r="BS90" s="16" t="n">
        <v>104</v>
      </c>
      <c r="BT90" s="16" t="n">
        <v>72</v>
      </c>
      <c r="BU90" s="16" t="n">
        <v>43</v>
      </c>
      <c r="BV90" s="16" t="n">
        <v>87</v>
      </c>
      <c r="BW90" s="16" t="n">
        <v>72</v>
      </c>
      <c r="BX90" s="16" t="n">
        <v>52</v>
      </c>
      <c r="BY90" s="16" t="n">
        <v>70</v>
      </c>
      <c r="BZ90" s="16" t="n">
        <v>95</v>
      </c>
      <c r="CA90" s="16" t="n">
        <v>53</v>
      </c>
      <c r="CB90" s="16" t="n">
        <v>95</v>
      </c>
      <c r="CC90" s="16" t="n">
        <v>61</v>
      </c>
      <c r="CD90" s="16" t="n">
        <v>72</v>
      </c>
      <c r="CE90" s="16"/>
      <c r="CF90" s="16" t="n">
        <v>30</v>
      </c>
      <c r="CG90" s="16" t="n">
        <v>28</v>
      </c>
      <c r="CH90" s="16" t="n">
        <v>31</v>
      </c>
      <c r="CI90" s="16" t="n">
        <v>18</v>
      </c>
      <c r="CJ90" s="16" t="n">
        <v>26</v>
      </c>
      <c r="CK90" s="16" t="n">
        <v>26</v>
      </c>
      <c r="CL90" s="16" t="n">
        <v>24</v>
      </c>
      <c r="CM90" s="15" t="n">
        <f aca="false">AVERAGE(CF90:CL90)</f>
        <v>26.1428571428571</v>
      </c>
      <c r="CN90" s="16" t="n">
        <v>90</v>
      </c>
      <c r="CO90" s="16" t="n">
        <v>28</v>
      </c>
      <c r="CP90" s="16" t="n">
        <v>137</v>
      </c>
      <c r="CQ90" s="16" t="n">
        <v>70</v>
      </c>
      <c r="CR90" s="16" t="n">
        <v>140</v>
      </c>
      <c r="CS90" s="16" t="n">
        <v>127</v>
      </c>
      <c r="CT90" s="9" t="n">
        <f aca="false">AVERAGE(CN90:CS90)</f>
        <v>98.6666666666667</v>
      </c>
      <c r="CU90" s="16" t="n">
        <v>23</v>
      </c>
      <c r="CV90" s="16" t="n">
        <v>59</v>
      </c>
      <c r="CW90" s="16" t="n">
        <v>166</v>
      </c>
      <c r="CX90" s="16" t="n">
        <v>102</v>
      </c>
      <c r="CY90" s="16" t="n">
        <v>36</v>
      </c>
      <c r="CZ90" s="16" t="n">
        <v>24</v>
      </c>
      <c r="DA90" s="16" t="n">
        <v>63</v>
      </c>
      <c r="DB90" s="16" t="n">
        <v>47</v>
      </c>
      <c r="DC90" s="16" t="n">
        <v>213</v>
      </c>
      <c r="DD90" s="16" t="n">
        <v>55</v>
      </c>
      <c r="DE90" s="16" t="n">
        <v>66</v>
      </c>
      <c r="DF90" s="16" t="n">
        <v>190</v>
      </c>
      <c r="DG90" s="15" t="n">
        <f aca="false">AVERAGE(CU90:DF90)</f>
        <v>87</v>
      </c>
      <c r="DH90" s="16"/>
      <c r="DI90" s="16"/>
      <c r="DJ90" s="16" t="n">
        <v>36</v>
      </c>
      <c r="DK90" s="16" t="n">
        <v>30</v>
      </c>
      <c r="DL90" s="16" t="n">
        <v>75</v>
      </c>
      <c r="DM90" s="16" t="n">
        <v>32</v>
      </c>
      <c r="DN90" s="16" t="n">
        <v>34</v>
      </c>
      <c r="DO90" s="16" t="n">
        <v>28</v>
      </c>
      <c r="DP90" s="16" t="n">
        <v>62</v>
      </c>
      <c r="DQ90" s="16" t="n">
        <v>23</v>
      </c>
      <c r="DR90" s="16" t="n">
        <v>25</v>
      </c>
      <c r="DS90" s="16" t="n">
        <v>29</v>
      </c>
      <c r="DT90" s="16" t="n">
        <v>32</v>
      </c>
      <c r="DU90" s="16" t="n">
        <v>18</v>
      </c>
    </row>
    <row r="91" s="17" customFormat="true" ht="12.8" hidden="false" customHeight="false" outlineLevel="0" collapsed="false">
      <c r="B91" s="18" t="n">
        <v>0.00283990060347888</v>
      </c>
      <c r="C91" s="18" t="n">
        <v>0.00236926721949568</v>
      </c>
      <c r="D91" s="18" t="n">
        <v>0.00335749713849676</v>
      </c>
      <c r="E91" s="18" t="n">
        <v>0.00402067777139575</v>
      </c>
      <c r="F91" s="18" t="n">
        <v>0.00291613204245888</v>
      </c>
      <c r="G91" s="18" t="n">
        <v>0.00208094144661309</v>
      </c>
      <c r="H91" s="18" t="n">
        <v>0.00265510222143553</v>
      </c>
      <c r="I91" s="18" t="n">
        <v>0.00465644520159001</v>
      </c>
      <c r="J91" s="18" t="n">
        <v>0.00186163522012579</v>
      </c>
      <c r="K91" s="18" t="n">
        <v>0.00530612244897959</v>
      </c>
      <c r="L91" s="18" t="n">
        <v>0.00351017952060977</v>
      </c>
      <c r="M91" s="18" t="n">
        <v>0.00334852571853781</v>
      </c>
      <c r="N91" s="18" t="n">
        <v>0.00351017952060977</v>
      </c>
      <c r="O91" s="18" t="n">
        <v>0.00334852571853781</v>
      </c>
      <c r="P91" s="18" t="n">
        <v>0.00158919348430671</v>
      </c>
      <c r="Q91" s="18" t="n">
        <v>0.00383525095881274</v>
      </c>
      <c r="R91" s="18" t="n">
        <v>0.00343263454701483</v>
      </c>
      <c r="S91" s="18" t="n">
        <v>0.00232052211747643</v>
      </c>
      <c r="T91" s="18" t="n">
        <v>0.00288524590163934</v>
      </c>
      <c r="U91" s="18" t="n">
        <v>0.0045487894350697</v>
      </c>
      <c r="V91" s="18" t="n">
        <v>0.00231035810550635</v>
      </c>
      <c r="W91" s="18" t="n">
        <v>0.00265516096913375</v>
      </c>
      <c r="X91" s="18" t="n">
        <v>0.00250104210087536</v>
      </c>
      <c r="Y91" s="18" t="n">
        <v>0.00248423466462832</v>
      </c>
      <c r="Z91" s="18" t="n">
        <v>0.00205808369540361</v>
      </c>
      <c r="AA91" s="18" t="n">
        <v>0.00266450968263786</v>
      </c>
      <c r="AB91" s="18" t="n">
        <v>0.00434992750120831</v>
      </c>
      <c r="AC91" s="18" t="n">
        <v>0.00222637458752435</v>
      </c>
      <c r="AD91" s="18" t="n">
        <v>0.00450477871796433</v>
      </c>
      <c r="AE91" s="18" t="n">
        <v>0.00320568359036562</v>
      </c>
      <c r="AF91" s="18" t="n">
        <v>0.00269399397813111</v>
      </c>
      <c r="AG91" s="18" t="n">
        <v>0.0025797373358349</v>
      </c>
      <c r="AH91" s="18" t="n">
        <v>0.00348155387246518</v>
      </c>
      <c r="AI91" s="18" t="n">
        <v>0.00257591519294596</v>
      </c>
      <c r="AJ91" s="18" t="n">
        <v>0.00272058823529412</v>
      </c>
      <c r="AK91" s="18" t="n">
        <v>0.00281145668599543</v>
      </c>
      <c r="AL91" s="18" t="n">
        <v>0.00237120068980384</v>
      </c>
      <c r="AM91" s="18" t="n">
        <v>0.00402522474171475</v>
      </c>
      <c r="AN91" s="18" t="n">
        <v>0.00391048008663217</v>
      </c>
      <c r="AO91" s="18" t="n">
        <v>0.00224084986305917</v>
      </c>
      <c r="AP91" s="18" t="n">
        <v>0.00242995997712979</v>
      </c>
      <c r="AQ91" s="18" t="n">
        <v>0.00148654675189535</v>
      </c>
      <c r="AR91" s="18" t="n">
        <v>0.00344478216818642</v>
      </c>
      <c r="AS91" s="18" t="n">
        <v>0.000155690487311225</v>
      </c>
      <c r="AT91" s="18" t="n">
        <v>0.0038659793814433</v>
      </c>
      <c r="AU91" s="18" t="n">
        <v>0.00210593237175667</v>
      </c>
      <c r="AV91" s="18" t="n">
        <v>0.00284303456531498</v>
      </c>
      <c r="AW91" s="18" t="n">
        <v>0.0035804377898934</v>
      </c>
      <c r="AX91" s="18" t="n">
        <v>0.00273338940285955</v>
      </c>
      <c r="AY91" s="18" t="n">
        <v>0.00310157663478935</v>
      </c>
      <c r="AZ91" s="18" t="n">
        <v>0.00481023053909779</v>
      </c>
      <c r="BA91" s="18" t="n">
        <v>0.00200937709310114</v>
      </c>
      <c r="BB91" s="18" t="n">
        <v>0.001709788539388</v>
      </c>
      <c r="BC91" s="18" t="n">
        <v>0.00210538979788258</v>
      </c>
      <c r="BD91" s="18" t="n">
        <v>0.00215389960048636</v>
      </c>
      <c r="BE91" s="18" t="n">
        <v>0.00194749355050837</v>
      </c>
      <c r="BF91" s="18" t="n">
        <v>0.00208881324462324</v>
      </c>
      <c r="BG91" s="18" t="n">
        <v>0.00268303125445983</v>
      </c>
      <c r="BH91" s="18" t="n">
        <v>0.00169327527818094</v>
      </c>
      <c r="BI91" s="18" t="n">
        <v>0.00193243630117378</v>
      </c>
      <c r="BJ91" s="18" t="n">
        <v>0.00164591161765163</v>
      </c>
      <c r="BK91" s="18" t="n">
        <v>0.00102707749766573</v>
      </c>
      <c r="BL91" s="18" t="n">
        <v>0.00152335267234953</v>
      </c>
      <c r="BM91" s="18" t="n">
        <v>0.00160793705097503</v>
      </c>
      <c r="BN91" s="18" t="n">
        <v>0.00185533227314346</v>
      </c>
      <c r="BO91" s="18" t="n">
        <v>0.00163101436547268</v>
      </c>
      <c r="BP91" s="18" t="n">
        <v>0.00228541859813286</v>
      </c>
      <c r="BQ91" s="18" t="n">
        <v>0.00149782814918368</v>
      </c>
      <c r="BR91" s="18" t="n">
        <v>0.0017539937750417</v>
      </c>
      <c r="BS91" s="18" t="n">
        <v>0.00236934432952112</v>
      </c>
      <c r="BT91" s="18" t="n">
        <v>0.00159783404718049</v>
      </c>
      <c r="BU91" s="18" t="n">
        <v>0.00172552166934189</v>
      </c>
      <c r="BV91" s="18" t="n">
        <v>0.00227456926978483</v>
      </c>
      <c r="BW91" s="18" t="n">
        <v>0.00207224061015973</v>
      </c>
      <c r="BX91" s="18" t="n">
        <v>0.00153333529914782</v>
      </c>
      <c r="BY91" s="18" t="n">
        <v>0.00171073855027127</v>
      </c>
      <c r="BZ91" s="18" t="n">
        <v>0.00195332579418115</v>
      </c>
      <c r="CA91" s="18" t="n">
        <v>0.0014417845484222</v>
      </c>
      <c r="CB91" s="18" t="n">
        <v>0.00224273471989424</v>
      </c>
      <c r="CC91" s="18" t="n">
        <v>0.00158833485223278</v>
      </c>
      <c r="CD91" s="18" t="n">
        <v>0.00187339005542112</v>
      </c>
      <c r="CE91" s="18"/>
      <c r="CF91" s="18" t="n">
        <v>0.00193798449612403</v>
      </c>
      <c r="CG91" s="18" t="n">
        <v>0.00172743537540872</v>
      </c>
      <c r="CH91" s="18" t="n">
        <v>0.00249276294628498</v>
      </c>
      <c r="CI91" s="18" t="n">
        <v>0.00108368452739314</v>
      </c>
      <c r="CJ91" s="18" t="n">
        <v>0.00195019501950195</v>
      </c>
      <c r="CK91" s="18" t="n">
        <v>0.00265658526616941</v>
      </c>
      <c r="CL91" s="18" t="n">
        <v>0.00283085633404105</v>
      </c>
      <c r="CM91" s="15" t="n">
        <f aca="false">AVERAGE(CF91:CL91)</f>
        <v>0.00209707199498904</v>
      </c>
      <c r="CN91" s="18" t="n">
        <v>0.00650853341047151</v>
      </c>
      <c r="CO91" s="18" t="n">
        <v>0.00210194429847609</v>
      </c>
      <c r="CP91" s="18" t="n">
        <v>0.00375517364251843</v>
      </c>
      <c r="CQ91" s="18" t="n">
        <v>0.00330064126744625</v>
      </c>
      <c r="CR91" s="18" t="n">
        <v>0.00507908866637643</v>
      </c>
      <c r="CS91" s="18" t="n">
        <v>0.00498449703677538</v>
      </c>
      <c r="CT91" s="9" t="n">
        <f aca="false">AVERAGE(CN91:CS91)</f>
        <v>0.00428831305367735</v>
      </c>
      <c r="CU91" s="18" t="n">
        <v>0.00307898259705489</v>
      </c>
      <c r="CV91" s="18" t="n">
        <v>0.00332675500422893</v>
      </c>
      <c r="CW91" s="18" t="n">
        <v>0.0126360660729238</v>
      </c>
      <c r="CX91" s="18" t="n">
        <v>0.00679728108756497</v>
      </c>
      <c r="CY91" s="18" t="n">
        <v>0.00387638634650587</v>
      </c>
      <c r="CZ91" s="18" t="n">
        <v>0.00264696150876806</v>
      </c>
      <c r="DA91" s="18" t="n">
        <v>0.0049103663289166</v>
      </c>
      <c r="DB91" s="18" t="n">
        <v>0.00334972560758321</v>
      </c>
      <c r="DC91" s="18" t="n">
        <v>0.00776182493987319</v>
      </c>
      <c r="DD91" s="18" t="n">
        <v>0.00417710944026733</v>
      </c>
      <c r="DE91" s="18" t="n">
        <v>0.00399080904583384</v>
      </c>
      <c r="DF91" s="18" t="n">
        <v>0.0120466649759067</v>
      </c>
      <c r="DG91" s="15" t="n">
        <f aca="false">AVERAGE(CU91:DF91)</f>
        <v>0.00571657774628562</v>
      </c>
      <c r="DH91" s="18"/>
      <c r="DI91" s="18"/>
      <c r="DJ91" s="18" t="n">
        <v>0.00238679307830007</v>
      </c>
      <c r="DK91" s="18" t="n">
        <v>0.00176636834667923</v>
      </c>
      <c r="DL91" s="18" t="n">
        <v>0.00464856824098178</v>
      </c>
      <c r="DM91" s="18" t="n">
        <v>0.00178005228903599</v>
      </c>
      <c r="DN91" s="18" t="n">
        <v>0.00349902233199547</v>
      </c>
      <c r="DO91" s="18" t="n">
        <v>0.00218102508178844</v>
      </c>
      <c r="DP91" s="18" t="n">
        <v>0.0045424573228808</v>
      </c>
      <c r="DQ91" s="18" t="n">
        <v>0.00172245937242567</v>
      </c>
      <c r="DR91" s="18" t="n">
        <v>0.00230308613542146</v>
      </c>
      <c r="DS91" s="18" t="n">
        <v>0.00304685858373608</v>
      </c>
      <c r="DT91" s="18" t="n">
        <v>0.00354413556318529</v>
      </c>
      <c r="DU91" s="18" t="n">
        <v>0.0017996400719856</v>
      </c>
      <c r="AMH91" s="0"/>
      <c r="AMI91" s="0"/>
      <c r="AMJ91" s="0"/>
    </row>
    <row r="92" customFormat="false" ht="12.8" hidden="false" customHeight="false" outlineLevel="0" collapsed="false">
      <c r="A92" s="9" t="s">
        <v>256</v>
      </c>
      <c r="B92" s="16" t="n">
        <v>167</v>
      </c>
      <c r="C92" s="16" t="n">
        <v>262</v>
      </c>
      <c r="D92" s="16" t="n">
        <v>201</v>
      </c>
      <c r="E92" s="16" t="n">
        <v>232</v>
      </c>
      <c r="F92" s="16" t="n">
        <v>547</v>
      </c>
      <c r="G92" s="16" t="n">
        <v>815</v>
      </c>
      <c r="H92" s="16" t="n">
        <v>357</v>
      </c>
      <c r="I92" s="16" t="n">
        <v>376</v>
      </c>
      <c r="J92" s="16" t="n">
        <v>415</v>
      </c>
      <c r="K92" s="16" t="n">
        <v>360</v>
      </c>
      <c r="L92" s="16" t="n">
        <v>273</v>
      </c>
      <c r="M92" s="16" t="n">
        <v>255</v>
      </c>
      <c r="N92" s="16" t="n">
        <v>273</v>
      </c>
      <c r="O92" s="16" t="n">
        <v>255</v>
      </c>
      <c r="P92" s="16" t="n">
        <v>63</v>
      </c>
      <c r="Q92" s="16" t="n">
        <v>160</v>
      </c>
      <c r="R92" s="16" t="n">
        <v>132</v>
      </c>
      <c r="S92" s="16" t="n">
        <v>160</v>
      </c>
      <c r="T92" s="16" t="n">
        <v>120</v>
      </c>
      <c r="U92" s="16" t="n">
        <v>291</v>
      </c>
      <c r="V92" s="16" t="n">
        <v>478</v>
      </c>
      <c r="W92" s="16" t="n">
        <v>249</v>
      </c>
      <c r="X92" s="16" t="n">
        <v>236</v>
      </c>
      <c r="Y92" s="16" t="n">
        <v>858</v>
      </c>
      <c r="Z92" s="16" t="n">
        <v>231</v>
      </c>
      <c r="AA92" s="16" t="n">
        <v>176</v>
      </c>
      <c r="AB92" s="16" t="n">
        <v>128</v>
      </c>
      <c r="AC92" s="16" t="n">
        <v>292</v>
      </c>
      <c r="AD92" s="16" t="n">
        <v>208</v>
      </c>
      <c r="AE92" s="16" t="n">
        <v>98</v>
      </c>
      <c r="AF92" s="16" t="n">
        <v>26</v>
      </c>
      <c r="AG92" s="16" t="n">
        <v>122</v>
      </c>
      <c r="AH92" s="16" t="n">
        <v>113</v>
      </c>
      <c r="AI92" s="16" t="n">
        <v>251</v>
      </c>
      <c r="AJ92" s="16" t="n">
        <v>19</v>
      </c>
      <c r="AK92" s="16" t="n">
        <v>73</v>
      </c>
      <c r="AL92" s="16" t="n">
        <v>1</v>
      </c>
      <c r="AM92" s="16" t="n">
        <v>233</v>
      </c>
      <c r="AN92" s="16" t="n">
        <v>248</v>
      </c>
      <c r="AO92" s="16" t="n">
        <v>19</v>
      </c>
      <c r="AP92" s="16" t="n">
        <v>126</v>
      </c>
      <c r="AQ92" s="16" t="n">
        <v>12</v>
      </c>
      <c r="AR92" s="16" t="n">
        <v>116</v>
      </c>
      <c r="AS92" s="16" t="n">
        <v>3</v>
      </c>
      <c r="AT92" s="16" t="n">
        <v>170</v>
      </c>
      <c r="AU92" s="16" t="n">
        <v>193</v>
      </c>
      <c r="AV92" s="16" t="n">
        <v>162</v>
      </c>
      <c r="AW92" s="16" t="n">
        <v>109</v>
      </c>
      <c r="AX92" s="16" t="n">
        <v>144</v>
      </c>
      <c r="AY92" s="16" t="n">
        <v>140</v>
      </c>
      <c r="AZ92" s="16" t="n">
        <v>278</v>
      </c>
      <c r="BA92" s="16" t="n">
        <v>94</v>
      </c>
      <c r="BB92" s="16" t="n">
        <v>287</v>
      </c>
      <c r="BC92" s="16" t="n">
        <v>356</v>
      </c>
      <c r="BD92" s="16" t="n">
        <v>302</v>
      </c>
      <c r="BE92" s="16" t="n">
        <v>266</v>
      </c>
      <c r="BF92" s="16" t="n">
        <v>391</v>
      </c>
      <c r="BG92" s="16" t="n">
        <v>305</v>
      </c>
      <c r="BH92" s="16" t="n">
        <v>388</v>
      </c>
      <c r="BI92" s="16" t="n">
        <v>229</v>
      </c>
      <c r="BJ92" s="16" t="n">
        <v>157</v>
      </c>
      <c r="BK92" s="16" t="n">
        <v>170</v>
      </c>
      <c r="BL92" s="16" t="n">
        <v>185</v>
      </c>
      <c r="BM92" s="16" t="n">
        <v>159</v>
      </c>
      <c r="BN92" s="16" t="n">
        <v>473</v>
      </c>
      <c r="BO92" s="16" t="n">
        <v>367</v>
      </c>
      <c r="BP92" s="16" t="n">
        <v>380</v>
      </c>
      <c r="BQ92" s="16" t="n">
        <v>335</v>
      </c>
      <c r="BR92" s="16" t="n">
        <v>567</v>
      </c>
      <c r="BS92" s="16" t="n">
        <v>266</v>
      </c>
      <c r="BT92" s="16" t="n">
        <v>376</v>
      </c>
      <c r="BU92" s="16" t="n">
        <v>177</v>
      </c>
      <c r="BV92" s="16" t="n">
        <v>255</v>
      </c>
      <c r="BW92" s="16" t="n">
        <v>241</v>
      </c>
      <c r="BX92" s="16" t="n">
        <v>388</v>
      </c>
      <c r="BY92" s="16" t="n">
        <v>333</v>
      </c>
      <c r="BZ92" s="16" t="n">
        <v>514</v>
      </c>
      <c r="CA92" s="16" t="n">
        <v>225</v>
      </c>
      <c r="CB92" s="16" t="n">
        <v>291</v>
      </c>
      <c r="CC92" s="16" t="n">
        <v>360</v>
      </c>
      <c r="CD92" s="16" t="n">
        <v>573</v>
      </c>
      <c r="CE92" s="16"/>
      <c r="CF92" s="16" t="n">
        <v>179</v>
      </c>
      <c r="CG92" s="16" t="n">
        <v>225</v>
      </c>
      <c r="CH92" s="16" t="n">
        <v>237</v>
      </c>
      <c r="CI92" s="16" t="n">
        <v>230</v>
      </c>
      <c r="CJ92" s="16" t="n">
        <v>178</v>
      </c>
      <c r="CK92" s="16" t="n">
        <v>106</v>
      </c>
      <c r="CL92" s="16" t="n">
        <v>63</v>
      </c>
      <c r="CM92" s="15" t="n">
        <f aca="false">AVERAGE(CF92:CL92)</f>
        <v>174</v>
      </c>
      <c r="CN92" s="16" t="n">
        <v>275</v>
      </c>
      <c r="CO92" s="16" t="n">
        <v>186</v>
      </c>
      <c r="CP92" s="16" t="n">
        <v>414</v>
      </c>
      <c r="CQ92" s="16" t="n">
        <v>292</v>
      </c>
      <c r="CR92" s="16" t="n">
        <v>455</v>
      </c>
      <c r="CS92" s="16" t="n">
        <v>350</v>
      </c>
      <c r="CT92" s="9" t="n">
        <f aca="false">AVERAGE(CN92:CS92)</f>
        <v>328.666666666667</v>
      </c>
      <c r="CU92" s="16" t="n">
        <v>88</v>
      </c>
      <c r="CV92" s="16" t="n">
        <v>264</v>
      </c>
      <c r="CW92" s="16" t="n">
        <v>304</v>
      </c>
      <c r="CX92" s="16" t="n">
        <v>264</v>
      </c>
      <c r="CY92" s="16" t="n">
        <v>96</v>
      </c>
      <c r="CZ92" s="16" t="n">
        <v>75</v>
      </c>
      <c r="DA92" s="16" t="n">
        <v>295</v>
      </c>
      <c r="DB92" s="16" t="n">
        <v>249</v>
      </c>
      <c r="DC92" s="16" t="n">
        <v>435</v>
      </c>
      <c r="DD92" s="16" t="n">
        <v>185</v>
      </c>
      <c r="DE92" s="16" t="n">
        <v>290</v>
      </c>
      <c r="DF92" s="16" t="n">
        <v>396</v>
      </c>
      <c r="DG92" s="15" t="n">
        <f aca="false">AVERAGE(CU92:DF92)</f>
        <v>245.083333333333</v>
      </c>
      <c r="DH92" s="16"/>
      <c r="DI92" s="16"/>
      <c r="DJ92" s="16" t="n">
        <v>332</v>
      </c>
      <c r="DK92" s="16" t="n">
        <v>273</v>
      </c>
      <c r="DL92" s="16" t="n">
        <v>513</v>
      </c>
      <c r="DM92" s="16" t="n">
        <v>200</v>
      </c>
      <c r="DN92" s="16" t="n">
        <v>216</v>
      </c>
      <c r="DO92" s="16" t="n">
        <v>192</v>
      </c>
      <c r="DP92" s="16" t="n">
        <v>357</v>
      </c>
      <c r="DQ92" s="16" t="n">
        <v>150</v>
      </c>
      <c r="DR92" s="16" t="n">
        <v>165</v>
      </c>
      <c r="DS92" s="16" t="n">
        <v>156</v>
      </c>
      <c r="DT92" s="16" t="n">
        <v>135</v>
      </c>
      <c r="DU92" s="16" t="n">
        <v>172</v>
      </c>
    </row>
    <row r="93" s="17" customFormat="true" ht="12.8" hidden="false" customHeight="false" outlineLevel="0" collapsed="false">
      <c r="B93" s="18" t="n">
        <v>0.0148207312744054</v>
      </c>
      <c r="C93" s="18" t="n">
        <v>0.0221695718395668</v>
      </c>
      <c r="D93" s="18" t="n">
        <v>0.0153376573826784</v>
      </c>
      <c r="E93" s="18" t="n">
        <v>0.0266513497989661</v>
      </c>
      <c r="F93" s="18" t="n">
        <v>0.0212683230296668</v>
      </c>
      <c r="G93" s="18" t="n">
        <v>0.0584816303099885</v>
      </c>
      <c r="H93" s="18" t="n">
        <v>0.0315957164350827</v>
      </c>
      <c r="I93" s="18" t="n">
        <v>0.0427030096536059</v>
      </c>
      <c r="J93" s="18" t="n">
        <v>0.0208805031446541</v>
      </c>
      <c r="K93" s="18" t="n">
        <v>0.0209912536443149</v>
      </c>
      <c r="L93" s="18" t="n">
        <v>0.0273794002607562</v>
      </c>
      <c r="M93" s="18" t="n">
        <v>0.0237187238396428</v>
      </c>
      <c r="N93" s="18" t="n">
        <v>0.0273794002607562</v>
      </c>
      <c r="O93" s="18" t="n">
        <v>0.0237187238396428</v>
      </c>
      <c r="P93" s="18" t="n">
        <v>0.00834326579261025</v>
      </c>
      <c r="Q93" s="18" t="n">
        <v>0.0266800066700017</v>
      </c>
      <c r="R93" s="18" t="n">
        <v>0.0161824200073556</v>
      </c>
      <c r="S93" s="18" t="n">
        <v>0.0232052211747643</v>
      </c>
      <c r="T93" s="18" t="n">
        <v>0.0157377049180328</v>
      </c>
      <c r="U93" s="18" t="n">
        <v>0.0426999266324285</v>
      </c>
      <c r="V93" s="18" t="n">
        <v>0.0613528430240021</v>
      </c>
      <c r="W93" s="18" t="n">
        <v>0.020660471291072</v>
      </c>
      <c r="X93" s="18" t="n">
        <v>0.0327914408781437</v>
      </c>
      <c r="Y93" s="18" t="n">
        <v>0.0819797439327346</v>
      </c>
      <c r="Z93" s="18" t="n">
        <v>0.0176080493940087</v>
      </c>
      <c r="AA93" s="18" t="n">
        <v>0.00837417328829043</v>
      </c>
      <c r="AB93" s="18" t="n">
        <v>0.0123731271145481</v>
      </c>
      <c r="AC93" s="18" t="n">
        <v>0.011608953206377</v>
      </c>
      <c r="AD93" s="18" t="n">
        <v>0.0126620807207646</v>
      </c>
      <c r="AE93" s="18" t="n">
        <v>0.00849072950961705</v>
      </c>
      <c r="AF93" s="18" t="n">
        <v>0.00137340869473351</v>
      </c>
      <c r="AG93" s="18" t="n">
        <v>0.00572232645403377</v>
      </c>
      <c r="AH93" s="18" t="n">
        <v>0.00690202785243098</v>
      </c>
      <c r="AI93" s="18" t="n">
        <v>0.0124337444890276</v>
      </c>
      <c r="AJ93" s="18" t="n">
        <v>0.00139705882352941</v>
      </c>
      <c r="AK93" s="18" t="n">
        <v>0.00427575704328472</v>
      </c>
      <c r="AL93" s="18" t="n">
        <v>0.000215563699073076</v>
      </c>
      <c r="AM93" s="18" t="n">
        <v>0.010420859609106</v>
      </c>
      <c r="AN93" s="18" t="n">
        <v>0.0149199855613043</v>
      </c>
      <c r="AO93" s="18" t="n">
        <v>0.00157689434807868</v>
      </c>
      <c r="AP93" s="18" t="n">
        <v>0.00900514579759863</v>
      </c>
      <c r="AQ93" s="18" t="n">
        <v>0.000891928051137208</v>
      </c>
      <c r="AR93" s="18" t="n">
        <v>0.0117527862208713</v>
      </c>
      <c r="AS93" s="18" t="n">
        <v>0.000467071461933676</v>
      </c>
      <c r="AT93" s="18" t="n">
        <v>0.0146048109965636</v>
      </c>
      <c r="AU93" s="18" t="n">
        <v>0.00766877259903842</v>
      </c>
      <c r="AV93" s="18" t="n">
        <v>0.0121203052521323</v>
      </c>
      <c r="AW93" s="18" t="n">
        <v>0.00886972088859956</v>
      </c>
      <c r="AX93" s="18" t="n">
        <v>0.0100925147182506</v>
      </c>
      <c r="AY93" s="18" t="n">
        <v>0.00723701214784182</v>
      </c>
      <c r="AZ93" s="18" t="n">
        <v>0.0163078547545023</v>
      </c>
      <c r="BA93" s="18" t="n">
        <v>0.00524670685420853</v>
      </c>
      <c r="BB93" s="18" t="n">
        <v>0.00721631339418169</v>
      </c>
      <c r="BC93" s="18" t="n">
        <v>0.00713827398139236</v>
      </c>
      <c r="BD93" s="18" t="n">
        <v>0.0104915754733368</v>
      </c>
      <c r="BE93" s="18" t="n">
        <v>0.00672770499266528</v>
      </c>
      <c r="BF93" s="18" t="n">
        <v>0.0100830367734282</v>
      </c>
      <c r="BG93" s="18" t="n">
        <v>0.00870558013415156</v>
      </c>
      <c r="BH93" s="18" t="n">
        <v>0.00853234815498966</v>
      </c>
      <c r="BI93" s="18" t="n">
        <v>0.00546330756751598</v>
      </c>
      <c r="BJ93" s="18" t="n">
        <v>0.00487562498059066</v>
      </c>
      <c r="BK93" s="18" t="n">
        <v>0.00529100529100529</v>
      </c>
      <c r="BL93" s="18" t="n">
        <v>0.00599617541243963</v>
      </c>
      <c r="BM93" s="18" t="n">
        <v>0.0054396168320219</v>
      </c>
      <c r="BN93" s="18" t="n">
        <v>0.0113970411064527</v>
      </c>
      <c r="BO93" s="18" t="n">
        <v>0.00767413169395479</v>
      </c>
      <c r="BP93" s="18" t="n">
        <v>0.00819301006877816</v>
      </c>
      <c r="BQ93" s="18" t="n">
        <v>0.00836287383294224</v>
      </c>
      <c r="BR93" s="18" t="n">
        <v>0.00975014186714357</v>
      </c>
      <c r="BS93" s="18" t="n">
        <v>0.00606005376589055</v>
      </c>
      <c r="BT93" s="18" t="n">
        <v>0.00834424446860922</v>
      </c>
      <c r="BU93" s="18" t="n">
        <v>0.00710272873194222</v>
      </c>
      <c r="BV93" s="18" t="n">
        <v>0.00666684096316244</v>
      </c>
      <c r="BW93" s="18" t="n">
        <v>0.006936249820118</v>
      </c>
      <c r="BX93" s="18" t="n">
        <v>0.011441040309026</v>
      </c>
      <c r="BY93" s="18" t="n">
        <v>0.00813822767486192</v>
      </c>
      <c r="BZ93" s="18" t="n">
        <v>0.0105685206127275</v>
      </c>
      <c r="CA93" s="18" t="n">
        <v>0.00612078346028292</v>
      </c>
      <c r="CB93" s="18" t="n">
        <v>0.00686985056304445</v>
      </c>
      <c r="CC93" s="18" t="n">
        <v>0.00937377945580003</v>
      </c>
      <c r="CD93" s="18" t="n">
        <v>0.0149090625243931</v>
      </c>
      <c r="CE93" s="18"/>
      <c r="CF93" s="18" t="n">
        <v>0.0115633074935401</v>
      </c>
      <c r="CG93" s="18" t="n">
        <v>0.0138811771238201</v>
      </c>
      <c r="CH93" s="18" t="n">
        <v>0.0190575747828884</v>
      </c>
      <c r="CI93" s="18" t="n">
        <v>0.0138470800722456</v>
      </c>
      <c r="CJ93" s="18" t="n">
        <v>0.0133513351335134</v>
      </c>
      <c r="CK93" s="18" t="n">
        <v>0.0108306937774599</v>
      </c>
      <c r="CL93" s="18" t="n">
        <v>0.00743099787685775</v>
      </c>
      <c r="CM93" s="15" t="n">
        <f aca="false">AVERAGE(CF93:CL93)</f>
        <v>0.0128517380371893</v>
      </c>
      <c r="CN93" s="18" t="n">
        <v>0.0198871854208852</v>
      </c>
      <c r="CO93" s="18" t="n">
        <v>0.0139629156970197</v>
      </c>
      <c r="CP93" s="18" t="n">
        <v>0.0113477510073185</v>
      </c>
      <c r="CQ93" s="18" t="n">
        <v>0.0137683892870615</v>
      </c>
      <c r="CR93" s="18" t="n">
        <v>0.0165070381657234</v>
      </c>
      <c r="CS93" s="18" t="n">
        <v>0.013736802857255</v>
      </c>
      <c r="CT93" s="9" t="n">
        <f aca="false">AVERAGE(CN93:CS93)</f>
        <v>0.0148683470725439</v>
      </c>
      <c r="CU93" s="18" t="n">
        <v>0.0117804551539491</v>
      </c>
      <c r="CV93" s="18" t="n">
        <v>0.0148858190019735</v>
      </c>
      <c r="CW93" s="18" t="n">
        <v>0.0231407475070412</v>
      </c>
      <c r="CX93" s="18" t="n">
        <v>0.0175929628148741</v>
      </c>
      <c r="CY93" s="18" t="n">
        <v>0.010337030257349</v>
      </c>
      <c r="CZ93" s="18" t="n">
        <v>0.00827175471490019</v>
      </c>
      <c r="DA93" s="18" t="n">
        <v>0.0229929851909587</v>
      </c>
      <c r="DB93" s="18" t="n">
        <v>0.0177464186444302</v>
      </c>
      <c r="DC93" s="18" t="n">
        <v>0.0158516143138255</v>
      </c>
      <c r="DD93" s="18" t="n">
        <v>0.0140502772081719</v>
      </c>
      <c r="DE93" s="18" t="n">
        <v>0.017535373080179</v>
      </c>
      <c r="DF93" s="18" t="n">
        <v>0.0251077859497844</v>
      </c>
      <c r="DG93" s="15" t="n">
        <f aca="false">AVERAGE(CU93:DF93)</f>
        <v>0.0166077686531197</v>
      </c>
      <c r="DH93" s="18"/>
      <c r="DI93" s="18"/>
      <c r="DJ93" s="18" t="n">
        <v>0.0220115361665451</v>
      </c>
      <c r="DK93" s="18" t="n">
        <v>0.016073951954781</v>
      </c>
      <c r="DL93" s="18" t="n">
        <v>0.0317962067683154</v>
      </c>
      <c r="DM93" s="18" t="n">
        <v>0.0111253268064749</v>
      </c>
      <c r="DN93" s="18" t="n">
        <v>0.0222290830503242</v>
      </c>
      <c r="DO93" s="18" t="n">
        <v>0.014955600560835</v>
      </c>
      <c r="DP93" s="18" t="n">
        <v>0.0261557623269104</v>
      </c>
      <c r="DQ93" s="18" t="n">
        <v>0.0112334306897326</v>
      </c>
      <c r="DR93" s="18" t="n">
        <v>0.0152003684937817</v>
      </c>
      <c r="DS93" s="18" t="n">
        <v>0.0163899978987182</v>
      </c>
      <c r="DT93" s="18" t="n">
        <v>0.014951821907188</v>
      </c>
      <c r="DU93" s="18" t="n">
        <v>0.0171965606878624</v>
      </c>
      <c r="AMH93" s="0"/>
      <c r="AMI93" s="0"/>
      <c r="AMJ93" s="0"/>
    </row>
    <row r="94" customFormat="false" ht="12.8" hidden="false" customHeight="false" outlineLevel="0" collapsed="false">
      <c r="A94" s="9" t="s">
        <v>257</v>
      </c>
      <c r="B94" s="16" t="n">
        <v>219</v>
      </c>
      <c r="C94" s="16" t="n">
        <v>301</v>
      </c>
      <c r="D94" s="16" t="n">
        <v>243</v>
      </c>
      <c r="E94" s="16" t="n">
        <v>264</v>
      </c>
      <c r="F94" s="16" t="n">
        <v>635</v>
      </c>
      <c r="G94" s="16" t="n">
        <v>932</v>
      </c>
      <c r="H94" s="16" t="n">
        <v>419</v>
      </c>
      <c r="I94" s="16" t="n">
        <v>453</v>
      </c>
      <c r="J94" s="16" t="n">
        <v>468</v>
      </c>
      <c r="K94" s="16" t="n">
        <v>419</v>
      </c>
      <c r="L94" s="16" t="n">
        <v>290</v>
      </c>
      <c r="M94" s="16" t="n">
        <v>285</v>
      </c>
      <c r="N94" s="16" t="n">
        <v>290</v>
      </c>
      <c r="O94" s="16" t="n">
        <v>285</v>
      </c>
      <c r="P94" s="16" t="n">
        <v>79</v>
      </c>
      <c r="Q94" s="16" t="n">
        <v>188</v>
      </c>
      <c r="R94" s="16" t="n">
        <v>154</v>
      </c>
      <c r="S94" s="16" t="n">
        <v>186</v>
      </c>
      <c r="T94" s="16" t="n">
        <v>159</v>
      </c>
      <c r="U94" s="16" t="n">
        <v>345</v>
      </c>
      <c r="V94" s="16" t="n">
        <v>545</v>
      </c>
      <c r="W94" s="16" t="n">
        <v>288</v>
      </c>
      <c r="X94" s="16" t="n">
        <v>279</v>
      </c>
      <c r="Y94" s="16" t="n">
        <v>990</v>
      </c>
      <c r="Z94" s="16" t="n">
        <v>270</v>
      </c>
      <c r="AA94" s="16" t="n">
        <v>206</v>
      </c>
      <c r="AB94" s="16" t="n">
        <v>148</v>
      </c>
      <c r="AC94" s="16" t="n">
        <v>325</v>
      </c>
      <c r="AD94" s="16" t="n">
        <v>249</v>
      </c>
      <c r="AE94" s="16" t="n">
        <v>110</v>
      </c>
      <c r="AF94" s="16" t="n">
        <v>35</v>
      </c>
      <c r="AG94" s="16" t="n">
        <v>140</v>
      </c>
      <c r="AH94" s="16" t="n">
        <v>133</v>
      </c>
      <c r="AI94" s="16" t="n">
        <v>300</v>
      </c>
      <c r="AJ94" s="16" t="n">
        <v>16</v>
      </c>
      <c r="AK94" s="16" t="n">
        <v>102</v>
      </c>
      <c r="AL94" s="16" t="n">
        <v>1</v>
      </c>
      <c r="AM94" s="16" t="n">
        <v>253</v>
      </c>
      <c r="AN94" s="16" t="n">
        <v>292</v>
      </c>
      <c r="AO94" s="16" t="n">
        <v>20</v>
      </c>
      <c r="AP94" s="16" t="n">
        <v>186</v>
      </c>
      <c r="AQ94" s="16" t="n">
        <v>14</v>
      </c>
      <c r="AR94" s="16" t="n">
        <v>132</v>
      </c>
      <c r="AS94" s="16" t="n">
        <v>4</v>
      </c>
      <c r="AT94" s="16" t="n">
        <v>203</v>
      </c>
      <c r="AU94" s="16" t="n">
        <v>225</v>
      </c>
      <c r="AV94" s="16" t="n">
        <v>201</v>
      </c>
      <c r="AW94" s="16" t="n">
        <v>126</v>
      </c>
      <c r="AX94" s="16" t="n">
        <v>164</v>
      </c>
      <c r="AY94" s="16" t="n">
        <v>167</v>
      </c>
      <c r="AZ94" s="16" t="n">
        <v>334</v>
      </c>
      <c r="BA94" s="16" t="n">
        <v>120</v>
      </c>
      <c r="BB94" s="16" t="n">
        <v>349</v>
      </c>
      <c r="BC94" s="16" t="n">
        <v>416</v>
      </c>
      <c r="BD94" s="16" t="n">
        <v>389</v>
      </c>
      <c r="BE94" s="16" t="n">
        <v>338</v>
      </c>
      <c r="BF94" s="16" t="n">
        <v>471</v>
      </c>
      <c r="BG94" s="16" t="n">
        <v>388</v>
      </c>
      <c r="BH94" s="16" t="n">
        <v>473</v>
      </c>
      <c r="BI94" s="16" t="n">
        <v>271</v>
      </c>
      <c r="BJ94" s="16" t="n">
        <v>186</v>
      </c>
      <c r="BK94" s="16" t="n">
        <v>213</v>
      </c>
      <c r="BL94" s="16" t="n">
        <v>232</v>
      </c>
      <c r="BM94" s="16" t="n">
        <v>184</v>
      </c>
      <c r="BN94" s="16" t="n">
        <v>544</v>
      </c>
      <c r="BO94" s="16" t="n">
        <v>457</v>
      </c>
      <c r="BP94" s="16" t="n">
        <v>453</v>
      </c>
      <c r="BQ94" s="16" t="n">
        <v>397</v>
      </c>
      <c r="BR94" s="16" t="n">
        <v>751</v>
      </c>
      <c r="BS94" s="16" t="n">
        <v>313</v>
      </c>
      <c r="BT94" s="16" t="n">
        <v>469</v>
      </c>
      <c r="BU94" s="16" t="n">
        <v>202</v>
      </c>
      <c r="BV94" s="16" t="n">
        <v>321</v>
      </c>
      <c r="BW94" s="16" t="n">
        <v>298</v>
      </c>
      <c r="BX94" s="16" t="n">
        <v>512</v>
      </c>
      <c r="BY94" s="16" t="n">
        <v>412</v>
      </c>
      <c r="BZ94" s="16" t="n">
        <v>630</v>
      </c>
      <c r="CA94" s="16" t="n">
        <v>265</v>
      </c>
      <c r="CB94" s="16" t="n">
        <v>346</v>
      </c>
      <c r="CC94" s="16" t="n">
        <v>454</v>
      </c>
      <c r="CD94" s="16" t="n">
        <v>706</v>
      </c>
      <c r="CE94" s="16"/>
      <c r="CF94" s="16" t="n">
        <v>243</v>
      </c>
      <c r="CG94" s="16" t="n">
        <v>264</v>
      </c>
      <c r="CH94" s="16" t="n">
        <v>266</v>
      </c>
      <c r="CI94" s="16" t="n">
        <v>251</v>
      </c>
      <c r="CJ94" s="16" t="n">
        <v>192</v>
      </c>
      <c r="CK94" s="16" t="n">
        <v>121</v>
      </c>
      <c r="CL94" s="16" t="n">
        <v>81</v>
      </c>
      <c r="CM94" s="15" t="n">
        <f aca="false">AVERAGE(CF94:CL94)</f>
        <v>202.571428571429</v>
      </c>
      <c r="CN94" s="16" t="n">
        <v>295</v>
      </c>
      <c r="CO94" s="16" t="n">
        <v>185</v>
      </c>
      <c r="CP94" s="16" t="n">
        <v>472</v>
      </c>
      <c r="CQ94" s="16" t="n">
        <v>340</v>
      </c>
      <c r="CR94" s="16" t="n">
        <v>534</v>
      </c>
      <c r="CS94" s="16" t="n">
        <v>401</v>
      </c>
      <c r="CT94" s="9" t="n">
        <f aca="false">AVERAGE(CN94:CS94)</f>
        <v>371.166666666667</v>
      </c>
      <c r="CU94" s="16" t="n">
        <v>88</v>
      </c>
      <c r="CV94" s="16" t="n">
        <v>312</v>
      </c>
      <c r="CW94" s="16" t="n">
        <v>350</v>
      </c>
      <c r="CX94" s="16" t="n">
        <v>275</v>
      </c>
      <c r="CY94" s="16" t="n">
        <v>103</v>
      </c>
      <c r="CZ94" s="16" t="n">
        <v>89</v>
      </c>
      <c r="DA94" s="16" t="n">
        <v>335</v>
      </c>
      <c r="DB94" s="16" t="n">
        <v>287</v>
      </c>
      <c r="DC94" s="16" t="n">
        <v>539</v>
      </c>
      <c r="DD94" s="16" t="n">
        <v>201</v>
      </c>
      <c r="DE94" s="16" t="n">
        <v>298</v>
      </c>
      <c r="DF94" s="16" t="n">
        <v>449</v>
      </c>
      <c r="DG94" s="15" t="n">
        <f aca="false">AVERAGE(CU94:DF94)</f>
        <v>277.166666666667</v>
      </c>
      <c r="DH94" s="16"/>
      <c r="DI94" s="16"/>
      <c r="DJ94" s="16" t="n">
        <v>407</v>
      </c>
      <c r="DK94" s="16" t="n">
        <v>320</v>
      </c>
      <c r="DL94" s="16" t="n">
        <v>600</v>
      </c>
      <c r="DM94" s="16" t="n">
        <v>249</v>
      </c>
      <c r="DN94" s="16" t="n">
        <v>265</v>
      </c>
      <c r="DO94" s="16" t="n">
        <v>234</v>
      </c>
      <c r="DP94" s="16" t="n">
        <v>397</v>
      </c>
      <c r="DQ94" s="16" t="n">
        <v>198</v>
      </c>
      <c r="DR94" s="16" t="n">
        <v>191</v>
      </c>
      <c r="DS94" s="16" t="n">
        <v>175</v>
      </c>
      <c r="DT94" s="16" t="n">
        <v>159</v>
      </c>
      <c r="DU94" s="16" t="n">
        <v>205</v>
      </c>
    </row>
    <row r="95" s="17" customFormat="true" ht="12.8" hidden="false" customHeight="false" outlineLevel="0" collapsed="false">
      <c r="B95" s="18" t="n">
        <v>0.0194355697550586</v>
      </c>
      <c r="C95" s="18" t="n">
        <v>0.0254696226095786</v>
      </c>
      <c r="D95" s="18" t="n">
        <v>0.0185425410148798</v>
      </c>
      <c r="E95" s="18" t="n">
        <v>0.0303273980470994</v>
      </c>
      <c r="F95" s="18" t="n">
        <v>0.0246899179594852</v>
      </c>
      <c r="G95" s="18" t="n">
        <v>0.0668771526980482</v>
      </c>
      <c r="H95" s="18" t="n">
        <v>0.0370829276927162</v>
      </c>
      <c r="I95" s="18" t="n">
        <v>0.0514480408858603</v>
      </c>
      <c r="J95" s="18" t="n">
        <v>0.0235471698113208</v>
      </c>
      <c r="K95" s="18" t="n">
        <v>0.0244314868804665</v>
      </c>
      <c r="L95" s="18" t="n">
        <v>0.0290843445993381</v>
      </c>
      <c r="M95" s="18" t="n">
        <v>0.0265091619384243</v>
      </c>
      <c r="N95" s="18" t="n">
        <v>0.0290843445993381</v>
      </c>
      <c r="O95" s="18" t="n">
        <v>0.0265091619384243</v>
      </c>
      <c r="P95" s="18" t="n">
        <v>0.0104621904383525</v>
      </c>
      <c r="Q95" s="18" t="n">
        <v>0.031349007837252</v>
      </c>
      <c r="R95" s="18" t="n">
        <v>0.0188794900085816</v>
      </c>
      <c r="S95" s="18" t="n">
        <v>0.0269760696156635</v>
      </c>
      <c r="T95" s="18" t="n">
        <v>0.0208524590163934</v>
      </c>
      <c r="U95" s="18" t="n">
        <v>0.0506236243580338</v>
      </c>
      <c r="V95" s="18" t="n">
        <v>0.069952509305609</v>
      </c>
      <c r="W95" s="18" t="n">
        <v>0.0238964487222038</v>
      </c>
      <c r="X95" s="18" t="n">
        <v>0.0387661525635682</v>
      </c>
      <c r="Y95" s="18" t="n">
        <v>0.0945920122300783</v>
      </c>
      <c r="Z95" s="18" t="n">
        <v>0.0205808369540361</v>
      </c>
      <c r="AA95" s="18" t="n">
        <v>0.00980158918970357</v>
      </c>
      <c r="AB95" s="18" t="n">
        <v>0.0143064282261962</v>
      </c>
      <c r="AC95" s="18" t="n">
        <v>0.0129209239454538</v>
      </c>
      <c r="AD95" s="18" t="n">
        <v>0.0151579716320692</v>
      </c>
      <c r="AE95" s="18" t="n">
        <v>0.00953041067405995</v>
      </c>
      <c r="AF95" s="18" t="n">
        <v>0.00184881939675664</v>
      </c>
      <c r="AG95" s="18" t="n">
        <v>0.00656660412757974</v>
      </c>
      <c r="AH95" s="18" t="n">
        <v>0.00812362570241876</v>
      </c>
      <c r="AI95" s="18" t="n">
        <v>0.0148610491900728</v>
      </c>
      <c r="AJ95" s="18" t="n">
        <v>0.00117647058823529</v>
      </c>
      <c r="AK95" s="18" t="n">
        <v>0.00597434545774029</v>
      </c>
      <c r="AL95" s="18" t="n">
        <v>0.000215563699073076</v>
      </c>
      <c r="AM95" s="18" t="n">
        <v>0.0113153539961537</v>
      </c>
      <c r="AN95" s="18" t="n">
        <v>0.0175670797737938</v>
      </c>
      <c r="AO95" s="18" t="n">
        <v>0.00165988878745124</v>
      </c>
      <c r="AP95" s="18" t="n">
        <v>0.0132933104631218</v>
      </c>
      <c r="AQ95" s="18" t="n">
        <v>0.00104058272632674</v>
      </c>
      <c r="AR95" s="18" t="n">
        <v>0.0133738601823708</v>
      </c>
      <c r="AS95" s="18" t="n">
        <v>0.000622761949244901</v>
      </c>
      <c r="AT95" s="18" t="n">
        <v>0.0174398625429553</v>
      </c>
      <c r="AU95" s="18" t="n">
        <v>0.00894027893670283</v>
      </c>
      <c r="AV95" s="18" t="n">
        <v>0.0150381565165345</v>
      </c>
      <c r="AW95" s="18" t="n">
        <v>0.0102530718528766</v>
      </c>
      <c r="AX95" s="18" t="n">
        <v>0.0114942528735632</v>
      </c>
      <c r="AY95" s="18" t="n">
        <v>0.00863272163349703</v>
      </c>
      <c r="AZ95" s="18" t="n">
        <v>0.0195928902446178</v>
      </c>
      <c r="BA95" s="18" t="n">
        <v>0.00669792364367046</v>
      </c>
      <c r="BB95" s="18" t="n">
        <v>0.0087752382389178</v>
      </c>
      <c r="BC95" s="18" t="n">
        <v>0.00834135386589669</v>
      </c>
      <c r="BD95" s="18" t="n">
        <v>0.0135139829772451</v>
      </c>
      <c r="BE95" s="18" t="n">
        <v>0.00854873792301077</v>
      </c>
      <c r="BF95" s="18" t="n">
        <v>0.0121460622002166</v>
      </c>
      <c r="BG95" s="18" t="n">
        <v>0.0110746396460682</v>
      </c>
      <c r="BH95" s="18" t="n">
        <v>0.0104015481373972</v>
      </c>
      <c r="BI95" s="18" t="n">
        <v>0.00646531157553202</v>
      </c>
      <c r="BJ95" s="18" t="n">
        <v>0.00577621812987174</v>
      </c>
      <c r="BK95" s="18" t="n">
        <v>0.00662931839402428</v>
      </c>
      <c r="BL95" s="18" t="n">
        <v>0.00751952808478916</v>
      </c>
      <c r="BM95" s="18" t="n">
        <v>0.00629490249743414</v>
      </c>
      <c r="BN95" s="18" t="n">
        <v>0.0131078020336369</v>
      </c>
      <c r="BO95" s="18" t="n">
        <v>0.00955607134642327</v>
      </c>
      <c r="BP95" s="18" t="n">
        <v>0.00976693042409607</v>
      </c>
      <c r="BQ95" s="18" t="n">
        <v>0.00991062958709871</v>
      </c>
      <c r="BR95" s="18" t="n">
        <v>0.0129142090691796</v>
      </c>
      <c r="BS95" s="18" t="n">
        <v>0.00713081514557798</v>
      </c>
      <c r="BT95" s="18" t="n">
        <v>0.0104081134462173</v>
      </c>
      <c r="BU95" s="18" t="n">
        <v>0.00810593900481541</v>
      </c>
      <c r="BV95" s="18" t="n">
        <v>0.00839237627127507</v>
      </c>
      <c r="BW95" s="18" t="n">
        <v>0.00857677363649446</v>
      </c>
      <c r="BX95" s="18" t="n">
        <v>0.0150974552531478</v>
      </c>
      <c r="BY95" s="18" t="n">
        <v>0.0100689183244538</v>
      </c>
      <c r="BZ95" s="18" t="n">
        <v>0.0129536342140434</v>
      </c>
      <c r="CA95" s="18" t="n">
        <v>0.00720892274211099</v>
      </c>
      <c r="CB95" s="18" t="n">
        <v>0.00816827592719375</v>
      </c>
      <c r="CC95" s="18" t="n">
        <v>0.0118213774248145</v>
      </c>
      <c r="CD95" s="18" t="n">
        <v>0.0183696302656571</v>
      </c>
      <c r="CE95" s="18"/>
      <c r="CF95" s="18" t="n">
        <v>0.0156976744186047</v>
      </c>
      <c r="CG95" s="18" t="n">
        <v>0.0162872478252823</v>
      </c>
      <c r="CH95" s="18" t="n">
        <v>0.021389514313284</v>
      </c>
      <c r="CI95" s="18" t="n">
        <v>0.0151113786875376</v>
      </c>
      <c r="CJ95" s="18" t="n">
        <v>0.0144014401440144</v>
      </c>
      <c r="CK95" s="18" t="n">
        <v>0.0123633391233269</v>
      </c>
      <c r="CL95" s="18" t="n">
        <v>0.00955414012738853</v>
      </c>
      <c r="CM95" s="15" t="n">
        <f aca="false">AVERAGE(CF95:CL95)</f>
        <v>0.0149721049484912</v>
      </c>
      <c r="CN95" s="18" t="n">
        <v>0.0213335261787677</v>
      </c>
      <c r="CO95" s="18" t="n">
        <v>0.0138878462577885</v>
      </c>
      <c r="CP95" s="18" t="n">
        <v>0.0129375325494066</v>
      </c>
      <c r="CQ95" s="18" t="n">
        <v>0.0160316861561675</v>
      </c>
      <c r="CR95" s="18" t="n">
        <v>0.0193730953417501</v>
      </c>
      <c r="CS95" s="18" t="n">
        <v>0.0157384512735979</v>
      </c>
      <c r="CT95" s="9" t="n">
        <f aca="false">AVERAGE(CN95:CS95)</f>
        <v>0.016550356292913</v>
      </c>
      <c r="CU95" s="18" t="n">
        <v>0.0117804551539491</v>
      </c>
      <c r="CV95" s="18" t="n">
        <v>0.0175923315477869</v>
      </c>
      <c r="CW95" s="18" t="n">
        <v>0.0266423079850803</v>
      </c>
      <c r="CX95" s="18" t="n">
        <v>0.0183260029321605</v>
      </c>
      <c r="CY95" s="18" t="n">
        <v>0.0110907720469473</v>
      </c>
      <c r="CZ95" s="18" t="n">
        <v>0.00981581559501489</v>
      </c>
      <c r="DA95" s="18" t="n">
        <v>0.0261106780982073</v>
      </c>
      <c r="DB95" s="18" t="n">
        <v>0.02045470743354</v>
      </c>
      <c r="DC95" s="18" t="n">
        <v>0.0196414255520735</v>
      </c>
      <c r="DD95" s="18" t="n">
        <v>0.0152654363180679</v>
      </c>
      <c r="DE95" s="18" t="n">
        <v>0.018019107509977</v>
      </c>
      <c r="DF95" s="18" t="n">
        <v>0.0284681714430637</v>
      </c>
      <c r="DG95" s="15" t="n">
        <f aca="false">AVERAGE(CU95:DF95)</f>
        <v>0.018600600967989</v>
      </c>
      <c r="DH95" s="18"/>
      <c r="DI95" s="18"/>
      <c r="DJ95" s="18" t="n">
        <v>0.0269840217463369</v>
      </c>
      <c r="DK95" s="18" t="n">
        <v>0.0188412623645784</v>
      </c>
      <c r="DL95" s="18" t="n">
        <v>0.0371885459278542</v>
      </c>
      <c r="DM95" s="18" t="n">
        <v>0.0138510318740613</v>
      </c>
      <c r="DN95" s="18" t="n">
        <v>0.0272717917052588</v>
      </c>
      <c r="DO95" s="18" t="n">
        <v>0.0182271381835177</v>
      </c>
      <c r="DP95" s="18" t="n">
        <v>0.0290863799545754</v>
      </c>
      <c r="DQ95" s="18" t="n">
        <v>0.0148281285104471</v>
      </c>
      <c r="DR95" s="18" t="n">
        <v>0.01759557807462</v>
      </c>
      <c r="DS95" s="18" t="n">
        <v>0.0183862155915108</v>
      </c>
      <c r="DT95" s="18" t="n">
        <v>0.0176099235795769</v>
      </c>
      <c r="DU95" s="18" t="n">
        <v>0.020495900819836</v>
      </c>
      <c r="AMH95" s="0"/>
      <c r="AMI95" s="0"/>
      <c r="AMJ95" s="0"/>
    </row>
    <row r="96" customFormat="false" ht="12.8" hidden="false" customHeight="false" outlineLevel="0" collapsed="false">
      <c r="A96" s="9" t="s">
        <v>258</v>
      </c>
      <c r="B96" s="16" t="n">
        <v>416</v>
      </c>
      <c r="C96" s="16" t="n">
        <v>337</v>
      </c>
      <c r="D96" s="16" t="n">
        <v>315</v>
      </c>
      <c r="E96" s="16" t="n">
        <v>196</v>
      </c>
      <c r="F96" s="16" t="n">
        <v>850</v>
      </c>
      <c r="G96" s="16" t="n">
        <v>175</v>
      </c>
      <c r="H96" s="16" t="n">
        <v>311</v>
      </c>
      <c r="I96" s="16" t="n">
        <v>127</v>
      </c>
      <c r="J96" s="16" t="n">
        <v>298</v>
      </c>
      <c r="K96" s="16" t="n">
        <v>171</v>
      </c>
      <c r="L96" s="16" t="n">
        <v>221</v>
      </c>
      <c r="M96" s="16" t="n">
        <v>236</v>
      </c>
      <c r="N96" s="16" t="n">
        <v>221</v>
      </c>
      <c r="O96" s="16" t="n">
        <v>236</v>
      </c>
      <c r="P96" s="16" t="n">
        <v>151</v>
      </c>
      <c r="Q96" s="16" t="n">
        <v>137</v>
      </c>
      <c r="R96" s="16" t="n">
        <v>196</v>
      </c>
      <c r="S96" s="16" t="n">
        <v>199</v>
      </c>
      <c r="T96" s="16" t="n">
        <v>275</v>
      </c>
      <c r="U96" s="16" t="n">
        <v>95</v>
      </c>
      <c r="V96" s="16" t="n">
        <v>91</v>
      </c>
      <c r="W96" s="16" t="n">
        <v>396</v>
      </c>
      <c r="X96" s="16" t="n">
        <v>208</v>
      </c>
      <c r="Y96" s="16" t="n">
        <v>300</v>
      </c>
      <c r="Z96" s="16" t="n">
        <v>455</v>
      </c>
      <c r="AA96" s="16" t="n">
        <v>514</v>
      </c>
      <c r="AB96" s="16" t="n">
        <v>278</v>
      </c>
      <c r="AC96" s="16" t="n">
        <v>659</v>
      </c>
      <c r="AD96" s="16" t="n">
        <v>484</v>
      </c>
      <c r="AE96" s="16" t="n">
        <v>314</v>
      </c>
      <c r="AF96" s="16" t="n">
        <v>397</v>
      </c>
      <c r="AG96" s="16" t="n">
        <v>827</v>
      </c>
      <c r="AH96" s="16" t="n">
        <v>664</v>
      </c>
      <c r="AI96" s="16" t="n">
        <v>883</v>
      </c>
      <c r="AJ96" s="16" t="n">
        <v>206</v>
      </c>
      <c r="AK96" s="16" t="n">
        <v>674</v>
      </c>
      <c r="AL96" s="16" t="n">
        <v>62</v>
      </c>
      <c r="AM96" s="16" t="n">
        <v>1151</v>
      </c>
      <c r="AN96" s="16" t="n">
        <v>575</v>
      </c>
      <c r="AO96" s="16" t="n">
        <v>274</v>
      </c>
      <c r="AP96" s="16" t="n">
        <v>560</v>
      </c>
      <c r="AQ96" s="16" t="n">
        <v>209</v>
      </c>
      <c r="AR96" s="16" t="n">
        <v>421</v>
      </c>
      <c r="AS96" s="16" t="n">
        <v>59</v>
      </c>
      <c r="AT96" s="16" t="n">
        <v>450</v>
      </c>
      <c r="AU96" s="16" t="n">
        <v>836</v>
      </c>
      <c r="AV96" s="16" t="n">
        <v>520</v>
      </c>
      <c r="AW96" s="16" t="n">
        <v>441</v>
      </c>
      <c r="AX96" s="16" t="n">
        <v>334</v>
      </c>
      <c r="AY96" s="16" t="n">
        <v>606</v>
      </c>
      <c r="AZ96" s="16" t="n">
        <v>462</v>
      </c>
      <c r="BA96" s="16" t="n">
        <v>537</v>
      </c>
      <c r="BB96" s="16" t="n">
        <v>1149</v>
      </c>
      <c r="BC96" s="16" t="n">
        <v>1879</v>
      </c>
      <c r="BD96" s="16" t="n">
        <v>1021</v>
      </c>
      <c r="BE96" s="16" t="n">
        <v>1465</v>
      </c>
      <c r="BF96" s="16" t="n">
        <v>1062</v>
      </c>
      <c r="BG96" s="16" t="n">
        <v>1297</v>
      </c>
      <c r="BH96" s="16" t="n">
        <v>1694</v>
      </c>
      <c r="BI96" s="16" t="n">
        <v>1231</v>
      </c>
      <c r="BJ96" s="16" t="n">
        <v>993</v>
      </c>
      <c r="BK96" s="16" t="n">
        <v>984</v>
      </c>
      <c r="BL96" s="16" t="n">
        <v>826</v>
      </c>
      <c r="BM96" s="16" t="n">
        <v>619</v>
      </c>
      <c r="BN96" s="16" t="n">
        <v>1375</v>
      </c>
      <c r="BO96" s="16" t="n">
        <v>2188</v>
      </c>
      <c r="BP96" s="16" t="n">
        <v>1931</v>
      </c>
      <c r="BQ96" s="16" t="n">
        <v>1514</v>
      </c>
      <c r="BR96" s="16" t="n">
        <v>2075</v>
      </c>
      <c r="BS96" s="16" t="n">
        <v>1445</v>
      </c>
      <c r="BT96" s="16" t="n">
        <v>1860</v>
      </c>
      <c r="BU96" s="16" t="n">
        <v>606</v>
      </c>
      <c r="BV96" s="16" t="n">
        <v>1556</v>
      </c>
      <c r="BW96" s="16" t="n">
        <v>1140</v>
      </c>
      <c r="BX96" s="16" t="n">
        <v>1316</v>
      </c>
      <c r="BY96" s="16" t="n">
        <v>1522</v>
      </c>
      <c r="BZ96" s="16" t="n">
        <v>1881</v>
      </c>
      <c r="CA96" s="16" t="n">
        <v>1334</v>
      </c>
      <c r="CB96" s="16" t="n">
        <v>1854</v>
      </c>
      <c r="CC96" s="16" t="n">
        <v>1191</v>
      </c>
      <c r="CD96" s="16" t="n">
        <v>1606</v>
      </c>
      <c r="CE96" s="16"/>
      <c r="CF96" s="16" t="n">
        <v>568</v>
      </c>
      <c r="CG96" s="16" t="n">
        <v>497</v>
      </c>
      <c r="CH96" s="16" t="n">
        <v>486</v>
      </c>
      <c r="CI96" s="16" t="n">
        <v>492</v>
      </c>
      <c r="CJ96" s="16" t="n">
        <v>423</v>
      </c>
      <c r="CK96" s="16" t="n">
        <v>206</v>
      </c>
      <c r="CL96" s="16" t="n">
        <v>295</v>
      </c>
      <c r="CM96" s="15" t="n">
        <f aca="false">AVERAGE(CF96:CL96)</f>
        <v>423.857142857143</v>
      </c>
      <c r="CN96" s="16" t="n">
        <v>281</v>
      </c>
      <c r="CO96" s="16" t="n">
        <v>269</v>
      </c>
      <c r="CP96" s="16" t="n">
        <v>1093</v>
      </c>
      <c r="CQ96" s="16" t="n">
        <v>522</v>
      </c>
      <c r="CR96" s="16" t="n">
        <v>873</v>
      </c>
      <c r="CS96" s="16" t="n">
        <v>729</v>
      </c>
      <c r="CT96" s="9" t="n">
        <f aca="false">AVERAGE(CN96:CS96)</f>
        <v>627.833333333333</v>
      </c>
      <c r="CU96" s="16" t="n">
        <v>204</v>
      </c>
      <c r="CV96" s="16" t="n">
        <v>492</v>
      </c>
      <c r="CW96" s="16" t="n">
        <v>299</v>
      </c>
      <c r="CX96" s="16" t="n">
        <v>423</v>
      </c>
      <c r="CY96" s="16" t="n">
        <v>278</v>
      </c>
      <c r="CZ96" s="16" t="n">
        <v>324</v>
      </c>
      <c r="DA96" s="16" t="n">
        <v>468</v>
      </c>
      <c r="DB96" s="16" t="n">
        <v>348</v>
      </c>
      <c r="DC96" s="16" t="n">
        <v>745</v>
      </c>
      <c r="DD96" s="16" t="n">
        <v>321</v>
      </c>
      <c r="DE96" s="16" t="n">
        <v>353</v>
      </c>
      <c r="DF96" s="16" t="n">
        <v>312</v>
      </c>
      <c r="DG96" s="15" t="n">
        <f aca="false">AVERAGE(CU96:DF96)</f>
        <v>380.583333333333</v>
      </c>
      <c r="DH96" s="16"/>
      <c r="DI96" s="16"/>
      <c r="DJ96" s="16" t="n">
        <v>541</v>
      </c>
      <c r="DK96" s="16" t="n">
        <v>540</v>
      </c>
      <c r="DL96" s="16" t="n">
        <v>489</v>
      </c>
      <c r="DM96" s="16" t="n">
        <v>608</v>
      </c>
      <c r="DN96" s="16" t="n">
        <v>268</v>
      </c>
      <c r="DO96" s="16" t="n">
        <v>418</v>
      </c>
      <c r="DP96" s="16" t="n">
        <v>514</v>
      </c>
      <c r="DQ96" s="16" t="n">
        <v>362</v>
      </c>
      <c r="DR96" s="16" t="n">
        <v>434</v>
      </c>
      <c r="DS96" s="16" t="n">
        <v>327</v>
      </c>
      <c r="DT96" s="16" t="n">
        <v>331</v>
      </c>
      <c r="DU96" s="16" t="n">
        <v>304</v>
      </c>
    </row>
    <row r="97" s="17" customFormat="true" ht="12.8" hidden="false" customHeight="false" outlineLevel="0" collapsed="false">
      <c r="B97" s="18" t="n">
        <v>0.0369187078452254</v>
      </c>
      <c r="C97" s="18" t="n">
        <v>0.0285158233203588</v>
      </c>
      <c r="D97" s="18" t="n">
        <v>0.0240366272415109</v>
      </c>
      <c r="E97" s="18" t="n">
        <v>0.0225157955198162</v>
      </c>
      <c r="F97" s="18" t="n">
        <v>0.0330494964812007</v>
      </c>
      <c r="G97" s="18" t="n">
        <v>0.0125574052812859</v>
      </c>
      <c r="H97" s="18" t="n">
        <v>0.0275245596955483</v>
      </c>
      <c r="I97" s="18" t="n">
        <v>0.0144236229415105</v>
      </c>
      <c r="J97" s="18" t="n">
        <v>0.0149937106918239</v>
      </c>
      <c r="K97" s="18" t="n">
        <v>0.00997084548104956</v>
      </c>
      <c r="L97" s="18" t="n">
        <v>0.0221642764015645</v>
      </c>
      <c r="M97" s="18" t="n">
        <v>0.0219514463770812</v>
      </c>
      <c r="N97" s="18" t="n">
        <v>0.0221642764015645</v>
      </c>
      <c r="O97" s="18" t="n">
        <v>0.0219514463770812</v>
      </c>
      <c r="P97" s="18" t="n">
        <v>0.0199973513441928</v>
      </c>
      <c r="Q97" s="18" t="n">
        <v>0.0228447557111889</v>
      </c>
      <c r="R97" s="18" t="n">
        <v>0.0240284418291038</v>
      </c>
      <c r="S97" s="18" t="n">
        <v>0.0288614938361131</v>
      </c>
      <c r="T97" s="18" t="n">
        <v>0.0360655737704918</v>
      </c>
      <c r="U97" s="18" t="n">
        <v>0.0139398385913426</v>
      </c>
      <c r="V97" s="18" t="n">
        <v>0.0116801437556155</v>
      </c>
      <c r="W97" s="18" t="n">
        <v>0.0328576169930302</v>
      </c>
      <c r="X97" s="18" t="n">
        <v>0.0289009309434487</v>
      </c>
      <c r="Y97" s="18" t="n">
        <v>0.0286642461303268</v>
      </c>
      <c r="Z97" s="18" t="n">
        <v>0.0346825215336535</v>
      </c>
      <c r="AA97" s="18" t="n">
        <v>0.0244563924442118</v>
      </c>
      <c r="AB97" s="18" t="n">
        <v>0.0268728854519091</v>
      </c>
      <c r="AC97" s="18" t="n">
        <v>0.0261996580924741</v>
      </c>
      <c r="AD97" s="18" t="n">
        <v>0.0294636878310099</v>
      </c>
      <c r="AE97" s="18" t="n">
        <v>0.0272049904695893</v>
      </c>
      <c r="AF97" s="18" t="n">
        <v>0.0209708943003539</v>
      </c>
      <c r="AG97" s="18" t="n">
        <v>0.0387898686679174</v>
      </c>
      <c r="AH97" s="18" t="n">
        <v>0.0405570486195944</v>
      </c>
      <c r="AI97" s="18" t="n">
        <v>0.0437410214494477</v>
      </c>
      <c r="AJ97" s="18" t="n">
        <v>0.0151470588235294</v>
      </c>
      <c r="AK97" s="18" t="n">
        <v>0.0394775376325192</v>
      </c>
      <c r="AL97" s="18" t="n">
        <v>0.0133649493425307</v>
      </c>
      <c r="AM97" s="18" t="n">
        <v>0.0514781519745964</v>
      </c>
      <c r="AN97" s="18" t="n">
        <v>0.0345927084586692</v>
      </c>
      <c r="AO97" s="18" t="n">
        <v>0.022740476388082</v>
      </c>
      <c r="AP97" s="18" t="n">
        <v>0.0400228702115495</v>
      </c>
      <c r="AQ97" s="18" t="n">
        <v>0.0155344135573064</v>
      </c>
      <c r="AR97" s="18" t="n">
        <v>0.0426545086119554</v>
      </c>
      <c r="AS97" s="18" t="n">
        <v>0.00918573875136229</v>
      </c>
      <c r="AT97" s="18" t="n">
        <v>0.038659793814433</v>
      </c>
      <c r="AU97" s="18" t="n">
        <v>0.0332181030714825</v>
      </c>
      <c r="AV97" s="18" t="n">
        <v>0.0389046835253629</v>
      </c>
      <c r="AW97" s="18" t="n">
        <v>0.0358857514850679</v>
      </c>
      <c r="AX97" s="18" t="n">
        <v>0.0234090271937202</v>
      </c>
      <c r="AY97" s="18" t="n">
        <v>0.0313259240113724</v>
      </c>
      <c r="AZ97" s="18" t="n">
        <v>0.0271015427934534</v>
      </c>
      <c r="BA97" s="18" t="n">
        <v>0.0299732083054253</v>
      </c>
      <c r="BB97" s="18" t="n">
        <v>0.0288903975258354</v>
      </c>
      <c r="BC97" s="18" t="n">
        <v>0.037676451716394</v>
      </c>
      <c r="BD97" s="18" t="n">
        <v>0.0354698627757513</v>
      </c>
      <c r="BE97" s="18" t="n">
        <v>0.0370529617077242</v>
      </c>
      <c r="BF97" s="18" t="n">
        <v>0.0273866625406158</v>
      </c>
      <c r="BG97" s="18" t="n">
        <v>0.0370201227344084</v>
      </c>
      <c r="BH97" s="18" t="n">
        <v>0.0372520561199806</v>
      </c>
      <c r="BI97" s="18" t="n">
        <v>0.0293682603301842</v>
      </c>
      <c r="BJ97" s="18" t="n">
        <v>0.0308375516288314</v>
      </c>
      <c r="BK97" s="18" t="n">
        <v>0.03062558356676</v>
      </c>
      <c r="BL97" s="18" t="n">
        <v>0.0267721129225683</v>
      </c>
      <c r="BM97" s="18" t="n">
        <v>0.0211768730756072</v>
      </c>
      <c r="BN97" s="18" t="n">
        <v>0.0331309334489904</v>
      </c>
      <c r="BO97" s="18" t="n">
        <v>0.045752043995567</v>
      </c>
      <c r="BP97" s="18" t="n">
        <v>0.0416334274810806</v>
      </c>
      <c r="BQ97" s="18" t="n">
        <v>0.0377951969644016</v>
      </c>
      <c r="BR97" s="18" t="n">
        <v>0.0356817361099169</v>
      </c>
      <c r="BS97" s="18" t="n">
        <v>0.0329202168861348</v>
      </c>
      <c r="BT97" s="18" t="n">
        <v>0.0412773795521626</v>
      </c>
      <c r="BU97" s="18" t="n">
        <v>0.0243178170144462</v>
      </c>
      <c r="BV97" s="18" t="n">
        <v>0.0406808021124735</v>
      </c>
      <c r="BW97" s="18" t="n">
        <v>0.0328104763275291</v>
      </c>
      <c r="BX97" s="18" t="n">
        <v>0.0388051779553564</v>
      </c>
      <c r="BY97" s="18" t="n">
        <v>0.0371963439073268</v>
      </c>
      <c r="BZ97" s="18" t="n">
        <v>0.0386758507247867</v>
      </c>
      <c r="CA97" s="18" t="n">
        <v>0.0362894450489663</v>
      </c>
      <c r="CB97" s="18" t="n">
        <v>0.0437687386387781</v>
      </c>
      <c r="CC97" s="18" t="n">
        <v>0.0310115870329384</v>
      </c>
      <c r="CD97" s="18" t="n">
        <v>0.0417870059584212</v>
      </c>
      <c r="CE97" s="18"/>
      <c r="CF97" s="18" t="n">
        <v>0.0366925064599483</v>
      </c>
      <c r="CG97" s="18" t="n">
        <v>0.0306619779135048</v>
      </c>
      <c r="CH97" s="18" t="n">
        <v>0.0390800900611129</v>
      </c>
      <c r="CI97" s="18" t="n">
        <v>0.0296207104154124</v>
      </c>
      <c r="CJ97" s="18" t="n">
        <v>0.0317281728172817</v>
      </c>
      <c r="CK97" s="18" t="n">
        <v>0.021048329416573</v>
      </c>
      <c r="CL97" s="18" t="n">
        <v>0.0347959424392545</v>
      </c>
      <c r="CM97" s="15" t="n">
        <f aca="false">AVERAGE(CF97:CL97)</f>
        <v>0.0319468185032982</v>
      </c>
      <c r="CN97" s="18" t="n">
        <v>0.0203210876482499</v>
      </c>
      <c r="CO97" s="18" t="n">
        <v>0.0201936791532167</v>
      </c>
      <c r="CP97" s="18" t="n">
        <v>0.0299591590603843</v>
      </c>
      <c r="CQ97" s="18" t="n">
        <v>0.0246133534515277</v>
      </c>
      <c r="CR97" s="18" t="n">
        <v>0.031671745755333</v>
      </c>
      <c r="CS97" s="18" t="n">
        <v>0.028611797951254</v>
      </c>
      <c r="CT97" s="9" t="n">
        <f aca="false">AVERAGE(CN97:CS97)</f>
        <v>0.0258951371699943</v>
      </c>
      <c r="CU97" s="18" t="n">
        <v>0.0273092369477912</v>
      </c>
      <c r="CV97" s="18" t="n">
        <v>0.027741753594587</v>
      </c>
      <c r="CW97" s="18" t="n">
        <v>0.0227601431072543</v>
      </c>
      <c r="CX97" s="18" t="n">
        <v>0.0281887245101959</v>
      </c>
      <c r="CY97" s="18" t="n">
        <v>0.0299343167869064</v>
      </c>
      <c r="CZ97" s="18" t="n">
        <v>0.0357339803683688</v>
      </c>
      <c r="DA97" s="18" t="n">
        <v>0.036477007014809</v>
      </c>
      <c r="DB97" s="18" t="n">
        <v>0.0248022236476374</v>
      </c>
      <c r="DC97" s="18" t="n">
        <v>0.0271481670432184</v>
      </c>
      <c r="DD97" s="18" t="n">
        <v>0.0243791296422875</v>
      </c>
      <c r="DE97" s="18" t="n">
        <v>0.0213447817148386</v>
      </c>
      <c r="DF97" s="18" t="n">
        <v>0.0197818919604362</v>
      </c>
      <c r="DG97" s="15" t="n">
        <f aca="false">AVERAGE(CU97:DF97)</f>
        <v>0.0271334463615276</v>
      </c>
      <c r="DH97" s="18"/>
      <c r="DI97" s="18"/>
      <c r="DJ97" s="18" t="n">
        <v>0.0358681959822316</v>
      </c>
      <c r="DK97" s="18" t="n">
        <v>0.0317946302402261</v>
      </c>
      <c r="DL97" s="18" t="n">
        <v>0.0303086649312012</v>
      </c>
      <c r="DM97" s="18" t="n">
        <v>0.0338209934916838</v>
      </c>
      <c r="DN97" s="18" t="n">
        <v>0.0275805289698467</v>
      </c>
      <c r="DO97" s="18" t="n">
        <v>0.0325595887209846</v>
      </c>
      <c r="DP97" s="18" t="n">
        <v>0.0376584365154956</v>
      </c>
      <c r="DQ97" s="18" t="n">
        <v>0.0271100127312214</v>
      </c>
      <c r="DR97" s="18" t="n">
        <v>0.0399815753109166</v>
      </c>
      <c r="DS97" s="18" t="n">
        <v>0.0343559571338516</v>
      </c>
      <c r="DT97" s="18" t="n">
        <v>0.0366596522316979</v>
      </c>
      <c r="DU97" s="18" t="n">
        <v>0.0303939212157568</v>
      </c>
      <c r="AMH97" s="0"/>
      <c r="AMI97" s="0"/>
      <c r="AMJ97" s="0"/>
    </row>
    <row r="98" customFormat="false" ht="12.8" hidden="false" customHeight="false" outlineLevel="0" collapsed="false">
      <c r="A98" s="9" t="s">
        <v>259</v>
      </c>
      <c r="B98" s="16" t="n">
        <v>229</v>
      </c>
      <c r="C98" s="16" t="n">
        <v>177</v>
      </c>
      <c r="D98" s="16" t="n">
        <v>202</v>
      </c>
      <c r="E98" s="16" t="n">
        <v>111</v>
      </c>
      <c r="F98" s="16" t="n">
        <v>442</v>
      </c>
      <c r="G98" s="16" t="n">
        <v>145</v>
      </c>
      <c r="H98" s="16" t="n">
        <v>166</v>
      </c>
      <c r="I98" s="16" t="n">
        <v>117</v>
      </c>
      <c r="J98" s="16" t="n">
        <v>263</v>
      </c>
      <c r="K98" s="16" t="n">
        <v>153</v>
      </c>
      <c r="L98" s="16" t="n">
        <v>142</v>
      </c>
      <c r="M98" s="16" t="n">
        <v>156</v>
      </c>
      <c r="N98" s="16" t="n">
        <v>142</v>
      </c>
      <c r="O98" s="16" t="n">
        <v>156</v>
      </c>
      <c r="P98" s="16" t="n">
        <v>73</v>
      </c>
      <c r="Q98" s="16" t="n">
        <v>80</v>
      </c>
      <c r="R98" s="16" t="n">
        <v>134</v>
      </c>
      <c r="S98" s="16" t="n">
        <v>103</v>
      </c>
      <c r="T98" s="16" t="n">
        <v>150</v>
      </c>
      <c r="U98" s="16" t="n">
        <v>94</v>
      </c>
      <c r="V98" s="16" t="n">
        <v>72</v>
      </c>
      <c r="W98" s="16" t="n">
        <v>202</v>
      </c>
      <c r="X98" s="16" t="n">
        <v>101</v>
      </c>
      <c r="Y98" s="16" t="n">
        <v>207</v>
      </c>
      <c r="Z98" s="16" t="n">
        <v>263</v>
      </c>
      <c r="AA98" s="16" t="n">
        <v>569</v>
      </c>
      <c r="AB98" s="16" t="n">
        <v>188</v>
      </c>
      <c r="AC98" s="16" t="n">
        <v>594</v>
      </c>
      <c r="AD98" s="16" t="n">
        <v>391</v>
      </c>
      <c r="AE98" s="16" t="n">
        <v>312</v>
      </c>
      <c r="AF98" s="16" t="n">
        <v>416</v>
      </c>
      <c r="AG98" s="16" t="n">
        <v>574</v>
      </c>
      <c r="AH98" s="16" t="n">
        <v>451</v>
      </c>
      <c r="AI98" s="16" t="n">
        <v>419</v>
      </c>
      <c r="AJ98" s="16" t="n">
        <v>311</v>
      </c>
      <c r="AK98" s="16" t="n">
        <v>540</v>
      </c>
      <c r="AL98" s="16" t="n">
        <v>87</v>
      </c>
      <c r="AM98" s="16" t="n">
        <v>633</v>
      </c>
      <c r="AN98" s="16" t="n">
        <v>368</v>
      </c>
      <c r="AO98" s="16" t="n">
        <v>231</v>
      </c>
      <c r="AP98" s="16" t="n">
        <v>326</v>
      </c>
      <c r="AQ98" s="16" t="n">
        <v>195</v>
      </c>
      <c r="AR98" s="16" t="n">
        <v>259</v>
      </c>
      <c r="AS98" s="16" t="n">
        <v>56</v>
      </c>
      <c r="AT98" s="16" t="n">
        <v>310</v>
      </c>
      <c r="AU98" s="16" t="n">
        <v>444</v>
      </c>
      <c r="AV98" s="16" t="n">
        <v>257</v>
      </c>
      <c r="AW98" s="16" t="n">
        <v>276</v>
      </c>
      <c r="AX98" s="16" t="n">
        <v>275</v>
      </c>
      <c r="AY98" s="16" t="n">
        <v>371</v>
      </c>
      <c r="AZ98" s="16" t="n">
        <v>330</v>
      </c>
      <c r="BA98" s="16" t="n">
        <v>274</v>
      </c>
      <c r="BB98" s="16" t="n">
        <v>720</v>
      </c>
      <c r="BC98" s="16" t="n">
        <v>1035</v>
      </c>
      <c r="BD98" s="16" t="n">
        <v>589</v>
      </c>
      <c r="BE98" s="16" t="n">
        <v>751</v>
      </c>
      <c r="BF98" s="16" t="n">
        <v>740</v>
      </c>
      <c r="BG98" s="16" t="n">
        <v>659</v>
      </c>
      <c r="BH98" s="16" t="n">
        <v>860</v>
      </c>
      <c r="BI98" s="16" t="n">
        <v>762</v>
      </c>
      <c r="BJ98" s="16" t="n">
        <v>486</v>
      </c>
      <c r="BK98" s="16" t="n">
        <v>464</v>
      </c>
      <c r="BL98" s="16" t="n">
        <v>566</v>
      </c>
      <c r="BM98" s="16" t="n">
        <v>481</v>
      </c>
      <c r="BN98" s="16" t="n">
        <v>698</v>
      </c>
      <c r="BO98" s="16" t="n">
        <v>1041</v>
      </c>
      <c r="BP98" s="16" t="n">
        <v>1020</v>
      </c>
      <c r="BQ98" s="16" t="n">
        <v>815</v>
      </c>
      <c r="BR98" s="16" t="n">
        <v>1116</v>
      </c>
      <c r="BS98" s="16" t="n">
        <v>788</v>
      </c>
      <c r="BT98" s="16" t="n">
        <v>936</v>
      </c>
      <c r="BU98" s="16" t="n">
        <v>475</v>
      </c>
      <c r="BV98" s="16" t="n">
        <v>734</v>
      </c>
      <c r="BW98" s="16" t="n">
        <v>865</v>
      </c>
      <c r="BX98" s="16" t="n">
        <v>656</v>
      </c>
      <c r="BY98" s="16" t="n">
        <v>827</v>
      </c>
      <c r="BZ98" s="16" t="n">
        <v>1016</v>
      </c>
      <c r="CA98" s="16" t="n">
        <v>678</v>
      </c>
      <c r="CB98" s="16" t="n">
        <v>826</v>
      </c>
      <c r="CC98" s="16" t="n">
        <v>737</v>
      </c>
      <c r="CD98" s="16" t="n">
        <v>810</v>
      </c>
      <c r="CE98" s="16"/>
      <c r="CF98" s="16" t="n">
        <v>252</v>
      </c>
      <c r="CG98" s="16" t="n">
        <v>251</v>
      </c>
      <c r="CH98" s="16" t="n">
        <v>212</v>
      </c>
      <c r="CI98" s="16" t="n">
        <v>268</v>
      </c>
      <c r="CJ98" s="16" t="n">
        <v>309</v>
      </c>
      <c r="CK98" s="16" t="n">
        <v>193</v>
      </c>
      <c r="CL98" s="16" t="n">
        <v>153</v>
      </c>
      <c r="CM98" s="15" t="n">
        <f aca="false">AVERAGE(CF98:CL98)</f>
        <v>234</v>
      </c>
      <c r="CN98" s="16" t="n">
        <v>82</v>
      </c>
      <c r="CO98" s="16" t="n">
        <v>180</v>
      </c>
      <c r="CP98" s="16" t="n">
        <v>578</v>
      </c>
      <c r="CQ98" s="16" t="n">
        <v>335</v>
      </c>
      <c r="CR98" s="16" t="n">
        <v>453</v>
      </c>
      <c r="CS98" s="16" t="n">
        <v>405</v>
      </c>
      <c r="CT98" s="9" t="n">
        <f aca="false">AVERAGE(CN98:CS98)</f>
        <v>338.833333333333</v>
      </c>
      <c r="CU98" s="16" t="n">
        <v>158</v>
      </c>
      <c r="CV98" s="16" t="n">
        <v>245</v>
      </c>
      <c r="CW98" s="16" t="n">
        <v>248</v>
      </c>
      <c r="CX98" s="16" t="n">
        <v>216</v>
      </c>
      <c r="CY98" s="16" t="n">
        <v>158</v>
      </c>
      <c r="CZ98" s="16" t="n">
        <v>175</v>
      </c>
      <c r="DA98" s="16" t="n">
        <v>254</v>
      </c>
      <c r="DB98" s="16" t="n">
        <v>211</v>
      </c>
      <c r="DC98" s="16" t="n">
        <v>476</v>
      </c>
      <c r="DD98" s="16" t="n">
        <v>237</v>
      </c>
      <c r="DE98" s="16" t="n">
        <v>73</v>
      </c>
      <c r="DF98" s="16" t="n">
        <v>289</v>
      </c>
      <c r="DG98" s="15" t="n">
        <f aca="false">AVERAGE(CU98:DF98)</f>
        <v>228.333333333333</v>
      </c>
      <c r="DH98" s="16"/>
      <c r="DI98" s="16"/>
      <c r="DJ98" s="16" t="n">
        <v>225</v>
      </c>
      <c r="DK98" s="16" t="n">
        <v>263</v>
      </c>
      <c r="DL98" s="16" t="n">
        <v>220</v>
      </c>
      <c r="DM98" s="16" t="n">
        <v>266</v>
      </c>
      <c r="DN98" s="16" t="n">
        <v>181</v>
      </c>
      <c r="DO98" s="16" t="n">
        <v>187</v>
      </c>
      <c r="DP98" s="16" t="n">
        <v>238</v>
      </c>
      <c r="DQ98" s="16" t="n">
        <v>158</v>
      </c>
      <c r="DR98" s="16" t="n">
        <v>183</v>
      </c>
      <c r="DS98" s="16" t="n">
        <v>168</v>
      </c>
      <c r="DT98" s="16" t="n">
        <v>157</v>
      </c>
      <c r="DU98" s="16" t="n">
        <v>147</v>
      </c>
    </row>
    <row r="99" s="17" customFormat="true" ht="12.8" hidden="false" customHeight="false" outlineLevel="0" collapsed="false">
      <c r="B99" s="18" t="n">
        <v>0.0203230386936457</v>
      </c>
      <c r="C99" s="18" t="n">
        <v>0.0149771534946691</v>
      </c>
      <c r="D99" s="18" t="n">
        <v>0.015413964135826</v>
      </c>
      <c r="E99" s="18" t="n">
        <v>0.0127512923607122</v>
      </c>
      <c r="F99" s="18" t="n">
        <v>0.0171857381702243</v>
      </c>
      <c r="G99" s="18" t="n">
        <v>0.0104047072330654</v>
      </c>
      <c r="H99" s="18" t="n">
        <v>0.0146915656252766</v>
      </c>
      <c r="I99" s="18" t="n">
        <v>0.0132879045996593</v>
      </c>
      <c r="J99" s="18" t="n">
        <v>0.0132327044025157</v>
      </c>
      <c r="K99" s="18" t="n">
        <v>0.00892128279883382</v>
      </c>
      <c r="L99" s="18" t="n">
        <v>0.0142412997693311</v>
      </c>
      <c r="M99" s="18" t="n">
        <v>0.0145102781136638</v>
      </c>
      <c r="N99" s="18" t="n">
        <v>0.0142412997693311</v>
      </c>
      <c r="O99" s="18" t="n">
        <v>0.0145102781136638</v>
      </c>
      <c r="P99" s="18" t="n">
        <v>0.00966759369619918</v>
      </c>
      <c r="Q99" s="18" t="n">
        <v>0.0133400033350008</v>
      </c>
      <c r="R99" s="18" t="n">
        <v>0.0164276081892853</v>
      </c>
      <c r="S99" s="18" t="n">
        <v>0.0149383611312545</v>
      </c>
      <c r="T99" s="18" t="n">
        <v>0.019672131147541</v>
      </c>
      <c r="U99" s="18" t="n">
        <v>0.0137931034482759</v>
      </c>
      <c r="V99" s="18" t="n">
        <v>0.00924143242202541</v>
      </c>
      <c r="W99" s="18" t="n">
        <v>0.0167607036176568</v>
      </c>
      <c r="X99" s="18" t="n">
        <v>0.0140336251215784</v>
      </c>
      <c r="Y99" s="18" t="n">
        <v>0.0197783298299255</v>
      </c>
      <c r="Z99" s="18" t="n">
        <v>0.0200472596996722</v>
      </c>
      <c r="AA99" s="18" t="n">
        <v>0.0270733215968026</v>
      </c>
      <c r="AB99" s="18" t="n">
        <v>0.0181730304494925</v>
      </c>
      <c r="AC99" s="18" t="n">
        <v>0.0236154733033833</v>
      </c>
      <c r="AD99" s="18" t="n">
        <v>0.0238022767395142</v>
      </c>
      <c r="AE99" s="18" t="n">
        <v>0.0270317102755155</v>
      </c>
      <c r="AF99" s="18" t="n">
        <v>0.0219745391157361</v>
      </c>
      <c r="AG99" s="18" t="n">
        <v>0.0269230769230769</v>
      </c>
      <c r="AH99" s="18" t="n">
        <v>0.0275470315172245</v>
      </c>
      <c r="AI99" s="18" t="n">
        <v>0.0207559320354684</v>
      </c>
      <c r="AJ99" s="18" t="n">
        <v>0.0228676470588235</v>
      </c>
      <c r="AK99" s="18" t="n">
        <v>0.0316288877174486</v>
      </c>
      <c r="AL99" s="18" t="n">
        <v>0.0187540418193576</v>
      </c>
      <c r="AM99" s="18" t="n">
        <v>0.0283107473500604</v>
      </c>
      <c r="AN99" s="18" t="n">
        <v>0.0221393334135483</v>
      </c>
      <c r="AO99" s="18" t="n">
        <v>0.0191717154950618</v>
      </c>
      <c r="AP99" s="18" t="n">
        <v>0.0232990280160091</v>
      </c>
      <c r="AQ99" s="18" t="n">
        <v>0.0144938308309796</v>
      </c>
      <c r="AR99" s="18" t="n">
        <v>0.026241134751773</v>
      </c>
      <c r="AS99" s="18" t="n">
        <v>0.00871866728942862</v>
      </c>
      <c r="AT99" s="18" t="n">
        <v>0.0266323024054983</v>
      </c>
      <c r="AU99" s="18" t="n">
        <v>0.0176421504350936</v>
      </c>
      <c r="AV99" s="18" t="n">
        <v>0.0192278916654197</v>
      </c>
      <c r="AW99" s="18" t="n">
        <v>0.0224591097729677</v>
      </c>
      <c r="AX99" s="18" t="n">
        <v>0.0192738996355481</v>
      </c>
      <c r="AY99" s="18" t="n">
        <v>0.0191780821917808</v>
      </c>
      <c r="AZ99" s="18" t="n">
        <v>0.0193582448524667</v>
      </c>
      <c r="BA99" s="18" t="n">
        <v>0.0152935923197142</v>
      </c>
      <c r="BB99" s="18" t="n">
        <v>0.0181036433582258</v>
      </c>
      <c r="BC99" s="18" t="n">
        <v>0.0207531280076997</v>
      </c>
      <c r="BD99" s="18" t="n">
        <v>0.0204620462046205</v>
      </c>
      <c r="BE99" s="18" t="n">
        <v>0.0189943851484648</v>
      </c>
      <c r="BF99" s="18" t="n">
        <v>0.0190829851977926</v>
      </c>
      <c r="BG99" s="18" t="n">
        <v>0.0188097616669045</v>
      </c>
      <c r="BH99" s="18" t="n">
        <v>0.0189119057043585</v>
      </c>
      <c r="BI99" s="18" t="n">
        <v>0.0181792155740052</v>
      </c>
      <c r="BJ99" s="18" t="n">
        <v>0.0150926989845036</v>
      </c>
      <c r="BK99" s="18" t="n">
        <v>0.0144413320883909</v>
      </c>
      <c r="BL99" s="18" t="n">
        <v>0.0183450555861667</v>
      </c>
      <c r="BM99" s="18" t="n">
        <v>0.0164556962025316</v>
      </c>
      <c r="BN99" s="18" t="n">
        <v>0.0168184665799239</v>
      </c>
      <c r="BO99" s="18" t="n">
        <v>0.0217677686468854</v>
      </c>
      <c r="BP99" s="18" t="n">
        <v>0.0219917638688256</v>
      </c>
      <c r="BQ99" s="18" t="n">
        <v>0.0203454990264117</v>
      </c>
      <c r="BR99" s="18" t="n">
        <v>0.0191907554210445</v>
      </c>
      <c r="BS99" s="18" t="n">
        <v>0.0179523397275254</v>
      </c>
      <c r="BT99" s="18" t="n">
        <v>0.0207718426133464</v>
      </c>
      <c r="BU99" s="18" t="n">
        <v>0.0190609951845907</v>
      </c>
      <c r="BV99" s="18" t="n">
        <v>0.0191900441841617</v>
      </c>
      <c r="BW99" s="18" t="n">
        <v>0.0248956684415024</v>
      </c>
      <c r="BX99" s="18" t="n">
        <v>0.0193436145430956</v>
      </c>
      <c r="BY99" s="18" t="n">
        <v>0.0202111540153478</v>
      </c>
      <c r="BZ99" s="18" t="n">
        <v>0.0208903053356636</v>
      </c>
      <c r="CA99" s="18" t="n">
        <v>0.0184439608269859</v>
      </c>
      <c r="CB99" s="18" t="n">
        <v>0.0194999881961331</v>
      </c>
      <c r="CC99" s="18" t="n">
        <v>0.0191902096081239</v>
      </c>
      <c r="CD99" s="18" t="n">
        <v>0.0210756381234876</v>
      </c>
      <c r="CE99" s="18"/>
      <c r="CF99" s="18" t="n">
        <v>0.0162790697674419</v>
      </c>
      <c r="CG99" s="18" t="n">
        <v>0.0154852242581282</v>
      </c>
      <c r="CH99" s="18" t="n">
        <v>0.0170472820842715</v>
      </c>
      <c r="CI99" s="18" t="n">
        <v>0.0161348585189645</v>
      </c>
      <c r="CJ99" s="18" t="n">
        <v>0.0231773177317732</v>
      </c>
      <c r="CK99" s="18" t="n">
        <v>0.0197200367834883</v>
      </c>
      <c r="CL99" s="18" t="n">
        <v>0.0180467091295117</v>
      </c>
      <c r="CM99" s="15" t="n">
        <f aca="false">AVERAGE(CF99:CL99)</f>
        <v>0.0179843568962256</v>
      </c>
      <c r="CN99" s="18" t="n">
        <v>0.00592999710731848</v>
      </c>
      <c r="CO99" s="18" t="n">
        <v>0.013512499061632</v>
      </c>
      <c r="CP99" s="18" t="n">
        <v>0.0158429953677055</v>
      </c>
      <c r="CQ99" s="18" t="n">
        <v>0.0157959260656356</v>
      </c>
      <c r="CR99" s="18" t="n">
        <v>0.0164344797562037</v>
      </c>
      <c r="CS99" s="18" t="n">
        <v>0.0158954433062522</v>
      </c>
      <c r="CT99" s="9" t="n">
        <f aca="false">AVERAGE(CN99:CS99)</f>
        <v>0.0139018901107912</v>
      </c>
      <c r="CU99" s="18" t="n">
        <v>0.0211512717536814</v>
      </c>
      <c r="CV99" s="18" t="n">
        <v>0.0138144911192557</v>
      </c>
      <c r="CW99" s="18" t="n">
        <v>0.0188779782294283</v>
      </c>
      <c r="CX99" s="18" t="n">
        <v>0.0143942423030788</v>
      </c>
      <c r="CY99" s="18" t="n">
        <v>0.0170130289652202</v>
      </c>
      <c r="CZ99" s="18" t="n">
        <v>0.0193007610014338</v>
      </c>
      <c r="DA99" s="18" t="n">
        <v>0.0197973499610288</v>
      </c>
      <c r="DB99" s="18" t="n">
        <v>0.0150381298553204</v>
      </c>
      <c r="DC99" s="18" t="n">
        <v>0.0173456745135194</v>
      </c>
      <c r="DD99" s="18" t="n">
        <v>0.0179995443153338</v>
      </c>
      <c r="DE99" s="18" t="n">
        <v>0.00441407667190712</v>
      </c>
      <c r="DF99" s="18" t="n">
        <v>0.0183236114633528</v>
      </c>
      <c r="DG99" s="15" t="n">
        <f aca="false">AVERAGE(CU99:DF99)</f>
        <v>0.01645584667938</v>
      </c>
      <c r="DH99" s="18"/>
      <c r="DI99" s="18"/>
      <c r="DJ99" s="18" t="n">
        <v>0.0149174567393755</v>
      </c>
      <c r="DK99" s="18" t="n">
        <v>0.0154851625058879</v>
      </c>
      <c r="DL99" s="18" t="n">
        <v>0.0136358001735465</v>
      </c>
      <c r="DM99" s="18" t="n">
        <v>0.0147966846526117</v>
      </c>
      <c r="DN99" s="18" t="n">
        <v>0.0186271482967994</v>
      </c>
      <c r="DO99" s="18" t="n">
        <v>0.0145661317962299</v>
      </c>
      <c r="DP99" s="18" t="n">
        <v>0.0174371748846069</v>
      </c>
      <c r="DQ99" s="18" t="n">
        <v>0.0118325469931851</v>
      </c>
      <c r="DR99" s="18" t="n">
        <v>0.0168585905112851</v>
      </c>
      <c r="DS99" s="18" t="n">
        <v>0.0176507669678504</v>
      </c>
      <c r="DT99" s="18" t="n">
        <v>0.0173884151068778</v>
      </c>
      <c r="DU99" s="18" t="n">
        <v>0.0146970605878824</v>
      </c>
      <c r="AMH99" s="0"/>
      <c r="AMI99" s="0"/>
      <c r="AMJ99" s="0"/>
    </row>
    <row r="100" customFormat="false" ht="12.8" hidden="false" customHeight="false" outlineLevel="0" collapsed="false">
      <c r="A100" s="9" t="s">
        <v>260</v>
      </c>
      <c r="B100" s="16" t="n">
        <v>50</v>
      </c>
      <c r="C100" s="16" t="n">
        <v>22</v>
      </c>
      <c r="D100" s="16" t="n">
        <v>31</v>
      </c>
      <c r="E100" s="16" t="n">
        <v>19</v>
      </c>
      <c r="F100" s="16" t="n">
        <v>74</v>
      </c>
      <c r="G100" s="16" t="n">
        <v>20</v>
      </c>
      <c r="H100" s="16" t="n">
        <v>37</v>
      </c>
      <c r="I100" s="16" t="n">
        <v>19</v>
      </c>
      <c r="J100" s="16" t="n">
        <v>11</v>
      </c>
      <c r="K100" s="16" t="n">
        <v>17</v>
      </c>
      <c r="L100" s="16" t="n">
        <v>16</v>
      </c>
      <c r="M100" s="16" t="n">
        <v>19</v>
      </c>
      <c r="N100" s="16" t="n">
        <v>16</v>
      </c>
      <c r="O100" s="16" t="n">
        <v>19</v>
      </c>
      <c r="P100" s="16" t="n">
        <v>10</v>
      </c>
      <c r="Q100" s="16" t="n">
        <v>11</v>
      </c>
      <c r="R100" s="16" t="n">
        <v>15</v>
      </c>
      <c r="S100" s="16" t="n">
        <v>10</v>
      </c>
      <c r="T100" s="16" t="n">
        <v>36</v>
      </c>
      <c r="U100" s="16" t="n">
        <v>7</v>
      </c>
      <c r="V100" s="16" t="n">
        <v>12</v>
      </c>
      <c r="W100" s="16" t="n">
        <v>37</v>
      </c>
      <c r="X100" s="16" t="n">
        <v>23</v>
      </c>
      <c r="Y100" s="16" t="n">
        <v>23</v>
      </c>
      <c r="Z100" s="16" t="n">
        <v>52</v>
      </c>
      <c r="AA100" s="16" t="n">
        <v>79</v>
      </c>
      <c r="AB100" s="16" t="n">
        <v>18</v>
      </c>
      <c r="AC100" s="16" t="n">
        <v>99</v>
      </c>
      <c r="AD100" s="16" t="n">
        <v>68</v>
      </c>
      <c r="AE100" s="16" t="n">
        <v>31</v>
      </c>
      <c r="AF100" s="16" t="n">
        <v>138</v>
      </c>
      <c r="AG100" s="16" t="n">
        <v>127</v>
      </c>
      <c r="AH100" s="16" t="n">
        <v>43</v>
      </c>
      <c r="AI100" s="16" t="n">
        <v>57</v>
      </c>
      <c r="AJ100" s="16" t="n">
        <v>50</v>
      </c>
      <c r="AK100" s="16" t="n">
        <v>38</v>
      </c>
      <c r="AL100" s="16" t="n">
        <v>22</v>
      </c>
      <c r="AM100" s="16" t="n">
        <v>61</v>
      </c>
      <c r="AN100" s="16" t="n">
        <v>74</v>
      </c>
      <c r="AO100" s="16" t="n">
        <v>65</v>
      </c>
      <c r="AP100" s="16" t="n">
        <v>59</v>
      </c>
      <c r="AQ100" s="16" t="n">
        <v>142</v>
      </c>
      <c r="AR100" s="16" t="n">
        <v>48</v>
      </c>
      <c r="AS100" s="16" t="n">
        <v>43</v>
      </c>
      <c r="AT100" s="16" t="n">
        <v>31</v>
      </c>
      <c r="AU100" s="16" t="n">
        <v>84</v>
      </c>
      <c r="AV100" s="16" t="n">
        <v>52</v>
      </c>
      <c r="AW100" s="16" t="n">
        <v>40</v>
      </c>
      <c r="AX100" s="16" t="n">
        <v>43</v>
      </c>
      <c r="AY100" s="16" t="n">
        <v>78</v>
      </c>
      <c r="AZ100" s="16" t="n">
        <v>70</v>
      </c>
      <c r="BA100" s="16" t="n">
        <v>49</v>
      </c>
      <c r="BB100" s="16" t="n">
        <v>139</v>
      </c>
      <c r="BC100" s="16" t="n">
        <v>123</v>
      </c>
      <c r="BD100" s="16" t="n">
        <v>99</v>
      </c>
      <c r="BE100" s="16" t="n">
        <v>163</v>
      </c>
      <c r="BF100" s="16" t="n">
        <v>146</v>
      </c>
      <c r="BG100" s="16" t="n">
        <v>101</v>
      </c>
      <c r="BH100" s="16" t="n">
        <v>160</v>
      </c>
      <c r="BI100" s="16" t="n">
        <v>139</v>
      </c>
      <c r="BJ100" s="16" t="n">
        <v>94</v>
      </c>
      <c r="BK100" s="16" t="n">
        <v>67</v>
      </c>
      <c r="BL100" s="16" t="n">
        <v>110</v>
      </c>
      <c r="BM100" s="16" t="n">
        <v>84</v>
      </c>
      <c r="BN100" s="16" t="n">
        <v>110</v>
      </c>
      <c r="BO100" s="16" t="n">
        <v>175</v>
      </c>
      <c r="BP100" s="16" t="n">
        <v>174</v>
      </c>
      <c r="BQ100" s="16" t="n">
        <v>146</v>
      </c>
      <c r="BR100" s="16" t="n">
        <v>192</v>
      </c>
      <c r="BS100" s="16" t="n">
        <v>163</v>
      </c>
      <c r="BT100" s="16" t="n">
        <v>231</v>
      </c>
      <c r="BU100" s="16" t="n">
        <v>86</v>
      </c>
      <c r="BV100" s="16" t="n">
        <v>220</v>
      </c>
      <c r="BW100" s="16" t="n">
        <v>183</v>
      </c>
      <c r="BX100" s="16" t="n">
        <v>108</v>
      </c>
      <c r="BY100" s="16" t="n">
        <v>202</v>
      </c>
      <c r="BZ100" s="16" t="n">
        <v>218</v>
      </c>
      <c r="CA100" s="16" t="n">
        <v>166</v>
      </c>
      <c r="CB100" s="16" t="n">
        <v>212</v>
      </c>
      <c r="CC100" s="16" t="n">
        <v>112</v>
      </c>
      <c r="CD100" s="16" t="n">
        <v>162</v>
      </c>
      <c r="CE100" s="16"/>
      <c r="CF100" s="16" t="n">
        <v>87</v>
      </c>
      <c r="CG100" s="16" t="n">
        <v>61</v>
      </c>
      <c r="CH100" s="16" t="n">
        <v>104</v>
      </c>
      <c r="CI100" s="16" t="n">
        <v>118</v>
      </c>
      <c r="CJ100" s="16" t="n">
        <v>49</v>
      </c>
      <c r="CK100" s="16" t="n">
        <v>55</v>
      </c>
      <c r="CL100" s="16" t="n">
        <v>89</v>
      </c>
      <c r="CM100" s="15" t="n">
        <f aca="false">AVERAGE(CF100:CL100)</f>
        <v>80.4285714285714</v>
      </c>
      <c r="CN100" s="16" t="n">
        <v>46</v>
      </c>
      <c r="CO100" s="16" t="n">
        <v>44</v>
      </c>
      <c r="CP100" s="16" t="n">
        <v>157</v>
      </c>
      <c r="CQ100" s="16" t="n">
        <v>76</v>
      </c>
      <c r="CR100" s="16" t="n">
        <v>100</v>
      </c>
      <c r="CS100" s="16" t="n">
        <v>93</v>
      </c>
      <c r="CT100" s="9" t="n">
        <f aca="false">AVERAGE(CN100:CS100)</f>
        <v>86</v>
      </c>
      <c r="CU100" s="16" t="n">
        <v>51</v>
      </c>
      <c r="CV100" s="16" t="n">
        <v>60</v>
      </c>
      <c r="CW100" s="16" t="n">
        <v>27</v>
      </c>
      <c r="CX100" s="16" t="n">
        <v>73</v>
      </c>
      <c r="CY100" s="16" t="n">
        <v>41</v>
      </c>
      <c r="CZ100" s="16" t="n">
        <v>81</v>
      </c>
      <c r="DA100" s="16" t="n">
        <v>55</v>
      </c>
      <c r="DB100" s="16" t="n">
        <v>58</v>
      </c>
      <c r="DC100" s="16" t="n">
        <v>150</v>
      </c>
      <c r="DD100" s="16" t="n">
        <v>127</v>
      </c>
      <c r="DE100" s="16" t="n">
        <v>50</v>
      </c>
      <c r="DF100" s="16" t="n">
        <v>59</v>
      </c>
      <c r="DG100" s="15" t="n">
        <f aca="false">AVERAGE(CU100:DF100)</f>
        <v>69.3333333333333</v>
      </c>
      <c r="DH100" s="16"/>
      <c r="DI100" s="16"/>
      <c r="DJ100" s="16" t="n">
        <v>44</v>
      </c>
      <c r="DK100" s="16" t="n">
        <v>51</v>
      </c>
      <c r="DL100" s="16" t="n">
        <v>45</v>
      </c>
      <c r="DM100" s="16" t="n">
        <v>50</v>
      </c>
      <c r="DN100" s="16" t="n">
        <v>25</v>
      </c>
      <c r="DO100" s="16" t="n">
        <v>27</v>
      </c>
      <c r="DP100" s="16" t="n">
        <v>30</v>
      </c>
      <c r="DQ100" s="16" t="n">
        <v>46</v>
      </c>
      <c r="DR100" s="16" t="n">
        <v>36</v>
      </c>
      <c r="DS100" s="16" t="n">
        <v>38</v>
      </c>
      <c r="DT100" s="16" t="n">
        <v>42</v>
      </c>
      <c r="DU100" s="16" t="n">
        <v>31</v>
      </c>
    </row>
    <row r="101" s="17" customFormat="true" ht="12.8" hidden="false" customHeight="false" outlineLevel="0" collapsed="false">
      <c r="B101" s="18" t="n">
        <v>0.00443734469293575</v>
      </c>
      <c r="C101" s="18" t="n">
        <v>0.00186156710103232</v>
      </c>
      <c r="D101" s="18" t="n">
        <v>0.00236550934757726</v>
      </c>
      <c r="E101" s="18" t="n">
        <v>0.00218265364732912</v>
      </c>
      <c r="F101" s="18" t="n">
        <v>0.00287725028189276</v>
      </c>
      <c r="G101" s="18" t="n">
        <v>0.00143513203214696</v>
      </c>
      <c r="H101" s="18" t="n">
        <v>0.00327462607310381</v>
      </c>
      <c r="I101" s="18" t="n">
        <v>0.00215786484951732</v>
      </c>
      <c r="J101" s="18" t="n">
        <v>0.000553459119496855</v>
      </c>
      <c r="K101" s="18" t="n">
        <v>0.000991253644314869</v>
      </c>
      <c r="L101" s="18" t="n">
        <v>0.00160465349513589</v>
      </c>
      <c r="M101" s="18" t="n">
        <v>0.00176727746256162</v>
      </c>
      <c r="N101" s="18" t="n">
        <v>0.00160465349513589</v>
      </c>
      <c r="O101" s="18" t="n">
        <v>0.00176727746256162</v>
      </c>
      <c r="P101" s="18" t="n">
        <v>0.00132432790358893</v>
      </c>
      <c r="Q101" s="18" t="n">
        <v>0.00183425045856261</v>
      </c>
      <c r="R101" s="18" t="n">
        <v>0.00183891136447223</v>
      </c>
      <c r="S101" s="18" t="n">
        <v>0.00145032632342277</v>
      </c>
      <c r="T101" s="18" t="n">
        <v>0.00472131147540984</v>
      </c>
      <c r="U101" s="18" t="n">
        <v>0.00102714600146735</v>
      </c>
      <c r="V101" s="18" t="n">
        <v>0.00154023873700424</v>
      </c>
      <c r="W101" s="18" t="n">
        <v>0.0030700298705609</v>
      </c>
      <c r="X101" s="18" t="n">
        <v>0.00319577601778519</v>
      </c>
      <c r="Y101" s="18" t="n">
        <v>0.00219759220332505</v>
      </c>
      <c r="Z101" s="18" t="n">
        <v>0.00396371674670325</v>
      </c>
      <c r="AA101" s="18" t="n">
        <v>0.00375886187372127</v>
      </c>
      <c r="AB101" s="18" t="n">
        <v>0.00173997100048333</v>
      </c>
      <c r="AC101" s="18" t="n">
        <v>0.00393591221723055</v>
      </c>
      <c r="AD101" s="18" t="n">
        <v>0.00413952638948073</v>
      </c>
      <c r="AE101" s="18" t="n">
        <v>0.00268584300814417</v>
      </c>
      <c r="AF101" s="18" t="n">
        <v>0.00728963076435476</v>
      </c>
      <c r="AG101" s="18" t="n">
        <v>0.00595684803001876</v>
      </c>
      <c r="AH101" s="18" t="n">
        <v>0.00262643537747374</v>
      </c>
      <c r="AI101" s="18" t="n">
        <v>0.00282359934611384</v>
      </c>
      <c r="AJ101" s="18" t="n">
        <v>0.00367647058823529</v>
      </c>
      <c r="AK101" s="18" t="n">
        <v>0.00222573654307972</v>
      </c>
      <c r="AL101" s="18" t="n">
        <v>0.00474240137960767</v>
      </c>
      <c r="AM101" s="18" t="n">
        <v>0.00272820788049555</v>
      </c>
      <c r="AN101" s="18" t="n">
        <v>0.00445193117555048</v>
      </c>
      <c r="AO101" s="18" t="n">
        <v>0.00539463855921653</v>
      </c>
      <c r="AP101" s="18" t="n">
        <v>0.0042166952544311</v>
      </c>
      <c r="AQ101" s="18" t="n">
        <v>0.010554481938457</v>
      </c>
      <c r="AR101" s="18" t="n">
        <v>0.00486322188449848</v>
      </c>
      <c r="AS101" s="18" t="n">
        <v>0.00669469095438269</v>
      </c>
      <c r="AT101" s="18" t="n">
        <v>0.00266323024054983</v>
      </c>
      <c r="AU101" s="18" t="n">
        <v>0.00333770413636905</v>
      </c>
      <c r="AV101" s="18" t="n">
        <v>0.00389046835253629</v>
      </c>
      <c r="AW101" s="18" t="n">
        <v>0.00325494344535764</v>
      </c>
      <c r="AX101" s="18" t="n">
        <v>0.00301373703392206</v>
      </c>
      <c r="AY101" s="18" t="n">
        <v>0.00403204962522616</v>
      </c>
      <c r="AZ101" s="18" t="n">
        <v>0.00410629436264445</v>
      </c>
      <c r="BA101" s="18" t="n">
        <v>0.00273498548783211</v>
      </c>
      <c r="BB101" s="18" t="n">
        <v>0.00349500892610193</v>
      </c>
      <c r="BC101" s="18" t="n">
        <v>0.00246631376323388</v>
      </c>
      <c r="BD101" s="18" t="n">
        <v>0.00343929129755081</v>
      </c>
      <c r="BE101" s="18" t="n">
        <v>0.00412261621730993</v>
      </c>
      <c r="BF101" s="18" t="n">
        <v>0.0037650214038888</v>
      </c>
      <c r="BG101" s="18" t="n">
        <v>0.00288283145426003</v>
      </c>
      <c r="BH101" s="18" t="n">
        <v>0.00351849408453182</v>
      </c>
      <c r="BI101" s="18" t="n">
        <v>0.00331615612176734</v>
      </c>
      <c r="BJ101" s="18" t="n">
        <v>0.00291916400111798</v>
      </c>
      <c r="BK101" s="18" t="n">
        <v>0.00208527855586679</v>
      </c>
      <c r="BL101" s="18" t="n">
        <v>0.00356529348847762</v>
      </c>
      <c r="BM101" s="18" t="n">
        <v>0.00287375983578515</v>
      </c>
      <c r="BN101" s="18" t="n">
        <v>0.00265047467591923</v>
      </c>
      <c r="BO101" s="18" t="n">
        <v>0.00365932710202204</v>
      </c>
      <c r="BP101" s="18" t="n">
        <v>0.0037515361893879</v>
      </c>
      <c r="BQ101" s="18" t="n">
        <v>0.00364471516301363</v>
      </c>
      <c r="BR101" s="18" t="n">
        <v>0.00330163534125497</v>
      </c>
      <c r="BS101" s="18" t="n">
        <v>0.00371349159338406</v>
      </c>
      <c r="BT101" s="18" t="n">
        <v>0.00512638423470407</v>
      </c>
      <c r="BU101" s="18" t="n">
        <v>0.00345104333868379</v>
      </c>
      <c r="BV101" s="18" t="n">
        <v>0.00575178436037543</v>
      </c>
      <c r="BW101" s="18" t="n">
        <v>0.00526694488415599</v>
      </c>
      <c r="BX101" s="18" t="n">
        <v>0.00318461946746086</v>
      </c>
      <c r="BY101" s="18" t="n">
        <v>0.00493670267363996</v>
      </c>
      <c r="BZ101" s="18" t="n">
        <v>0.004482368664542</v>
      </c>
      <c r="CA101" s="18" t="n">
        <v>0.00451577801958651</v>
      </c>
      <c r="CB101" s="18" t="n">
        <v>0.00500483958544819</v>
      </c>
      <c r="CC101" s="18" t="n">
        <v>0.00291628694180445</v>
      </c>
      <c r="CD101" s="18" t="n">
        <v>0.00421512762469753</v>
      </c>
      <c r="CE101" s="18"/>
      <c r="CF101" s="18" t="n">
        <v>0.00562015503875969</v>
      </c>
      <c r="CG101" s="18" t="n">
        <v>0.003763341353569</v>
      </c>
      <c r="CH101" s="18" t="n">
        <v>0.00836281762624638</v>
      </c>
      <c r="CI101" s="18" t="n">
        <v>0.00710415412402167</v>
      </c>
      <c r="CJ101" s="18" t="n">
        <v>0.00367536753675368</v>
      </c>
      <c r="CK101" s="18" t="n">
        <v>0.00561969960151221</v>
      </c>
      <c r="CL101" s="18" t="n">
        <v>0.0104977589054022</v>
      </c>
      <c r="CM101" s="15" t="n">
        <f aca="false">AVERAGE(CF101:CL101)</f>
        <v>0.00637761345518069</v>
      </c>
      <c r="CN101" s="18" t="n">
        <v>0.00332658374312988</v>
      </c>
      <c r="CO101" s="18" t="n">
        <v>0.00330305532617671</v>
      </c>
      <c r="CP101" s="18" t="n">
        <v>0.00430337417427295</v>
      </c>
      <c r="CQ101" s="18" t="n">
        <v>0.0035835533760845</v>
      </c>
      <c r="CR101" s="18" t="n">
        <v>0.00362792047598317</v>
      </c>
      <c r="CS101" s="18" t="n">
        <v>0.00365006475921347</v>
      </c>
      <c r="CT101" s="9" t="n">
        <f aca="false">AVERAGE(CN101:CS101)</f>
        <v>0.00363242530914345</v>
      </c>
      <c r="CU101" s="18" t="n">
        <v>0.00682730923694779</v>
      </c>
      <c r="CV101" s="18" t="n">
        <v>0.0033831406822667</v>
      </c>
      <c r="CW101" s="18" t="n">
        <v>0.00205526375884905</v>
      </c>
      <c r="CX101" s="18" t="n">
        <v>0.00486472077835533</v>
      </c>
      <c r="CY101" s="18" t="n">
        <v>0.00441477333907613</v>
      </c>
      <c r="CZ101" s="18" t="n">
        <v>0.0089334950920922</v>
      </c>
      <c r="DA101" s="18" t="n">
        <v>0.00428682774746688</v>
      </c>
      <c r="DB101" s="18" t="n">
        <v>0.0041337039412729</v>
      </c>
      <c r="DC101" s="18" t="n">
        <v>0.00546607390131915</v>
      </c>
      <c r="DD101" s="18" t="n">
        <v>0.00964532543479912</v>
      </c>
      <c r="DE101" s="18" t="n">
        <v>0.00302334018623776</v>
      </c>
      <c r="DF101" s="18" t="n">
        <v>0.00374080649251839</v>
      </c>
      <c r="DG101" s="15" t="n">
        <f aca="false">AVERAGE(CU101:DF101)</f>
        <v>0.00506456504926678</v>
      </c>
      <c r="DH101" s="18"/>
      <c r="DI101" s="18"/>
      <c r="DJ101" s="18" t="n">
        <v>0.00291719154014453</v>
      </c>
      <c r="DK101" s="18" t="n">
        <v>0.00300282618935469</v>
      </c>
      <c r="DL101" s="18" t="n">
        <v>0.00278914094458907</v>
      </c>
      <c r="DM101" s="18" t="n">
        <v>0.00278133170161873</v>
      </c>
      <c r="DN101" s="18" t="n">
        <v>0.00257281053823196</v>
      </c>
      <c r="DO101" s="18" t="n">
        <v>0.00210313132886742</v>
      </c>
      <c r="DP101" s="18" t="n">
        <v>0.00219796322074877</v>
      </c>
      <c r="DQ101" s="18" t="n">
        <v>0.00344491874485134</v>
      </c>
      <c r="DR101" s="18" t="n">
        <v>0.00331644403500691</v>
      </c>
      <c r="DS101" s="18" t="n">
        <v>0.00399243538558521</v>
      </c>
      <c r="DT101" s="18" t="n">
        <v>0.0046516779266807</v>
      </c>
      <c r="DU101" s="18" t="n">
        <v>0.0030993801239752</v>
      </c>
      <c r="AMH101" s="0"/>
      <c r="AMI101" s="0"/>
      <c r="AMJ101" s="0"/>
    </row>
    <row r="102" customFormat="false" ht="12.8" hidden="false" customHeight="false" outlineLevel="0" collapsed="false">
      <c r="A102" s="9" t="s">
        <v>261</v>
      </c>
      <c r="B102" s="16" t="n">
        <v>17</v>
      </c>
      <c r="C102" s="16" t="n">
        <v>11</v>
      </c>
      <c r="D102" s="16" t="n">
        <v>8</v>
      </c>
      <c r="E102" s="16" t="n">
        <v>7</v>
      </c>
      <c r="F102" s="16" t="n">
        <v>26</v>
      </c>
      <c r="G102" s="16" t="n">
        <v>16</v>
      </c>
      <c r="H102" s="16" t="n">
        <v>10</v>
      </c>
      <c r="I102" s="16" t="n">
        <v>12</v>
      </c>
      <c r="J102" s="16" t="n">
        <v>17</v>
      </c>
      <c r="K102" s="16" t="n">
        <v>23</v>
      </c>
      <c r="L102" s="16" t="n">
        <v>48</v>
      </c>
      <c r="M102" s="16" t="n">
        <v>12</v>
      </c>
      <c r="N102" s="16" t="n">
        <v>48</v>
      </c>
      <c r="O102" s="16" t="n">
        <v>12</v>
      </c>
      <c r="P102" s="16" t="n">
        <v>3</v>
      </c>
      <c r="Q102" s="16" t="n">
        <v>5</v>
      </c>
      <c r="R102" s="16" t="n">
        <v>7</v>
      </c>
      <c r="S102" s="16" t="n">
        <v>8</v>
      </c>
      <c r="T102" s="16" t="n">
        <v>11</v>
      </c>
      <c r="U102" s="16" t="n">
        <v>11</v>
      </c>
      <c r="V102" s="16" t="n">
        <v>9</v>
      </c>
      <c r="W102" s="16" t="n">
        <v>16</v>
      </c>
      <c r="X102" s="16" t="n">
        <v>5</v>
      </c>
      <c r="Y102" s="16" t="n">
        <v>16</v>
      </c>
      <c r="Z102" s="16" t="n">
        <v>8</v>
      </c>
      <c r="AA102" s="16" t="n">
        <v>27</v>
      </c>
      <c r="AB102" s="16" t="n">
        <v>4</v>
      </c>
      <c r="AC102" s="16" t="n">
        <v>21</v>
      </c>
      <c r="AD102" s="16" t="n">
        <v>10</v>
      </c>
      <c r="AE102" s="16" t="n">
        <v>4</v>
      </c>
      <c r="AF102" s="16" t="n">
        <v>13</v>
      </c>
      <c r="AG102" s="16" t="n">
        <v>33</v>
      </c>
      <c r="AH102" s="16" t="n">
        <v>14</v>
      </c>
      <c r="AI102" s="16" t="n">
        <v>9</v>
      </c>
      <c r="AJ102" s="16" t="n">
        <v>15</v>
      </c>
      <c r="AK102" s="16" t="n">
        <v>9</v>
      </c>
      <c r="AL102" s="16" t="n">
        <v>8</v>
      </c>
      <c r="AM102" s="16" t="n">
        <v>19</v>
      </c>
      <c r="AN102" s="16" t="n">
        <v>3</v>
      </c>
      <c r="AO102" s="16" t="n">
        <v>11</v>
      </c>
      <c r="AP102" s="16" t="n">
        <v>6</v>
      </c>
      <c r="AQ102" s="16" t="n">
        <v>4</v>
      </c>
      <c r="AR102" s="16" t="n">
        <v>3</v>
      </c>
      <c r="AS102" s="16" t="n">
        <v>1</v>
      </c>
      <c r="AT102" s="16" t="n">
        <v>2</v>
      </c>
      <c r="AU102" s="16" t="n">
        <v>20</v>
      </c>
      <c r="AV102" s="16" t="n">
        <v>1</v>
      </c>
      <c r="AW102" s="16" t="n">
        <v>7</v>
      </c>
      <c r="AX102" s="16" t="n">
        <v>14</v>
      </c>
      <c r="AY102" s="16" t="n">
        <v>52</v>
      </c>
      <c r="AZ102" s="16" t="n">
        <v>9</v>
      </c>
      <c r="BA102" s="16" t="n">
        <v>10</v>
      </c>
      <c r="BB102" s="16" t="n">
        <v>72</v>
      </c>
      <c r="BC102" s="16" t="n">
        <v>18</v>
      </c>
      <c r="BD102" s="16" t="n">
        <v>23</v>
      </c>
      <c r="BE102" s="16" t="n">
        <v>18</v>
      </c>
      <c r="BF102" s="16" t="n">
        <v>8</v>
      </c>
      <c r="BG102" s="16" t="n">
        <v>16</v>
      </c>
      <c r="BH102" s="16" t="n">
        <v>10</v>
      </c>
      <c r="BI102" s="16" t="n">
        <v>54</v>
      </c>
      <c r="BJ102" s="16" t="n">
        <v>65</v>
      </c>
      <c r="BK102" s="16" t="n">
        <v>21</v>
      </c>
      <c r="BL102" s="16" t="n">
        <v>45</v>
      </c>
      <c r="BM102" s="16" t="n">
        <v>46</v>
      </c>
      <c r="BN102" s="16" t="n">
        <v>30</v>
      </c>
      <c r="BO102" s="16" t="n">
        <v>14</v>
      </c>
      <c r="BP102" s="16" t="n">
        <v>98</v>
      </c>
      <c r="BQ102" s="16" t="n">
        <v>31</v>
      </c>
      <c r="BR102" s="16" t="n">
        <v>18</v>
      </c>
      <c r="BS102" s="16" t="n">
        <v>96</v>
      </c>
      <c r="BT102" s="16" t="n">
        <v>33</v>
      </c>
      <c r="BU102" s="16" t="n">
        <v>31</v>
      </c>
      <c r="BV102" s="16" t="n">
        <v>26</v>
      </c>
      <c r="BW102" s="16" t="n">
        <v>12</v>
      </c>
      <c r="BX102" s="16" t="n">
        <v>19</v>
      </c>
      <c r="BY102" s="16" t="n">
        <v>36</v>
      </c>
      <c r="BZ102" s="16" t="n">
        <v>22</v>
      </c>
      <c r="CA102" s="16" t="n">
        <v>124</v>
      </c>
      <c r="CB102" s="16" t="n">
        <v>22</v>
      </c>
      <c r="CC102" s="16" t="n">
        <v>29</v>
      </c>
      <c r="CD102" s="16" t="n">
        <v>9</v>
      </c>
      <c r="CE102" s="16"/>
      <c r="CF102" s="16" t="n">
        <v>1</v>
      </c>
      <c r="CG102" s="16" t="n">
        <v>5</v>
      </c>
      <c r="CH102" s="16" t="n">
        <v>26</v>
      </c>
      <c r="CI102" s="16" t="n">
        <v>40</v>
      </c>
      <c r="CJ102" s="16" t="n">
        <v>5</v>
      </c>
      <c r="CK102" s="16" t="n">
        <v>5</v>
      </c>
      <c r="CL102" s="16" t="n">
        <v>20</v>
      </c>
      <c r="CM102" s="15" t="n">
        <f aca="false">AVERAGE(CF102:CL102)</f>
        <v>14.5714285714286</v>
      </c>
      <c r="CN102" s="16" t="n">
        <v>35</v>
      </c>
      <c r="CO102" s="16" t="n">
        <v>12</v>
      </c>
      <c r="CP102" s="16" t="n">
        <v>18</v>
      </c>
      <c r="CQ102" s="16" t="n">
        <v>14</v>
      </c>
      <c r="CR102" s="16" t="n">
        <v>10</v>
      </c>
      <c r="CS102" s="16" t="n">
        <v>38</v>
      </c>
      <c r="CT102" s="9" t="n">
        <f aca="false">AVERAGE(CN102:CS102)</f>
        <v>21.1666666666667</v>
      </c>
      <c r="CU102" s="16" t="n">
        <v>10</v>
      </c>
      <c r="CV102" s="16" t="n">
        <v>21</v>
      </c>
      <c r="CW102" s="16" t="n">
        <v>18</v>
      </c>
      <c r="CX102" s="16" t="n">
        <v>2</v>
      </c>
      <c r="CY102" s="16" t="n">
        <v>13</v>
      </c>
      <c r="CZ102" s="16" t="n">
        <v>34</v>
      </c>
      <c r="DA102" s="16" t="n">
        <v>3</v>
      </c>
      <c r="DB102" s="16" t="n">
        <v>5</v>
      </c>
      <c r="DC102" s="16" t="n">
        <v>89</v>
      </c>
      <c r="DD102" s="16" t="n">
        <v>12</v>
      </c>
      <c r="DE102" s="16" t="n">
        <v>38</v>
      </c>
      <c r="DF102" s="16" t="n">
        <v>17</v>
      </c>
      <c r="DG102" s="15" t="n">
        <f aca="false">AVERAGE(CU102:DF102)</f>
        <v>21.8333333333333</v>
      </c>
      <c r="DH102" s="16"/>
      <c r="DI102" s="16"/>
      <c r="DJ102" s="16" t="n">
        <v>12</v>
      </c>
      <c r="DK102" s="16" t="n">
        <v>10</v>
      </c>
      <c r="DL102" s="16" t="n">
        <v>7</v>
      </c>
      <c r="DM102" s="16" t="n">
        <v>3</v>
      </c>
      <c r="DN102" s="16" t="n">
        <v>5</v>
      </c>
      <c r="DO102" s="16" t="n">
        <v>2</v>
      </c>
      <c r="DP102" s="16" t="n">
        <v>9</v>
      </c>
      <c r="DQ102" s="16" t="n">
        <v>10</v>
      </c>
      <c r="DR102" s="16" t="n">
        <v>5</v>
      </c>
      <c r="DS102" s="16" t="n">
        <v>4</v>
      </c>
      <c r="DT102" s="16" t="n">
        <v>9</v>
      </c>
      <c r="DU102" s="16" t="n">
        <v>6</v>
      </c>
    </row>
    <row r="103" s="17" customFormat="true" ht="12.8" hidden="false" customHeight="false" outlineLevel="0" collapsed="false">
      <c r="B103" s="18" t="n">
        <v>0.00150869719559815</v>
      </c>
      <c r="C103" s="18" t="n">
        <v>0.000930783550516162</v>
      </c>
      <c r="D103" s="18" t="n">
        <v>0.000610454025181229</v>
      </c>
      <c r="E103" s="18" t="n">
        <v>0.00080413555427915</v>
      </c>
      <c r="F103" s="18" t="n">
        <v>0.00101092577471908</v>
      </c>
      <c r="G103" s="18" t="n">
        <v>0.00114810562571757</v>
      </c>
      <c r="H103" s="18" t="n">
        <v>0.000885034073811842</v>
      </c>
      <c r="I103" s="18" t="n">
        <v>0.00136286201022147</v>
      </c>
      <c r="J103" s="18" t="n">
        <v>0.000855345911949686</v>
      </c>
      <c r="K103" s="18" t="n">
        <v>0.00134110787172012</v>
      </c>
      <c r="L103" s="18" t="n">
        <v>0.00481396048540768</v>
      </c>
      <c r="M103" s="18" t="n">
        <v>0.0011161752395126</v>
      </c>
      <c r="N103" s="18" t="n">
        <v>0.00481396048540768</v>
      </c>
      <c r="O103" s="18" t="n">
        <v>0.0011161752395126</v>
      </c>
      <c r="P103" s="18" t="n">
        <v>0.000397298371076679</v>
      </c>
      <c r="Q103" s="18" t="n">
        <v>0.000833750208437552</v>
      </c>
      <c r="R103" s="18" t="n">
        <v>0.000858158636753709</v>
      </c>
      <c r="S103" s="18" t="n">
        <v>0.00116026105873822</v>
      </c>
      <c r="T103" s="18" t="n">
        <v>0.00144262295081967</v>
      </c>
      <c r="U103" s="18" t="n">
        <v>0.00161408657373441</v>
      </c>
      <c r="V103" s="18" t="n">
        <v>0.00115517905275318</v>
      </c>
      <c r="W103" s="18" t="n">
        <v>0.00132758048456688</v>
      </c>
      <c r="X103" s="18" t="n">
        <v>0.000694733916909824</v>
      </c>
      <c r="Y103" s="18" t="n">
        <v>0.00152875979361743</v>
      </c>
      <c r="Z103" s="18" t="n">
        <v>0.000609802576415885</v>
      </c>
      <c r="AA103" s="18" t="n">
        <v>0.00128467431127183</v>
      </c>
      <c r="AB103" s="18" t="n">
        <v>0.000386660222329628</v>
      </c>
      <c r="AC103" s="18" t="n">
        <v>0.000834890470321632</v>
      </c>
      <c r="AD103" s="18" t="n">
        <v>0.00060875388080599</v>
      </c>
      <c r="AE103" s="18" t="n">
        <v>0.000346560388147635</v>
      </c>
      <c r="AF103" s="18" t="n">
        <v>0.000686704347366753</v>
      </c>
      <c r="AG103" s="18" t="n">
        <v>0.00154784240150094</v>
      </c>
      <c r="AH103" s="18" t="n">
        <v>0.000855118494991449</v>
      </c>
      <c r="AI103" s="18" t="n">
        <v>0.000445831475702185</v>
      </c>
      <c r="AJ103" s="18" t="n">
        <v>0.00110294117647059</v>
      </c>
      <c r="AK103" s="18" t="n">
        <v>0.000527148128624143</v>
      </c>
      <c r="AL103" s="18" t="n">
        <v>0.00172450959258461</v>
      </c>
      <c r="AM103" s="18" t="n">
        <v>0.000849769667695335</v>
      </c>
      <c r="AN103" s="18" t="n">
        <v>0.0001804836963061</v>
      </c>
      <c r="AO103" s="18" t="n">
        <v>0.000912938833098182</v>
      </c>
      <c r="AP103" s="18" t="n">
        <v>0.000428816466552316</v>
      </c>
      <c r="AQ103" s="18" t="n">
        <v>0.000297309350379069</v>
      </c>
      <c r="AR103" s="18" t="n">
        <v>0.000303951367781155</v>
      </c>
      <c r="AS103" s="18" t="n">
        <v>0.000155690487311225</v>
      </c>
      <c r="AT103" s="18" t="n">
        <v>0.000171821305841924</v>
      </c>
      <c r="AU103" s="18" t="n">
        <v>0.000794691461040251</v>
      </c>
      <c r="AV103" s="18" t="n">
        <v>7.48166990872363E-005</v>
      </c>
      <c r="AW103" s="18" t="n">
        <v>0.000569615102937587</v>
      </c>
      <c r="AX103" s="18" t="n">
        <v>0.000981216708718811</v>
      </c>
      <c r="AY103" s="18" t="n">
        <v>0.0026880330834841</v>
      </c>
      <c r="AZ103" s="18" t="n">
        <v>0.000527952132340001</v>
      </c>
      <c r="BA103" s="18" t="n">
        <v>0.000558160303639205</v>
      </c>
      <c r="BB103" s="18" t="n">
        <v>0.00181036433582258</v>
      </c>
      <c r="BC103" s="18" t="n">
        <v>0.000360923965351299</v>
      </c>
      <c r="BD103" s="18" t="n">
        <v>0.000799027271148167</v>
      </c>
      <c r="BE103" s="18" t="n">
        <v>0.000455258232586373</v>
      </c>
      <c r="BF103" s="18" t="n">
        <v>0.000206302542678839</v>
      </c>
      <c r="BG103" s="18" t="n">
        <v>0.000456686170971885</v>
      </c>
      <c r="BH103" s="18" t="n">
        <v>0.000219905880283239</v>
      </c>
      <c r="BI103" s="18" t="n">
        <v>0.00128829086744918</v>
      </c>
      <c r="BJ103" s="18" t="n">
        <v>0.0020185708518369</v>
      </c>
      <c r="BK103" s="18" t="n">
        <v>0.00065359477124183</v>
      </c>
      <c r="BL103" s="18" t="n">
        <v>0.00145852915437721</v>
      </c>
      <c r="BM103" s="18" t="n">
        <v>0.00157372562435854</v>
      </c>
      <c r="BN103" s="18" t="n">
        <v>0.000722856729796154</v>
      </c>
      <c r="BO103" s="18" t="n">
        <v>0.000292746168161763</v>
      </c>
      <c r="BP103" s="18" t="n">
        <v>0.00211293417563226</v>
      </c>
      <c r="BQ103" s="18" t="n">
        <v>0.000773877877078237</v>
      </c>
      <c r="BR103" s="18" t="n">
        <v>0.000309528313242653</v>
      </c>
      <c r="BS103" s="18" t="n">
        <v>0.00218708707340411</v>
      </c>
      <c r="BT103" s="18" t="n">
        <v>0.000732340604957724</v>
      </c>
      <c r="BU103" s="18" t="n">
        <v>0.00124398073836276</v>
      </c>
      <c r="BV103" s="18" t="n">
        <v>0.000679756333498915</v>
      </c>
      <c r="BW103" s="18" t="n">
        <v>0.000345373435026623</v>
      </c>
      <c r="BX103" s="18" t="n">
        <v>0.00056025712853478</v>
      </c>
      <c r="BY103" s="18" t="n">
        <v>0.00087980839728237</v>
      </c>
      <c r="BZ103" s="18" t="n">
        <v>0.000452349131284055</v>
      </c>
      <c r="CA103" s="18" t="n">
        <v>0.00337323177366703</v>
      </c>
      <c r="CB103" s="18" t="n">
        <v>0.000519370145659718</v>
      </c>
      <c r="CC103" s="18" t="n">
        <v>0.000755110011717224</v>
      </c>
      <c r="CD103" s="18" t="n">
        <v>0.00023417375692764</v>
      </c>
      <c r="CE103" s="18"/>
      <c r="CF103" s="18" t="n">
        <v>6.45994832041344E-005</v>
      </c>
      <c r="CG103" s="18" t="n">
        <v>0.000308470602751558</v>
      </c>
      <c r="CH103" s="18" t="n">
        <v>0.0020907044065616</v>
      </c>
      <c r="CI103" s="18" t="n">
        <v>0.00240818783865141</v>
      </c>
      <c r="CJ103" s="18" t="n">
        <v>0.000375037503750375</v>
      </c>
      <c r="CK103" s="18" t="n">
        <v>0.000510881781955655</v>
      </c>
      <c r="CL103" s="18" t="n">
        <v>0.00235904694503421</v>
      </c>
      <c r="CM103" s="15" t="n">
        <f aca="false">AVERAGE(CF103:CL103)</f>
        <v>0.00115956122312985</v>
      </c>
      <c r="CN103" s="18" t="n">
        <v>0.00253109632629447</v>
      </c>
      <c r="CO103" s="18" t="n">
        <v>0.000900833270775467</v>
      </c>
      <c r="CP103" s="18" t="n">
        <v>0.000493380478579064</v>
      </c>
      <c r="CQ103" s="18" t="n">
        <v>0.000660128253489249</v>
      </c>
      <c r="CR103" s="18" t="n">
        <v>0.000362792047598317</v>
      </c>
      <c r="CS103" s="18" t="n">
        <v>0.00149142431021626</v>
      </c>
      <c r="CT103" s="9" t="n">
        <f aca="false">AVERAGE(CN103:CS103)</f>
        <v>0.0010732757811588</v>
      </c>
      <c r="CU103" s="18" t="n">
        <v>0.00133868808567604</v>
      </c>
      <c r="CV103" s="18" t="n">
        <v>0.00118409923879335</v>
      </c>
      <c r="CW103" s="18" t="n">
        <v>0.0013701758392327</v>
      </c>
      <c r="CX103" s="18" t="n">
        <v>0.000133280021324803</v>
      </c>
      <c r="CY103" s="18" t="n">
        <v>0.00139980618068267</v>
      </c>
      <c r="CZ103" s="18" t="n">
        <v>0.00374986213742142</v>
      </c>
      <c r="DA103" s="18" t="n">
        <v>0.000233826968043648</v>
      </c>
      <c r="DB103" s="18" t="n">
        <v>0.000356353788040767</v>
      </c>
      <c r="DC103" s="18" t="n">
        <v>0.00324320384811603</v>
      </c>
      <c r="DD103" s="18" t="n">
        <v>0.000911369332421964</v>
      </c>
      <c r="DE103" s="18" t="n">
        <v>0.00229773854154069</v>
      </c>
      <c r="DF103" s="18" t="n">
        <v>0.00107785949784428</v>
      </c>
      <c r="DG103" s="15" t="n">
        <f aca="false">AVERAGE(CU103:DF103)</f>
        <v>0.0014413552899282</v>
      </c>
      <c r="DH103" s="18"/>
      <c r="DI103" s="18"/>
      <c r="DJ103" s="18" t="n">
        <v>0.000795597692766691</v>
      </c>
      <c r="DK103" s="18" t="n">
        <v>0.000588789448893076</v>
      </c>
      <c r="DL103" s="18" t="n">
        <v>0.000433866369158299</v>
      </c>
      <c r="DM103" s="18" t="n">
        <v>0.000166879902097124</v>
      </c>
      <c r="DN103" s="18" t="n">
        <v>0.000514562107646393</v>
      </c>
      <c r="DO103" s="18" t="n">
        <v>0.000155787505842031</v>
      </c>
      <c r="DP103" s="18" t="n">
        <v>0.000659388966224632</v>
      </c>
      <c r="DQ103" s="18" t="n">
        <v>0.00074889537931551</v>
      </c>
      <c r="DR103" s="18" t="n">
        <v>0.000460617227084293</v>
      </c>
      <c r="DS103" s="18" t="n">
        <v>0.00042025635637739</v>
      </c>
      <c r="DT103" s="18" t="n">
        <v>0.000996788127145863</v>
      </c>
      <c r="DU103" s="18" t="n">
        <v>0.000599880023995201</v>
      </c>
      <c r="AMH103" s="0"/>
      <c r="AMI103" s="0"/>
      <c r="AMJ103" s="0"/>
    </row>
    <row r="104" customFormat="false" ht="12.8" hidden="false" customHeight="false" outlineLevel="0" collapsed="false">
      <c r="A104" s="9" t="s">
        <v>262</v>
      </c>
      <c r="B104" s="16" t="n">
        <v>215</v>
      </c>
      <c r="C104" s="16" t="n">
        <v>134</v>
      </c>
      <c r="D104" s="16" t="n">
        <v>211</v>
      </c>
      <c r="E104" s="16" t="n">
        <v>353</v>
      </c>
      <c r="F104" s="16" t="n">
        <v>375</v>
      </c>
      <c r="G104" s="16" t="n">
        <v>188</v>
      </c>
      <c r="H104" s="16" t="n">
        <v>160</v>
      </c>
      <c r="I104" s="16" t="n">
        <v>186</v>
      </c>
      <c r="J104" s="16" t="n">
        <v>191</v>
      </c>
      <c r="K104" s="16" t="n">
        <v>177</v>
      </c>
      <c r="L104" s="16" t="n">
        <v>109</v>
      </c>
      <c r="M104" s="16" t="n">
        <v>113</v>
      </c>
      <c r="N104" s="16" t="n">
        <v>109</v>
      </c>
      <c r="O104" s="16" t="n">
        <v>113</v>
      </c>
      <c r="P104" s="16" t="n">
        <v>93</v>
      </c>
      <c r="Q104" s="16" t="n">
        <v>240</v>
      </c>
      <c r="R104" s="16" t="n">
        <v>140</v>
      </c>
      <c r="S104" s="16" t="n">
        <v>82</v>
      </c>
      <c r="T104" s="16" t="n">
        <v>150</v>
      </c>
      <c r="U104" s="16" t="n">
        <v>159</v>
      </c>
      <c r="V104" s="16" t="n">
        <v>106</v>
      </c>
      <c r="W104" s="16" t="n">
        <v>177</v>
      </c>
      <c r="X104" s="16" t="n">
        <v>114</v>
      </c>
      <c r="Y104" s="16" t="n">
        <v>195</v>
      </c>
      <c r="Z104" s="16" t="n">
        <v>282</v>
      </c>
      <c r="AA104" s="16" t="n">
        <v>316</v>
      </c>
      <c r="AB104" s="16" t="n">
        <v>236</v>
      </c>
      <c r="AC104" s="16" t="n">
        <v>459</v>
      </c>
      <c r="AD104" s="16" t="n">
        <v>476</v>
      </c>
      <c r="AE104" s="16" t="n">
        <v>248</v>
      </c>
      <c r="AF104" s="16" t="n">
        <v>486</v>
      </c>
      <c r="AG104" s="16" t="n">
        <v>629</v>
      </c>
      <c r="AH104" s="16" t="n">
        <v>303</v>
      </c>
      <c r="AI104" s="16" t="n">
        <v>330</v>
      </c>
      <c r="AJ104" s="16" t="n">
        <v>447</v>
      </c>
      <c r="AK104" s="16" t="n">
        <v>419</v>
      </c>
      <c r="AL104" s="16" t="n">
        <v>199</v>
      </c>
      <c r="AM104" s="16" t="n">
        <v>601</v>
      </c>
      <c r="AN104" s="16" t="n">
        <v>360</v>
      </c>
      <c r="AO104" s="16" t="n">
        <v>368</v>
      </c>
      <c r="AP104" s="16" t="n">
        <v>363</v>
      </c>
      <c r="AQ104" s="16" t="n">
        <v>501</v>
      </c>
      <c r="AR104" s="16" t="n">
        <v>283</v>
      </c>
      <c r="AS104" s="16" t="n">
        <v>203</v>
      </c>
      <c r="AT104" s="16" t="n">
        <v>256</v>
      </c>
      <c r="AU104" s="16" t="n">
        <v>481</v>
      </c>
      <c r="AV104" s="16" t="n">
        <v>431</v>
      </c>
      <c r="AW104" s="16" t="n">
        <v>193</v>
      </c>
      <c r="AX104" s="16" t="n">
        <v>371</v>
      </c>
      <c r="AY104" s="16" t="n">
        <v>231</v>
      </c>
      <c r="AZ104" s="16" t="n">
        <v>382</v>
      </c>
      <c r="BA104" s="16" t="n">
        <v>216</v>
      </c>
      <c r="BB104" s="16" t="n">
        <v>457</v>
      </c>
      <c r="BC104" s="16" t="n">
        <v>500</v>
      </c>
      <c r="BD104" s="16" t="n">
        <v>401</v>
      </c>
      <c r="BE104" s="16" t="n">
        <v>599</v>
      </c>
      <c r="BF104" s="16" t="n">
        <v>624</v>
      </c>
      <c r="BG104" s="16" t="n">
        <v>461</v>
      </c>
      <c r="BH104" s="16" t="n">
        <v>602</v>
      </c>
      <c r="BI104" s="16" t="n">
        <v>406</v>
      </c>
      <c r="BJ104" s="16" t="n">
        <v>354</v>
      </c>
      <c r="BK104" s="16" t="n">
        <v>370</v>
      </c>
      <c r="BL104" s="16" t="n">
        <v>391</v>
      </c>
      <c r="BM104" s="16" t="n">
        <v>332</v>
      </c>
      <c r="BN104" s="16" t="n">
        <v>462</v>
      </c>
      <c r="BO104" s="16" t="n">
        <v>704</v>
      </c>
      <c r="BP104" s="16" t="n">
        <v>635</v>
      </c>
      <c r="BQ104" s="16" t="n">
        <v>506</v>
      </c>
      <c r="BR104" s="16" t="n">
        <v>555</v>
      </c>
      <c r="BS104" s="16" t="n">
        <v>730</v>
      </c>
      <c r="BT104" s="16" t="n">
        <v>750</v>
      </c>
      <c r="BU104" s="16" t="n">
        <v>489</v>
      </c>
      <c r="BV104" s="16" t="n">
        <v>549</v>
      </c>
      <c r="BW104" s="16" t="n">
        <v>544</v>
      </c>
      <c r="BX104" s="16" t="n">
        <v>357</v>
      </c>
      <c r="BY104" s="16" t="n">
        <v>634</v>
      </c>
      <c r="BZ104" s="16" t="n">
        <v>552</v>
      </c>
      <c r="CA104" s="16" t="n">
        <v>467</v>
      </c>
      <c r="CB104" s="16" t="n">
        <v>619</v>
      </c>
      <c r="CC104" s="16" t="n">
        <v>561</v>
      </c>
      <c r="CD104" s="16" t="n">
        <v>525</v>
      </c>
      <c r="CE104" s="16"/>
      <c r="CF104" s="16" t="n">
        <v>241</v>
      </c>
      <c r="CG104" s="16" t="n">
        <v>157</v>
      </c>
      <c r="CH104" s="16" t="n">
        <v>245</v>
      </c>
      <c r="CI104" s="16" t="n">
        <v>334</v>
      </c>
      <c r="CJ104" s="16" t="n">
        <v>278</v>
      </c>
      <c r="CK104" s="16" t="n">
        <v>89</v>
      </c>
      <c r="CL104" s="16" t="n">
        <v>170</v>
      </c>
      <c r="CM104" s="15" t="n">
        <f aca="false">AVERAGE(CF104:CL104)</f>
        <v>216.285714285714</v>
      </c>
      <c r="CN104" s="16" t="n">
        <v>168</v>
      </c>
      <c r="CO104" s="16" t="n">
        <v>152</v>
      </c>
      <c r="CP104" s="16" t="n">
        <v>469</v>
      </c>
      <c r="CQ104" s="16" t="n">
        <v>270</v>
      </c>
      <c r="CR104" s="16" t="n">
        <v>337</v>
      </c>
      <c r="CS104" s="16" t="n">
        <v>337</v>
      </c>
      <c r="CT104" s="9" t="n">
        <f aca="false">AVERAGE(CN104:CS104)</f>
        <v>288.833333333333</v>
      </c>
      <c r="CU104" s="16" t="n">
        <v>117</v>
      </c>
      <c r="CV104" s="16" t="n">
        <v>251</v>
      </c>
      <c r="CW104" s="16" t="n">
        <v>258</v>
      </c>
      <c r="CX104" s="16" t="n">
        <v>315</v>
      </c>
      <c r="CY104" s="16" t="n">
        <v>146</v>
      </c>
      <c r="CZ104" s="16" t="n">
        <v>253</v>
      </c>
      <c r="DA104" s="16" t="n">
        <v>211</v>
      </c>
      <c r="DB104" s="16" t="n">
        <v>287</v>
      </c>
      <c r="DC104" s="16" t="n">
        <v>503</v>
      </c>
      <c r="DD104" s="16" t="n">
        <v>539</v>
      </c>
      <c r="DE104" s="16" t="n">
        <v>130</v>
      </c>
      <c r="DF104" s="16" t="n">
        <v>207</v>
      </c>
      <c r="DG104" s="15" t="n">
        <f aca="false">AVERAGE(CU104:DF104)</f>
        <v>268.083333333333</v>
      </c>
      <c r="DH104" s="16"/>
      <c r="DI104" s="16"/>
      <c r="DJ104" s="16" t="n">
        <v>221</v>
      </c>
      <c r="DK104" s="16" t="n">
        <v>271</v>
      </c>
      <c r="DL104" s="16" t="n">
        <v>208</v>
      </c>
      <c r="DM104" s="16" t="n">
        <v>191</v>
      </c>
      <c r="DN104" s="16" t="n">
        <v>204</v>
      </c>
      <c r="DO104" s="16" t="n">
        <v>160</v>
      </c>
      <c r="DP104" s="16" t="n">
        <v>237</v>
      </c>
      <c r="DQ104" s="16" t="n">
        <v>234</v>
      </c>
      <c r="DR104" s="16" t="n">
        <v>205</v>
      </c>
      <c r="DS104" s="16" t="n">
        <v>124</v>
      </c>
      <c r="DT104" s="16" t="n">
        <v>194</v>
      </c>
      <c r="DU104" s="16" t="n">
        <v>154</v>
      </c>
    </row>
    <row r="105" s="17" customFormat="true" ht="12.8" hidden="false" customHeight="false" outlineLevel="0" collapsed="false">
      <c r="B105" s="18" t="n">
        <v>0.0190805821796237</v>
      </c>
      <c r="C105" s="18" t="n">
        <v>0.0113386359790151</v>
      </c>
      <c r="D105" s="18" t="n">
        <v>0.0161007249141549</v>
      </c>
      <c r="E105" s="18" t="n">
        <v>0.04055140723722</v>
      </c>
      <c r="F105" s="18" t="n">
        <v>0.0145806602122944</v>
      </c>
      <c r="G105" s="18" t="n">
        <v>0.0134902411021814</v>
      </c>
      <c r="H105" s="18" t="n">
        <v>0.0141605451809895</v>
      </c>
      <c r="I105" s="18" t="n">
        <v>0.0211243611584327</v>
      </c>
      <c r="J105" s="18" t="n">
        <v>0.00961006289308176</v>
      </c>
      <c r="K105" s="18" t="n">
        <v>0.0103206997084548</v>
      </c>
      <c r="L105" s="18" t="n">
        <v>0.0109317019356133</v>
      </c>
      <c r="M105" s="18" t="n">
        <v>0.010510650172077</v>
      </c>
      <c r="N105" s="18" t="n">
        <v>0.0109317019356133</v>
      </c>
      <c r="O105" s="18" t="n">
        <v>0.010510650172077</v>
      </c>
      <c r="P105" s="18" t="n">
        <v>0.012316249503377</v>
      </c>
      <c r="Q105" s="18" t="n">
        <v>0.0400200100050025</v>
      </c>
      <c r="R105" s="18" t="n">
        <v>0.0171631727350742</v>
      </c>
      <c r="S105" s="18" t="n">
        <v>0.0118926758520667</v>
      </c>
      <c r="T105" s="18" t="n">
        <v>0.019672131147541</v>
      </c>
      <c r="U105" s="18" t="n">
        <v>0.0233308877476156</v>
      </c>
      <c r="V105" s="18" t="n">
        <v>0.0136054421768707</v>
      </c>
      <c r="W105" s="18" t="n">
        <v>0.0146863591105211</v>
      </c>
      <c r="X105" s="18" t="n">
        <v>0.015839933305544</v>
      </c>
      <c r="Y105" s="18" t="n">
        <v>0.0186317599847124</v>
      </c>
      <c r="Z105" s="18" t="n">
        <v>0.02149554081866</v>
      </c>
      <c r="AA105" s="18" t="n">
        <v>0.0150354474948851</v>
      </c>
      <c r="AB105" s="18" t="n">
        <v>0.022812953117448</v>
      </c>
      <c r="AC105" s="18" t="n">
        <v>0.0182483202798871</v>
      </c>
      <c r="AD105" s="18" t="n">
        <v>0.0289766847263651</v>
      </c>
      <c r="AE105" s="18" t="n">
        <v>0.0214867440651534</v>
      </c>
      <c r="AF105" s="18" t="n">
        <v>0.0256721779092494</v>
      </c>
      <c r="AG105" s="18" t="n">
        <v>0.0295028142589118</v>
      </c>
      <c r="AH105" s="18" t="n">
        <v>0.0185072074273149</v>
      </c>
      <c r="AI105" s="18" t="n">
        <v>0.0163471541090801</v>
      </c>
      <c r="AJ105" s="18" t="n">
        <v>0.0328676470588235</v>
      </c>
      <c r="AK105" s="18" t="n">
        <v>0.0245416739881685</v>
      </c>
      <c r="AL105" s="18" t="n">
        <v>0.0428971761155421</v>
      </c>
      <c r="AM105" s="18" t="n">
        <v>0.026879556330784</v>
      </c>
      <c r="AN105" s="18" t="n">
        <v>0.021658043556732</v>
      </c>
      <c r="AO105" s="18" t="n">
        <v>0.0305419536891028</v>
      </c>
      <c r="AP105" s="18" t="n">
        <v>0.0259433962264151</v>
      </c>
      <c r="AQ105" s="18" t="n">
        <v>0.0372379961349784</v>
      </c>
      <c r="AR105" s="18" t="n">
        <v>0.0286727456940223</v>
      </c>
      <c r="AS105" s="18" t="n">
        <v>0.0316051689241787</v>
      </c>
      <c r="AT105" s="18" t="n">
        <v>0.0219931271477663</v>
      </c>
      <c r="AU105" s="18" t="n">
        <v>0.019112329638018</v>
      </c>
      <c r="AV105" s="18" t="n">
        <v>0.0322459973065988</v>
      </c>
      <c r="AW105" s="18" t="n">
        <v>0.0157051021238506</v>
      </c>
      <c r="AX105" s="18" t="n">
        <v>0.0260022427810485</v>
      </c>
      <c r="AY105" s="18" t="n">
        <v>0.011941070043939</v>
      </c>
      <c r="AZ105" s="18" t="n">
        <v>0.0224086349504312</v>
      </c>
      <c r="BA105" s="18" t="n">
        <v>0.0120562625586068</v>
      </c>
      <c r="BB105" s="18" t="n">
        <v>0.0114907847426517</v>
      </c>
      <c r="BC105" s="18" t="n">
        <v>0.0100256657042028</v>
      </c>
      <c r="BD105" s="18" t="n">
        <v>0.0139308667708876</v>
      </c>
      <c r="BE105" s="18" t="n">
        <v>0.0151499822955132</v>
      </c>
      <c r="BF105" s="18" t="n">
        <v>0.0160915983289494</v>
      </c>
      <c r="BG105" s="18" t="n">
        <v>0.0131582703011274</v>
      </c>
      <c r="BH105" s="18" t="n">
        <v>0.013238333993051</v>
      </c>
      <c r="BI105" s="18" t="n">
        <v>0.00968603874415498</v>
      </c>
      <c r="BJ105" s="18" t="n">
        <v>0.0109934474084656</v>
      </c>
      <c r="BK105" s="18" t="n">
        <v>0.0115157173980703</v>
      </c>
      <c r="BL105" s="18" t="n">
        <v>0.0126729977635886</v>
      </c>
      <c r="BM105" s="18" t="n">
        <v>0.0113581936366747</v>
      </c>
      <c r="BN105" s="18" t="n">
        <v>0.0111319936388608</v>
      </c>
      <c r="BO105" s="18" t="n">
        <v>0.0147209501704201</v>
      </c>
      <c r="BP105" s="18" t="n">
        <v>0.0136909510359846</v>
      </c>
      <c r="BQ105" s="18" t="n">
        <v>0.0126316840581157</v>
      </c>
      <c r="BR105" s="18" t="n">
        <v>0.00954378965831513</v>
      </c>
      <c r="BS105" s="18" t="n">
        <v>0.0166309746206771</v>
      </c>
      <c r="BT105" s="18" t="n">
        <v>0.0166441046581301</v>
      </c>
      <c r="BU105" s="18" t="n">
        <v>0.0196227929373997</v>
      </c>
      <c r="BV105" s="18" t="n">
        <v>0.0143533164265732</v>
      </c>
      <c r="BW105" s="18" t="n">
        <v>0.0156569290545402</v>
      </c>
      <c r="BX105" s="18" t="n">
        <v>0.0105269365729956</v>
      </c>
      <c r="BY105" s="18" t="n">
        <v>0.0154944034410284</v>
      </c>
      <c r="BZ105" s="18" t="n">
        <v>0.0113498509303999</v>
      </c>
      <c r="CA105" s="18" t="n">
        <v>0.0127040261153428</v>
      </c>
      <c r="CB105" s="18" t="n">
        <v>0.014613187280153</v>
      </c>
      <c r="CC105" s="18" t="n">
        <v>0.0146074729852884</v>
      </c>
      <c r="CD105" s="18" t="n">
        <v>0.013660135820779</v>
      </c>
      <c r="CE105" s="18"/>
      <c r="CF105" s="18" t="n">
        <v>0.0155684754521964</v>
      </c>
      <c r="CG105" s="18" t="n">
        <v>0.00968597692639892</v>
      </c>
      <c r="CH105" s="18" t="n">
        <v>0.0197008684464458</v>
      </c>
      <c r="CI105" s="18" t="n">
        <v>0.0201083684527393</v>
      </c>
      <c r="CJ105" s="18" t="n">
        <v>0.0208520852085209</v>
      </c>
      <c r="CK105" s="18" t="n">
        <v>0.00909369571881067</v>
      </c>
      <c r="CL105" s="18" t="n">
        <v>0.0200518990327908</v>
      </c>
      <c r="CM105" s="15" t="n">
        <f aca="false">AVERAGE(CF105:CL105)</f>
        <v>0.0164373384625575</v>
      </c>
      <c r="CN105" s="18" t="n">
        <v>0.0121492623662135</v>
      </c>
      <c r="CO105" s="18" t="n">
        <v>0.0114105547631559</v>
      </c>
      <c r="CP105" s="18" t="n">
        <v>0.0128553024696434</v>
      </c>
      <c r="CQ105" s="18" t="n">
        <v>0.0127310448887212</v>
      </c>
      <c r="CR105" s="18" t="n">
        <v>0.0122260920040633</v>
      </c>
      <c r="CS105" s="18" t="n">
        <v>0.0132265787511284</v>
      </c>
      <c r="CT105" s="9" t="n">
        <f aca="false">AVERAGE(CN105:CS105)</f>
        <v>0.0124331392071543</v>
      </c>
      <c r="CU105" s="18" t="n">
        <v>0.0156626506024096</v>
      </c>
      <c r="CV105" s="18" t="n">
        <v>0.0141528051874824</v>
      </c>
      <c r="CW105" s="18" t="n">
        <v>0.0196391870290021</v>
      </c>
      <c r="CX105" s="18" t="n">
        <v>0.0209916033586565</v>
      </c>
      <c r="CY105" s="18" t="n">
        <v>0.0157209001830516</v>
      </c>
      <c r="CZ105" s="18" t="n">
        <v>0.02790338590493</v>
      </c>
      <c r="DA105" s="18" t="n">
        <v>0.0164458300857366</v>
      </c>
      <c r="DB105" s="18" t="n">
        <v>0.02045470743354</v>
      </c>
      <c r="DC105" s="18" t="n">
        <v>0.0183295678157569</v>
      </c>
      <c r="DD105" s="18" t="n">
        <v>0.0409356725146199</v>
      </c>
      <c r="DE105" s="18" t="n">
        <v>0.00786068448421816</v>
      </c>
      <c r="DF105" s="18" t="n">
        <v>0.013124524473751</v>
      </c>
      <c r="DG105" s="15" t="n">
        <f aca="false">AVERAGE(CU105:DF105)</f>
        <v>0.0192684599227629</v>
      </c>
      <c r="DH105" s="18"/>
      <c r="DI105" s="18"/>
      <c r="DJ105" s="18" t="n">
        <v>0.0146522575084532</v>
      </c>
      <c r="DK105" s="18" t="n">
        <v>0.0159561940650024</v>
      </c>
      <c r="DL105" s="18" t="n">
        <v>0.0128920292549895</v>
      </c>
      <c r="DM105" s="18" t="n">
        <v>0.0106246871001836</v>
      </c>
      <c r="DN105" s="18" t="n">
        <v>0.0209941339919728</v>
      </c>
      <c r="DO105" s="18" t="n">
        <v>0.0124630004673625</v>
      </c>
      <c r="DP105" s="18" t="n">
        <v>0.0173639094439153</v>
      </c>
      <c r="DQ105" s="18" t="n">
        <v>0.0175241518759829</v>
      </c>
      <c r="DR105" s="18" t="n">
        <v>0.018885306310456</v>
      </c>
      <c r="DS105" s="18" t="n">
        <v>0.0130279470476991</v>
      </c>
      <c r="DT105" s="18" t="n">
        <v>0.0214863218518108</v>
      </c>
      <c r="DU105" s="18" t="n">
        <v>0.0153969206158768</v>
      </c>
      <c r="AMH105" s="0"/>
      <c r="AMI105" s="0"/>
      <c r="AMJ105" s="0"/>
    </row>
    <row r="106" customFormat="false" ht="12.8" hidden="false" customHeight="false" outlineLevel="0" collapsed="false">
      <c r="A106" s="9" t="s">
        <v>263</v>
      </c>
      <c r="B106" s="16" t="n">
        <v>219</v>
      </c>
      <c r="C106" s="16" t="n">
        <v>133</v>
      </c>
      <c r="D106" s="16" t="n">
        <v>212</v>
      </c>
      <c r="E106" s="16" t="n">
        <v>356</v>
      </c>
      <c r="F106" s="16" t="n">
        <v>380</v>
      </c>
      <c r="G106" s="16" t="n">
        <v>191</v>
      </c>
      <c r="H106" s="16" t="n">
        <v>163</v>
      </c>
      <c r="I106" s="16" t="n">
        <v>187</v>
      </c>
      <c r="J106" s="16" t="n">
        <v>191</v>
      </c>
      <c r="K106" s="16" t="n">
        <v>179</v>
      </c>
      <c r="L106" s="16" t="n">
        <v>109</v>
      </c>
      <c r="M106" s="16" t="n">
        <v>115</v>
      </c>
      <c r="N106" s="16" t="n">
        <v>109</v>
      </c>
      <c r="O106" s="16" t="n">
        <v>115</v>
      </c>
      <c r="P106" s="16" t="n">
        <v>96</v>
      </c>
      <c r="Q106" s="16" t="n">
        <v>241</v>
      </c>
      <c r="R106" s="16" t="n">
        <v>140</v>
      </c>
      <c r="S106" s="16" t="n">
        <v>81</v>
      </c>
      <c r="T106" s="16" t="n">
        <v>153</v>
      </c>
      <c r="U106" s="16" t="n">
        <v>160</v>
      </c>
      <c r="V106" s="16" t="n">
        <v>108</v>
      </c>
      <c r="W106" s="16" t="n">
        <v>180</v>
      </c>
      <c r="X106" s="16" t="n">
        <v>116</v>
      </c>
      <c r="Y106" s="16" t="n">
        <v>196</v>
      </c>
      <c r="Z106" s="16" t="n">
        <v>282</v>
      </c>
      <c r="AA106" s="16" t="n">
        <v>322</v>
      </c>
      <c r="AB106" s="16" t="n">
        <v>241</v>
      </c>
      <c r="AC106" s="16" t="n">
        <v>462</v>
      </c>
      <c r="AD106" s="16" t="n">
        <v>483</v>
      </c>
      <c r="AE106" s="16" t="n">
        <v>249</v>
      </c>
      <c r="AF106" s="16" t="n">
        <v>488</v>
      </c>
      <c r="AG106" s="16" t="n">
        <v>631</v>
      </c>
      <c r="AH106" s="16" t="n">
        <v>306</v>
      </c>
      <c r="AI106" s="16" t="n">
        <v>334</v>
      </c>
      <c r="AJ106" s="16" t="n">
        <v>449</v>
      </c>
      <c r="AK106" s="16" t="n">
        <v>422</v>
      </c>
      <c r="AL106" s="16" t="n">
        <v>204</v>
      </c>
      <c r="AM106" s="16" t="n">
        <v>605</v>
      </c>
      <c r="AN106" s="16" t="n">
        <v>361</v>
      </c>
      <c r="AO106" s="16" t="n">
        <v>371</v>
      </c>
      <c r="AP106" s="16" t="n">
        <v>367</v>
      </c>
      <c r="AQ106" s="16" t="n">
        <v>504</v>
      </c>
      <c r="AR106" s="16" t="n">
        <v>283</v>
      </c>
      <c r="AS106" s="16" t="n">
        <v>205</v>
      </c>
      <c r="AT106" s="16" t="n">
        <v>256</v>
      </c>
      <c r="AU106" s="16" t="n">
        <v>488</v>
      </c>
      <c r="AV106" s="16" t="n">
        <v>439</v>
      </c>
      <c r="AW106" s="16" t="n">
        <v>198</v>
      </c>
      <c r="AX106" s="16" t="n">
        <v>372</v>
      </c>
      <c r="AY106" s="16" t="n">
        <v>234</v>
      </c>
      <c r="AZ106" s="16" t="n">
        <v>384</v>
      </c>
      <c r="BA106" s="16" t="n">
        <v>220</v>
      </c>
      <c r="BB106" s="16" t="n">
        <v>462</v>
      </c>
      <c r="BC106" s="16" t="n">
        <v>513</v>
      </c>
      <c r="BD106" s="16" t="n">
        <v>405</v>
      </c>
      <c r="BE106" s="16" t="n">
        <v>604</v>
      </c>
      <c r="BF106" s="16" t="n">
        <v>631</v>
      </c>
      <c r="BG106" s="16" t="n">
        <v>466</v>
      </c>
      <c r="BH106" s="16" t="n">
        <v>609</v>
      </c>
      <c r="BI106" s="16" t="n">
        <v>414</v>
      </c>
      <c r="BJ106" s="16" t="n">
        <v>357</v>
      </c>
      <c r="BK106" s="16" t="n">
        <v>374</v>
      </c>
      <c r="BL106" s="16" t="n">
        <v>397</v>
      </c>
      <c r="BM106" s="16" t="n">
        <v>335</v>
      </c>
      <c r="BN106" s="16" t="n">
        <v>463</v>
      </c>
      <c r="BO106" s="16" t="n">
        <v>709</v>
      </c>
      <c r="BP106" s="16" t="n">
        <v>646</v>
      </c>
      <c r="BQ106" s="16" t="n">
        <v>512</v>
      </c>
      <c r="BR106" s="16" t="n">
        <v>560</v>
      </c>
      <c r="BS106" s="16" t="n">
        <v>738</v>
      </c>
      <c r="BT106" s="16" t="n">
        <v>756</v>
      </c>
      <c r="BU106" s="16" t="n">
        <v>491</v>
      </c>
      <c r="BV106" s="16" t="n">
        <v>551</v>
      </c>
      <c r="BW106" s="16" t="n">
        <v>551</v>
      </c>
      <c r="BX106" s="16" t="n">
        <v>361</v>
      </c>
      <c r="BY106" s="16" t="n">
        <v>641</v>
      </c>
      <c r="BZ106" s="16" t="n">
        <v>553</v>
      </c>
      <c r="CA106" s="16" t="n">
        <v>473</v>
      </c>
      <c r="CB106" s="16" t="n">
        <v>622</v>
      </c>
      <c r="CC106" s="16" t="n">
        <v>572</v>
      </c>
      <c r="CD106" s="16" t="n">
        <v>528</v>
      </c>
      <c r="CE106" s="16"/>
      <c r="CF106" s="16" t="n">
        <v>244</v>
      </c>
      <c r="CG106" s="16" t="n">
        <v>159</v>
      </c>
      <c r="CH106" s="16" t="n">
        <v>253</v>
      </c>
      <c r="CI106" s="16" t="n">
        <v>338</v>
      </c>
      <c r="CJ106" s="16" t="n">
        <v>278</v>
      </c>
      <c r="CK106" s="16" t="n">
        <v>91</v>
      </c>
      <c r="CL106" s="16" t="n">
        <v>173</v>
      </c>
      <c r="CM106" s="15" t="n">
        <f aca="false">AVERAGE(CF106:CL106)</f>
        <v>219.428571428571</v>
      </c>
      <c r="CN106" s="16" t="n">
        <v>174</v>
      </c>
      <c r="CO106" s="16" t="n">
        <v>152</v>
      </c>
      <c r="CP106" s="16" t="n">
        <v>475</v>
      </c>
      <c r="CQ106" s="16" t="n">
        <v>272</v>
      </c>
      <c r="CR106" s="16" t="n">
        <v>344</v>
      </c>
      <c r="CS106" s="16" t="n">
        <v>337</v>
      </c>
      <c r="CT106" s="9" t="n">
        <f aca="false">AVERAGE(CN106:CS106)</f>
        <v>292.333333333333</v>
      </c>
      <c r="CU106" s="16" t="n">
        <v>118</v>
      </c>
      <c r="CV106" s="16" t="n">
        <v>254</v>
      </c>
      <c r="CW106" s="16" t="n">
        <v>260</v>
      </c>
      <c r="CX106" s="16" t="n">
        <v>319</v>
      </c>
      <c r="CY106" s="16" t="n">
        <v>147</v>
      </c>
      <c r="CZ106" s="16" t="n">
        <v>255</v>
      </c>
      <c r="DA106" s="16" t="n">
        <v>211</v>
      </c>
      <c r="DB106" s="16" t="n">
        <v>289</v>
      </c>
      <c r="DC106" s="16" t="n">
        <v>507</v>
      </c>
      <c r="DD106" s="16" t="n">
        <v>540</v>
      </c>
      <c r="DE106" s="16" t="n">
        <v>131</v>
      </c>
      <c r="DF106" s="16" t="n">
        <v>208</v>
      </c>
      <c r="DG106" s="15" t="n">
        <f aca="false">AVERAGE(CU106:DF106)</f>
        <v>269.916666666667</v>
      </c>
      <c r="DH106" s="16"/>
      <c r="DI106" s="16"/>
      <c r="DJ106" s="16" t="n">
        <v>224</v>
      </c>
      <c r="DK106" s="16" t="n">
        <v>271</v>
      </c>
      <c r="DL106" s="16" t="n">
        <v>211</v>
      </c>
      <c r="DM106" s="16" t="n">
        <v>192</v>
      </c>
      <c r="DN106" s="16" t="n">
        <v>205</v>
      </c>
      <c r="DO106" s="16" t="n">
        <v>160</v>
      </c>
      <c r="DP106" s="16" t="n">
        <v>238</v>
      </c>
      <c r="DQ106" s="16" t="n">
        <v>235</v>
      </c>
      <c r="DR106" s="16" t="n">
        <v>207</v>
      </c>
      <c r="DS106" s="16" t="n">
        <v>126</v>
      </c>
      <c r="DT106" s="16" t="n">
        <v>195</v>
      </c>
      <c r="DU106" s="16" t="n">
        <v>157</v>
      </c>
    </row>
    <row r="107" s="17" customFormat="true" ht="12.8" hidden="false" customHeight="false" outlineLevel="0" collapsed="false">
      <c r="B107" s="18" t="n">
        <v>0.0194355697550586</v>
      </c>
      <c r="C107" s="18" t="n">
        <v>0.0112540192926045</v>
      </c>
      <c r="D107" s="18" t="n">
        <v>0.0161770316673026</v>
      </c>
      <c r="E107" s="18" t="n">
        <v>0.0408960367604825</v>
      </c>
      <c r="F107" s="18" t="n">
        <v>0.014775069015125</v>
      </c>
      <c r="G107" s="18" t="n">
        <v>0.0137055109070034</v>
      </c>
      <c r="H107" s="18" t="n">
        <v>0.014426055403133</v>
      </c>
      <c r="I107" s="18" t="n">
        <v>0.0212379329926178</v>
      </c>
      <c r="J107" s="18" t="n">
        <v>0.00961006289308176</v>
      </c>
      <c r="K107" s="18" t="n">
        <v>0.0104373177842566</v>
      </c>
      <c r="L107" s="18" t="n">
        <v>0.0109317019356133</v>
      </c>
      <c r="M107" s="18" t="n">
        <v>0.0106966793786624</v>
      </c>
      <c r="N107" s="18" t="n">
        <v>0.0109317019356133</v>
      </c>
      <c r="O107" s="18" t="n">
        <v>0.0106966793786624</v>
      </c>
      <c r="P107" s="18" t="n">
        <v>0.0127135478744537</v>
      </c>
      <c r="Q107" s="18" t="n">
        <v>0.04018676004669</v>
      </c>
      <c r="R107" s="18" t="n">
        <v>0.0171631727350742</v>
      </c>
      <c r="S107" s="18" t="n">
        <v>0.0117476432197244</v>
      </c>
      <c r="T107" s="18" t="n">
        <v>0.0200655737704918</v>
      </c>
      <c r="U107" s="18" t="n">
        <v>0.0234776228906823</v>
      </c>
      <c r="V107" s="18" t="n">
        <v>0.0138621486330381</v>
      </c>
      <c r="W107" s="18" t="n">
        <v>0.0149352804513774</v>
      </c>
      <c r="X107" s="18" t="n">
        <v>0.0161178268723079</v>
      </c>
      <c r="Y107" s="18" t="n">
        <v>0.0187273074718135</v>
      </c>
      <c r="Z107" s="18" t="n">
        <v>0.02149554081866</v>
      </c>
      <c r="AA107" s="18" t="n">
        <v>0.0153209306751677</v>
      </c>
      <c r="AB107" s="18" t="n">
        <v>0.0232962783953601</v>
      </c>
      <c r="AC107" s="18" t="n">
        <v>0.0183675903470759</v>
      </c>
      <c r="AD107" s="18" t="n">
        <v>0.0294028124429293</v>
      </c>
      <c r="AE107" s="18" t="n">
        <v>0.0215733841621903</v>
      </c>
      <c r="AF107" s="18" t="n">
        <v>0.0257778247319212</v>
      </c>
      <c r="AG107" s="18" t="n">
        <v>0.0295966228893058</v>
      </c>
      <c r="AH107" s="18" t="n">
        <v>0.0186904471048131</v>
      </c>
      <c r="AI107" s="18" t="n">
        <v>0.0165453014316144</v>
      </c>
      <c r="AJ107" s="18" t="n">
        <v>0.0330147058823529</v>
      </c>
      <c r="AK107" s="18" t="n">
        <v>0.0247173900310432</v>
      </c>
      <c r="AL107" s="18" t="n">
        <v>0.0439749946109075</v>
      </c>
      <c r="AM107" s="18" t="n">
        <v>0.0270584552081936</v>
      </c>
      <c r="AN107" s="18" t="n">
        <v>0.0217182047888341</v>
      </c>
      <c r="AO107" s="18" t="n">
        <v>0.0307909370072205</v>
      </c>
      <c r="AP107" s="18" t="n">
        <v>0.0262292738707833</v>
      </c>
      <c r="AQ107" s="18" t="n">
        <v>0.0374609781477627</v>
      </c>
      <c r="AR107" s="18" t="n">
        <v>0.0286727456940223</v>
      </c>
      <c r="AS107" s="18" t="n">
        <v>0.0319165498988012</v>
      </c>
      <c r="AT107" s="18" t="n">
        <v>0.0219931271477663</v>
      </c>
      <c r="AU107" s="18" t="n">
        <v>0.0193904716493821</v>
      </c>
      <c r="AV107" s="18" t="n">
        <v>0.0328445308992967</v>
      </c>
      <c r="AW107" s="18" t="n">
        <v>0.0161119700545203</v>
      </c>
      <c r="AX107" s="18" t="n">
        <v>0.0260723296888141</v>
      </c>
      <c r="AY107" s="18" t="n">
        <v>0.0120961488756785</v>
      </c>
      <c r="AZ107" s="18" t="n">
        <v>0.0225259576465067</v>
      </c>
      <c r="BA107" s="18" t="n">
        <v>0.0122795266800625</v>
      </c>
      <c r="BB107" s="18" t="n">
        <v>0.0116165044881949</v>
      </c>
      <c r="BC107" s="18" t="n">
        <v>0.010286333012512</v>
      </c>
      <c r="BD107" s="18" t="n">
        <v>0.0140698280354351</v>
      </c>
      <c r="BE107" s="18" t="n">
        <v>0.0152764429156761</v>
      </c>
      <c r="BF107" s="18" t="n">
        <v>0.0162721130537934</v>
      </c>
      <c r="BG107" s="18" t="n">
        <v>0.0133009847295562</v>
      </c>
      <c r="BH107" s="18" t="n">
        <v>0.0133922681092492</v>
      </c>
      <c r="BI107" s="18" t="n">
        <v>0.00987689665044375</v>
      </c>
      <c r="BJ107" s="18" t="n">
        <v>0.0110866122170119</v>
      </c>
      <c r="BK107" s="18" t="n">
        <v>0.0116402116402116</v>
      </c>
      <c r="BL107" s="18" t="n">
        <v>0.0128674683175056</v>
      </c>
      <c r="BM107" s="18" t="n">
        <v>0.0114608279165241</v>
      </c>
      <c r="BN107" s="18" t="n">
        <v>0.0111560888631873</v>
      </c>
      <c r="BO107" s="18" t="n">
        <v>0.014825502373335</v>
      </c>
      <c r="BP107" s="18" t="n">
        <v>0.0139281171169229</v>
      </c>
      <c r="BQ107" s="18" t="n">
        <v>0.0127814668730341</v>
      </c>
      <c r="BR107" s="18" t="n">
        <v>0.00962976974532698</v>
      </c>
      <c r="BS107" s="18" t="n">
        <v>0.0168132318767941</v>
      </c>
      <c r="BT107" s="18" t="n">
        <v>0.0167772574953951</v>
      </c>
      <c r="BU107" s="18" t="n">
        <v>0.0197030497592295</v>
      </c>
      <c r="BV107" s="18" t="n">
        <v>0.0144056053753039</v>
      </c>
      <c r="BW107" s="18" t="n">
        <v>0.0158583968916391</v>
      </c>
      <c r="BX107" s="18" t="n">
        <v>0.0106448854421608</v>
      </c>
      <c r="BY107" s="18" t="n">
        <v>0.0156654772960555</v>
      </c>
      <c r="BZ107" s="18" t="n">
        <v>0.0113704122545492</v>
      </c>
      <c r="CA107" s="18" t="n">
        <v>0.012867247007617</v>
      </c>
      <c r="CB107" s="18" t="n">
        <v>0.0146840104818338</v>
      </c>
      <c r="CC107" s="18" t="n">
        <v>0.0148938940242156</v>
      </c>
      <c r="CD107" s="18" t="n">
        <v>0.0137381937397549</v>
      </c>
      <c r="CE107" s="18"/>
      <c r="CF107" s="18" t="n">
        <v>0.0157622739018088</v>
      </c>
      <c r="CG107" s="18" t="n">
        <v>0.00980936516749954</v>
      </c>
      <c r="CH107" s="18" t="n">
        <v>0.0203441621100032</v>
      </c>
      <c r="CI107" s="18" t="n">
        <v>0.0203491872366045</v>
      </c>
      <c r="CJ107" s="18" t="n">
        <v>0.0208520852085209</v>
      </c>
      <c r="CK107" s="18" t="n">
        <v>0.00929804843159293</v>
      </c>
      <c r="CL107" s="18" t="n">
        <v>0.0204057560745459</v>
      </c>
      <c r="CM107" s="15" t="n">
        <f aca="false">AVERAGE(CF107:CL107)</f>
        <v>0.0166886968757965</v>
      </c>
      <c r="CN107" s="18" t="n">
        <v>0.0125831645935782</v>
      </c>
      <c r="CO107" s="18" t="n">
        <v>0.0114105547631559</v>
      </c>
      <c r="CP107" s="18" t="n">
        <v>0.0130197626291697</v>
      </c>
      <c r="CQ107" s="18" t="n">
        <v>0.012825348924934</v>
      </c>
      <c r="CR107" s="18" t="n">
        <v>0.0124800464373821</v>
      </c>
      <c r="CS107" s="18" t="n">
        <v>0.0132265787511284</v>
      </c>
      <c r="CT107" s="9" t="n">
        <f aca="false">AVERAGE(CN107:CS107)</f>
        <v>0.0125909093498914</v>
      </c>
      <c r="CU107" s="18" t="n">
        <v>0.0157965194109772</v>
      </c>
      <c r="CV107" s="18" t="n">
        <v>0.0143219622215957</v>
      </c>
      <c r="CW107" s="18" t="n">
        <v>0.0197914287889168</v>
      </c>
      <c r="CX107" s="18" t="n">
        <v>0.0212581634013061</v>
      </c>
      <c r="CY107" s="18" t="n">
        <v>0.0158285775815656</v>
      </c>
      <c r="CZ107" s="18" t="n">
        <v>0.0281239660306606</v>
      </c>
      <c r="DA107" s="18" t="n">
        <v>0.0164458300857366</v>
      </c>
      <c r="DB107" s="18" t="n">
        <v>0.0205972489487563</v>
      </c>
      <c r="DC107" s="18" t="n">
        <v>0.0184753297864587</v>
      </c>
      <c r="DD107" s="18" t="n">
        <v>0.0410116199589884</v>
      </c>
      <c r="DE107" s="18" t="n">
        <v>0.00792115128794292</v>
      </c>
      <c r="DF107" s="18" t="n">
        <v>0.0131879279736241</v>
      </c>
      <c r="DG107" s="15" t="n">
        <f aca="false">AVERAGE(CU107:DF107)</f>
        <v>0.0193966437897108</v>
      </c>
      <c r="DH107" s="18"/>
      <c r="DI107" s="18"/>
      <c r="DJ107" s="18" t="n">
        <v>0.0148511569316449</v>
      </c>
      <c r="DK107" s="18" t="n">
        <v>0.0159561940650024</v>
      </c>
      <c r="DL107" s="18" t="n">
        <v>0.0130779719846287</v>
      </c>
      <c r="DM107" s="18" t="n">
        <v>0.0106803137342159</v>
      </c>
      <c r="DN107" s="18" t="n">
        <v>0.0210970464135021</v>
      </c>
      <c r="DO107" s="18" t="n">
        <v>0.0124630004673625</v>
      </c>
      <c r="DP107" s="18" t="n">
        <v>0.0174371748846069</v>
      </c>
      <c r="DQ107" s="18" t="n">
        <v>0.0175990414139145</v>
      </c>
      <c r="DR107" s="18" t="n">
        <v>0.0190695532012897</v>
      </c>
      <c r="DS107" s="18" t="n">
        <v>0.0132380752258878</v>
      </c>
      <c r="DT107" s="18" t="n">
        <v>0.0215970760881604</v>
      </c>
      <c r="DU107" s="18" t="n">
        <v>0.0156968606278744</v>
      </c>
      <c r="AMH107" s="0"/>
      <c r="AMI107" s="0"/>
      <c r="AMJ107" s="0"/>
    </row>
    <row r="108" customFormat="false" ht="12.8" hidden="false" customHeight="false" outlineLevel="0" collapsed="false">
      <c r="A108" s="9" t="s">
        <v>264</v>
      </c>
      <c r="B108" s="16" t="n">
        <v>67</v>
      </c>
      <c r="C108" s="16" t="n">
        <v>71</v>
      </c>
      <c r="D108" s="16" t="n">
        <v>64</v>
      </c>
      <c r="E108" s="16" t="n">
        <v>114</v>
      </c>
      <c r="F108" s="16" t="n">
        <v>179</v>
      </c>
      <c r="G108" s="16" t="n">
        <v>124</v>
      </c>
      <c r="H108" s="16" t="n">
        <v>78</v>
      </c>
      <c r="I108" s="16" t="n">
        <v>48</v>
      </c>
      <c r="J108" s="16" t="n">
        <v>149</v>
      </c>
      <c r="K108" s="16" t="n">
        <v>100</v>
      </c>
      <c r="L108" s="16" t="n">
        <v>101</v>
      </c>
      <c r="M108" s="16" t="n">
        <v>106</v>
      </c>
      <c r="N108" s="16" t="n">
        <v>101</v>
      </c>
      <c r="O108" s="16" t="n">
        <v>106</v>
      </c>
      <c r="P108" s="16" t="n">
        <v>32</v>
      </c>
      <c r="Q108" s="16" t="n">
        <v>82</v>
      </c>
      <c r="R108" s="16" t="n">
        <v>41</v>
      </c>
      <c r="S108" s="16" t="n">
        <v>44</v>
      </c>
      <c r="T108" s="16" t="n">
        <v>50</v>
      </c>
      <c r="U108" s="16" t="n">
        <v>38</v>
      </c>
      <c r="V108" s="16" t="n">
        <v>70</v>
      </c>
      <c r="W108" s="16" t="n">
        <v>88</v>
      </c>
      <c r="X108" s="16" t="n">
        <v>47</v>
      </c>
      <c r="Y108" s="16" t="n">
        <v>68</v>
      </c>
      <c r="Z108" s="16" t="n">
        <v>63</v>
      </c>
      <c r="AA108" s="16" t="n">
        <v>137</v>
      </c>
      <c r="AB108" s="16" t="n">
        <v>96</v>
      </c>
      <c r="AC108" s="16" t="n">
        <v>170</v>
      </c>
      <c r="AD108" s="16" t="n">
        <v>109</v>
      </c>
      <c r="AE108" s="16" t="n">
        <v>156</v>
      </c>
      <c r="AF108" s="16" t="n">
        <v>85</v>
      </c>
      <c r="AG108" s="16" t="n">
        <v>119</v>
      </c>
      <c r="AH108" s="16" t="n">
        <v>96</v>
      </c>
      <c r="AI108" s="16" t="n">
        <v>95</v>
      </c>
      <c r="AJ108" s="16" t="n">
        <v>29</v>
      </c>
      <c r="AK108" s="16" t="n">
        <v>70</v>
      </c>
      <c r="AL108" s="16" t="n">
        <v>15</v>
      </c>
      <c r="AM108" s="16" t="n">
        <v>83</v>
      </c>
      <c r="AN108" s="16" t="n">
        <v>221</v>
      </c>
      <c r="AO108" s="16" t="n">
        <v>58</v>
      </c>
      <c r="AP108" s="16" t="n">
        <v>114</v>
      </c>
      <c r="AQ108" s="16" t="n">
        <v>29</v>
      </c>
      <c r="AR108" s="16" t="n">
        <v>43</v>
      </c>
      <c r="AS108" s="16" t="n">
        <v>12</v>
      </c>
      <c r="AT108" s="16" t="n">
        <v>65</v>
      </c>
      <c r="AU108" s="16" t="n">
        <v>140</v>
      </c>
      <c r="AV108" s="16" t="n">
        <v>116</v>
      </c>
      <c r="AW108" s="16" t="n">
        <v>70</v>
      </c>
      <c r="AX108" s="16" t="n">
        <v>92</v>
      </c>
      <c r="AY108" s="16" t="n">
        <v>187</v>
      </c>
      <c r="AZ108" s="16" t="n">
        <v>394</v>
      </c>
      <c r="BA108" s="16" t="n">
        <v>75</v>
      </c>
      <c r="BB108" s="16" t="n">
        <v>132</v>
      </c>
      <c r="BC108" s="16" t="n">
        <v>179</v>
      </c>
      <c r="BD108" s="16" t="n">
        <v>100</v>
      </c>
      <c r="BE108" s="16" t="n">
        <v>186</v>
      </c>
      <c r="BF108" s="16" t="n">
        <v>152</v>
      </c>
      <c r="BG108" s="16" t="n">
        <v>185</v>
      </c>
      <c r="BH108" s="16" t="n">
        <v>227</v>
      </c>
      <c r="BI108" s="16" t="n">
        <v>168</v>
      </c>
      <c r="BJ108" s="16" t="n">
        <v>172</v>
      </c>
      <c r="BK108" s="16" t="n">
        <v>159</v>
      </c>
      <c r="BL108" s="16" t="n">
        <v>185</v>
      </c>
      <c r="BM108" s="16" t="n">
        <v>166</v>
      </c>
      <c r="BN108" s="16" t="n">
        <v>278</v>
      </c>
      <c r="BO108" s="16" t="n">
        <v>153</v>
      </c>
      <c r="BP108" s="16" t="n">
        <v>229</v>
      </c>
      <c r="BQ108" s="16" t="n">
        <v>193</v>
      </c>
      <c r="BR108" s="16" t="n">
        <v>208</v>
      </c>
      <c r="BS108" s="16" t="n">
        <v>314</v>
      </c>
      <c r="BT108" s="16" t="n">
        <v>286</v>
      </c>
      <c r="BU108" s="16" t="n">
        <v>115</v>
      </c>
      <c r="BV108" s="16" t="n">
        <v>139</v>
      </c>
      <c r="BW108" s="16" t="n">
        <v>197</v>
      </c>
      <c r="BX108" s="16" t="n">
        <v>171</v>
      </c>
      <c r="BY108" s="16" t="n">
        <v>259</v>
      </c>
      <c r="BZ108" s="16" t="n">
        <v>253</v>
      </c>
      <c r="CA108" s="16" t="n">
        <v>314</v>
      </c>
      <c r="CB108" s="16" t="n">
        <v>236</v>
      </c>
      <c r="CC108" s="16" t="n">
        <v>231</v>
      </c>
      <c r="CD108" s="16" t="n">
        <v>200</v>
      </c>
      <c r="CE108" s="16"/>
      <c r="CF108" s="16" t="n">
        <v>64</v>
      </c>
      <c r="CG108" s="16" t="n">
        <v>92</v>
      </c>
      <c r="CH108" s="16" t="n">
        <v>105</v>
      </c>
      <c r="CI108" s="16" t="n">
        <v>144</v>
      </c>
      <c r="CJ108" s="16" t="n">
        <v>137</v>
      </c>
      <c r="CK108" s="16" t="n">
        <v>64</v>
      </c>
      <c r="CL108" s="16" t="n">
        <v>91</v>
      </c>
      <c r="CM108" s="15" t="n">
        <f aca="false">AVERAGE(CF108:CL108)</f>
        <v>99.5714285714286</v>
      </c>
      <c r="CN108" s="16" t="n">
        <v>44</v>
      </c>
      <c r="CO108" s="16" t="n">
        <v>94</v>
      </c>
      <c r="CP108" s="16" t="n">
        <v>263</v>
      </c>
      <c r="CQ108" s="16" t="n">
        <v>160</v>
      </c>
      <c r="CR108" s="16" t="n">
        <v>188</v>
      </c>
      <c r="CS108" s="16" t="n">
        <v>174</v>
      </c>
      <c r="CT108" s="9" t="n">
        <f aca="false">AVERAGE(CN108:CS108)</f>
        <v>153.833333333333</v>
      </c>
      <c r="CU108" s="16" t="n">
        <v>51</v>
      </c>
      <c r="CV108" s="16" t="n">
        <v>141</v>
      </c>
      <c r="CW108" s="16" t="n">
        <v>264</v>
      </c>
      <c r="CX108" s="16" t="n">
        <v>134</v>
      </c>
      <c r="CY108" s="16" t="n">
        <v>72</v>
      </c>
      <c r="CZ108" s="16" t="n">
        <v>62</v>
      </c>
      <c r="DA108" s="16" t="n">
        <v>91</v>
      </c>
      <c r="DB108" s="16" t="n">
        <v>144</v>
      </c>
      <c r="DC108" s="16" t="n">
        <v>416</v>
      </c>
      <c r="DD108" s="16" t="n">
        <v>144</v>
      </c>
      <c r="DE108" s="16" t="n">
        <v>49</v>
      </c>
      <c r="DF108" s="16" t="n">
        <v>140</v>
      </c>
      <c r="DG108" s="15" t="n">
        <f aca="false">AVERAGE(CU108:DF108)</f>
        <v>142.333333333333</v>
      </c>
      <c r="DH108" s="16"/>
      <c r="DI108" s="16"/>
      <c r="DJ108" s="16" t="n">
        <v>76</v>
      </c>
      <c r="DK108" s="16" t="n">
        <v>60</v>
      </c>
      <c r="DL108" s="16" t="n">
        <v>78</v>
      </c>
      <c r="DM108" s="16" t="n">
        <v>81</v>
      </c>
      <c r="DN108" s="16" t="n">
        <v>54</v>
      </c>
      <c r="DO108" s="16" t="n">
        <v>81</v>
      </c>
      <c r="DP108" s="16" t="n">
        <v>65</v>
      </c>
      <c r="DQ108" s="16" t="n">
        <v>44</v>
      </c>
      <c r="DR108" s="16" t="n">
        <v>81</v>
      </c>
      <c r="DS108" s="16" t="n">
        <v>86</v>
      </c>
      <c r="DT108" s="16" t="n">
        <v>60</v>
      </c>
      <c r="DU108" s="16" t="n">
        <v>35</v>
      </c>
    </row>
    <row r="109" s="17" customFormat="true" ht="12.8" hidden="false" customHeight="false" outlineLevel="0" collapsed="false">
      <c r="B109" s="18" t="n">
        <v>0.0059460418885339</v>
      </c>
      <c r="C109" s="18" t="n">
        <v>0.00600778473514977</v>
      </c>
      <c r="D109" s="18" t="n">
        <v>0.00488363220144983</v>
      </c>
      <c r="E109" s="18" t="n">
        <v>0.0130959218839747</v>
      </c>
      <c r="F109" s="18" t="n">
        <v>0.0069598351413352</v>
      </c>
      <c r="G109" s="18" t="n">
        <v>0.00889781859931114</v>
      </c>
      <c r="H109" s="18" t="n">
        <v>0.00690326577573237</v>
      </c>
      <c r="I109" s="18" t="n">
        <v>0.00545144804088586</v>
      </c>
      <c r="J109" s="18" t="n">
        <v>0.00749685534591195</v>
      </c>
      <c r="K109" s="18" t="n">
        <v>0.00583090379008746</v>
      </c>
      <c r="L109" s="18" t="n">
        <v>0.0101293751880453</v>
      </c>
      <c r="M109" s="18" t="n">
        <v>0.009859547949028</v>
      </c>
      <c r="N109" s="18" t="n">
        <v>0.0101293751880453</v>
      </c>
      <c r="O109" s="18" t="n">
        <v>0.009859547949028</v>
      </c>
      <c r="P109" s="18" t="n">
        <v>0.00423784929148457</v>
      </c>
      <c r="Q109" s="18" t="n">
        <v>0.0136735034183759</v>
      </c>
      <c r="R109" s="18" t="n">
        <v>0.00502635772955744</v>
      </c>
      <c r="S109" s="18" t="n">
        <v>0.00638143582306019</v>
      </c>
      <c r="T109" s="18" t="n">
        <v>0.00655737704918033</v>
      </c>
      <c r="U109" s="18" t="n">
        <v>0.00557593543653705</v>
      </c>
      <c r="V109" s="18" t="n">
        <v>0.00898472596585804</v>
      </c>
      <c r="W109" s="18" t="n">
        <v>0.00730169266511782</v>
      </c>
      <c r="X109" s="18" t="n">
        <v>0.00653049881895234</v>
      </c>
      <c r="Y109" s="18" t="n">
        <v>0.00649722912287407</v>
      </c>
      <c r="Z109" s="18" t="n">
        <v>0.0048021952892751</v>
      </c>
      <c r="AA109" s="18" t="n">
        <v>0.00651853261645335</v>
      </c>
      <c r="AB109" s="18" t="n">
        <v>0.00927984533591107</v>
      </c>
      <c r="AC109" s="18" t="n">
        <v>0.00675863714069892</v>
      </c>
      <c r="AD109" s="18" t="n">
        <v>0.00663541730078529</v>
      </c>
      <c r="AE109" s="18" t="n">
        <v>0.0135158551377578</v>
      </c>
      <c r="AF109" s="18" t="n">
        <v>0.00448998996355185</v>
      </c>
      <c r="AG109" s="18" t="n">
        <v>0.00558161350844278</v>
      </c>
      <c r="AH109" s="18" t="n">
        <v>0.00586366967994136</v>
      </c>
      <c r="AI109" s="18" t="n">
        <v>0.00470599891018973</v>
      </c>
      <c r="AJ109" s="18" t="n">
        <v>0.00213235294117647</v>
      </c>
      <c r="AK109" s="18" t="n">
        <v>0.00410004100041</v>
      </c>
      <c r="AL109" s="18" t="n">
        <v>0.00323345548609614</v>
      </c>
      <c r="AM109" s="18" t="n">
        <v>0.00371215170624804</v>
      </c>
      <c r="AN109" s="18" t="n">
        <v>0.0132956322945494</v>
      </c>
      <c r="AO109" s="18" t="n">
        <v>0.0048136774836086</v>
      </c>
      <c r="AP109" s="18" t="n">
        <v>0.008147512864494</v>
      </c>
      <c r="AQ109" s="18" t="n">
        <v>0.00215549279024825</v>
      </c>
      <c r="AR109" s="18" t="n">
        <v>0.00435663627152989</v>
      </c>
      <c r="AS109" s="18" t="n">
        <v>0.0018682858477347</v>
      </c>
      <c r="AT109" s="18" t="n">
        <v>0.00558419243986254</v>
      </c>
      <c r="AU109" s="18" t="n">
        <v>0.00556284022728176</v>
      </c>
      <c r="AV109" s="18" t="n">
        <v>0.00867873709411941</v>
      </c>
      <c r="AW109" s="18" t="n">
        <v>0.00569615102937587</v>
      </c>
      <c r="AX109" s="18" t="n">
        <v>0.0064479955144379</v>
      </c>
      <c r="AY109" s="18" t="n">
        <v>0.00966658051176014</v>
      </c>
      <c r="AZ109" s="18" t="n">
        <v>0.0231125711268845</v>
      </c>
      <c r="BA109" s="18" t="n">
        <v>0.00418620227729404</v>
      </c>
      <c r="BB109" s="18" t="n">
        <v>0.0033190012823414</v>
      </c>
      <c r="BC109" s="18" t="n">
        <v>0.00358918832210459</v>
      </c>
      <c r="BD109" s="18" t="n">
        <v>0.00347403161368768</v>
      </c>
      <c r="BE109" s="18" t="n">
        <v>0.00470433507005918</v>
      </c>
      <c r="BF109" s="18" t="n">
        <v>0.00391974831089793</v>
      </c>
      <c r="BG109" s="18" t="n">
        <v>0.00528043385186242</v>
      </c>
      <c r="BH109" s="18" t="n">
        <v>0.00499186348242952</v>
      </c>
      <c r="BI109" s="18" t="n">
        <v>0.00400801603206413</v>
      </c>
      <c r="BJ109" s="18" t="n">
        <v>0.00534144902332226</v>
      </c>
      <c r="BK109" s="18" t="n">
        <v>0.00494864612511671</v>
      </c>
      <c r="BL109" s="18" t="n">
        <v>0.00599617541243963</v>
      </c>
      <c r="BM109" s="18" t="n">
        <v>0.00567909681833732</v>
      </c>
      <c r="BN109" s="18" t="n">
        <v>0.0066984723627777</v>
      </c>
      <c r="BO109" s="18" t="n">
        <v>0.00319929740919641</v>
      </c>
      <c r="BP109" s="18" t="n">
        <v>0.00493736659407947</v>
      </c>
      <c r="BQ109" s="18" t="n">
        <v>0.00481801387987418</v>
      </c>
      <c r="BR109" s="18" t="n">
        <v>0.00357677161969288</v>
      </c>
      <c r="BS109" s="18" t="n">
        <v>0.00715359730259261</v>
      </c>
      <c r="BT109" s="18" t="n">
        <v>0.00634695190963361</v>
      </c>
      <c r="BU109" s="18" t="n">
        <v>0.00461476725521669</v>
      </c>
      <c r="BV109" s="18" t="n">
        <v>0.00363408193678266</v>
      </c>
      <c r="BW109" s="18" t="n">
        <v>0.00566988055835372</v>
      </c>
      <c r="BX109" s="18" t="n">
        <v>0.00504231415681302</v>
      </c>
      <c r="BY109" s="18" t="n">
        <v>0.00632973263600371</v>
      </c>
      <c r="BZ109" s="18" t="n">
        <v>0.00520201500976663</v>
      </c>
      <c r="CA109" s="18" t="n">
        <v>0.00854189336235038</v>
      </c>
      <c r="CB109" s="18" t="n">
        <v>0.00557142519889516</v>
      </c>
      <c r="CC109" s="18" t="n">
        <v>0.00601484181747168</v>
      </c>
      <c r="CD109" s="18" t="n">
        <v>0.00520386126505867</v>
      </c>
      <c r="CE109" s="18"/>
      <c r="CF109" s="18" t="n">
        <v>0.0041343669250646</v>
      </c>
      <c r="CG109" s="18" t="n">
        <v>0.00567585909062866</v>
      </c>
      <c r="CH109" s="18" t="n">
        <v>0.00844322933419106</v>
      </c>
      <c r="CI109" s="18" t="n">
        <v>0.00866947621914509</v>
      </c>
      <c r="CJ109" s="18" t="n">
        <v>0.0102760276027603</v>
      </c>
      <c r="CK109" s="18" t="n">
        <v>0.00653928680903239</v>
      </c>
      <c r="CL109" s="18" t="n">
        <v>0.0107336635999056</v>
      </c>
      <c r="CM109" s="15" t="n">
        <f aca="false">AVERAGE(CF109:CL109)</f>
        <v>0.00778170136867539</v>
      </c>
      <c r="CN109" s="18" t="n">
        <v>0.00318194966734163</v>
      </c>
      <c r="CO109" s="18" t="n">
        <v>0.00705652728774116</v>
      </c>
      <c r="CP109" s="18" t="n">
        <v>0.00720883699257188</v>
      </c>
      <c r="CQ109" s="18" t="n">
        <v>0.00754432289701999</v>
      </c>
      <c r="CR109" s="18" t="n">
        <v>0.00682049049484835</v>
      </c>
      <c r="CS109" s="18" t="n">
        <v>0.00682915342046391</v>
      </c>
      <c r="CT109" s="9" t="n">
        <f aca="false">AVERAGE(CN109:CS109)</f>
        <v>0.00644021345999782</v>
      </c>
      <c r="CU109" s="18" t="n">
        <v>0.00682730923694779</v>
      </c>
      <c r="CV109" s="18" t="n">
        <v>0.00795038060332676</v>
      </c>
      <c r="CW109" s="18" t="n">
        <v>0.0200959123087463</v>
      </c>
      <c r="CX109" s="18" t="n">
        <v>0.00892976142876183</v>
      </c>
      <c r="CY109" s="18" t="n">
        <v>0.00775277269301174</v>
      </c>
      <c r="CZ109" s="18" t="n">
        <v>0.00683798389765082</v>
      </c>
      <c r="DA109" s="18" t="n">
        <v>0.00709275136399065</v>
      </c>
      <c r="DB109" s="18" t="n">
        <v>0.0102629890955741</v>
      </c>
      <c r="DC109" s="18" t="n">
        <v>0.0151592449529918</v>
      </c>
      <c r="DD109" s="18" t="n">
        <v>0.0109364319890636</v>
      </c>
      <c r="DE109" s="18" t="n">
        <v>0.002962873382513</v>
      </c>
      <c r="DF109" s="18" t="n">
        <v>0.00887648998224702</v>
      </c>
      <c r="DG109" s="15" t="n">
        <f aca="false">AVERAGE(CU109:DF109)</f>
        <v>0.00947374174456878</v>
      </c>
      <c r="DH109" s="18"/>
      <c r="DI109" s="18"/>
      <c r="DJ109" s="18" t="n">
        <v>0.00503878538752238</v>
      </c>
      <c r="DK109" s="18" t="n">
        <v>0.00353273669335845</v>
      </c>
      <c r="DL109" s="18" t="n">
        <v>0.00483451097062105</v>
      </c>
      <c r="DM109" s="18" t="n">
        <v>0.00450575735662235</v>
      </c>
      <c r="DN109" s="18" t="n">
        <v>0.00555727076258104</v>
      </c>
      <c r="DO109" s="18" t="n">
        <v>0.00630939398660227</v>
      </c>
      <c r="DP109" s="18" t="n">
        <v>0.00476225364495567</v>
      </c>
      <c r="DQ109" s="18" t="n">
        <v>0.00329513966898824</v>
      </c>
      <c r="DR109" s="18" t="n">
        <v>0.00746199907876555</v>
      </c>
      <c r="DS109" s="18" t="n">
        <v>0.00903551166211389</v>
      </c>
      <c r="DT109" s="18" t="n">
        <v>0.00664525418097242</v>
      </c>
      <c r="DU109" s="18" t="n">
        <v>0.00349930013997201</v>
      </c>
      <c r="AMH109" s="0"/>
      <c r="AMI109" s="0"/>
      <c r="AMJ109" s="0"/>
    </row>
    <row r="110" customFormat="false" ht="12.8" hidden="false" customHeight="false" outlineLevel="0" collapsed="false">
      <c r="A110" s="9" t="s">
        <v>265</v>
      </c>
      <c r="B110" s="16" t="n">
        <v>72</v>
      </c>
      <c r="C110" s="16" t="n">
        <v>201</v>
      </c>
      <c r="D110" s="16" t="n">
        <v>123</v>
      </c>
      <c r="E110" s="16" t="n">
        <v>47</v>
      </c>
      <c r="F110" s="16" t="n">
        <v>406</v>
      </c>
      <c r="G110" s="16" t="n">
        <v>195</v>
      </c>
      <c r="H110" s="16" t="n">
        <v>223</v>
      </c>
      <c r="I110" s="16" t="n">
        <v>59</v>
      </c>
      <c r="J110" s="16" t="n">
        <v>294</v>
      </c>
      <c r="K110" s="16" t="n">
        <v>108</v>
      </c>
      <c r="L110" s="16" t="n">
        <v>131</v>
      </c>
      <c r="M110" s="16" t="n">
        <v>123</v>
      </c>
      <c r="N110" s="16" t="n">
        <v>131</v>
      </c>
      <c r="O110" s="16" t="n">
        <v>123</v>
      </c>
      <c r="P110" s="16" t="n">
        <v>57</v>
      </c>
      <c r="Q110" s="16" t="n">
        <v>35</v>
      </c>
      <c r="R110" s="16" t="n">
        <v>71</v>
      </c>
      <c r="S110" s="16" t="n">
        <v>128</v>
      </c>
      <c r="T110" s="16" t="n">
        <v>42</v>
      </c>
      <c r="U110" s="16" t="n">
        <v>40</v>
      </c>
      <c r="V110" s="16" t="n">
        <v>112</v>
      </c>
      <c r="W110" s="16" t="n">
        <v>192</v>
      </c>
      <c r="X110" s="16" t="n">
        <v>134</v>
      </c>
      <c r="Y110" s="16" t="n">
        <v>58</v>
      </c>
      <c r="Z110" s="16" t="n">
        <v>91</v>
      </c>
      <c r="AA110" s="16" t="n">
        <v>202</v>
      </c>
      <c r="AB110" s="16" t="n">
        <v>124</v>
      </c>
      <c r="AC110" s="16" t="n">
        <v>247</v>
      </c>
      <c r="AD110" s="16" t="n">
        <v>198</v>
      </c>
      <c r="AE110" s="16" t="n">
        <v>86</v>
      </c>
      <c r="AF110" s="16" t="n">
        <v>4</v>
      </c>
      <c r="AG110" s="16" t="n">
        <v>13</v>
      </c>
      <c r="AH110" s="16" t="n">
        <v>142</v>
      </c>
      <c r="AI110" s="16" t="n">
        <v>240</v>
      </c>
      <c r="AJ110" s="16" t="n">
        <v>0</v>
      </c>
      <c r="AK110" s="16" t="n">
        <v>28</v>
      </c>
      <c r="AL110" s="16" t="n">
        <v>0</v>
      </c>
      <c r="AM110" s="16" t="n">
        <v>119</v>
      </c>
      <c r="AN110" s="16" t="n">
        <v>132</v>
      </c>
      <c r="AO110" s="16" t="n">
        <v>4</v>
      </c>
      <c r="AP110" s="16" t="n">
        <v>46</v>
      </c>
      <c r="AQ110" s="16" t="n">
        <v>2</v>
      </c>
      <c r="AR110" s="16" t="n">
        <v>22</v>
      </c>
      <c r="AS110" s="16" t="n">
        <v>1</v>
      </c>
      <c r="AT110" s="16" t="n">
        <v>104</v>
      </c>
      <c r="AU110" s="16" t="n">
        <v>239</v>
      </c>
      <c r="AV110" s="16" t="n">
        <v>173</v>
      </c>
      <c r="AW110" s="16" t="n">
        <v>81</v>
      </c>
      <c r="AX110" s="16" t="n">
        <v>133</v>
      </c>
      <c r="AY110" s="16" t="n">
        <v>214</v>
      </c>
      <c r="AZ110" s="16" t="n">
        <v>234</v>
      </c>
      <c r="BA110" s="16" t="n">
        <v>291</v>
      </c>
      <c r="BB110" s="16" t="n">
        <v>302</v>
      </c>
      <c r="BC110" s="16" t="n">
        <v>870</v>
      </c>
      <c r="BD110" s="16" t="n">
        <v>349</v>
      </c>
      <c r="BE110" s="16" t="n">
        <v>475</v>
      </c>
      <c r="BF110" s="16" t="n">
        <v>552</v>
      </c>
      <c r="BG110" s="16" t="n">
        <v>420</v>
      </c>
      <c r="BH110" s="16" t="n">
        <v>504</v>
      </c>
      <c r="BI110" s="16" t="n">
        <v>753</v>
      </c>
      <c r="BJ110" s="16" t="n">
        <v>361</v>
      </c>
      <c r="BK110" s="16" t="n">
        <v>349</v>
      </c>
      <c r="BL110" s="16" t="n">
        <v>365</v>
      </c>
      <c r="BM110" s="16" t="n">
        <v>351</v>
      </c>
      <c r="BN110" s="16" t="n">
        <v>545</v>
      </c>
      <c r="BO110" s="16" t="n">
        <v>652</v>
      </c>
      <c r="BP110" s="16" t="n">
        <v>369</v>
      </c>
      <c r="BQ110" s="16" t="n">
        <v>236</v>
      </c>
      <c r="BR110" s="16" t="n">
        <v>679</v>
      </c>
      <c r="BS110" s="16" t="n">
        <v>293</v>
      </c>
      <c r="BT110" s="16" t="n">
        <v>433</v>
      </c>
      <c r="BU110" s="16" t="n">
        <v>45</v>
      </c>
      <c r="BV110" s="16" t="n">
        <v>433</v>
      </c>
      <c r="BW110" s="16" t="n">
        <v>128</v>
      </c>
      <c r="BX110" s="16" t="n">
        <v>605</v>
      </c>
      <c r="BY110" s="16" t="n">
        <v>343</v>
      </c>
      <c r="BZ110" s="16" t="n">
        <v>703</v>
      </c>
      <c r="CA110" s="16" t="n">
        <v>411</v>
      </c>
      <c r="CB110" s="16" t="n">
        <v>292</v>
      </c>
      <c r="CC110" s="16" t="n">
        <v>495</v>
      </c>
      <c r="CD110" s="16" t="n">
        <v>553</v>
      </c>
      <c r="CE110" s="16"/>
      <c r="CF110" s="16" t="n">
        <v>80</v>
      </c>
      <c r="CG110" s="16" t="n">
        <v>300</v>
      </c>
      <c r="CH110" s="16" t="n">
        <v>24</v>
      </c>
      <c r="CI110" s="16" t="n">
        <v>16</v>
      </c>
      <c r="CJ110" s="16" t="n">
        <v>93</v>
      </c>
      <c r="CK110" s="16" t="n">
        <v>93</v>
      </c>
      <c r="CL110" s="16" t="n">
        <v>1</v>
      </c>
      <c r="CM110" s="15" t="n">
        <f aca="false">AVERAGE(CF110:CL110)</f>
        <v>86.7142857142857</v>
      </c>
      <c r="CN110" s="16" t="n">
        <v>333</v>
      </c>
      <c r="CO110" s="16" t="n">
        <v>201</v>
      </c>
      <c r="CP110" s="16" t="n">
        <v>315</v>
      </c>
      <c r="CQ110" s="16" t="n">
        <v>320</v>
      </c>
      <c r="CR110" s="16" t="n">
        <v>516</v>
      </c>
      <c r="CS110" s="16" t="n">
        <v>391</v>
      </c>
      <c r="CT110" s="9" t="n">
        <f aca="false">AVERAGE(CN110:CS110)</f>
        <v>346</v>
      </c>
      <c r="CU110" s="16" t="n">
        <v>60</v>
      </c>
      <c r="CV110" s="16" t="n">
        <v>204</v>
      </c>
      <c r="CW110" s="16" t="n">
        <v>77</v>
      </c>
      <c r="CX110" s="16" t="n">
        <v>66</v>
      </c>
      <c r="CY110" s="16" t="n">
        <v>100</v>
      </c>
      <c r="CZ110" s="16" t="n">
        <v>9</v>
      </c>
      <c r="DA110" s="16" t="n">
        <v>68</v>
      </c>
      <c r="DB110" s="16" t="n">
        <v>77</v>
      </c>
      <c r="DC110" s="16" t="n">
        <v>112</v>
      </c>
      <c r="DD110" s="16" t="n">
        <v>2</v>
      </c>
      <c r="DE110" s="16" t="n">
        <v>352</v>
      </c>
      <c r="DF110" s="16" t="n">
        <v>116</v>
      </c>
      <c r="DG110" s="15" t="n">
        <f aca="false">AVERAGE(CU110:DF110)</f>
        <v>103.583333333333</v>
      </c>
      <c r="DH110" s="16"/>
      <c r="DI110" s="16"/>
      <c r="DJ110" s="16" t="n">
        <v>221</v>
      </c>
      <c r="DK110" s="16" t="n">
        <v>291</v>
      </c>
      <c r="DL110" s="16" t="n">
        <v>325</v>
      </c>
      <c r="DM110" s="16" t="n">
        <v>273</v>
      </c>
      <c r="DN110" s="16" t="n">
        <v>104</v>
      </c>
      <c r="DO110" s="16" t="n">
        <v>226</v>
      </c>
      <c r="DP110" s="16" t="n">
        <v>206</v>
      </c>
      <c r="DQ110" s="16" t="n">
        <v>199</v>
      </c>
      <c r="DR110" s="16" t="n">
        <v>130</v>
      </c>
      <c r="DS110" s="16" t="n">
        <v>90</v>
      </c>
      <c r="DT110" s="16" t="n">
        <v>59</v>
      </c>
      <c r="DU110" s="16" t="n">
        <v>157</v>
      </c>
    </row>
    <row r="111" s="17" customFormat="true" ht="12.8" hidden="false" customHeight="false" outlineLevel="0" collapsed="false">
      <c r="B111" s="18" t="n">
        <v>0.00638977635782748</v>
      </c>
      <c r="C111" s="18" t="n">
        <v>0.0170079539685226</v>
      </c>
      <c r="D111" s="18" t="n">
        <v>0.00938573063716139</v>
      </c>
      <c r="E111" s="18" t="n">
        <v>0.00539919586444572</v>
      </c>
      <c r="F111" s="18" t="n">
        <v>0.0157859947898441</v>
      </c>
      <c r="G111" s="18" t="n">
        <v>0.0139925373134328</v>
      </c>
      <c r="H111" s="18" t="n">
        <v>0.0197362598460041</v>
      </c>
      <c r="I111" s="18" t="n">
        <v>0.0067007382169222</v>
      </c>
      <c r="J111" s="18" t="n">
        <v>0.0147924528301887</v>
      </c>
      <c r="K111" s="18" t="n">
        <v>0.00629737609329446</v>
      </c>
      <c r="L111" s="18" t="n">
        <v>0.0131381004914251</v>
      </c>
      <c r="M111" s="18" t="n">
        <v>0.0114407962050042</v>
      </c>
      <c r="N111" s="18" t="n">
        <v>0.0131381004914251</v>
      </c>
      <c r="O111" s="18" t="n">
        <v>0.0114407962050042</v>
      </c>
      <c r="P111" s="18" t="n">
        <v>0.00754866905045689</v>
      </c>
      <c r="Q111" s="18" t="n">
        <v>0.00583625145906287</v>
      </c>
      <c r="R111" s="18" t="n">
        <v>0.0087041804585019</v>
      </c>
      <c r="S111" s="18" t="n">
        <v>0.0185641769398115</v>
      </c>
      <c r="T111" s="18" t="n">
        <v>0.00550819672131148</v>
      </c>
      <c r="U111" s="18" t="n">
        <v>0.00586940572267058</v>
      </c>
      <c r="V111" s="18" t="n">
        <v>0.0143755615453729</v>
      </c>
      <c r="W111" s="18" t="n">
        <v>0.0159309658148025</v>
      </c>
      <c r="X111" s="18" t="n">
        <v>0.0186188689731833</v>
      </c>
      <c r="Y111" s="18" t="n">
        <v>0.00554175425186318</v>
      </c>
      <c r="Z111" s="18" t="n">
        <v>0.0069365043067307</v>
      </c>
      <c r="AA111" s="18" t="n">
        <v>0.00961126706951515</v>
      </c>
      <c r="AB111" s="18" t="n">
        <v>0.0119864668922185</v>
      </c>
      <c r="AC111" s="18" t="n">
        <v>0.0098199021985449</v>
      </c>
      <c r="AD111" s="18" t="n">
        <v>0.0120533268399586</v>
      </c>
      <c r="AE111" s="18" t="n">
        <v>0.00745104834517415</v>
      </c>
      <c r="AF111" s="18" t="n">
        <v>0.000211293645343616</v>
      </c>
      <c r="AG111" s="18" t="n">
        <v>0.000609756097560976</v>
      </c>
      <c r="AH111" s="18" t="n">
        <v>0.00867334473491327</v>
      </c>
      <c r="AI111" s="18" t="n">
        <v>0.0118888393520583</v>
      </c>
      <c r="AJ111" s="18" t="n">
        <v>0</v>
      </c>
      <c r="AK111" s="18" t="n">
        <v>0.001640016400164</v>
      </c>
      <c r="AL111" s="18" t="n">
        <v>0</v>
      </c>
      <c r="AM111" s="18" t="n">
        <v>0.00532224160293394</v>
      </c>
      <c r="AN111" s="18" t="n">
        <v>0.00794128263746842</v>
      </c>
      <c r="AO111" s="18" t="n">
        <v>0.000331977757490248</v>
      </c>
      <c r="AP111" s="18" t="n">
        <v>0.00328759291023442</v>
      </c>
      <c r="AQ111" s="18" t="n">
        <v>0.000148654675189535</v>
      </c>
      <c r="AR111" s="18" t="n">
        <v>0.0022289766970618</v>
      </c>
      <c r="AS111" s="18" t="n">
        <v>0.000155690487311225</v>
      </c>
      <c r="AT111" s="18" t="n">
        <v>0.00893470790378007</v>
      </c>
      <c r="AU111" s="18" t="n">
        <v>0.009496562959431</v>
      </c>
      <c r="AV111" s="18" t="n">
        <v>0.0129432889420919</v>
      </c>
      <c r="AW111" s="18" t="n">
        <v>0.00659126047684921</v>
      </c>
      <c r="AX111" s="18" t="n">
        <v>0.00932155873282871</v>
      </c>
      <c r="AY111" s="18" t="n">
        <v>0.0110622899974154</v>
      </c>
      <c r="AZ111" s="18" t="n">
        <v>0.01372675544084</v>
      </c>
      <c r="BA111" s="18" t="n">
        <v>0.0162424648359009</v>
      </c>
      <c r="BB111" s="18" t="n">
        <v>0.00759347263081139</v>
      </c>
      <c r="BC111" s="18" t="n">
        <v>0.0174446583253128</v>
      </c>
      <c r="BD111" s="18" t="n">
        <v>0.01212437033177</v>
      </c>
      <c r="BE111" s="18" t="n">
        <v>0.0120137589154737</v>
      </c>
      <c r="BF111" s="18" t="n">
        <v>0.0142348754448399</v>
      </c>
      <c r="BG111" s="18" t="n">
        <v>0.011988011988012</v>
      </c>
      <c r="BH111" s="18" t="n">
        <v>0.0110832563662752</v>
      </c>
      <c r="BI111" s="18" t="n">
        <v>0.0179645004294303</v>
      </c>
      <c r="BJ111" s="18" t="n">
        <v>0.0112108319617403</v>
      </c>
      <c r="BK111" s="18" t="n">
        <v>0.0108621226268285</v>
      </c>
      <c r="BL111" s="18" t="n">
        <v>0.0118302920299485</v>
      </c>
      <c r="BM111" s="18" t="n">
        <v>0.012008210742388</v>
      </c>
      <c r="BN111" s="18" t="n">
        <v>0.0131318972579635</v>
      </c>
      <c r="BO111" s="18" t="n">
        <v>0.013633607260105</v>
      </c>
      <c r="BP111" s="18" t="n">
        <v>0.00795584398783985</v>
      </c>
      <c r="BQ111" s="18" t="n">
        <v>0.00589145738678916</v>
      </c>
      <c r="BR111" s="18" t="n">
        <v>0.011676095816209</v>
      </c>
      <c r="BS111" s="18" t="n">
        <v>0.00667517200528546</v>
      </c>
      <c r="BT111" s="18" t="n">
        <v>0.00960919642262711</v>
      </c>
      <c r="BU111" s="18" t="n">
        <v>0.00180577849117175</v>
      </c>
      <c r="BV111" s="18" t="n">
        <v>0.0113205574001935</v>
      </c>
      <c r="BW111" s="18" t="n">
        <v>0.00368398330695064</v>
      </c>
      <c r="BX111" s="18" t="n">
        <v>0.0178397664612391</v>
      </c>
      <c r="BY111" s="18" t="n">
        <v>0.00838261889632924</v>
      </c>
      <c r="BZ111" s="18" t="n">
        <v>0.0144546108769405</v>
      </c>
      <c r="CA111" s="18" t="n">
        <v>0.0111806311207835</v>
      </c>
      <c r="CB111" s="18" t="n">
        <v>0.00689345829693808</v>
      </c>
      <c r="CC111" s="18" t="n">
        <v>0.012888946751725</v>
      </c>
      <c r="CD111" s="18" t="n">
        <v>0.0143886763978872</v>
      </c>
      <c r="CE111" s="18"/>
      <c r="CF111" s="18" t="n">
        <v>0.00516795865633075</v>
      </c>
      <c r="CG111" s="18" t="n">
        <v>0.0185082361650935</v>
      </c>
      <c r="CH111" s="18" t="n">
        <v>0.00192988099067224</v>
      </c>
      <c r="CI111" s="18" t="n">
        <v>0.000963275135460566</v>
      </c>
      <c r="CJ111" s="18" t="n">
        <v>0.00697569756975698</v>
      </c>
      <c r="CK111" s="18" t="n">
        <v>0.00950240114437519</v>
      </c>
      <c r="CL111" s="18" t="n">
        <v>0.00011795234725171</v>
      </c>
      <c r="CM111" s="15" t="n">
        <f aca="false">AVERAGE(CF111:CL111)</f>
        <v>0.00616648600127728</v>
      </c>
      <c r="CN111" s="18" t="n">
        <v>0.0240815736187446</v>
      </c>
      <c r="CO111" s="18" t="n">
        <v>0.0150889572854891</v>
      </c>
      <c r="CP111" s="18" t="n">
        <v>0.00863415837513362</v>
      </c>
      <c r="CQ111" s="18" t="n">
        <v>0.01508864579404</v>
      </c>
      <c r="CR111" s="18" t="n">
        <v>0.0187200696560731</v>
      </c>
      <c r="CS111" s="18" t="n">
        <v>0.015345971191962</v>
      </c>
      <c r="CT111" s="9" t="n">
        <f aca="false">AVERAGE(CN111:CS111)</f>
        <v>0.0161598959869071</v>
      </c>
      <c r="CU111" s="18" t="n">
        <v>0.00803212851405622</v>
      </c>
      <c r="CV111" s="18" t="n">
        <v>0.0115026783197068</v>
      </c>
      <c r="CW111" s="18" t="n">
        <v>0.00586130775671767</v>
      </c>
      <c r="CX111" s="18" t="n">
        <v>0.00439824070371851</v>
      </c>
      <c r="CY111" s="18" t="n">
        <v>0.0107677398514052</v>
      </c>
      <c r="CZ111" s="18" t="n">
        <v>0.000992610565788023</v>
      </c>
      <c r="DA111" s="18" t="n">
        <v>0.00530007794232268</v>
      </c>
      <c r="DB111" s="18" t="n">
        <v>0.00548784833582781</v>
      </c>
      <c r="DC111" s="18" t="n">
        <v>0.00408133517965163</v>
      </c>
      <c r="DD111" s="18" t="n">
        <v>0.000151894888736994</v>
      </c>
      <c r="DE111" s="18" t="n">
        <v>0.0212843149111138</v>
      </c>
      <c r="DF111" s="18" t="n">
        <v>0.00735480598529039</v>
      </c>
      <c r="DG111" s="15" t="n">
        <f aca="false">AVERAGE(CU111:DF111)</f>
        <v>0.00710124857952798</v>
      </c>
      <c r="DH111" s="18"/>
      <c r="DI111" s="18"/>
      <c r="DJ111" s="18" t="n">
        <v>0.0146522575084532</v>
      </c>
      <c r="DK111" s="18" t="n">
        <v>0.0171337729627885</v>
      </c>
      <c r="DL111" s="18" t="n">
        <v>0.020143795710921</v>
      </c>
      <c r="DM111" s="18" t="n">
        <v>0.0151860710908383</v>
      </c>
      <c r="DN111" s="18" t="n">
        <v>0.010702891839045</v>
      </c>
      <c r="DO111" s="18" t="n">
        <v>0.0176039881601496</v>
      </c>
      <c r="DP111" s="18" t="n">
        <v>0.0150926807824749</v>
      </c>
      <c r="DQ111" s="18" t="n">
        <v>0.0149030180483786</v>
      </c>
      <c r="DR111" s="18" t="n">
        <v>0.0119760479041916</v>
      </c>
      <c r="DS111" s="18" t="n">
        <v>0.00945576801849128</v>
      </c>
      <c r="DT111" s="18" t="n">
        <v>0.00653449994462288</v>
      </c>
      <c r="DU111" s="18" t="n">
        <v>0.0156968606278744</v>
      </c>
      <c r="AMH111" s="0"/>
      <c r="AMI111" s="0"/>
      <c r="AMJ111" s="0"/>
    </row>
    <row r="112" customFormat="false" ht="12.8" hidden="false" customHeight="false" outlineLevel="0" collapsed="false">
      <c r="A112" s="9" t="s">
        <v>266</v>
      </c>
      <c r="B112" s="16" t="n">
        <v>143</v>
      </c>
      <c r="C112" s="16" t="n">
        <v>444</v>
      </c>
      <c r="D112" s="16" t="n">
        <v>277</v>
      </c>
      <c r="E112" s="16" t="n">
        <v>95</v>
      </c>
      <c r="F112" s="16" t="n">
        <v>876</v>
      </c>
      <c r="G112" s="16" t="n">
        <v>406</v>
      </c>
      <c r="H112" s="16" t="n">
        <v>421</v>
      </c>
      <c r="I112" s="16" t="n">
        <v>126</v>
      </c>
      <c r="J112" s="16" t="n">
        <v>629</v>
      </c>
      <c r="K112" s="16" t="n">
        <v>239</v>
      </c>
      <c r="L112" s="16" t="n">
        <v>254</v>
      </c>
      <c r="M112" s="16" t="n">
        <v>273</v>
      </c>
      <c r="N112" s="16" t="n">
        <v>254</v>
      </c>
      <c r="O112" s="16" t="n">
        <v>273</v>
      </c>
      <c r="P112" s="16" t="n">
        <v>111</v>
      </c>
      <c r="Q112" s="16" t="n">
        <v>66</v>
      </c>
      <c r="R112" s="16" t="n">
        <v>166</v>
      </c>
      <c r="S112" s="16" t="n">
        <v>255</v>
      </c>
      <c r="T112" s="16" t="n">
        <v>93</v>
      </c>
      <c r="U112" s="16" t="n">
        <v>90</v>
      </c>
      <c r="V112" s="16" t="n">
        <v>211</v>
      </c>
      <c r="W112" s="16" t="n">
        <v>410</v>
      </c>
      <c r="X112" s="16" t="n">
        <v>243</v>
      </c>
      <c r="Y112" s="16" t="n">
        <v>116</v>
      </c>
      <c r="Z112" s="16" t="n">
        <v>172</v>
      </c>
      <c r="AA112" s="16" t="n">
        <v>396</v>
      </c>
      <c r="AB112" s="16" t="n">
        <v>260</v>
      </c>
      <c r="AC112" s="16" t="n">
        <v>503</v>
      </c>
      <c r="AD112" s="16" t="n">
        <v>390</v>
      </c>
      <c r="AE112" s="16" t="n">
        <v>184</v>
      </c>
      <c r="AF112" s="16" t="n">
        <v>7</v>
      </c>
      <c r="AG112" s="16" t="n">
        <v>17</v>
      </c>
      <c r="AH112" s="16" t="n">
        <v>322</v>
      </c>
      <c r="AI112" s="16" t="n">
        <v>503</v>
      </c>
      <c r="AJ112" s="16" t="n">
        <v>3</v>
      </c>
      <c r="AK112" s="16" t="n">
        <v>41</v>
      </c>
      <c r="AL112" s="16" t="n">
        <v>1</v>
      </c>
      <c r="AM112" s="16" t="n">
        <v>225</v>
      </c>
      <c r="AN112" s="16" t="n">
        <v>274</v>
      </c>
      <c r="AO112" s="16" t="n">
        <v>6</v>
      </c>
      <c r="AP112" s="16" t="n">
        <v>64</v>
      </c>
      <c r="AQ112" s="16" t="n">
        <v>2</v>
      </c>
      <c r="AR112" s="16" t="n">
        <v>34</v>
      </c>
      <c r="AS112" s="16" t="n">
        <v>3</v>
      </c>
      <c r="AT112" s="16" t="n">
        <v>201</v>
      </c>
      <c r="AU112" s="16" t="n">
        <v>467</v>
      </c>
      <c r="AV112" s="16" t="n">
        <v>369</v>
      </c>
      <c r="AW112" s="16" t="n">
        <v>179</v>
      </c>
      <c r="AX112" s="16" t="n">
        <v>274</v>
      </c>
      <c r="AY112" s="16" t="n">
        <v>439</v>
      </c>
      <c r="AZ112" s="16" t="n">
        <v>528</v>
      </c>
      <c r="BA112" s="16" t="n">
        <v>634</v>
      </c>
      <c r="BB112" s="16" t="n">
        <v>750</v>
      </c>
      <c r="BC112" s="16" t="n">
        <v>1749</v>
      </c>
      <c r="BD112" s="16" t="n">
        <v>756</v>
      </c>
      <c r="BE112" s="16" t="n">
        <v>971</v>
      </c>
      <c r="BF112" s="16" t="n">
        <v>1125</v>
      </c>
      <c r="BG112" s="16" t="n">
        <v>826</v>
      </c>
      <c r="BH112" s="16" t="n">
        <v>1057</v>
      </c>
      <c r="BI112" s="16" t="n">
        <v>1454</v>
      </c>
      <c r="BJ112" s="16" t="n">
        <v>763</v>
      </c>
      <c r="BK112" s="16" t="n">
        <v>755</v>
      </c>
      <c r="BL112" s="16" t="n">
        <v>795</v>
      </c>
      <c r="BM112" s="16" t="n">
        <v>740</v>
      </c>
      <c r="BN112" s="16" t="n">
        <v>1176</v>
      </c>
      <c r="BO112" s="16" t="n">
        <v>1372</v>
      </c>
      <c r="BP112" s="16" t="n">
        <v>722</v>
      </c>
      <c r="BQ112" s="16" t="n">
        <v>549</v>
      </c>
      <c r="BR112" s="16" t="n">
        <v>1425</v>
      </c>
      <c r="BS112" s="16" t="n">
        <v>639</v>
      </c>
      <c r="BT112" s="16" t="n">
        <v>847</v>
      </c>
      <c r="BU112" s="16" t="n">
        <v>75</v>
      </c>
      <c r="BV112" s="16" t="n">
        <v>867</v>
      </c>
      <c r="BW112" s="16" t="n">
        <v>206</v>
      </c>
      <c r="BX112" s="16" t="n">
        <v>1168</v>
      </c>
      <c r="BY112" s="16" t="n">
        <v>637</v>
      </c>
      <c r="BZ112" s="16" t="n">
        <v>1482</v>
      </c>
      <c r="CA112" s="16" t="n">
        <v>862</v>
      </c>
      <c r="CB112" s="16" t="n">
        <v>692</v>
      </c>
      <c r="CC112" s="16" t="n">
        <v>1112</v>
      </c>
      <c r="CD112" s="16" t="n">
        <v>1161</v>
      </c>
      <c r="CE112" s="16"/>
      <c r="CF112" s="16" t="n">
        <v>140</v>
      </c>
      <c r="CG112" s="16" t="n">
        <v>538</v>
      </c>
      <c r="CH112" s="16" t="n">
        <v>38</v>
      </c>
      <c r="CI112" s="16" t="n">
        <v>35</v>
      </c>
      <c r="CJ112" s="16" t="n">
        <v>164</v>
      </c>
      <c r="CK112" s="16" t="n">
        <v>155</v>
      </c>
      <c r="CL112" s="16" t="n">
        <v>3</v>
      </c>
      <c r="CM112" s="15" t="n">
        <f aca="false">AVERAGE(CF112:CL112)</f>
        <v>153.285714285714</v>
      </c>
      <c r="CN112" s="16" t="n">
        <v>793</v>
      </c>
      <c r="CO112" s="16" t="n">
        <v>418</v>
      </c>
      <c r="CP112" s="16" t="n">
        <v>673</v>
      </c>
      <c r="CQ112" s="16" t="n">
        <v>673</v>
      </c>
      <c r="CR112" s="16" t="n">
        <v>1135</v>
      </c>
      <c r="CS112" s="16" t="n">
        <v>878</v>
      </c>
      <c r="CT112" s="9" t="n">
        <f aca="false">AVERAGE(CN112:CS112)</f>
        <v>761.666666666667</v>
      </c>
      <c r="CU112" s="16" t="n">
        <v>120</v>
      </c>
      <c r="CV112" s="16" t="n">
        <v>443</v>
      </c>
      <c r="CW112" s="16" t="n">
        <v>167</v>
      </c>
      <c r="CX112" s="16" t="n">
        <v>189</v>
      </c>
      <c r="CY112" s="16" t="n">
        <v>209</v>
      </c>
      <c r="CZ112" s="16" t="n">
        <v>17</v>
      </c>
      <c r="DA112" s="16" t="n">
        <v>139</v>
      </c>
      <c r="DB112" s="16" t="n">
        <v>137</v>
      </c>
      <c r="DC112" s="16" t="n">
        <v>188</v>
      </c>
      <c r="DD112" s="16" t="n">
        <v>6</v>
      </c>
      <c r="DE112" s="16" t="n">
        <v>795</v>
      </c>
      <c r="DF112" s="16" t="n">
        <v>266</v>
      </c>
      <c r="DG112" s="15" t="n">
        <f aca="false">AVERAGE(CU112:DF112)</f>
        <v>223</v>
      </c>
      <c r="DH112" s="16"/>
      <c r="DI112" s="16"/>
      <c r="DJ112" s="16" t="n">
        <v>444</v>
      </c>
      <c r="DK112" s="16" t="n">
        <v>597</v>
      </c>
      <c r="DL112" s="16" t="n">
        <v>648</v>
      </c>
      <c r="DM112" s="16" t="n">
        <v>512</v>
      </c>
      <c r="DN112" s="16" t="n">
        <v>186</v>
      </c>
      <c r="DO112" s="16" t="n">
        <v>499</v>
      </c>
      <c r="DP112" s="16" t="n">
        <v>376</v>
      </c>
      <c r="DQ112" s="16" t="n">
        <v>407</v>
      </c>
      <c r="DR112" s="16" t="n">
        <v>299</v>
      </c>
      <c r="DS112" s="16" t="n">
        <v>185</v>
      </c>
      <c r="DT112" s="16" t="n">
        <v>90</v>
      </c>
      <c r="DU112" s="16" t="n">
        <v>307</v>
      </c>
    </row>
    <row r="113" s="17" customFormat="true" ht="12.8" hidden="false" customHeight="false" outlineLevel="0" collapsed="false">
      <c r="B113" s="18" t="n">
        <v>0.0126908058217962</v>
      </c>
      <c r="C113" s="18" t="n">
        <v>0.0375698087662887</v>
      </c>
      <c r="D113" s="18" t="n">
        <v>0.0211369706219</v>
      </c>
      <c r="E113" s="18" t="n">
        <v>0.0109132682366456</v>
      </c>
      <c r="F113" s="18" t="n">
        <v>0.0340604222559197</v>
      </c>
      <c r="G113" s="18" t="n">
        <v>0.0291331802525832</v>
      </c>
      <c r="H113" s="18" t="n">
        <v>0.0372599345074785</v>
      </c>
      <c r="I113" s="18" t="n">
        <v>0.0143100511073254</v>
      </c>
      <c r="J113" s="18" t="n">
        <v>0.0316477987421384</v>
      </c>
      <c r="K113" s="18" t="n">
        <v>0.013935860058309</v>
      </c>
      <c r="L113" s="18" t="n">
        <v>0.0254738742352823</v>
      </c>
      <c r="M113" s="18" t="n">
        <v>0.0253929866989117</v>
      </c>
      <c r="N113" s="18" t="n">
        <v>0.0254738742352823</v>
      </c>
      <c r="O113" s="18" t="n">
        <v>0.0253929866989117</v>
      </c>
      <c r="P113" s="18" t="n">
        <v>0.0147000397298371</v>
      </c>
      <c r="Q113" s="18" t="n">
        <v>0.0110055027513757</v>
      </c>
      <c r="R113" s="18" t="n">
        <v>0.0203506191001594</v>
      </c>
      <c r="S113" s="18" t="n">
        <v>0.0369833212472806</v>
      </c>
      <c r="T113" s="18" t="n">
        <v>0.0121967213114754</v>
      </c>
      <c r="U113" s="18" t="n">
        <v>0.0132061628760088</v>
      </c>
      <c r="V113" s="18" t="n">
        <v>0.0270825311256578</v>
      </c>
      <c r="W113" s="18" t="n">
        <v>0.0340192499170262</v>
      </c>
      <c r="X113" s="18" t="n">
        <v>0.0337640683618174</v>
      </c>
      <c r="Y113" s="18" t="n">
        <v>0.0110835085037264</v>
      </c>
      <c r="Z113" s="18" t="n">
        <v>0.0131107553929415</v>
      </c>
      <c r="AA113" s="18" t="n">
        <v>0.0188418898986535</v>
      </c>
      <c r="AB113" s="18" t="n">
        <v>0.0251329144514258</v>
      </c>
      <c r="AC113" s="18" t="n">
        <v>0.0199976145986562</v>
      </c>
      <c r="AD113" s="18" t="n">
        <v>0.0237414013514336</v>
      </c>
      <c r="AE113" s="18" t="n">
        <v>0.0159417778547912</v>
      </c>
      <c r="AF113" s="18" t="n">
        <v>0.000369763879351328</v>
      </c>
      <c r="AG113" s="18" t="n">
        <v>0.000797373358348968</v>
      </c>
      <c r="AH113" s="18" t="n">
        <v>0.0196677253848033</v>
      </c>
      <c r="AI113" s="18" t="n">
        <v>0.0249170258086888</v>
      </c>
      <c r="AJ113" s="18" t="n">
        <v>0.000220588235294118</v>
      </c>
      <c r="AK113" s="18" t="n">
        <v>0.00240145258595443</v>
      </c>
      <c r="AL113" s="18" t="n">
        <v>0.000215563699073076</v>
      </c>
      <c r="AM113" s="18" t="n">
        <v>0.0100630618542869</v>
      </c>
      <c r="AN113" s="18" t="n">
        <v>0.0164841775959572</v>
      </c>
      <c r="AO113" s="18" t="n">
        <v>0.000497966636235372</v>
      </c>
      <c r="AP113" s="18" t="n">
        <v>0.00457404230989137</v>
      </c>
      <c r="AQ113" s="18" t="n">
        <v>0.000148654675189535</v>
      </c>
      <c r="AR113" s="18" t="n">
        <v>0.00344478216818642</v>
      </c>
      <c r="AS113" s="18" t="n">
        <v>0.000467071461933676</v>
      </c>
      <c r="AT113" s="18" t="n">
        <v>0.0172680412371134</v>
      </c>
      <c r="AU113" s="18" t="n">
        <v>0.0185560456152899</v>
      </c>
      <c r="AV113" s="18" t="n">
        <v>0.0276073619631902</v>
      </c>
      <c r="AW113" s="18" t="n">
        <v>0.0145658719179754</v>
      </c>
      <c r="AX113" s="18" t="n">
        <v>0.0192038127277825</v>
      </c>
      <c r="AY113" s="18" t="n">
        <v>0.0226932023778754</v>
      </c>
      <c r="AZ113" s="18" t="n">
        <v>0.0309731917639467</v>
      </c>
      <c r="BA113" s="18" t="n">
        <v>0.0353873632507256</v>
      </c>
      <c r="BB113" s="18" t="n">
        <v>0.0188579618314853</v>
      </c>
      <c r="BC113" s="18" t="n">
        <v>0.0350697786333013</v>
      </c>
      <c r="BD113" s="18" t="n">
        <v>0.0262636789994789</v>
      </c>
      <c r="BE113" s="18" t="n">
        <v>0.0245586524356315</v>
      </c>
      <c r="BF113" s="18" t="n">
        <v>0.0290112950642117</v>
      </c>
      <c r="BG113" s="18" t="n">
        <v>0.0235764235764236</v>
      </c>
      <c r="BH113" s="18" t="n">
        <v>0.0232440515459383</v>
      </c>
      <c r="BI113" s="18" t="n">
        <v>0.0346884244679836</v>
      </c>
      <c r="BJ113" s="18" t="n">
        <v>0.023694916306947</v>
      </c>
      <c r="BK113" s="18" t="n">
        <v>0.0234982882041706</v>
      </c>
      <c r="BL113" s="18" t="n">
        <v>0.0257673483939973</v>
      </c>
      <c r="BM113" s="18" t="n">
        <v>0.0253164556962025</v>
      </c>
      <c r="BN113" s="18" t="n">
        <v>0.0283359838080093</v>
      </c>
      <c r="BO113" s="18" t="n">
        <v>0.0286891244798528</v>
      </c>
      <c r="BP113" s="18" t="n">
        <v>0.0155667191306785</v>
      </c>
      <c r="BQ113" s="18" t="n">
        <v>0.0137051275650307</v>
      </c>
      <c r="BR113" s="18" t="n">
        <v>0.0245043247983767</v>
      </c>
      <c r="BS113" s="18" t="n">
        <v>0.0145577983323461</v>
      </c>
      <c r="BT113" s="18" t="n">
        <v>0.0187967421939149</v>
      </c>
      <c r="BU113" s="18" t="n">
        <v>0.00300963081861958</v>
      </c>
      <c r="BV113" s="18" t="n">
        <v>0.0226672592747523</v>
      </c>
      <c r="BW113" s="18" t="n">
        <v>0.00592891063462369</v>
      </c>
      <c r="BX113" s="18" t="n">
        <v>0.0344410697962433</v>
      </c>
      <c r="BY113" s="18" t="n">
        <v>0.0155677208074686</v>
      </c>
      <c r="BZ113" s="18" t="n">
        <v>0.0304718823892259</v>
      </c>
      <c r="CA113" s="18" t="n">
        <v>0.023449401523395</v>
      </c>
      <c r="CB113" s="18" t="n">
        <v>0.0163365518543875</v>
      </c>
      <c r="CC113" s="18" t="n">
        <v>0.0289545632079156</v>
      </c>
      <c r="CD113" s="18" t="n">
        <v>0.0302084146436656</v>
      </c>
      <c r="CE113" s="18"/>
      <c r="CF113" s="18" t="n">
        <v>0.00904392764857881</v>
      </c>
      <c r="CG113" s="18" t="n">
        <v>0.0331914368560676</v>
      </c>
      <c r="CH113" s="18" t="n">
        <v>0.00305564490189772</v>
      </c>
      <c r="CI113" s="18" t="n">
        <v>0.00210716435881999</v>
      </c>
      <c r="CJ113" s="18" t="n">
        <v>0.0123012301230123</v>
      </c>
      <c r="CK113" s="18" t="n">
        <v>0.0158373352406253</v>
      </c>
      <c r="CL113" s="18" t="n">
        <v>0.000353857041755131</v>
      </c>
      <c r="CM113" s="15" t="n">
        <f aca="false">AVERAGE(CF113:CL113)</f>
        <v>0.0108415137386796</v>
      </c>
      <c r="CN113" s="18" t="n">
        <v>0.0573474110500434</v>
      </c>
      <c r="CO113" s="18" t="n">
        <v>0.0313790255986788</v>
      </c>
      <c r="CP113" s="18" t="n">
        <v>0.0184469478935395</v>
      </c>
      <c r="CQ113" s="18" t="n">
        <v>0.0317333081855903</v>
      </c>
      <c r="CR113" s="18" t="n">
        <v>0.0411768974024089</v>
      </c>
      <c r="CS113" s="18" t="n">
        <v>0.0344597511676282</v>
      </c>
      <c r="CT113" s="9" t="n">
        <f aca="false">AVERAGE(CN113:CS113)</f>
        <v>0.0357572235496482</v>
      </c>
      <c r="CU113" s="18" t="n">
        <v>0.0160642570281124</v>
      </c>
      <c r="CV113" s="18" t="n">
        <v>0.0249788553707358</v>
      </c>
      <c r="CW113" s="18" t="n">
        <v>0.0127121869528812</v>
      </c>
      <c r="CX113" s="18" t="n">
        <v>0.0125949620151939</v>
      </c>
      <c r="CY113" s="18" t="n">
        <v>0.0225045762894368</v>
      </c>
      <c r="CZ113" s="18" t="n">
        <v>0.00187493106871071</v>
      </c>
      <c r="DA113" s="18" t="n">
        <v>0.010833982852689</v>
      </c>
      <c r="DB113" s="18" t="n">
        <v>0.00976409379231701</v>
      </c>
      <c r="DC113" s="18" t="n">
        <v>0.00685081262298666</v>
      </c>
      <c r="DD113" s="18" t="n">
        <v>0.000455684666210982</v>
      </c>
      <c r="DE113" s="18" t="n">
        <v>0.0480711089611803</v>
      </c>
      <c r="DF113" s="18" t="n">
        <v>0.0168653309662693</v>
      </c>
      <c r="DG113" s="15" t="n">
        <f aca="false">AVERAGE(CU113:DF113)</f>
        <v>0.0152975652155603</v>
      </c>
      <c r="DH113" s="18"/>
      <c r="DI113" s="18"/>
      <c r="DJ113" s="18" t="n">
        <v>0.0294371146323676</v>
      </c>
      <c r="DK113" s="18" t="n">
        <v>0.0351507300989166</v>
      </c>
      <c r="DL113" s="18" t="n">
        <v>0.0401636296020826</v>
      </c>
      <c r="DM113" s="18" t="n">
        <v>0.0284808366245758</v>
      </c>
      <c r="DN113" s="18" t="n">
        <v>0.0191417104044458</v>
      </c>
      <c r="DO113" s="18" t="n">
        <v>0.0388689827075869</v>
      </c>
      <c r="DP113" s="18" t="n">
        <v>0.0275478057000513</v>
      </c>
      <c r="DQ113" s="18" t="n">
        <v>0.0304800419381412</v>
      </c>
      <c r="DR113" s="18" t="n">
        <v>0.0275449101796407</v>
      </c>
      <c r="DS113" s="18" t="n">
        <v>0.0194368564824543</v>
      </c>
      <c r="DT113" s="18" t="n">
        <v>0.00996788127145863</v>
      </c>
      <c r="DU113" s="18" t="n">
        <v>0.0306938612277544</v>
      </c>
      <c r="AMH113" s="0"/>
      <c r="AMI113" s="0"/>
      <c r="AMJ113" s="0"/>
    </row>
    <row r="114" customFormat="false" ht="12.8" hidden="false" customHeight="false" outlineLevel="0" collapsed="false">
      <c r="A114" s="9" t="s">
        <v>267</v>
      </c>
      <c r="B114" s="16" t="n">
        <v>194</v>
      </c>
      <c r="C114" s="16" t="n">
        <v>202</v>
      </c>
      <c r="D114" s="16" t="n">
        <v>166</v>
      </c>
      <c r="E114" s="16" t="n">
        <v>196</v>
      </c>
      <c r="F114" s="16" t="n">
        <v>539</v>
      </c>
      <c r="G114" s="16" t="n">
        <v>132</v>
      </c>
      <c r="H114" s="16" t="n">
        <v>155</v>
      </c>
      <c r="I114" s="16" t="n">
        <v>84</v>
      </c>
      <c r="J114" s="16" t="n">
        <v>324</v>
      </c>
      <c r="K114" s="16" t="n">
        <v>225</v>
      </c>
      <c r="L114" s="16" t="n">
        <v>131</v>
      </c>
      <c r="M114" s="16" t="n">
        <v>155</v>
      </c>
      <c r="N114" s="16" t="n">
        <v>131</v>
      </c>
      <c r="O114" s="16" t="n">
        <v>155</v>
      </c>
      <c r="P114" s="16" t="n">
        <v>52</v>
      </c>
      <c r="Q114" s="16" t="n">
        <v>139</v>
      </c>
      <c r="R114" s="16" t="n">
        <v>99</v>
      </c>
      <c r="S114" s="16" t="n">
        <v>119</v>
      </c>
      <c r="T114" s="16" t="n">
        <v>134</v>
      </c>
      <c r="U114" s="16" t="n">
        <v>65</v>
      </c>
      <c r="V114" s="16" t="n">
        <v>59</v>
      </c>
      <c r="W114" s="16" t="n">
        <v>233</v>
      </c>
      <c r="X114" s="16" t="n">
        <v>86</v>
      </c>
      <c r="Y114" s="16" t="n">
        <v>156</v>
      </c>
      <c r="Z114" s="16" t="n">
        <v>183</v>
      </c>
      <c r="AA114" s="16" t="n">
        <v>330</v>
      </c>
      <c r="AB114" s="16" t="n">
        <v>219</v>
      </c>
      <c r="AC114" s="16" t="n">
        <v>394</v>
      </c>
      <c r="AD114" s="16" t="n">
        <v>506</v>
      </c>
      <c r="AE114" s="16" t="n">
        <v>359</v>
      </c>
      <c r="AF114" s="16" t="n">
        <v>210</v>
      </c>
      <c r="AG114" s="16" t="n">
        <v>223</v>
      </c>
      <c r="AH114" s="16" t="n">
        <v>241</v>
      </c>
      <c r="AI114" s="16" t="n">
        <v>374</v>
      </c>
      <c r="AJ114" s="16" t="n">
        <v>125</v>
      </c>
      <c r="AK114" s="16" t="n">
        <v>245</v>
      </c>
      <c r="AL114" s="16" t="n">
        <v>31</v>
      </c>
      <c r="AM114" s="16" t="n">
        <v>350</v>
      </c>
      <c r="AN114" s="16" t="n">
        <v>313</v>
      </c>
      <c r="AO114" s="16" t="n">
        <v>115</v>
      </c>
      <c r="AP114" s="16" t="n">
        <v>196</v>
      </c>
      <c r="AQ114" s="16" t="n">
        <v>117</v>
      </c>
      <c r="AR114" s="16" t="n">
        <v>139</v>
      </c>
      <c r="AS114" s="16" t="n">
        <v>26</v>
      </c>
      <c r="AT114" s="16" t="n">
        <v>192</v>
      </c>
      <c r="AU114" s="16" t="n">
        <v>510</v>
      </c>
      <c r="AV114" s="16" t="n">
        <v>351</v>
      </c>
      <c r="AW114" s="16" t="n">
        <v>196</v>
      </c>
      <c r="AX114" s="16" t="n">
        <v>297</v>
      </c>
      <c r="AY114" s="16" t="n">
        <v>374</v>
      </c>
      <c r="AZ114" s="16" t="n">
        <v>551</v>
      </c>
      <c r="BA114" s="16" t="n">
        <v>387</v>
      </c>
      <c r="BB114" s="16" t="n">
        <v>627</v>
      </c>
      <c r="BC114" s="16" t="n">
        <v>983</v>
      </c>
      <c r="BD114" s="16" t="n">
        <v>660</v>
      </c>
      <c r="BE114" s="16" t="n">
        <v>852</v>
      </c>
      <c r="BF114" s="16" t="n">
        <v>749</v>
      </c>
      <c r="BG114" s="16" t="n">
        <v>721</v>
      </c>
      <c r="BH114" s="16" t="n">
        <v>853</v>
      </c>
      <c r="BI114" s="16" t="n">
        <v>735</v>
      </c>
      <c r="BJ114" s="16" t="n">
        <v>737</v>
      </c>
      <c r="BK114" s="16" t="n">
        <v>706</v>
      </c>
      <c r="BL114" s="16" t="n">
        <v>543</v>
      </c>
      <c r="BM114" s="16" t="n">
        <v>1062</v>
      </c>
      <c r="BN114" s="16" t="n">
        <v>812</v>
      </c>
      <c r="BO114" s="16" t="n">
        <v>986</v>
      </c>
      <c r="BP114" s="16" t="n">
        <v>784</v>
      </c>
      <c r="BQ114" s="16" t="n">
        <v>780</v>
      </c>
      <c r="BR114" s="16" t="n">
        <v>1135</v>
      </c>
      <c r="BS114" s="16" t="n">
        <v>1051</v>
      </c>
      <c r="BT114" s="16" t="n">
        <v>1026</v>
      </c>
      <c r="BU114" s="16" t="n">
        <v>343</v>
      </c>
      <c r="BV114" s="16" t="n">
        <v>768</v>
      </c>
      <c r="BW114" s="16" t="n">
        <v>570</v>
      </c>
      <c r="BX114" s="16" t="n">
        <v>800</v>
      </c>
      <c r="BY114" s="16" t="n">
        <v>880</v>
      </c>
      <c r="BZ114" s="16" t="n">
        <v>1137</v>
      </c>
      <c r="CA114" s="16" t="n">
        <v>931</v>
      </c>
      <c r="CB114" s="16" t="n">
        <v>1095</v>
      </c>
      <c r="CC114" s="16" t="n">
        <v>814</v>
      </c>
      <c r="CD114" s="16" t="n">
        <v>854</v>
      </c>
      <c r="CE114" s="16"/>
      <c r="CF114" s="16" t="n">
        <v>332</v>
      </c>
      <c r="CG114" s="16" t="n">
        <v>300</v>
      </c>
      <c r="CH114" s="16" t="n">
        <v>248</v>
      </c>
      <c r="CI114" s="16" t="n">
        <v>376</v>
      </c>
      <c r="CJ114" s="16" t="n">
        <v>264</v>
      </c>
      <c r="CK114" s="16" t="n">
        <v>146</v>
      </c>
      <c r="CL114" s="16" t="n">
        <v>204</v>
      </c>
      <c r="CM114" s="15" t="n">
        <f aca="false">AVERAGE(CF114:CL114)</f>
        <v>267.142857142857</v>
      </c>
      <c r="CN114" s="16" t="n">
        <v>533</v>
      </c>
      <c r="CO114" s="16" t="n">
        <v>238</v>
      </c>
      <c r="CP114" s="16" t="n">
        <v>1128</v>
      </c>
      <c r="CQ114" s="16" t="n">
        <v>408</v>
      </c>
      <c r="CR114" s="16" t="n">
        <v>519</v>
      </c>
      <c r="CS114" s="16" t="n">
        <v>449</v>
      </c>
      <c r="CT114" s="9" t="n">
        <f aca="false">AVERAGE(CN114:CS114)</f>
        <v>545.833333333333</v>
      </c>
      <c r="CU114" s="16" t="n">
        <v>131</v>
      </c>
      <c r="CV114" s="16" t="n">
        <v>318</v>
      </c>
      <c r="CW114" s="16" t="n">
        <v>351</v>
      </c>
      <c r="CX114" s="16" t="n">
        <v>217</v>
      </c>
      <c r="CY114" s="16" t="n">
        <v>253</v>
      </c>
      <c r="CZ114" s="16" t="n">
        <v>111</v>
      </c>
      <c r="DA114" s="16" t="n">
        <v>210</v>
      </c>
      <c r="DB114" s="16" t="n">
        <v>239</v>
      </c>
      <c r="DC114" s="16" t="n">
        <v>730</v>
      </c>
      <c r="DD114" s="16" t="n">
        <v>195</v>
      </c>
      <c r="DE114" s="16" t="n">
        <v>1042</v>
      </c>
      <c r="DF114" s="16" t="n">
        <v>357</v>
      </c>
      <c r="DG114" s="15" t="n">
        <f aca="false">AVERAGE(CU114:DF114)</f>
        <v>346.166666666667</v>
      </c>
      <c r="DH114" s="16"/>
      <c r="DI114" s="16"/>
      <c r="DJ114" s="16" t="n">
        <v>244</v>
      </c>
      <c r="DK114" s="16" t="n">
        <v>335</v>
      </c>
      <c r="DL114" s="16" t="n">
        <v>285</v>
      </c>
      <c r="DM114" s="16" t="n">
        <v>310</v>
      </c>
      <c r="DN114" s="16" t="n">
        <v>135</v>
      </c>
      <c r="DO114" s="16" t="n">
        <v>218</v>
      </c>
      <c r="DP114" s="16" t="n">
        <v>261</v>
      </c>
      <c r="DQ114" s="16" t="n">
        <v>304</v>
      </c>
      <c r="DR114" s="16" t="n">
        <v>194</v>
      </c>
      <c r="DS114" s="16" t="n">
        <v>143</v>
      </c>
      <c r="DT114" s="16" t="n">
        <v>241</v>
      </c>
      <c r="DU114" s="16" t="n">
        <v>205</v>
      </c>
    </row>
    <row r="115" s="17" customFormat="true" ht="12.8" hidden="false" customHeight="false" outlineLevel="0" collapsed="false">
      <c r="B115" s="18" t="n">
        <v>0.0172168974085907</v>
      </c>
      <c r="C115" s="18" t="n">
        <v>0.0170925706549332</v>
      </c>
      <c r="D115" s="18" t="n">
        <v>0.0126669210225105</v>
      </c>
      <c r="E115" s="18" t="n">
        <v>0.0225157955198162</v>
      </c>
      <c r="F115" s="18" t="n">
        <v>0.0209572689451378</v>
      </c>
      <c r="G115" s="18" t="n">
        <v>0.00947187141216992</v>
      </c>
      <c r="H115" s="18" t="n">
        <v>0.0137180281440835</v>
      </c>
      <c r="I115" s="18" t="n">
        <v>0.00954003407155026</v>
      </c>
      <c r="J115" s="18" t="n">
        <v>0.0163018867924528</v>
      </c>
      <c r="K115" s="18" t="n">
        <v>0.0131195335276968</v>
      </c>
      <c r="L115" s="18" t="n">
        <v>0.0131381004914251</v>
      </c>
      <c r="M115" s="18" t="n">
        <v>0.0144172635103711</v>
      </c>
      <c r="N115" s="18" t="n">
        <v>0.0131381004914251</v>
      </c>
      <c r="O115" s="18" t="n">
        <v>0.0144172635103711</v>
      </c>
      <c r="P115" s="18" t="n">
        <v>0.00688650509866243</v>
      </c>
      <c r="Q115" s="18" t="n">
        <v>0.0231782557945639</v>
      </c>
      <c r="R115" s="18" t="n">
        <v>0.0121368150055167</v>
      </c>
      <c r="S115" s="18" t="n">
        <v>0.017258883248731</v>
      </c>
      <c r="T115" s="18" t="n">
        <v>0.0175737704918033</v>
      </c>
      <c r="U115" s="18" t="n">
        <v>0.00953778429933969</v>
      </c>
      <c r="V115" s="18" t="n">
        <v>0.00757284045693749</v>
      </c>
      <c r="W115" s="18" t="n">
        <v>0.0193328908065051</v>
      </c>
      <c r="X115" s="18" t="n">
        <v>0.011949423370849</v>
      </c>
      <c r="Y115" s="18" t="n">
        <v>0.0149054079877699</v>
      </c>
      <c r="Z115" s="18" t="n">
        <v>0.0139492339355134</v>
      </c>
      <c r="AA115" s="18" t="n">
        <v>0.0157015749155446</v>
      </c>
      <c r="AB115" s="18" t="n">
        <v>0.0211696471725471</v>
      </c>
      <c r="AC115" s="18" t="n">
        <v>0.0156641354907963</v>
      </c>
      <c r="AD115" s="18" t="n">
        <v>0.0308029463687831</v>
      </c>
      <c r="AE115" s="18" t="n">
        <v>0.0311037948362502</v>
      </c>
      <c r="AF115" s="18" t="n">
        <v>0.0110929163805399</v>
      </c>
      <c r="AG115" s="18" t="n">
        <v>0.0104596622889306</v>
      </c>
      <c r="AH115" s="18" t="n">
        <v>0.0147202540923528</v>
      </c>
      <c r="AI115" s="18" t="n">
        <v>0.0185267746569575</v>
      </c>
      <c r="AJ115" s="18" t="n">
        <v>0.00919117647058824</v>
      </c>
      <c r="AK115" s="18" t="n">
        <v>0.014350143501435</v>
      </c>
      <c r="AL115" s="18" t="n">
        <v>0.00668247467126536</v>
      </c>
      <c r="AM115" s="18" t="n">
        <v>0.0156536517733351</v>
      </c>
      <c r="AN115" s="18" t="n">
        <v>0.0188304656479365</v>
      </c>
      <c r="AO115" s="18" t="n">
        <v>0.00954436052784464</v>
      </c>
      <c r="AP115" s="18" t="n">
        <v>0.0140080045740423</v>
      </c>
      <c r="AQ115" s="18" t="n">
        <v>0.00869629849858778</v>
      </c>
      <c r="AR115" s="18" t="n">
        <v>0.0140830800405268</v>
      </c>
      <c r="AS115" s="18" t="n">
        <v>0.00404795267009186</v>
      </c>
      <c r="AT115" s="18" t="n">
        <v>0.0164948453608247</v>
      </c>
      <c r="AU115" s="18" t="n">
        <v>0.0202646322565264</v>
      </c>
      <c r="AV115" s="18" t="n">
        <v>0.0262606613796199</v>
      </c>
      <c r="AW115" s="18" t="n">
        <v>0.0159492228822524</v>
      </c>
      <c r="AX115" s="18" t="n">
        <v>0.0208158116063919</v>
      </c>
      <c r="AY115" s="18" t="n">
        <v>0.0193331610235203</v>
      </c>
      <c r="AZ115" s="18" t="n">
        <v>0.0323224027688156</v>
      </c>
      <c r="BA115" s="18" t="n">
        <v>0.0216008037508372</v>
      </c>
      <c r="BB115" s="18" t="n">
        <v>0.0157652560911217</v>
      </c>
      <c r="BC115" s="18" t="n">
        <v>0.0197104587744626</v>
      </c>
      <c r="BD115" s="18" t="n">
        <v>0.0229286086503387</v>
      </c>
      <c r="BE115" s="18" t="n">
        <v>0.021548889675755</v>
      </c>
      <c r="BF115" s="18" t="n">
        <v>0.0193150755583063</v>
      </c>
      <c r="BG115" s="18" t="n">
        <v>0.0205794205794206</v>
      </c>
      <c r="BH115" s="18" t="n">
        <v>0.0187579715881603</v>
      </c>
      <c r="BI115" s="18" t="n">
        <v>0.0175350701402806</v>
      </c>
      <c r="BJ115" s="18" t="n">
        <v>0.0228874879662122</v>
      </c>
      <c r="BK115" s="18" t="n">
        <v>0.0219732337379396</v>
      </c>
      <c r="BL115" s="18" t="n">
        <v>0.017599585129485</v>
      </c>
      <c r="BM115" s="18" t="n">
        <v>0.0363325350667123</v>
      </c>
      <c r="BN115" s="18" t="n">
        <v>0.0195653221531492</v>
      </c>
      <c r="BO115" s="18" t="n">
        <v>0.0206176944148213</v>
      </c>
      <c r="BP115" s="18" t="n">
        <v>0.0169034734050581</v>
      </c>
      <c r="BQ115" s="18" t="n">
        <v>0.0194717659393879</v>
      </c>
      <c r="BR115" s="18" t="n">
        <v>0.0195174797516895</v>
      </c>
      <c r="BS115" s="18" t="n">
        <v>0.0239440470223721</v>
      </c>
      <c r="BT115" s="18" t="n">
        <v>0.022769135172322</v>
      </c>
      <c r="BU115" s="18" t="n">
        <v>0.0137640449438202</v>
      </c>
      <c r="BV115" s="18" t="n">
        <v>0.0200789563125833</v>
      </c>
      <c r="BW115" s="18" t="n">
        <v>0.0164052381637646</v>
      </c>
      <c r="BX115" s="18" t="n">
        <v>0.0235897738330434</v>
      </c>
      <c r="BY115" s="18" t="n">
        <v>0.0215064274891246</v>
      </c>
      <c r="BZ115" s="18" t="n">
        <v>0.0233782255577259</v>
      </c>
      <c r="CA115" s="18" t="n">
        <v>0.0253264417845484</v>
      </c>
      <c r="CB115" s="18" t="n">
        <v>0.0258504686135178</v>
      </c>
      <c r="CC115" s="18" t="n">
        <v>0.0211951568806145</v>
      </c>
      <c r="CD115" s="18" t="n">
        <v>0.0222204876018005</v>
      </c>
      <c r="CE115" s="18"/>
      <c r="CF115" s="18" t="n">
        <v>0.0214470284237726</v>
      </c>
      <c r="CG115" s="18" t="n">
        <v>0.0185082361650935</v>
      </c>
      <c r="CH115" s="18" t="n">
        <v>0.0199421035702798</v>
      </c>
      <c r="CI115" s="18" t="n">
        <v>0.0226369656833233</v>
      </c>
      <c r="CJ115" s="18" t="n">
        <v>0.0198019801980198</v>
      </c>
      <c r="CK115" s="18" t="n">
        <v>0.0149177480331051</v>
      </c>
      <c r="CL115" s="18" t="n">
        <v>0.0240622788393489</v>
      </c>
      <c r="CM115" s="15" t="n">
        <f aca="false">AVERAGE(CF115:CL115)</f>
        <v>0.020188048701849</v>
      </c>
      <c r="CN115" s="18" t="n">
        <v>0.0385449811975701</v>
      </c>
      <c r="CO115" s="18" t="n">
        <v>0.0178665265370468</v>
      </c>
      <c r="CP115" s="18" t="n">
        <v>0.0309185099909547</v>
      </c>
      <c r="CQ115" s="18" t="n">
        <v>0.019238023387401</v>
      </c>
      <c r="CR115" s="18" t="n">
        <v>0.0188289072703526</v>
      </c>
      <c r="CS115" s="18" t="n">
        <v>0.01762235566545</v>
      </c>
      <c r="CT115" s="9" t="n">
        <f aca="false">AVERAGE(CN115:CS115)</f>
        <v>0.0238365506747959</v>
      </c>
      <c r="CU115" s="18" t="n">
        <v>0.0175368139223561</v>
      </c>
      <c r="CV115" s="18" t="n">
        <v>0.0179306456160135</v>
      </c>
      <c r="CW115" s="18" t="n">
        <v>0.0267184288650377</v>
      </c>
      <c r="CX115" s="18" t="n">
        <v>0.0144608823137412</v>
      </c>
      <c r="CY115" s="18" t="n">
        <v>0.0272423818240551</v>
      </c>
      <c r="CZ115" s="18" t="n">
        <v>0.0122421969780523</v>
      </c>
      <c r="DA115" s="18" t="n">
        <v>0.0163678877630553</v>
      </c>
      <c r="DB115" s="18" t="n">
        <v>0.0170337110683487</v>
      </c>
      <c r="DC115" s="18" t="n">
        <v>0.0266015596530865</v>
      </c>
      <c r="DD115" s="18" t="n">
        <v>0.0148097516518569</v>
      </c>
      <c r="DE115" s="18" t="n">
        <v>0.0630064094811948</v>
      </c>
      <c r="DF115" s="18" t="n">
        <v>0.0226350494547299</v>
      </c>
      <c r="DG115" s="15" t="n">
        <f aca="false">AVERAGE(CU115:DF115)</f>
        <v>0.0230488098826273</v>
      </c>
      <c r="DH115" s="18"/>
      <c r="DI115" s="18"/>
      <c r="DJ115" s="18" t="n">
        <v>0.0161771530862561</v>
      </c>
      <c r="DK115" s="18" t="n">
        <v>0.019724446537918</v>
      </c>
      <c r="DL115" s="18" t="n">
        <v>0.0176645593157308</v>
      </c>
      <c r="DM115" s="18" t="n">
        <v>0.0172442565500362</v>
      </c>
      <c r="DN115" s="18" t="n">
        <v>0.0138931769064526</v>
      </c>
      <c r="DO115" s="18" t="n">
        <v>0.0169808381367814</v>
      </c>
      <c r="DP115" s="18" t="n">
        <v>0.0191222800205143</v>
      </c>
      <c r="DQ115" s="18" t="n">
        <v>0.0227664195311915</v>
      </c>
      <c r="DR115" s="18" t="n">
        <v>0.0178719484108706</v>
      </c>
      <c r="DS115" s="18" t="n">
        <v>0.0150241647404917</v>
      </c>
      <c r="DT115" s="18" t="n">
        <v>0.0266917709602392</v>
      </c>
      <c r="DU115" s="18" t="n">
        <v>0.020495900819836</v>
      </c>
      <c r="AMH115" s="0"/>
      <c r="AMI115" s="0"/>
      <c r="AMJ115" s="0"/>
    </row>
    <row r="116" customFormat="false" ht="12.8" hidden="false" customHeight="false" outlineLevel="0" collapsed="false">
      <c r="A116" s="9" t="s">
        <v>268</v>
      </c>
      <c r="B116" s="16" t="n">
        <v>146</v>
      </c>
      <c r="C116" s="16" t="n">
        <v>156</v>
      </c>
      <c r="D116" s="16" t="n">
        <v>97</v>
      </c>
      <c r="E116" s="16" t="n">
        <v>644</v>
      </c>
      <c r="F116" s="16" t="n">
        <v>411</v>
      </c>
      <c r="G116" s="16" t="n">
        <v>84</v>
      </c>
      <c r="H116" s="16" t="n">
        <v>94</v>
      </c>
      <c r="I116" s="16" t="n">
        <v>57</v>
      </c>
      <c r="J116" s="16" t="n">
        <v>236</v>
      </c>
      <c r="K116" s="16" t="n">
        <v>187</v>
      </c>
      <c r="L116" s="16" t="n">
        <v>93</v>
      </c>
      <c r="M116" s="16" t="n">
        <v>89</v>
      </c>
      <c r="N116" s="16" t="n">
        <v>93</v>
      </c>
      <c r="O116" s="16" t="n">
        <v>89</v>
      </c>
      <c r="P116" s="16" t="n">
        <v>28</v>
      </c>
      <c r="Q116" s="16" t="n">
        <v>446</v>
      </c>
      <c r="R116" s="16" t="n">
        <v>61</v>
      </c>
      <c r="S116" s="16" t="n">
        <v>96</v>
      </c>
      <c r="T116" s="16" t="n">
        <v>96</v>
      </c>
      <c r="U116" s="16" t="n">
        <v>46</v>
      </c>
      <c r="V116" s="16" t="n">
        <v>33</v>
      </c>
      <c r="W116" s="16" t="n">
        <v>184</v>
      </c>
      <c r="X116" s="16" t="n">
        <v>56</v>
      </c>
      <c r="Y116" s="16" t="n">
        <v>85</v>
      </c>
      <c r="Z116" s="16" t="n">
        <v>96</v>
      </c>
      <c r="AA116" s="16" t="n">
        <v>207</v>
      </c>
      <c r="AB116" s="16" t="n">
        <v>374</v>
      </c>
      <c r="AC116" s="16" t="n">
        <v>211</v>
      </c>
      <c r="AD116" s="16" t="n">
        <v>1058</v>
      </c>
      <c r="AE116" s="16" t="n">
        <v>864</v>
      </c>
      <c r="AF116" s="16" t="n">
        <v>132</v>
      </c>
      <c r="AG116" s="16" t="n">
        <v>132</v>
      </c>
      <c r="AH116" s="16" t="n">
        <v>136</v>
      </c>
      <c r="AI116" s="16" t="n">
        <v>191</v>
      </c>
      <c r="AJ116" s="16" t="n">
        <v>47</v>
      </c>
      <c r="AK116" s="16" t="n">
        <v>122</v>
      </c>
      <c r="AL116" s="16" t="n">
        <v>15</v>
      </c>
      <c r="AM116" s="16" t="n">
        <v>432</v>
      </c>
      <c r="AN116" s="16" t="n">
        <v>438</v>
      </c>
      <c r="AO116" s="16" t="n">
        <v>68</v>
      </c>
      <c r="AP116" s="16" t="n">
        <v>110</v>
      </c>
      <c r="AQ116" s="16" t="n">
        <v>105</v>
      </c>
      <c r="AR116" s="16" t="n">
        <v>79</v>
      </c>
      <c r="AS116" s="16" t="n">
        <v>36</v>
      </c>
      <c r="AT116" s="16" t="n">
        <v>89</v>
      </c>
      <c r="AU116" s="16" t="n">
        <v>347</v>
      </c>
      <c r="AV116" s="16" t="n">
        <v>823</v>
      </c>
      <c r="AW116" s="16" t="n">
        <v>99</v>
      </c>
      <c r="AX116" s="16" t="n">
        <v>611</v>
      </c>
      <c r="AY116" s="16" t="n">
        <v>292</v>
      </c>
      <c r="AZ116" s="16" t="n">
        <v>1448</v>
      </c>
      <c r="BA116" s="16" t="n">
        <v>204</v>
      </c>
      <c r="BB116" s="16" t="n">
        <v>335</v>
      </c>
      <c r="BC116" s="16" t="n">
        <v>540</v>
      </c>
      <c r="BD116" s="16" t="n">
        <v>318</v>
      </c>
      <c r="BE116" s="16" t="n">
        <v>400</v>
      </c>
      <c r="BF116" s="16" t="n">
        <v>407</v>
      </c>
      <c r="BG116" s="16" t="n">
        <v>420</v>
      </c>
      <c r="BH116" s="16" t="n">
        <v>497</v>
      </c>
      <c r="BI116" s="16" t="n">
        <v>468</v>
      </c>
      <c r="BJ116" s="16" t="n">
        <v>375</v>
      </c>
      <c r="BK116" s="16" t="n">
        <v>346</v>
      </c>
      <c r="BL116" s="16" t="n">
        <v>293</v>
      </c>
      <c r="BM116" s="16" t="n">
        <v>535</v>
      </c>
      <c r="BN116" s="16" t="n">
        <v>432</v>
      </c>
      <c r="BO116" s="16" t="n">
        <v>488</v>
      </c>
      <c r="BP116" s="16" t="n">
        <v>367</v>
      </c>
      <c r="BQ116" s="16" t="n">
        <v>428</v>
      </c>
      <c r="BR116" s="16" t="n">
        <v>583</v>
      </c>
      <c r="BS116" s="16" t="n">
        <v>530</v>
      </c>
      <c r="BT116" s="16" t="n">
        <v>516</v>
      </c>
      <c r="BU116" s="16" t="n">
        <v>164</v>
      </c>
      <c r="BV116" s="16" t="n">
        <v>414</v>
      </c>
      <c r="BW116" s="16" t="n">
        <v>339</v>
      </c>
      <c r="BX116" s="16" t="n">
        <v>425</v>
      </c>
      <c r="BY116" s="16" t="n">
        <v>470</v>
      </c>
      <c r="BZ116" s="16" t="n">
        <v>577</v>
      </c>
      <c r="CA116" s="16" t="n">
        <v>481</v>
      </c>
      <c r="CB116" s="16" t="n">
        <v>602</v>
      </c>
      <c r="CC116" s="16" t="n">
        <v>463</v>
      </c>
      <c r="CD116" s="16" t="n">
        <v>440</v>
      </c>
      <c r="CE116" s="16"/>
      <c r="CF116" s="16" t="n">
        <v>167</v>
      </c>
      <c r="CG116" s="16" t="n">
        <v>117</v>
      </c>
      <c r="CH116" s="16" t="n">
        <v>150</v>
      </c>
      <c r="CI116" s="16" t="n">
        <v>203</v>
      </c>
      <c r="CJ116" s="16" t="n">
        <v>144</v>
      </c>
      <c r="CK116" s="16" t="n">
        <v>80</v>
      </c>
      <c r="CL116" s="16" t="n">
        <v>124</v>
      </c>
      <c r="CM116" s="15" t="n">
        <f aca="false">AVERAGE(CF116:CL116)</f>
        <v>140.714285714286</v>
      </c>
      <c r="CN116" s="16" t="n">
        <v>298</v>
      </c>
      <c r="CO116" s="16" t="n">
        <v>110</v>
      </c>
      <c r="CP116" s="16" t="n">
        <v>612</v>
      </c>
      <c r="CQ116" s="16" t="n">
        <v>206</v>
      </c>
      <c r="CR116" s="16" t="n">
        <v>279</v>
      </c>
      <c r="CS116" s="16" t="n">
        <v>231</v>
      </c>
      <c r="CT116" s="9" t="n">
        <f aca="false">AVERAGE(CN116:CS116)</f>
        <v>289.333333333333</v>
      </c>
      <c r="CU116" s="16" t="n">
        <v>76</v>
      </c>
      <c r="CV116" s="16" t="n">
        <v>159</v>
      </c>
      <c r="CW116" s="16" t="n">
        <v>1237</v>
      </c>
      <c r="CX116" s="16" t="n">
        <v>112</v>
      </c>
      <c r="CY116" s="16" t="n">
        <v>112</v>
      </c>
      <c r="CZ116" s="16" t="n">
        <v>84</v>
      </c>
      <c r="DA116" s="16" t="n">
        <v>112</v>
      </c>
      <c r="DB116" s="16" t="n">
        <v>106</v>
      </c>
      <c r="DC116" s="16" t="n">
        <v>445</v>
      </c>
      <c r="DD116" s="16" t="n">
        <v>128</v>
      </c>
      <c r="DE116" s="16" t="n">
        <v>626</v>
      </c>
      <c r="DF116" s="16" t="n">
        <v>191</v>
      </c>
      <c r="DG116" s="15" t="n">
        <f aca="false">AVERAGE(CU116:DF116)</f>
        <v>282.333333333333</v>
      </c>
      <c r="DH116" s="16"/>
      <c r="DI116" s="16"/>
      <c r="DJ116" s="16" t="n">
        <v>113</v>
      </c>
      <c r="DK116" s="16" t="n">
        <v>190</v>
      </c>
      <c r="DL116" s="16" t="n">
        <v>144</v>
      </c>
      <c r="DM116" s="16" t="n">
        <v>162</v>
      </c>
      <c r="DN116" s="16" t="n">
        <v>80</v>
      </c>
      <c r="DO116" s="16" t="n">
        <v>126</v>
      </c>
      <c r="DP116" s="16" t="n">
        <v>147</v>
      </c>
      <c r="DQ116" s="16" t="n">
        <v>160</v>
      </c>
      <c r="DR116" s="16" t="n">
        <v>101</v>
      </c>
      <c r="DS116" s="16" t="n">
        <v>81</v>
      </c>
      <c r="DT116" s="16" t="n">
        <v>133</v>
      </c>
      <c r="DU116" s="16" t="n">
        <v>100</v>
      </c>
    </row>
    <row r="117" s="17" customFormat="true" ht="12.8" hidden="false" customHeight="false" outlineLevel="0" collapsed="false">
      <c r="B117" s="18" t="n">
        <v>0.0129570465033724</v>
      </c>
      <c r="C117" s="18" t="n">
        <v>0.0132002030800474</v>
      </c>
      <c r="D117" s="18" t="n">
        <v>0.0074017550553224</v>
      </c>
      <c r="E117" s="18" t="n">
        <v>0.0739804709936818</v>
      </c>
      <c r="F117" s="18" t="n">
        <v>0.0159804035926747</v>
      </c>
      <c r="G117" s="18" t="n">
        <v>0.00602755453501722</v>
      </c>
      <c r="H117" s="18" t="n">
        <v>0.00831932029383131</v>
      </c>
      <c r="I117" s="18" t="n">
        <v>0.00647359454855196</v>
      </c>
      <c r="J117" s="18" t="n">
        <v>0.011874213836478</v>
      </c>
      <c r="K117" s="18" t="n">
        <v>0.0109037900874636</v>
      </c>
      <c r="L117" s="18" t="n">
        <v>0.00932704844047738</v>
      </c>
      <c r="M117" s="18" t="n">
        <v>0.00827829969305181</v>
      </c>
      <c r="N117" s="18" t="n">
        <v>0.00932704844047738</v>
      </c>
      <c r="O117" s="18" t="n">
        <v>0.00827829969305181</v>
      </c>
      <c r="P117" s="18" t="n">
        <v>0.003708118130049</v>
      </c>
      <c r="Q117" s="18" t="n">
        <v>0.0743705185926297</v>
      </c>
      <c r="R117" s="18" t="n">
        <v>0.00747823954885375</v>
      </c>
      <c r="S117" s="18" t="n">
        <v>0.0139231327048586</v>
      </c>
      <c r="T117" s="18" t="n">
        <v>0.0125901639344262</v>
      </c>
      <c r="U117" s="18" t="n">
        <v>0.00674981658107117</v>
      </c>
      <c r="V117" s="18" t="n">
        <v>0.00423565652676165</v>
      </c>
      <c r="W117" s="18" t="n">
        <v>0.0152671755725191</v>
      </c>
      <c r="X117" s="18" t="n">
        <v>0.00778101986939002</v>
      </c>
      <c r="Y117" s="18" t="n">
        <v>0.00812153640359258</v>
      </c>
      <c r="Z117" s="18" t="n">
        <v>0.00731763091699062</v>
      </c>
      <c r="AA117" s="18" t="n">
        <v>0.00984916971975068</v>
      </c>
      <c r="AB117" s="18" t="n">
        <v>0.0361527307878202</v>
      </c>
      <c r="AC117" s="18" t="n">
        <v>0.00838866139227925</v>
      </c>
      <c r="AD117" s="18" t="n">
        <v>0.0644061605892738</v>
      </c>
      <c r="AE117" s="18" t="n">
        <v>0.0748570438398891</v>
      </c>
      <c r="AF117" s="18" t="n">
        <v>0.00697269029633934</v>
      </c>
      <c r="AG117" s="18" t="n">
        <v>0.00619136960600375</v>
      </c>
      <c r="AH117" s="18" t="n">
        <v>0.00830686537991693</v>
      </c>
      <c r="AI117" s="18" t="n">
        <v>0.00946153465101303</v>
      </c>
      <c r="AJ117" s="18" t="n">
        <v>0.00345588235294118</v>
      </c>
      <c r="AK117" s="18" t="n">
        <v>0.00714578574357172</v>
      </c>
      <c r="AL117" s="18" t="n">
        <v>0.00323345548609614</v>
      </c>
      <c r="AM117" s="18" t="n">
        <v>0.0193210787602308</v>
      </c>
      <c r="AN117" s="18" t="n">
        <v>0.0263506196606906</v>
      </c>
      <c r="AO117" s="18" t="n">
        <v>0.00564362187733422</v>
      </c>
      <c r="AP117" s="18" t="n">
        <v>0.00786163522012579</v>
      </c>
      <c r="AQ117" s="18" t="n">
        <v>0.00780437044745057</v>
      </c>
      <c r="AR117" s="18" t="n">
        <v>0.00800405268490375</v>
      </c>
      <c r="AS117" s="18" t="n">
        <v>0.00560485754320411</v>
      </c>
      <c r="AT117" s="18" t="n">
        <v>0.00764604810996564</v>
      </c>
      <c r="AU117" s="18" t="n">
        <v>0.0137878968490484</v>
      </c>
      <c r="AV117" s="18" t="n">
        <v>0.0615741433487955</v>
      </c>
      <c r="AW117" s="18" t="n">
        <v>0.00805598502726015</v>
      </c>
      <c r="AX117" s="18" t="n">
        <v>0.0428231006447995</v>
      </c>
      <c r="AY117" s="18" t="n">
        <v>0.0150943396226415</v>
      </c>
      <c r="AZ117" s="18" t="n">
        <v>0.0849416319587024</v>
      </c>
      <c r="BA117" s="18" t="n">
        <v>0.0113864701942398</v>
      </c>
      <c r="BB117" s="18" t="n">
        <v>0.00842322295139675</v>
      </c>
      <c r="BC117" s="18" t="n">
        <v>0.010827718960539</v>
      </c>
      <c r="BD117" s="18" t="n">
        <v>0.0110474205315268</v>
      </c>
      <c r="BE117" s="18" t="n">
        <v>0.0101168496130305</v>
      </c>
      <c r="BF117" s="18" t="n">
        <v>0.0104956418587859</v>
      </c>
      <c r="BG117" s="18" t="n">
        <v>0.011988011988012</v>
      </c>
      <c r="BH117" s="18" t="n">
        <v>0.010929322250077</v>
      </c>
      <c r="BI117" s="18" t="n">
        <v>0.0111651875178929</v>
      </c>
      <c r="BJ117" s="18" t="n">
        <v>0.0116456010682898</v>
      </c>
      <c r="BK117" s="18" t="n">
        <v>0.0107687519452225</v>
      </c>
      <c r="BL117" s="18" t="n">
        <v>0.00949664538294493</v>
      </c>
      <c r="BM117" s="18" t="n">
        <v>0.0183031132398221</v>
      </c>
      <c r="BN117" s="18" t="n">
        <v>0.0104091369090646</v>
      </c>
      <c r="BO117" s="18" t="n">
        <v>0.0102042950044957</v>
      </c>
      <c r="BP117" s="18" t="n">
        <v>0.0079127228822147</v>
      </c>
      <c r="BQ117" s="18" t="n">
        <v>0.0106845074641769</v>
      </c>
      <c r="BR117" s="18" t="n">
        <v>0.0100252781455815</v>
      </c>
      <c r="BS117" s="18" t="n">
        <v>0.0120745432177519</v>
      </c>
      <c r="BT117" s="18" t="n">
        <v>0.0114511440047935</v>
      </c>
      <c r="BU117" s="18" t="n">
        <v>0.00658105939004815</v>
      </c>
      <c r="BV117" s="18" t="n">
        <v>0.010823812387252</v>
      </c>
      <c r="BW117" s="18" t="n">
        <v>0.00975679953950209</v>
      </c>
      <c r="BX117" s="18" t="n">
        <v>0.0125320673488043</v>
      </c>
      <c r="BY117" s="18" t="n">
        <v>0.0114863874089643</v>
      </c>
      <c r="BZ117" s="18" t="n">
        <v>0.0118638840341318</v>
      </c>
      <c r="CA117" s="18" t="n">
        <v>0.0130848748639826</v>
      </c>
      <c r="CB117" s="18" t="n">
        <v>0.0142118558039614</v>
      </c>
      <c r="CC117" s="18" t="n">
        <v>0.0120557219112095</v>
      </c>
      <c r="CD117" s="18" t="n">
        <v>0.0114484947831291</v>
      </c>
      <c r="CE117" s="18"/>
      <c r="CF117" s="18" t="n">
        <v>0.0107881136950904</v>
      </c>
      <c r="CG117" s="18" t="n">
        <v>0.00721821210438645</v>
      </c>
      <c r="CH117" s="18" t="n">
        <v>0.0120617561917015</v>
      </c>
      <c r="CI117" s="18" t="n">
        <v>0.0122215532811559</v>
      </c>
      <c r="CJ117" s="18" t="n">
        <v>0.0108010801080108</v>
      </c>
      <c r="CK117" s="18" t="n">
        <v>0.00817410851129049</v>
      </c>
      <c r="CL117" s="18" t="n">
        <v>0.0146260910592121</v>
      </c>
      <c r="CM117" s="15" t="n">
        <f aca="false">AVERAGE(CF117:CL117)</f>
        <v>0.0108415592786925</v>
      </c>
      <c r="CN117" s="18" t="n">
        <v>0.0215504772924501</v>
      </c>
      <c r="CO117" s="18" t="n">
        <v>0.00825763831544178</v>
      </c>
      <c r="CP117" s="18" t="n">
        <v>0.0167749362716882</v>
      </c>
      <c r="CQ117" s="18" t="n">
        <v>0.00971331572991324</v>
      </c>
      <c r="CR117" s="18" t="n">
        <v>0.010121898127993</v>
      </c>
      <c r="CS117" s="18" t="n">
        <v>0.0090662898857883</v>
      </c>
      <c r="CT117" s="9" t="n">
        <f aca="false">AVERAGE(CN117:CS117)</f>
        <v>0.0125807592705458</v>
      </c>
      <c r="CU117" s="18" t="n">
        <v>0.0101740294511379</v>
      </c>
      <c r="CV117" s="18" t="n">
        <v>0.00896532280800677</v>
      </c>
      <c r="CW117" s="18" t="n">
        <v>0.0941615285072695</v>
      </c>
      <c r="CX117" s="18" t="n">
        <v>0.00746368119418899</v>
      </c>
      <c r="CY117" s="18" t="n">
        <v>0.0120598686335738</v>
      </c>
      <c r="CZ117" s="18" t="n">
        <v>0.00926436528068821</v>
      </c>
      <c r="DA117" s="18" t="n">
        <v>0.00872954014029618</v>
      </c>
      <c r="DB117" s="18" t="n">
        <v>0.00755470030646426</v>
      </c>
      <c r="DC117" s="18" t="n">
        <v>0.0162160192405801</v>
      </c>
      <c r="DD117" s="18" t="n">
        <v>0.00972127287916762</v>
      </c>
      <c r="DE117" s="18" t="n">
        <v>0.0378522191316967</v>
      </c>
      <c r="DF117" s="18" t="n">
        <v>0.0121100684757799</v>
      </c>
      <c r="DG117" s="15" t="n">
        <f aca="false">AVERAGE(CU117:DF117)</f>
        <v>0.0195227180040708</v>
      </c>
      <c r="DH117" s="18"/>
      <c r="DI117" s="18"/>
      <c r="DJ117" s="18" t="n">
        <v>0.00749187827355301</v>
      </c>
      <c r="DK117" s="18" t="n">
        <v>0.0111869995289684</v>
      </c>
      <c r="DL117" s="18" t="n">
        <v>0.00892525102268501</v>
      </c>
      <c r="DM117" s="18" t="n">
        <v>0.0090115147132447</v>
      </c>
      <c r="DN117" s="18" t="n">
        <v>0.00823299372234229</v>
      </c>
      <c r="DO117" s="18" t="n">
        <v>0.00981461286804798</v>
      </c>
      <c r="DP117" s="18" t="n">
        <v>0.010770019781669</v>
      </c>
      <c r="DQ117" s="18" t="n">
        <v>0.0119823260690482</v>
      </c>
      <c r="DR117" s="18" t="n">
        <v>0.00930446798710272</v>
      </c>
      <c r="DS117" s="18" t="n">
        <v>0.00851019121664215</v>
      </c>
      <c r="DT117" s="18" t="n">
        <v>0.0147303134344889</v>
      </c>
      <c r="DU117" s="18" t="n">
        <v>0.00999800039992001</v>
      </c>
      <c r="DV117" s="18"/>
      <c r="AMH117" s="0"/>
      <c r="AMI117" s="0"/>
      <c r="AMJ117" s="0"/>
    </row>
    <row r="118" customFormat="false" ht="12.8" hidden="false" customHeight="false" outlineLevel="0" collapsed="false">
      <c r="A118" s="9" t="s">
        <v>269</v>
      </c>
      <c r="B118" s="16" t="n">
        <v>13</v>
      </c>
      <c r="C118" s="16" t="n">
        <v>14</v>
      </c>
      <c r="D118" s="16" t="n">
        <v>20</v>
      </c>
      <c r="E118" s="16" t="n">
        <v>11</v>
      </c>
      <c r="F118" s="16" t="n">
        <v>24</v>
      </c>
      <c r="G118" s="16" t="n">
        <v>17</v>
      </c>
      <c r="H118" s="16" t="n">
        <v>5</v>
      </c>
      <c r="I118" s="16" t="n">
        <v>9</v>
      </c>
      <c r="J118" s="16" t="n">
        <v>14</v>
      </c>
      <c r="K118" s="16" t="n">
        <v>13</v>
      </c>
      <c r="L118" s="16" t="n">
        <v>12</v>
      </c>
      <c r="M118" s="16" t="n">
        <v>13</v>
      </c>
      <c r="N118" s="16" t="n">
        <v>12</v>
      </c>
      <c r="O118" s="16" t="n">
        <v>13</v>
      </c>
      <c r="P118" s="16" t="n">
        <v>3</v>
      </c>
      <c r="Q118" s="16" t="n">
        <v>5</v>
      </c>
      <c r="R118" s="16" t="n">
        <v>16</v>
      </c>
      <c r="S118" s="16" t="n">
        <v>7</v>
      </c>
      <c r="T118" s="16" t="n">
        <v>6</v>
      </c>
      <c r="U118" s="16" t="n">
        <v>6</v>
      </c>
      <c r="V118" s="16" t="n">
        <v>11</v>
      </c>
      <c r="W118" s="16" t="n">
        <v>9</v>
      </c>
      <c r="X118" s="16" t="n">
        <v>3</v>
      </c>
      <c r="Y118" s="16" t="n">
        <v>7</v>
      </c>
      <c r="Z118" s="16" t="n">
        <v>19</v>
      </c>
      <c r="AA118" s="16" t="n">
        <v>23</v>
      </c>
      <c r="AB118" s="16" t="n">
        <v>18</v>
      </c>
      <c r="AC118" s="16" t="n">
        <v>38</v>
      </c>
      <c r="AD118" s="16" t="n">
        <v>16</v>
      </c>
      <c r="AE118" s="16" t="n">
        <v>10</v>
      </c>
      <c r="AF118" s="16" t="n">
        <v>36</v>
      </c>
      <c r="AG118" s="16" t="n">
        <v>41</v>
      </c>
      <c r="AH118" s="16" t="n">
        <v>22</v>
      </c>
      <c r="AI118" s="16" t="n">
        <v>20</v>
      </c>
      <c r="AJ118" s="16" t="n">
        <v>42</v>
      </c>
      <c r="AK118" s="16" t="n">
        <v>38</v>
      </c>
      <c r="AL118" s="16" t="n">
        <v>5</v>
      </c>
      <c r="AM118" s="16" t="n">
        <v>52</v>
      </c>
      <c r="AN118" s="16" t="n">
        <v>8</v>
      </c>
      <c r="AO118" s="16" t="n">
        <v>23</v>
      </c>
      <c r="AP118" s="16" t="n">
        <v>36</v>
      </c>
      <c r="AQ118" s="16" t="n">
        <v>43</v>
      </c>
      <c r="AR118" s="16" t="n">
        <v>21</v>
      </c>
      <c r="AS118" s="16" t="n">
        <v>11</v>
      </c>
      <c r="AT118" s="16" t="n">
        <v>19</v>
      </c>
      <c r="AU118" s="16" t="n">
        <v>23</v>
      </c>
      <c r="AV118" s="16" t="n">
        <v>14</v>
      </c>
      <c r="AW118" s="16" t="n">
        <v>20</v>
      </c>
      <c r="AX118" s="16" t="n">
        <v>20</v>
      </c>
      <c r="AY118" s="16" t="n">
        <v>25</v>
      </c>
      <c r="AZ118" s="16" t="n">
        <v>8</v>
      </c>
      <c r="BA118" s="16" t="n">
        <v>20</v>
      </c>
      <c r="BB118" s="16" t="n">
        <v>79</v>
      </c>
      <c r="BC118" s="16" t="n">
        <v>56</v>
      </c>
      <c r="BD118" s="16" t="n">
        <v>32</v>
      </c>
      <c r="BE118" s="16" t="n">
        <v>65</v>
      </c>
      <c r="BF118" s="16" t="n">
        <v>66</v>
      </c>
      <c r="BG118" s="16" t="n">
        <v>57</v>
      </c>
      <c r="BH118" s="16" t="n">
        <v>78</v>
      </c>
      <c r="BI118" s="16" t="n">
        <v>53</v>
      </c>
      <c r="BJ118" s="16" t="n">
        <v>38</v>
      </c>
      <c r="BK118" s="16" t="n">
        <v>22</v>
      </c>
      <c r="BL118" s="16" t="n">
        <v>35</v>
      </c>
      <c r="BM118" s="16" t="n">
        <v>50</v>
      </c>
      <c r="BN118" s="16" t="n">
        <v>31</v>
      </c>
      <c r="BO118" s="16" t="n">
        <v>87</v>
      </c>
      <c r="BP118" s="16" t="n">
        <v>127</v>
      </c>
      <c r="BQ118" s="16" t="n">
        <v>70</v>
      </c>
      <c r="BR118" s="16" t="n">
        <v>155</v>
      </c>
      <c r="BS118" s="16" t="n">
        <v>58</v>
      </c>
      <c r="BT118" s="16" t="n">
        <v>98</v>
      </c>
      <c r="BU118" s="16" t="n">
        <v>44</v>
      </c>
      <c r="BV118" s="16" t="n">
        <v>43</v>
      </c>
      <c r="BW118" s="16" t="n">
        <v>37</v>
      </c>
      <c r="BX118" s="16" t="n">
        <v>50</v>
      </c>
      <c r="BY118" s="16" t="n">
        <v>89</v>
      </c>
      <c r="BZ118" s="16" t="n">
        <v>93</v>
      </c>
      <c r="CA118" s="16" t="n">
        <v>27</v>
      </c>
      <c r="CB118" s="16" t="n">
        <v>56</v>
      </c>
      <c r="CC118" s="16" t="n">
        <v>51</v>
      </c>
      <c r="CD118" s="16" t="n">
        <v>57</v>
      </c>
      <c r="CE118" s="16"/>
      <c r="CF118" s="16" t="n">
        <v>16</v>
      </c>
      <c r="CG118" s="16" t="n">
        <v>18</v>
      </c>
      <c r="CH118" s="16" t="n">
        <v>11</v>
      </c>
      <c r="CI118" s="16" t="n">
        <v>37</v>
      </c>
      <c r="CJ118" s="16" t="n">
        <v>26</v>
      </c>
      <c r="CK118" s="16" t="n">
        <v>10</v>
      </c>
      <c r="CL118" s="16" t="n">
        <v>30</v>
      </c>
      <c r="CM118" s="15" t="n">
        <f aca="false">AVERAGE(CF118:CL118)</f>
        <v>21.1428571428571</v>
      </c>
      <c r="CN118" s="16" t="n">
        <v>18</v>
      </c>
      <c r="CO118" s="16" t="n">
        <v>29</v>
      </c>
      <c r="CP118" s="16" t="n">
        <v>32</v>
      </c>
      <c r="CQ118" s="16" t="n">
        <v>13</v>
      </c>
      <c r="CR118" s="16" t="n">
        <v>25</v>
      </c>
      <c r="CS118" s="16" t="n">
        <v>35</v>
      </c>
      <c r="CT118" s="9" t="n">
        <f aca="false">AVERAGE(CN118:CS118)</f>
        <v>25.3333333333333</v>
      </c>
      <c r="CU118" s="16" t="n">
        <v>4</v>
      </c>
      <c r="CV118" s="16" t="n">
        <v>18</v>
      </c>
      <c r="CW118" s="16" t="n">
        <v>8</v>
      </c>
      <c r="CX118" s="16" t="n">
        <v>10</v>
      </c>
      <c r="CY118" s="16" t="n">
        <v>15</v>
      </c>
      <c r="CZ118" s="16" t="n">
        <v>30</v>
      </c>
      <c r="DA118" s="16" t="n">
        <v>6</v>
      </c>
      <c r="DB118" s="16" t="n">
        <v>22</v>
      </c>
      <c r="DC118" s="16" t="n">
        <v>54</v>
      </c>
      <c r="DD118" s="16" t="n">
        <v>21</v>
      </c>
      <c r="DE118" s="16" t="n">
        <v>10</v>
      </c>
      <c r="DF118" s="16" t="n">
        <v>19</v>
      </c>
      <c r="DG118" s="15" t="n">
        <f aca="false">AVERAGE(CU118:DF118)</f>
        <v>18.0833333333333</v>
      </c>
      <c r="DH118" s="16"/>
      <c r="DI118" s="16"/>
      <c r="DJ118" s="16" t="n">
        <v>34</v>
      </c>
      <c r="DK118" s="16" t="n">
        <v>24</v>
      </c>
      <c r="DL118" s="16" t="n">
        <v>29</v>
      </c>
      <c r="DM118" s="16" t="n">
        <v>25</v>
      </c>
      <c r="DN118" s="16" t="n">
        <v>11</v>
      </c>
      <c r="DO118" s="16" t="n">
        <v>18</v>
      </c>
      <c r="DP118" s="16" t="n">
        <v>25</v>
      </c>
      <c r="DQ118" s="16" t="n">
        <v>23</v>
      </c>
      <c r="DR118" s="16" t="n">
        <v>12</v>
      </c>
      <c r="DS118" s="16" t="n">
        <v>15</v>
      </c>
      <c r="DT118" s="16" t="n">
        <v>12</v>
      </c>
      <c r="DU118" s="16" t="n">
        <v>10</v>
      </c>
    </row>
    <row r="119" s="17" customFormat="true" ht="12.8" hidden="false" customHeight="false" outlineLevel="0" collapsed="false">
      <c r="B119" s="18" t="n">
        <v>0.00115370962016329</v>
      </c>
      <c r="C119" s="18" t="n">
        <v>0.00118463360974784</v>
      </c>
      <c r="D119" s="18" t="n">
        <v>0.00152613506295307</v>
      </c>
      <c r="E119" s="18" t="n">
        <v>0.00126364158529581</v>
      </c>
      <c r="F119" s="18" t="n">
        <v>0.000933162253586842</v>
      </c>
      <c r="G119" s="18" t="n">
        <v>0.00121986222732491</v>
      </c>
      <c r="H119" s="18" t="n">
        <v>0.000442517036905921</v>
      </c>
      <c r="I119" s="18" t="n">
        <v>0.0010221465076661</v>
      </c>
      <c r="J119" s="18" t="n">
        <v>0.00070440251572327</v>
      </c>
      <c r="K119" s="18" t="n">
        <v>0.00075801749271137</v>
      </c>
      <c r="L119" s="18" t="n">
        <v>0.00120349012135192</v>
      </c>
      <c r="M119" s="18" t="n">
        <v>0.00120918984280532</v>
      </c>
      <c r="N119" s="18" t="n">
        <v>0.00120349012135192</v>
      </c>
      <c r="O119" s="18" t="n">
        <v>0.00120918984280532</v>
      </c>
      <c r="P119" s="18" t="n">
        <v>0.000397298371076679</v>
      </c>
      <c r="Q119" s="18" t="n">
        <v>0.000833750208437552</v>
      </c>
      <c r="R119" s="18" t="n">
        <v>0.00196150545543705</v>
      </c>
      <c r="S119" s="18" t="n">
        <v>0.00101522842639594</v>
      </c>
      <c r="T119" s="18" t="n">
        <v>0.000786885245901639</v>
      </c>
      <c r="U119" s="18" t="n">
        <v>0.000880410858400587</v>
      </c>
      <c r="V119" s="18" t="n">
        <v>0.00141188550892055</v>
      </c>
      <c r="W119" s="18" t="n">
        <v>0.000746764022568868</v>
      </c>
      <c r="X119" s="18" t="n">
        <v>0.000416840350145894</v>
      </c>
      <c r="Y119" s="18" t="n">
        <v>0.000668832409707625</v>
      </c>
      <c r="Z119" s="18" t="n">
        <v>0.00144828111898773</v>
      </c>
      <c r="AA119" s="18" t="n">
        <v>0.00109435219108341</v>
      </c>
      <c r="AB119" s="18" t="n">
        <v>0.00173997100048333</v>
      </c>
      <c r="AC119" s="18" t="n">
        <v>0.00151075418439152</v>
      </c>
      <c r="AD119" s="18" t="n">
        <v>0.000974006209289584</v>
      </c>
      <c r="AE119" s="18" t="n">
        <v>0.000866400970369087</v>
      </c>
      <c r="AF119" s="18" t="n">
        <v>0.00190164280809255</v>
      </c>
      <c r="AG119" s="18" t="n">
        <v>0.00192307692307692</v>
      </c>
      <c r="AH119" s="18" t="n">
        <v>0.00134375763498656</v>
      </c>
      <c r="AI119" s="18" t="n">
        <v>0.000990736612671521</v>
      </c>
      <c r="AJ119" s="18" t="n">
        <v>0.00308823529411765</v>
      </c>
      <c r="AK119" s="18" t="n">
        <v>0.00222573654307972</v>
      </c>
      <c r="AL119" s="18" t="n">
        <v>0.00107781849536538</v>
      </c>
      <c r="AM119" s="18" t="n">
        <v>0.00232568540632408</v>
      </c>
      <c r="AN119" s="18" t="n">
        <v>0.000481289856816268</v>
      </c>
      <c r="AO119" s="18" t="n">
        <v>0.00190887210556893</v>
      </c>
      <c r="AP119" s="18" t="n">
        <v>0.00257289879931389</v>
      </c>
      <c r="AQ119" s="18" t="n">
        <v>0.003196075516575</v>
      </c>
      <c r="AR119" s="18" t="n">
        <v>0.00212765957446808</v>
      </c>
      <c r="AS119" s="18" t="n">
        <v>0.00171259536042348</v>
      </c>
      <c r="AT119" s="18" t="n">
        <v>0.00163230240549828</v>
      </c>
      <c r="AU119" s="18" t="n">
        <v>0.000913895180196289</v>
      </c>
      <c r="AV119" s="18" t="n">
        <v>0.00104743378722131</v>
      </c>
      <c r="AW119" s="18" t="n">
        <v>0.00162747172267882</v>
      </c>
      <c r="AX119" s="18" t="n">
        <v>0.00140173815531259</v>
      </c>
      <c r="AY119" s="18" t="n">
        <v>0.0012923235978289</v>
      </c>
      <c r="AZ119" s="18" t="n">
        <v>0.000469290784302223</v>
      </c>
      <c r="BA119" s="18" t="n">
        <v>0.00111632060727841</v>
      </c>
      <c r="BB119" s="18" t="n">
        <v>0.00198637197958311</v>
      </c>
      <c r="BC119" s="18" t="n">
        <v>0.00112287455887071</v>
      </c>
      <c r="BD119" s="18" t="n">
        <v>0.00111169011638006</v>
      </c>
      <c r="BE119" s="18" t="n">
        <v>0.00164398806211746</v>
      </c>
      <c r="BF119" s="18" t="n">
        <v>0.00170199597710042</v>
      </c>
      <c r="BG119" s="18" t="n">
        <v>0.00162694448408734</v>
      </c>
      <c r="BH119" s="18" t="n">
        <v>0.00171526586620926</v>
      </c>
      <c r="BI119" s="18" t="n">
        <v>0.00126443362916309</v>
      </c>
      <c r="BJ119" s="18" t="n">
        <v>0.00118008757492003</v>
      </c>
      <c r="BK119" s="18" t="n">
        <v>0.000684718331777155</v>
      </c>
      <c r="BL119" s="18" t="n">
        <v>0.00113441156451561</v>
      </c>
      <c r="BM119" s="18" t="n">
        <v>0.0017105713308245</v>
      </c>
      <c r="BN119" s="18" t="n">
        <v>0.000746951954122693</v>
      </c>
      <c r="BO119" s="18" t="n">
        <v>0.00181920833071953</v>
      </c>
      <c r="BP119" s="18" t="n">
        <v>0.00273819020719691</v>
      </c>
      <c r="BQ119" s="18" t="n">
        <v>0.00174746617404763</v>
      </c>
      <c r="BR119" s="18" t="n">
        <v>0.00266538269736729</v>
      </c>
      <c r="BS119" s="18" t="n">
        <v>0.00132136510684832</v>
      </c>
      <c r="BT119" s="18" t="n">
        <v>0.002174829675329</v>
      </c>
      <c r="BU119" s="18" t="n">
        <v>0.00176565008025682</v>
      </c>
      <c r="BV119" s="18" t="n">
        <v>0.00112421239770974</v>
      </c>
      <c r="BW119" s="18" t="n">
        <v>0.00106490142466542</v>
      </c>
      <c r="BX119" s="18" t="n">
        <v>0.00147436086456521</v>
      </c>
      <c r="BY119" s="18" t="n">
        <v>0.00217508187105919</v>
      </c>
      <c r="BZ119" s="18" t="n">
        <v>0.00191220314588259</v>
      </c>
      <c r="CA119" s="18" t="n">
        <v>0.00073449401523395</v>
      </c>
      <c r="CB119" s="18" t="n">
        <v>0.00132203309804292</v>
      </c>
      <c r="CC119" s="18" t="n">
        <v>0.00132795208957167</v>
      </c>
      <c r="CD119" s="18" t="n">
        <v>0.00148310046054172</v>
      </c>
      <c r="CE119" s="18"/>
      <c r="CF119" s="18" t="n">
        <v>0.00103359173126615</v>
      </c>
      <c r="CG119" s="18" t="n">
        <v>0.00111049416990561</v>
      </c>
      <c r="CH119" s="18" t="n">
        <v>0.000884528787391444</v>
      </c>
      <c r="CI119" s="18" t="n">
        <v>0.00222757375075256</v>
      </c>
      <c r="CJ119" s="18" t="n">
        <v>0.00195019501950195</v>
      </c>
      <c r="CK119" s="18" t="n">
        <v>0.00102176356391131</v>
      </c>
      <c r="CL119" s="18" t="n">
        <v>0.00353857041755131</v>
      </c>
      <c r="CM119" s="15" t="n">
        <f aca="false">AVERAGE(CF119:CL119)</f>
        <v>0.00168095963432576</v>
      </c>
      <c r="CN119" s="18" t="n">
        <v>0.0013017066820943</v>
      </c>
      <c r="CO119" s="18" t="n">
        <v>0.00217701373770738</v>
      </c>
      <c r="CP119" s="18" t="n">
        <v>0.000877120850807225</v>
      </c>
      <c r="CQ119" s="18" t="n">
        <v>0.000612976235382874</v>
      </c>
      <c r="CR119" s="18" t="n">
        <v>0.000906980118995792</v>
      </c>
      <c r="CS119" s="18" t="n">
        <v>0.0013736802857255</v>
      </c>
      <c r="CT119" s="9" t="n">
        <f aca="false">AVERAGE(CN119:CS119)</f>
        <v>0.00120824631845218</v>
      </c>
      <c r="CU119" s="18" t="n">
        <v>0.000535475234270415</v>
      </c>
      <c r="CV119" s="18" t="n">
        <v>0.00101494220468001</v>
      </c>
      <c r="CW119" s="18" t="n">
        <v>0.000608967039658978</v>
      </c>
      <c r="CX119" s="18" t="n">
        <v>0.000666400106624017</v>
      </c>
      <c r="CY119" s="18" t="n">
        <v>0.00161516097771078</v>
      </c>
      <c r="CZ119" s="18" t="n">
        <v>0.00330870188596008</v>
      </c>
      <c r="DA119" s="18" t="n">
        <v>0.000467653936087295</v>
      </c>
      <c r="DB119" s="18" t="n">
        <v>0.00156795666737937</v>
      </c>
      <c r="DC119" s="18" t="n">
        <v>0.00196778660447489</v>
      </c>
      <c r="DD119" s="18" t="n">
        <v>0.00159489633173844</v>
      </c>
      <c r="DE119" s="18" t="n">
        <v>0.000604668037247551</v>
      </c>
      <c r="DF119" s="18" t="n">
        <v>0.00120466649759067</v>
      </c>
      <c r="DG119" s="15" t="n">
        <f aca="false">AVERAGE(CU119:DF119)</f>
        <v>0.00126310629361854</v>
      </c>
      <c r="DH119" s="18"/>
      <c r="DI119" s="18"/>
      <c r="DJ119" s="18" t="n">
        <v>0.00225419346283896</v>
      </c>
      <c r="DK119" s="18" t="n">
        <v>0.00141309467734338</v>
      </c>
      <c r="DL119" s="18" t="n">
        <v>0.00179744638651295</v>
      </c>
      <c r="DM119" s="18" t="n">
        <v>0.00139066585080937</v>
      </c>
      <c r="DN119" s="18" t="n">
        <v>0.00113203663682206</v>
      </c>
      <c r="DO119" s="18" t="n">
        <v>0.00140208755257828</v>
      </c>
      <c r="DP119" s="18" t="n">
        <v>0.00183163601729064</v>
      </c>
      <c r="DQ119" s="18" t="n">
        <v>0.00172245937242567</v>
      </c>
      <c r="DR119" s="18" t="n">
        <v>0.0011054813450023</v>
      </c>
      <c r="DS119" s="18" t="n">
        <v>0.00157596133641521</v>
      </c>
      <c r="DT119" s="18" t="n">
        <v>0.00132905083619448</v>
      </c>
      <c r="DU119" s="18" t="n">
        <v>0.000999800039992001</v>
      </c>
      <c r="AMH119" s="0"/>
      <c r="AMI119" s="0"/>
      <c r="AMJ119" s="0"/>
    </row>
    <row r="120" customFormat="false" ht="12.8" hidden="false" customHeight="false" outlineLevel="0" collapsed="false">
      <c r="A120" s="9" t="s">
        <v>270</v>
      </c>
      <c r="B120" s="16" t="n">
        <v>244</v>
      </c>
      <c r="C120" s="16" t="n">
        <v>226</v>
      </c>
      <c r="D120" s="16" t="n">
        <v>344</v>
      </c>
      <c r="E120" s="16" t="n">
        <v>279</v>
      </c>
      <c r="F120" s="16" t="n">
        <v>549</v>
      </c>
      <c r="G120" s="16" t="n">
        <v>564</v>
      </c>
      <c r="H120" s="16" t="n">
        <v>262</v>
      </c>
      <c r="I120" s="16" t="n">
        <v>252</v>
      </c>
      <c r="J120" s="16" t="n">
        <v>614</v>
      </c>
      <c r="K120" s="16" t="n">
        <v>550</v>
      </c>
      <c r="L120" s="16" t="n">
        <v>314</v>
      </c>
      <c r="M120" s="16" t="n">
        <v>349</v>
      </c>
      <c r="N120" s="16" t="n">
        <v>314</v>
      </c>
      <c r="O120" s="16" t="n">
        <v>349</v>
      </c>
      <c r="P120" s="16" t="n">
        <v>368</v>
      </c>
      <c r="Q120" s="16" t="n">
        <v>190</v>
      </c>
      <c r="R120" s="16" t="n">
        <v>219</v>
      </c>
      <c r="S120" s="16" t="n">
        <v>124</v>
      </c>
      <c r="T120" s="16" t="n">
        <v>175</v>
      </c>
      <c r="U120" s="16" t="n">
        <v>196</v>
      </c>
      <c r="V120" s="16" t="n">
        <v>323</v>
      </c>
      <c r="W120" s="16" t="n">
        <v>274</v>
      </c>
      <c r="X120" s="16" t="n">
        <v>175</v>
      </c>
      <c r="Y120" s="16" t="n">
        <v>235</v>
      </c>
      <c r="Z120" s="16" t="n">
        <v>214</v>
      </c>
      <c r="AA120" s="16" t="n">
        <v>465</v>
      </c>
      <c r="AB120" s="16" t="n">
        <v>190</v>
      </c>
      <c r="AC120" s="16" t="n">
        <v>930</v>
      </c>
      <c r="AD120" s="16" t="n">
        <v>323</v>
      </c>
      <c r="AE120" s="16" t="n">
        <v>416</v>
      </c>
      <c r="AF120" s="16" t="n">
        <v>468</v>
      </c>
      <c r="AG120" s="16" t="n">
        <v>496</v>
      </c>
      <c r="AH120" s="16" t="n">
        <v>665</v>
      </c>
      <c r="AI120" s="16" t="n">
        <v>293</v>
      </c>
      <c r="AJ120" s="16" t="n">
        <v>438</v>
      </c>
      <c r="AK120" s="16" t="n">
        <v>289</v>
      </c>
      <c r="AL120" s="16" t="n">
        <v>74</v>
      </c>
      <c r="AM120" s="16" t="n">
        <v>383</v>
      </c>
      <c r="AN120" s="16" t="n">
        <v>292</v>
      </c>
      <c r="AO120" s="16" t="n">
        <v>272</v>
      </c>
      <c r="AP120" s="16" t="n">
        <v>384</v>
      </c>
      <c r="AQ120" s="16" t="n">
        <v>226</v>
      </c>
      <c r="AR120" s="16" t="n">
        <v>267</v>
      </c>
      <c r="AS120" s="16" t="n">
        <v>111</v>
      </c>
      <c r="AT120" s="16" t="n">
        <v>318</v>
      </c>
      <c r="AU120" s="16" t="n">
        <v>761</v>
      </c>
      <c r="AV120" s="16" t="n">
        <v>244</v>
      </c>
      <c r="AW120" s="16" t="n">
        <v>408</v>
      </c>
      <c r="AX120" s="16" t="n">
        <v>215</v>
      </c>
      <c r="AY120" s="16" t="n">
        <v>445</v>
      </c>
      <c r="AZ120" s="16" t="n">
        <v>269</v>
      </c>
      <c r="BA120" s="16" t="n">
        <v>370</v>
      </c>
      <c r="BB120" s="16" t="n">
        <v>639</v>
      </c>
      <c r="BC120" s="16" t="n">
        <v>415</v>
      </c>
      <c r="BD120" s="16" t="n">
        <v>297</v>
      </c>
      <c r="BE120" s="16" t="n">
        <v>267</v>
      </c>
      <c r="BF120" s="16" t="n">
        <v>346</v>
      </c>
      <c r="BG120" s="16" t="n">
        <v>301</v>
      </c>
      <c r="BH120" s="16" t="n">
        <v>384</v>
      </c>
      <c r="BI120" s="16" t="n">
        <v>764</v>
      </c>
      <c r="BJ120" s="16" t="n">
        <v>473</v>
      </c>
      <c r="BK120" s="16" t="n">
        <v>465</v>
      </c>
      <c r="BL120" s="16" t="n">
        <v>546</v>
      </c>
      <c r="BM120" s="16" t="n">
        <v>542</v>
      </c>
      <c r="BN120" s="16" t="n">
        <v>487</v>
      </c>
      <c r="BO120" s="16" t="n">
        <v>480</v>
      </c>
      <c r="BP120" s="16" t="n">
        <v>401</v>
      </c>
      <c r="BQ120" s="16" t="n">
        <v>602</v>
      </c>
      <c r="BR120" s="16" t="n">
        <v>546</v>
      </c>
      <c r="BS120" s="16" t="n">
        <v>1179</v>
      </c>
      <c r="BT120" s="16" t="n">
        <v>546</v>
      </c>
      <c r="BU120" s="16" t="n">
        <v>597</v>
      </c>
      <c r="BV120" s="16" t="n">
        <v>415</v>
      </c>
      <c r="BW120" s="16" t="n">
        <v>634</v>
      </c>
      <c r="BX120" s="16" t="n">
        <v>457</v>
      </c>
      <c r="BY120" s="16" t="n">
        <v>647</v>
      </c>
      <c r="BZ120" s="16" t="n">
        <v>405</v>
      </c>
      <c r="CA120" s="16" t="n">
        <v>799</v>
      </c>
      <c r="CB120" s="16" t="n">
        <v>452</v>
      </c>
      <c r="CC120" s="16" t="n">
        <v>857</v>
      </c>
      <c r="CD120" s="16" t="n">
        <v>404</v>
      </c>
      <c r="CE120" s="16"/>
      <c r="CF120" s="16" t="n">
        <v>293</v>
      </c>
      <c r="CG120" s="16" t="n">
        <v>164</v>
      </c>
      <c r="CH120" s="16" t="n">
        <v>274</v>
      </c>
      <c r="CI120" s="16" t="n">
        <v>390</v>
      </c>
      <c r="CJ120" s="16" t="n">
        <v>256</v>
      </c>
      <c r="CK120" s="16" t="n">
        <v>146</v>
      </c>
      <c r="CL120" s="16" t="n">
        <v>280</v>
      </c>
      <c r="CM120" s="15" t="n">
        <f aca="false">AVERAGE(CF120:CL120)</f>
        <v>257.571428571429</v>
      </c>
      <c r="CN120" s="16" t="n">
        <v>214</v>
      </c>
      <c r="CO120" s="16" t="n">
        <v>180</v>
      </c>
      <c r="CP120" s="16" t="n">
        <v>682</v>
      </c>
      <c r="CQ120" s="16" t="n">
        <v>435</v>
      </c>
      <c r="CR120" s="16" t="n">
        <v>836</v>
      </c>
      <c r="CS120" s="16" t="n">
        <v>612</v>
      </c>
      <c r="CT120" s="9" t="n">
        <f aca="false">AVERAGE(CN120:CS120)</f>
        <v>493.166666666667</v>
      </c>
      <c r="CU120" s="16" t="n">
        <v>128</v>
      </c>
      <c r="CV120" s="16" t="n">
        <v>420</v>
      </c>
      <c r="CW120" s="16" t="n">
        <v>464</v>
      </c>
      <c r="CX120" s="16" t="n">
        <v>494</v>
      </c>
      <c r="CY120" s="16" t="n">
        <v>250</v>
      </c>
      <c r="CZ120" s="16" t="n">
        <v>226</v>
      </c>
      <c r="DA120" s="16" t="n">
        <v>312</v>
      </c>
      <c r="DB120" s="16" t="n">
        <v>435</v>
      </c>
      <c r="DC120" s="16" t="n">
        <v>865</v>
      </c>
      <c r="DD120" s="16" t="n">
        <v>556</v>
      </c>
      <c r="DE120" s="16" t="n">
        <v>273</v>
      </c>
      <c r="DF120" s="16" t="n">
        <v>307</v>
      </c>
      <c r="DG120" s="15" t="n">
        <f aca="false">AVERAGE(CU120:DF120)</f>
        <v>394.166666666667</v>
      </c>
      <c r="DH120" s="16"/>
      <c r="DI120" s="16"/>
      <c r="DJ120" s="16" t="n">
        <v>356</v>
      </c>
      <c r="DK120" s="16" t="n">
        <v>400</v>
      </c>
      <c r="DL120" s="16" t="n">
        <v>310</v>
      </c>
      <c r="DM120" s="16" t="n">
        <v>290</v>
      </c>
      <c r="DN120" s="16" t="n">
        <v>233</v>
      </c>
      <c r="DO120" s="16" t="n">
        <v>304</v>
      </c>
      <c r="DP120" s="16" t="n">
        <v>359</v>
      </c>
      <c r="DQ120" s="16" t="n">
        <v>349</v>
      </c>
      <c r="DR120" s="16" t="n">
        <v>197</v>
      </c>
      <c r="DS120" s="16" t="n">
        <v>217</v>
      </c>
      <c r="DT120" s="16" t="n">
        <v>229</v>
      </c>
      <c r="DU120" s="16" t="n">
        <v>152</v>
      </c>
    </row>
    <row r="121" s="17" customFormat="true" ht="12.8" hidden="false" customHeight="false" outlineLevel="0" collapsed="false">
      <c r="B121" s="18" t="n">
        <v>0.0216542421015264</v>
      </c>
      <c r="C121" s="18" t="n">
        <v>0.0191233711287866</v>
      </c>
      <c r="D121" s="18" t="n">
        <v>0.0262495230827928</v>
      </c>
      <c r="E121" s="18" t="n">
        <v>0.0320505456634118</v>
      </c>
      <c r="F121" s="18" t="n">
        <v>0.021346086550799</v>
      </c>
      <c r="G121" s="18" t="n">
        <v>0.0404707233065442</v>
      </c>
      <c r="H121" s="18" t="n">
        <v>0.0231878927338703</v>
      </c>
      <c r="I121" s="18" t="n">
        <v>0.0286201022146508</v>
      </c>
      <c r="J121" s="18" t="n">
        <v>0.0308930817610063</v>
      </c>
      <c r="K121" s="18" t="n">
        <v>0.032069970845481</v>
      </c>
      <c r="L121" s="18" t="n">
        <v>0.0314913248420419</v>
      </c>
      <c r="M121" s="18" t="n">
        <v>0.0324620965491582</v>
      </c>
      <c r="N121" s="18" t="n">
        <v>0.0314913248420419</v>
      </c>
      <c r="O121" s="18" t="n">
        <v>0.0324620965491582</v>
      </c>
      <c r="P121" s="18" t="n">
        <v>0.0487352668520726</v>
      </c>
      <c r="Q121" s="18" t="n">
        <v>0.031682507920627</v>
      </c>
      <c r="R121" s="18" t="n">
        <v>0.0268481059212946</v>
      </c>
      <c r="S121" s="18" t="n">
        <v>0.0179840464104424</v>
      </c>
      <c r="T121" s="18" t="n">
        <v>0.0229508196721311</v>
      </c>
      <c r="U121" s="18" t="n">
        <v>0.0287600880410858</v>
      </c>
      <c r="V121" s="18" t="n">
        <v>0.0414580926710307</v>
      </c>
      <c r="W121" s="18" t="n">
        <v>0.0227348157982078</v>
      </c>
      <c r="X121" s="18" t="n">
        <v>0.0243156870918438</v>
      </c>
      <c r="Y121" s="18" t="n">
        <v>0.022453659468756</v>
      </c>
      <c r="Z121" s="18" t="n">
        <v>0.0163122189191249</v>
      </c>
      <c r="AA121" s="18" t="n">
        <v>0.0221249464719037</v>
      </c>
      <c r="AB121" s="18" t="n">
        <v>0.0183663605606573</v>
      </c>
      <c r="AC121" s="18" t="n">
        <v>0.0369737208285294</v>
      </c>
      <c r="AD121" s="18" t="n">
        <v>0.0196627503500335</v>
      </c>
      <c r="AE121" s="18" t="n">
        <v>0.036042280367354</v>
      </c>
      <c r="AF121" s="18" t="n">
        <v>0.0247213565052031</v>
      </c>
      <c r="AG121" s="18" t="n">
        <v>0.0232645403377111</v>
      </c>
      <c r="AH121" s="18" t="n">
        <v>0.0406181285120938</v>
      </c>
      <c r="AI121" s="18" t="n">
        <v>0.0145142913756378</v>
      </c>
      <c r="AJ121" s="18" t="n">
        <v>0.0322058823529412</v>
      </c>
      <c r="AK121" s="18" t="n">
        <v>0.0169273121302642</v>
      </c>
      <c r="AL121" s="18" t="n">
        <v>0.0159517137314076</v>
      </c>
      <c r="AM121" s="18" t="n">
        <v>0.0171295675119639</v>
      </c>
      <c r="AN121" s="18" t="n">
        <v>0.0175670797737938</v>
      </c>
      <c r="AO121" s="18" t="n">
        <v>0.0225744875093369</v>
      </c>
      <c r="AP121" s="18" t="n">
        <v>0.0274442538593482</v>
      </c>
      <c r="AQ121" s="18" t="n">
        <v>0.0167979782964174</v>
      </c>
      <c r="AR121" s="18" t="n">
        <v>0.0270516717325228</v>
      </c>
      <c r="AS121" s="18" t="n">
        <v>0.017281644091546</v>
      </c>
      <c r="AT121" s="18" t="n">
        <v>0.027319587628866</v>
      </c>
      <c r="AU121" s="18" t="n">
        <v>0.0302380100925816</v>
      </c>
      <c r="AV121" s="18" t="n">
        <v>0.0182552745772857</v>
      </c>
      <c r="AW121" s="18" t="n">
        <v>0.0332004231426479</v>
      </c>
      <c r="AX121" s="18" t="n">
        <v>0.0150686851696103</v>
      </c>
      <c r="AY121" s="18" t="n">
        <v>0.0230033600413544</v>
      </c>
      <c r="AZ121" s="18" t="n">
        <v>0.0157799026221623</v>
      </c>
      <c r="BA121" s="18" t="n">
        <v>0.0206519312346506</v>
      </c>
      <c r="BB121" s="18" t="n">
        <v>0.0160669834804254</v>
      </c>
      <c r="BC121" s="18" t="n">
        <v>0.00832130253448829</v>
      </c>
      <c r="BD121" s="18" t="n">
        <v>0.0103178738926524</v>
      </c>
      <c r="BE121" s="18" t="n">
        <v>0.00675299711669786</v>
      </c>
      <c r="BF121" s="18" t="n">
        <v>0.00892258497085977</v>
      </c>
      <c r="BG121" s="18" t="n">
        <v>0.00859140859140859</v>
      </c>
      <c r="BH121" s="18" t="n">
        <v>0.00844438580287637</v>
      </c>
      <c r="BI121" s="18" t="n">
        <v>0.0182269300505773</v>
      </c>
      <c r="BJ121" s="18" t="n">
        <v>0.0146889848141362</v>
      </c>
      <c r="BK121" s="18" t="n">
        <v>0.0144724556489262</v>
      </c>
      <c r="BL121" s="18" t="n">
        <v>0.0176968204064435</v>
      </c>
      <c r="BM121" s="18" t="n">
        <v>0.0185425932261375</v>
      </c>
      <c r="BN121" s="18" t="n">
        <v>0.0117343742470242</v>
      </c>
      <c r="BO121" s="18" t="n">
        <v>0.0100370114798319</v>
      </c>
      <c r="BP121" s="18" t="n">
        <v>0.00864578167784222</v>
      </c>
      <c r="BQ121" s="18" t="n">
        <v>0.0150282090968096</v>
      </c>
      <c r="BR121" s="18" t="n">
        <v>0.00938902550169381</v>
      </c>
      <c r="BS121" s="18" t="n">
        <v>0.0268601631202442</v>
      </c>
      <c r="BT121" s="18" t="n">
        <v>0.0121169081911187</v>
      </c>
      <c r="BU121" s="18" t="n">
        <v>0.0239566613162119</v>
      </c>
      <c r="BV121" s="18" t="n">
        <v>0.0108499568616173</v>
      </c>
      <c r="BW121" s="18" t="n">
        <v>0.0182472298172399</v>
      </c>
      <c r="BX121" s="18" t="n">
        <v>0.013475658302126</v>
      </c>
      <c r="BY121" s="18" t="n">
        <v>0.0158121120289359</v>
      </c>
      <c r="BZ121" s="18" t="n">
        <v>0.00832733628045646</v>
      </c>
      <c r="CA121" s="18" t="n">
        <v>0.0217355821545158</v>
      </c>
      <c r="CB121" s="18" t="n">
        <v>0.0106706957199178</v>
      </c>
      <c r="CC121" s="18" t="n">
        <v>0.0223148027600573</v>
      </c>
      <c r="CD121" s="18" t="n">
        <v>0.0105117997554185</v>
      </c>
      <c r="CE121" s="18"/>
      <c r="CF121" s="18" t="n">
        <v>0.0189276485788114</v>
      </c>
      <c r="CG121" s="18" t="n">
        <v>0.0101178357702511</v>
      </c>
      <c r="CH121" s="18" t="n">
        <v>0.0220328079768414</v>
      </c>
      <c r="CI121" s="18" t="n">
        <v>0.0234798314268513</v>
      </c>
      <c r="CJ121" s="18" t="n">
        <v>0.0192019201920192</v>
      </c>
      <c r="CK121" s="18" t="n">
        <v>0.0149177480331051</v>
      </c>
      <c r="CL121" s="18" t="n">
        <v>0.0330266572304789</v>
      </c>
      <c r="CM121" s="15" t="n">
        <f aca="false">AVERAGE(CF121:CL121)</f>
        <v>0.0202434927440512</v>
      </c>
      <c r="CN121" s="18" t="n">
        <v>0.0154758461093434</v>
      </c>
      <c r="CO121" s="18" t="n">
        <v>0.013512499061632</v>
      </c>
      <c r="CP121" s="18" t="n">
        <v>0.018693638132829</v>
      </c>
      <c r="CQ121" s="18" t="n">
        <v>0.0205111278762731</v>
      </c>
      <c r="CR121" s="18" t="n">
        <v>0.0303294151792193</v>
      </c>
      <c r="CS121" s="18" t="n">
        <v>0.0240197809961144</v>
      </c>
      <c r="CT121" s="9" t="n">
        <f aca="false">AVERAGE(CN121:CS121)</f>
        <v>0.0204237178925685</v>
      </c>
      <c r="CU121" s="18" t="n">
        <v>0.0171352074966533</v>
      </c>
      <c r="CV121" s="18" t="n">
        <v>0.0236819847758669</v>
      </c>
      <c r="CW121" s="18" t="n">
        <v>0.0353200883002207</v>
      </c>
      <c r="CX121" s="18" t="n">
        <v>0.0329201652672264</v>
      </c>
      <c r="CY121" s="18" t="n">
        <v>0.026919349628513</v>
      </c>
      <c r="CZ121" s="18" t="n">
        <v>0.0249255542075659</v>
      </c>
      <c r="DA121" s="18" t="n">
        <v>0.0243180046765394</v>
      </c>
      <c r="DB121" s="18" t="n">
        <v>0.0310027795595467</v>
      </c>
      <c r="DC121" s="18" t="n">
        <v>0.0315210261642737</v>
      </c>
      <c r="DD121" s="18" t="n">
        <v>0.0422267790688843</v>
      </c>
      <c r="DE121" s="18" t="n">
        <v>0.0165074374168581</v>
      </c>
      <c r="DF121" s="18" t="n">
        <v>0.0194648744610703</v>
      </c>
      <c r="DG121" s="15" t="n">
        <f aca="false">AVERAGE(CU121:DF121)</f>
        <v>0.0271619375852682</v>
      </c>
      <c r="DH121" s="18"/>
      <c r="DI121" s="18"/>
      <c r="DJ121" s="18" t="n">
        <v>0.0236027315520785</v>
      </c>
      <c r="DK121" s="18" t="n">
        <v>0.023551577955723</v>
      </c>
      <c r="DL121" s="18" t="n">
        <v>0.0192140820627247</v>
      </c>
      <c r="DM121" s="18" t="n">
        <v>0.0161317238693887</v>
      </c>
      <c r="DN121" s="18" t="n">
        <v>0.0239785942163219</v>
      </c>
      <c r="DO121" s="18" t="n">
        <v>0.0236797008879888</v>
      </c>
      <c r="DP121" s="18" t="n">
        <v>0.0263022932082936</v>
      </c>
      <c r="DQ121" s="18" t="n">
        <v>0.0261364487381113</v>
      </c>
      <c r="DR121" s="18" t="n">
        <v>0.0181483187471211</v>
      </c>
      <c r="DS121" s="18" t="n">
        <v>0.0227989073334734</v>
      </c>
      <c r="DT121" s="18" t="n">
        <v>0.0253627201240447</v>
      </c>
      <c r="DU121" s="18" t="n">
        <v>0.0151969606078784</v>
      </c>
      <c r="AMH121" s="0"/>
      <c r="AMI121" s="0"/>
      <c r="AMJ121" s="0"/>
    </row>
    <row r="122" customFormat="false" ht="12.8" hidden="false" customHeight="false" outlineLevel="0" collapsed="false">
      <c r="A122" s="9" t="s">
        <v>271</v>
      </c>
      <c r="B122" s="16" t="n">
        <v>3</v>
      </c>
      <c r="C122" s="16" t="n">
        <v>9</v>
      </c>
      <c r="D122" s="16" t="n">
        <v>0</v>
      </c>
      <c r="E122" s="16" t="n">
        <v>0</v>
      </c>
      <c r="F122" s="16" t="n">
        <v>4</v>
      </c>
      <c r="G122" s="16" t="n">
        <v>0</v>
      </c>
      <c r="H122" s="16" t="n">
        <v>2</v>
      </c>
      <c r="I122" s="16" t="n">
        <v>25</v>
      </c>
      <c r="J122" s="16" t="n">
        <v>0</v>
      </c>
      <c r="K122" s="16" t="n">
        <v>1</v>
      </c>
      <c r="L122" s="16" t="n">
        <v>0</v>
      </c>
      <c r="M122" s="16" t="n">
        <v>0</v>
      </c>
      <c r="N122" s="16" t="n">
        <v>0</v>
      </c>
      <c r="O122" s="16" t="n">
        <v>0</v>
      </c>
      <c r="P122" s="16" t="n">
        <v>1</v>
      </c>
      <c r="Q122" s="16" t="n">
        <v>0</v>
      </c>
      <c r="R122" s="16" t="n">
        <v>0</v>
      </c>
      <c r="S122" s="16" t="n">
        <v>6</v>
      </c>
      <c r="T122" s="16" t="n">
        <v>1</v>
      </c>
      <c r="U122" s="16" t="n">
        <v>23</v>
      </c>
      <c r="V122" s="16" t="n">
        <v>0</v>
      </c>
      <c r="W122" s="16" t="n">
        <v>3</v>
      </c>
      <c r="X122" s="16" t="n">
        <v>2</v>
      </c>
      <c r="Y122" s="16" t="n">
        <v>0</v>
      </c>
      <c r="Z122" s="16" t="n">
        <v>2</v>
      </c>
      <c r="AA122" s="16" t="n">
        <v>0</v>
      </c>
      <c r="AB122" s="16" t="n">
        <v>1</v>
      </c>
      <c r="AC122" s="16" t="n">
        <v>1</v>
      </c>
      <c r="AD122" s="16" t="n">
        <v>8</v>
      </c>
      <c r="AE122" s="16" t="n">
        <v>1</v>
      </c>
      <c r="AF122" s="16" t="n">
        <v>0</v>
      </c>
      <c r="AG122" s="16" t="n">
        <v>0</v>
      </c>
      <c r="AH122" s="16" t="n">
        <v>0</v>
      </c>
      <c r="AI122" s="16" t="n">
        <v>1</v>
      </c>
      <c r="AJ122" s="16" t="n">
        <v>0</v>
      </c>
      <c r="AK122" s="16" t="n">
        <v>0</v>
      </c>
      <c r="AL122" s="16" t="n">
        <v>0</v>
      </c>
      <c r="AM122" s="16" t="n">
        <v>2</v>
      </c>
      <c r="AN122" s="16" t="n">
        <v>5</v>
      </c>
      <c r="AO122" s="16" t="n">
        <v>0</v>
      </c>
      <c r="AP122" s="16" t="n">
        <v>1</v>
      </c>
      <c r="AQ122" s="16" t="n">
        <v>0</v>
      </c>
      <c r="AR122" s="16" t="n">
        <v>0</v>
      </c>
      <c r="AS122" s="16" t="n">
        <v>0</v>
      </c>
      <c r="AT122" s="16" t="n">
        <v>5</v>
      </c>
      <c r="AU122" s="16" t="n">
        <v>1</v>
      </c>
      <c r="AV122" s="16" t="n">
        <v>2</v>
      </c>
      <c r="AW122" s="16" t="n">
        <v>0</v>
      </c>
      <c r="AX122" s="16" t="n">
        <v>2</v>
      </c>
      <c r="AY122" s="16" t="n">
        <v>0</v>
      </c>
      <c r="AZ122" s="16" t="n">
        <v>1</v>
      </c>
      <c r="BA122" s="16" t="n">
        <v>0</v>
      </c>
      <c r="BB122" s="16" t="n">
        <v>2</v>
      </c>
      <c r="BC122" s="16" t="n">
        <v>11</v>
      </c>
      <c r="BD122" s="16" t="n">
        <v>12</v>
      </c>
      <c r="BE122" s="16" t="n">
        <v>14</v>
      </c>
      <c r="BF122" s="16" t="n">
        <v>6</v>
      </c>
      <c r="BG122" s="16" t="n">
        <v>13</v>
      </c>
      <c r="BH122" s="16" t="n">
        <v>13</v>
      </c>
      <c r="BI122" s="16" t="n">
        <v>1</v>
      </c>
      <c r="BJ122" s="16" t="n">
        <v>3</v>
      </c>
      <c r="BK122" s="16" t="n">
        <v>5</v>
      </c>
      <c r="BL122" s="16" t="n">
        <v>3</v>
      </c>
      <c r="BM122" s="16" t="n">
        <v>0</v>
      </c>
      <c r="BN122" s="16" t="n">
        <v>1</v>
      </c>
      <c r="BO122" s="16" t="n">
        <v>1</v>
      </c>
      <c r="BP122" s="16" t="n">
        <v>4</v>
      </c>
      <c r="BQ122" s="16" t="n">
        <v>4</v>
      </c>
      <c r="BR122" s="16" t="n">
        <v>19</v>
      </c>
      <c r="BS122" s="16" t="n">
        <v>3</v>
      </c>
      <c r="BT122" s="16" t="n">
        <v>3</v>
      </c>
      <c r="BU122" s="16" t="n">
        <v>1</v>
      </c>
      <c r="BV122" s="16" t="n">
        <v>0</v>
      </c>
      <c r="BW122" s="16" t="n">
        <v>4</v>
      </c>
      <c r="BX122" s="16" t="n">
        <v>3</v>
      </c>
      <c r="BY122" s="16" t="n">
        <v>3</v>
      </c>
      <c r="BZ122" s="16" t="n">
        <v>14</v>
      </c>
      <c r="CA122" s="16" t="n">
        <v>3</v>
      </c>
      <c r="CB122" s="16" t="n">
        <v>12</v>
      </c>
      <c r="CC122" s="16" t="n">
        <v>1</v>
      </c>
      <c r="CD122" s="16" t="n">
        <v>9</v>
      </c>
      <c r="CE122" s="16"/>
      <c r="CF122" s="16" t="n">
        <v>5</v>
      </c>
      <c r="CG122" s="16" t="n">
        <v>0</v>
      </c>
      <c r="CH122" s="16" t="n">
        <v>6</v>
      </c>
      <c r="CI122" s="16" t="n">
        <v>2</v>
      </c>
      <c r="CJ122" s="16" t="n">
        <v>7</v>
      </c>
      <c r="CK122" s="16" t="n">
        <v>1</v>
      </c>
      <c r="CL122" s="16" t="n">
        <v>0</v>
      </c>
      <c r="CM122" s="15" t="n">
        <f aca="false">AVERAGE(CF122:CL122)</f>
        <v>3</v>
      </c>
      <c r="CN122" s="16" t="n">
        <v>31</v>
      </c>
      <c r="CO122" s="16" t="n">
        <v>3</v>
      </c>
      <c r="CP122" s="16" t="n">
        <v>6</v>
      </c>
      <c r="CQ122" s="16" t="n">
        <v>9</v>
      </c>
      <c r="CR122" s="16" t="n">
        <v>6</v>
      </c>
      <c r="CS122" s="16" t="n">
        <v>2</v>
      </c>
      <c r="CT122" s="9" t="n">
        <f aca="false">AVERAGE(CN122:CS122)</f>
        <v>9.5</v>
      </c>
      <c r="CU122" s="16" t="n">
        <v>0</v>
      </c>
      <c r="CV122" s="16" t="n">
        <v>2</v>
      </c>
      <c r="CW122" s="16" t="n">
        <v>2</v>
      </c>
      <c r="CX122" s="16" t="n">
        <v>23</v>
      </c>
      <c r="CY122" s="16" t="n">
        <v>1</v>
      </c>
      <c r="CZ122" s="16" t="n">
        <v>4</v>
      </c>
      <c r="DA122" s="16" t="n">
        <v>1</v>
      </c>
      <c r="DB122" s="16" t="n">
        <v>3</v>
      </c>
      <c r="DC122" s="16" t="n">
        <v>25</v>
      </c>
      <c r="DD122" s="16" t="n">
        <v>0</v>
      </c>
      <c r="DE122" s="16" t="n">
        <v>54</v>
      </c>
      <c r="DF122" s="16" t="n">
        <v>13</v>
      </c>
      <c r="DG122" s="15" t="n">
        <f aca="false">AVERAGE(CU122:DF122)</f>
        <v>10.6666666666667</v>
      </c>
      <c r="DH122" s="16"/>
      <c r="DI122" s="16"/>
      <c r="DJ122" s="16" t="n">
        <v>0</v>
      </c>
      <c r="DK122" s="16" t="n">
        <v>0</v>
      </c>
      <c r="DL122" s="16" t="n">
        <v>8</v>
      </c>
      <c r="DM122" s="16" t="n">
        <v>0</v>
      </c>
      <c r="DN122" s="16" t="n">
        <v>3</v>
      </c>
      <c r="DO122" s="16" t="n">
        <v>8</v>
      </c>
      <c r="DP122" s="16" t="n">
        <v>14</v>
      </c>
      <c r="DQ122" s="16" t="n">
        <v>7</v>
      </c>
      <c r="DR122" s="16" t="n">
        <v>1</v>
      </c>
      <c r="DS122" s="16" t="n">
        <v>1</v>
      </c>
      <c r="DT122" s="16" t="n">
        <v>10</v>
      </c>
      <c r="DU122" s="16" t="n">
        <v>189</v>
      </c>
    </row>
    <row r="123" s="17" customFormat="true" ht="12.8" hidden="false" customHeight="false" outlineLevel="0" collapsed="false">
      <c r="B123" s="18" t="n">
        <v>0.000266240681576145</v>
      </c>
      <c r="C123" s="18" t="n">
        <v>0.000761550177695041</v>
      </c>
      <c r="D123" s="18" t="n">
        <v>0</v>
      </c>
      <c r="E123" s="18" t="n">
        <v>0</v>
      </c>
      <c r="F123" s="18" t="n">
        <v>0.000155527042264474</v>
      </c>
      <c r="G123" s="18" t="n">
        <v>0</v>
      </c>
      <c r="H123" s="18" t="n">
        <v>0.000177006814762368</v>
      </c>
      <c r="I123" s="18" t="n">
        <v>0.00283929585462805</v>
      </c>
      <c r="J123" s="18" t="n">
        <v>0</v>
      </c>
      <c r="K123" s="18" t="n">
        <v>5.83090379008746E-005</v>
      </c>
      <c r="L123" s="18" t="n">
        <v>0</v>
      </c>
      <c r="M123" s="18" t="n">
        <v>0</v>
      </c>
      <c r="N123" s="18" t="n">
        <v>0</v>
      </c>
      <c r="O123" s="18" t="n">
        <v>0</v>
      </c>
      <c r="P123" s="18" t="n">
        <v>0.000132432790358893</v>
      </c>
      <c r="Q123" s="18" t="n">
        <v>0</v>
      </c>
      <c r="R123" s="18" t="n">
        <v>0</v>
      </c>
      <c r="S123" s="18" t="n">
        <v>0.000870195794053662</v>
      </c>
      <c r="T123" s="18" t="n">
        <v>0.000131147540983607</v>
      </c>
      <c r="U123" s="18" t="n">
        <v>0.00337490829053558</v>
      </c>
      <c r="V123" s="18" t="n">
        <v>0</v>
      </c>
      <c r="W123" s="18" t="n">
        <v>0.000248921340856289</v>
      </c>
      <c r="X123" s="18" t="n">
        <v>0.000277893566763929</v>
      </c>
      <c r="Y123" s="18" t="n">
        <v>0</v>
      </c>
      <c r="Z123" s="18" t="n">
        <v>0.000152450644103971</v>
      </c>
      <c r="AA123" s="18" t="n">
        <v>0</v>
      </c>
      <c r="AB123" s="18" t="n">
        <v>9.6665055582407E-005</v>
      </c>
      <c r="AC123" s="18" t="n">
        <v>3.97566890629348E-005</v>
      </c>
      <c r="AD123" s="18" t="n">
        <v>0.000487003104644792</v>
      </c>
      <c r="AE123" s="18" t="n">
        <v>8.66400970369087E-005</v>
      </c>
      <c r="AF123" s="18" t="n">
        <v>0</v>
      </c>
      <c r="AG123" s="18" t="n">
        <v>0</v>
      </c>
      <c r="AH123" s="18" t="n">
        <v>0</v>
      </c>
      <c r="AI123" s="18" t="n">
        <v>4.95368306335761E-005</v>
      </c>
      <c r="AJ123" s="18" t="n">
        <v>0</v>
      </c>
      <c r="AK123" s="18" t="n">
        <v>0</v>
      </c>
      <c r="AL123" s="18" t="n">
        <v>0</v>
      </c>
      <c r="AM123" s="18" t="n">
        <v>8.94494387047721E-005</v>
      </c>
      <c r="AN123" s="18" t="n">
        <v>0.000300806160510167</v>
      </c>
      <c r="AO123" s="18" t="n">
        <v>0</v>
      </c>
      <c r="AP123" s="18" t="n">
        <v>7.14694110920526E-005</v>
      </c>
      <c r="AQ123" s="18" t="n">
        <v>0</v>
      </c>
      <c r="AR123" s="18" t="n">
        <v>0</v>
      </c>
      <c r="AS123" s="18" t="n">
        <v>0</v>
      </c>
      <c r="AT123" s="18" t="n">
        <v>0.000429553264604811</v>
      </c>
      <c r="AU123" s="18" t="n">
        <v>3.97345730520125E-005</v>
      </c>
      <c r="AV123" s="18" t="n">
        <v>0.000149633398174473</v>
      </c>
      <c r="AW123" s="18" t="n">
        <v>0</v>
      </c>
      <c r="AX123" s="18" t="n">
        <v>0.000140173815531259</v>
      </c>
      <c r="AY123" s="18" t="n">
        <v>0</v>
      </c>
      <c r="AZ123" s="18" t="n">
        <v>5.86613480377779E-005</v>
      </c>
      <c r="BA123" s="18" t="n">
        <v>0</v>
      </c>
      <c r="BB123" s="18" t="n">
        <v>5.0287898217294E-005</v>
      </c>
      <c r="BC123" s="18" t="n">
        <v>0.000220564645492461</v>
      </c>
      <c r="BD123" s="18" t="n">
        <v>0.000416883793642522</v>
      </c>
      <c r="BE123" s="18" t="n">
        <v>0.000354089736456068</v>
      </c>
      <c r="BF123" s="18" t="n">
        <v>0.000154726907009129</v>
      </c>
      <c r="BG123" s="18" t="n">
        <v>0.000371057513914657</v>
      </c>
      <c r="BH123" s="18" t="n">
        <v>0.00028587764436821</v>
      </c>
      <c r="BI123" s="18" t="n">
        <v>2.3857238286096E-005</v>
      </c>
      <c r="BJ123" s="18" t="n">
        <v>9.31648085463184E-005</v>
      </c>
      <c r="BK123" s="18" t="n">
        <v>0.000155617802676626</v>
      </c>
      <c r="BL123" s="18" t="n">
        <v>9.72352769584805E-005</v>
      </c>
      <c r="BM123" s="18" t="n">
        <v>0</v>
      </c>
      <c r="BN123" s="18" t="n">
        <v>2.40952243265385E-005</v>
      </c>
      <c r="BO123" s="18" t="n">
        <v>2.09104405829831E-005</v>
      </c>
      <c r="BP123" s="18" t="n">
        <v>8.62422112502965E-005</v>
      </c>
      <c r="BQ123" s="18" t="n">
        <v>9.98552099455789E-005</v>
      </c>
      <c r="BR123" s="18" t="n">
        <v>0.000326724330645023</v>
      </c>
      <c r="BS123" s="18" t="n">
        <v>6.83464710438784E-005</v>
      </c>
      <c r="BT123" s="18" t="n">
        <v>6.65764186325204E-005</v>
      </c>
      <c r="BU123" s="18" t="n">
        <v>4.01284109149278E-005</v>
      </c>
      <c r="BV123" s="18" t="n">
        <v>0</v>
      </c>
      <c r="BW123" s="18" t="n">
        <v>0.000115124478342208</v>
      </c>
      <c r="BX123" s="18" t="n">
        <v>8.84616518739126E-005</v>
      </c>
      <c r="BY123" s="18" t="n">
        <v>7.33173664401975E-005</v>
      </c>
      <c r="BZ123" s="18" t="n">
        <v>0.000287858538089853</v>
      </c>
      <c r="CA123" s="18" t="n">
        <v>8.16104461371055E-005</v>
      </c>
      <c r="CB123" s="18" t="n">
        <v>0.000283292806723483</v>
      </c>
      <c r="CC123" s="18" t="n">
        <v>2.60382762661112E-005</v>
      </c>
      <c r="CD123" s="18" t="n">
        <v>0.00023417375692764</v>
      </c>
      <c r="CE123" s="18"/>
      <c r="CF123" s="18" t="n">
        <v>0.000322997416020672</v>
      </c>
      <c r="CG123" s="18" t="n">
        <v>0</v>
      </c>
      <c r="CH123" s="18" t="n">
        <v>0.00048247024766806</v>
      </c>
      <c r="CI123" s="18" t="n">
        <v>0.000120409391932571</v>
      </c>
      <c r="CJ123" s="18" t="n">
        <v>0.000525052505250525</v>
      </c>
      <c r="CK123" s="18" t="n">
        <v>0.000102176356391131</v>
      </c>
      <c r="CL123" s="18" t="n">
        <v>0</v>
      </c>
      <c r="CM123" s="15" t="n">
        <f aca="false">AVERAGE(CF123:CL123)</f>
        <v>0.000221872273894708</v>
      </c>
      <c r="CN123" s="18" t="n">
        <v>0.00224182817471796</v>
      </c>
      <c r="CO123" s="18" t="n">
        <v>0.000225208317693867</v>
      </c>
      <c r="CP123" s="18" t="n">
        <v>0.000164460159526355</v>
      </c>
      <c r="CQ123" s="18" t="n">
        <v>0.000424368162957375</v>
      </c>
      <c r="CR123" s="18" t="n">
        <v>0.00021767522855899</v>
      </c>
      <c r="CS123" s="18" t="n">
        <v>7.84960163271714E-005</v>
      </c>
      <c r="CT123" s="9" t="n">
        <f aca="false">AVERAGE(CN123:CS123)</f>
        <v>0.000558672676630286</v>
      </c>
      <c r="CU123" s="18" t="n">
        <v>0</v>
      </c>
      <c r="CV123" s="18" t="n">
        <v>0.000112771356075557</v>
      </c>
      <c r="CW123" s="18" t="n">
        <v>0.000152241759914745</v>
      </c>
      <c r="CX123" s="18" t="n">
        <v>0.00153272024523524</v>
      </c>
      <c r="CY123" s="18" t="n">
        <v>0.000107677398514052</v>
      </c>
      <c r="CZ123" s="18" t="n">
        <v>0.000441160251461343</v>
      </c>
      <c r="DA123" s="18" t="n">
        <v>7.79423226812159E-005</v>
      </c>
      <c r="DB123" s="18" t="n">
        <v>0.00021381227282446</v>
      </c>
      <c r="DC123" s="18" t="n">
        <v>0.000911012316886524</v>
      </c>
      <c r="DD123" s="18" t="n">
        <v>0</v>
      </c>
      <c r="DE123" s="18" t="n">
        <v>0.00326520740113678</v>
      </c>
      <c r="DF123" s="18" t="n">
        <v>0.000824245498351509</v>
      </c>
      <c r="DG123" s="15" t="n">
        <f aca="false">AVERAGE(CU123:DF123)</f>
        <v>0.000636565901923452</v>
      </c>
      <c r="DH123" s="18"/>
      <c r="DI123" s="18"/>
      <c r="DJ123" s="18" t="n">
        <v>0</v>
      </c>
      <c r="DK123" s="18" t="n">
        <v>0</v>
      </c>
      <c r="DL123" s="18" t="n">
        <v>0.000495847279038056</v>
      </c>
      <c r="DM123" s="18" t="n">
        <v>0</v>
      </c>
      <c r="DN123" s="18" t="n">
        <v>0.000308737264587836</v>
      </c>
      <c r="DO123" s="18" t="n">
        <v>0.000623150023368126</v>
      </c>
      <c r="DP123" s="18" t="n">
        <v>0.00102571616968276</v>
      </c>
      <c r="DQ123" s="18" t="n">
        <v>0.000524226765520857</v>
      </c>
      <c r="DR123" s="18" t="n">
        <v>9.21234454168586E-005</v>
      </c>
      <c r="DS123" s="18" t="n">
        <v>0.000105064089094348</v>
      </c>
      <c r="DT123" s="18" t="n">
        <v>0.0011075423634954</v>
      </c>
      <c r="DU123" s="18" t="n">
        <v>0.0188962207558488</v>
      </c>
      <c r="AMH123" s="0"/>
      <c r="AMI123" s="0"/>
      <c r="AMJ123" s="0"/>
    </row>
    <row r="124" customFormat="false" ht="12.8" hidden="false" customHeight="false" outlineLevel="0" collapsed="false">
      <c r="A124" s="9" t="s">
        <v>272</v>
      </c>
      <c r="B124" s="16" t="n">
        <v>87</v>
      </c>
      <c r="C124" s="16" t="n">
        <v>57</v>
      </c>
      <c r="D124" s="16" t="n">
        <v>196</v>
      </c>
      <c r="E124" s="16" t="n">
        <v>109</v>
      </c>
      <c r="F124" s="16" t="n">
        <v>195</v>
      </c>
      <c r="G124" s="16" t="n">
        <v>397</v>
      </c>
      <c r="H124" s="16" t="n">
        <v>71</v>
      </c>
      <c r="I124" s="16" t="n">
        <v>84</v>
      </c>
      <c r="J124" s="16" t="n">
        <v>408</v>
      </c>
      <c r="K124" s="16" t="n">
        <v>339</v>
      </c>
      <c r="L124" s="16" t="n">
        <v>87</v>
      </c>
      <c r="M124" s="16" t="n">
        <v>113</v>
      </c>
      <c r="N124" s="16" t="n">
        <v>87</v>
      </c>
      <c r="O124" s="16" t="n">
        <v>113</v>
      </c>
      <c r="P124" s="16" t="n">
        <v>93</v>
      </c>
      <c r="Q124" s="16" t="n">
        <v>78</v>
      </c>
      <c r="R124" s="16" t="n">
        <v>125</v>
      </c>
      <c r="S124" s="16" t="n">
        <v>33</v>
      </c>
      <c r="T124" s="16" t="n">
        <v>57</v>
      </c>
      <c r="U124" s="16" t="n">
        <v>68</v>
      </c>
      <c r="V124" s="16" t="n">
        <v>211</v>
      </c>
      <c r="W124" s="16" t="n">
        <v>83</v>
      </c>
      <c r="X124" s="16" t="n">
        <v>43</v>
      </c>
      <c r="Y124" s="16" t="n">
        <v>74</v>
      </c>
      <c r="Z124" s="16" t="n">
        <v>45</v>
      </c>
      <c r="AA124" s="16" t="n">
        <v>123</v>
      </c>
      <c r="AB124" s="16" t="n">
        <v>42</v>
      </c>
      <c r="AC124" s="16" t="n">
        <v>155</v>
      </c>
      <c r="AD124" s="16" t="n">
        <v>81</v>
      </c>
      <c r="AE124" s="16" t="n">
        <v>116</v>
      </c>
      <c r="AF124" s="16" t="n">
        <v>185</v>
      </c>
      <c r="AG124" s="16" t="n">
        <v>170</v>
      </c>
      <c r="AH124" s="16" t="n">
        <v>151</v>
      </c>
      <c r="AI124" s="16" t="n">
        <v>75</v>
      </c>
      <c r="AJ124" s="16" t="n">
        <v>133</v>
      </c>
      <c r="AK124" s="16" t="n">
        <v>97</v>
      </c>
      <c r="AL124" s="16" t="n">
        <v>51</v>
      </c>
      <c r="AM124" s="16" t="n">
        <v>90</v>
      </c>
      <c r="AN124" s="16" t="n">
        <v>73</v>
      </c>
      <c r="AO124" s="16" t="n">
        <v>144</v>
      </c>
      <c r="AP124" s="16" t="n">
        <v>98</v>
      </c>
      <c r="AQ124" s="16" t="n">
        <v>142</v>
      </c>
      <c r="AR124" s="16" t="n">
        <v>91</v>
      </c>
      <c r="AS124" s="16" t="n">
        <v>109</v>
      </c>
      <c r="AT124" s="16" t="n">
        <v>72</v>
      </c>
      <c r="AU124" s="16" t="n">
        <v>100</v>
      </c>
      <c r="AV124" s="16" t="n">
        <v>72</v>
      </c>
      <c r="AW124" s="16" t="n">
        <v>88</v>
      </c>
      <c r="AX124" s="16" t="n">
        <v>85</v>
      </c>
      <c r="AY124" s="16" t="n">
        <v>72</v>
      </c>
      <c r="AZ124" s="16" t="n">
        <v>199</v>
      </c>
      <c r="BA124" s="16" t="n">
        <v>60</v>
      </c>
      <c r="BB124" s="16" t="n">
        <v>104</v>
      </c>
      <c r="BC124" s="16" t="n">
        <v>112</v>
      </c>
      <c r="BD124" s="16" t="n">
        <v>57</v>
      </c>
      <c r="BE124" s="16" t="n">
        <v>79</v>
      </c>
      <c r="BF124" s="16" t="n">
        <v>57</v>
      </c>
      <c r="BG124" s="16" t="n">
        <v>54</v>
      </c>
      <c r="BH124" s="16" t="n">
        <v>82</v>
      </c>
      <c r="BI124" s="16" t="n">
        <v>99</v>
      </c>
      <c r="BJ124" s="16" t="n">
        <v>133</v>
      </c>
      <c r="BK124" s="16" t="n">
        <v>75</v>
      </c>
      <c r="BL124" s="16" t="n">
        <v>108</v>
      </c>
      <c r="BM124" s="16" t="n">
        <v>58</v>
      </c>
      <c r="BN124" s="16" t="n">
        <v>103</v>
      </c>
      <c r="BO124" s="16" t="n">
        <v>86</v>
      </c>
      <c r="BP124" s="16" t="n">
        <v>82</v>
      </c>
      <c r="BQ124" s="16" t="n">
        <v>141</v>
      </c>
      <c r="BR124" s="16" t="n">
        <v>100</v>
      </c>
      <c r="BS124" s="16" t="n">
        <v>179</v>
      </c>
      <c r="BT124" s="16" t="n">
        <v>129</v>
      </c>
      <c r="BU124" s="16" t="n">
        <v>86</v>
      </c>
      <c r="BV124" s="16" t="n">
        <v>105</v>
      </c>
      <c r="BW124" s="16" t="n">
        <v>177</v>
      </c>
      <c r="BX124" s="16" t="n">
        <v>74</v>
      </c>
      <c r="BY124" s="16" t="n">
        <v>139</v>
      </c>
      <c r="BZ124" s="16" t="n">
        <v>149</v>
      </c>
      <c r="CA124" s="16" t="n">
        <v>189</v>
      </c>
      <c r="CB124" s="16" t="n">
        <v>144</v>
      </c>
      <c r="CC124" s="16" t="n">
        <v>141</v>
      </c>
      <c r="CD124" s="16" t="n">
        <v>85</v>
      </c>
      <c r="CE124" s="16"/>
      <c r="CF124" s="16" t="n">
        <v>73</v>
      </c>
      <c r="CG124" s="16" t="n">
        <v>44</v>
      </c>
      <c r="CH124" s="16" t="n">
        <v>77</v>
      </c>
      <c r="CI124" s="16" t="n">
        <v>142</v>
      </c>
      <c r="CJ124" s="16" t="n">
        <v>66</v>
      </c>
      <c r="CK124" s="16" t="n">
        <v>28</v>
      </c>
      <c r="CL124" s="16" t="n">
        <v>92</v>
      </c>
      <c r="CM124" s="15" t="n">
        <f aca="false">AVERAGE(CF124:CL124)</f>
        <v>74.5714285714286</v>
      </c>
      <c r="CN124" s="16" t="n">
        <v>77</v>
      </c>
      <c r="CO124" s="16" t="n">
        <v>41</v>
      </c>
      <c r="CP124" s="16" t="n">
        <v>141</v>
      </c>
      <c r="CQ124" s="16" t="n">
        <v>164</v>
      </c>
      <c r="CR124" s="16" t="n">
        <v>178</v>
      </c>
      <c r="CS124" s="16" t="n">
        <v>108</v>
      </c>
      <c r="CT124" s="9" t="n">
        <f aca="false">AVERAGE(CN124:CS124)</f>
        <v>118.166666666667</v>
      </c>
      <c r="CU124" s="16" t="n">
        <v>60</v>
      </c>
      <c r="CV124" s="16" t="n">
        <v>73</v>
      </c>
      <c r="CW124" s="16" t="n">
        <v>55</v>
      </c>
      <c r="CX124" s="16" t="n">
        <v>54</v>
      </c>
      <c r="CY124" s="16" t="n">
        <v>59</v>
      </c>
      <c r="CZ124" s="16" t="n">
        <v>104</v>
      </c>
      <c r="DA124" s="16" t="n">
        <v>200</v>
      </c>
      <c r="DB124" s="16" t="n">
        <v>155</v>
      </c>
      <c r="DC124" s="16" t="n">
        <v>245</v>
      </c>
      <c r="DD124" s="16" t="n">
        <v>236</v>
      </c>
      <c r="DE124" s="16" t="n">
        <v>104</v>
      </c>
      <c r="DF124" s="16" t="n">
        <v>66</v>
      </c>
      <c r="DG124" s="15" t="n">
        <f aca="false">AVERAGE(CU124:DF124)</f>
        <v>117.583333333333</v>
      </c>
      <c r="DH124" s="16"/>
      <c r="DI124" s="16"/>
      <c r="DJ124" s="16" t="n">
        <v>61</v>
      </c>
      <c r="DK124" s="16" t="n">
        <v>71</v>
      </c>
      <c r="DL124" s="16" t="n">
        <v>61</v>
      </c>
      <c r="DM124" s="16" t="n">
        <v>57</v>
      </c>
      <c r="DN124" s="16" t="n">
        <v>31</v>
      </c>
      <c r="DO124" s="16" t="n">
        <v>71</v>
      </c>
      <c r="DP124" s="16" t="n">
        <v>63</v>
      </c>
      <c r="DQ124" s="16" t="n">
        <v>59</v>
      </c>
      <c r="DR124" s="16" t="n">
        <v>39</v>
      </c>
      <c r="DS124" s="16" t="n">
        <v>25</v>
      </c>
      <c r="DT124" s="16" t="n">
        <v>27</v>
      </c>
      <c r="DU124" s="16" t="n">
        <v>26</v>
      </c>
    </row>
    <row r="125" s="17" customFormat="true" ht="12.8" hidden="false" customHeight="false" outlineLevel="0" collapsed="false">
      <c r="B125" s="18" t="n">
        <v>0.0077209797657082</v>
      </c>
      <c r="C125" s="18" t="n">
        <v>0.00482315112540193</v>
      </c>
      <c r="D125" s="18" t="n">
        <v>0.0149561236169401</v>
      </c>
      <c r="E125" s="18" t="n">
        <v>0.0125215393452039</v>
      </c>
      <c r="F125" s="18" t="n">
        <v>0.00758194331039309</v>
      </c>
      <c r="G125" s="18" t="n">
        <v>0.0284873708381171</v>
      </c>
      <c r="H125" s="18" t="n">
        <v>0.00628374192406408</v>
      </c>
      <c r="I125" s="18" t="n">
        <v>0.00954003407155026</v>
      </c>
      <c r="J125" s="18" t="n">
        <v>0.0205283018867925</v>
      </c>
      <c r="K125" s="18" t="n">
        <v>0.0197667638483965</v>
      </c>
      <c r="L125" s="18" t="n">
        <v>0.00872530337980142</v>
      </c>
      <c r="M125" s="18" t="n">
        <v>0.010510650172077</v>
      </c>
      <c r="N125" s="18" t="n">
        <v>0.00872530337980142</v>
      </c>
      <c r="O125" s="18" t="n">
        <v>0.010510650172077</v>
      </c>
      <c r="P125" s="18" t="n">
        <v>0.012316249503377</v>
      </c>
      <c r="Q125" s="18" t="n">
        <v>0.0130065032516258</v>
      </c>
      <c r="R125" s="18" t="n">
        <v>0.0153242613706019</v>
      </c>
      <c r="S125" s="18" t="n">
        <v>0.00478607686729514</v>
      </c>
      <c r="T125" s="18" t="n">
        <v>0.00747540983606557</v>
      </c>
      <c r="U125" s="18" t="n">
        <v>0.00997798972853999</v>
      </c>
      <c r="V125" s="18" t="n">
        <v>0.0270825311256578</v>
      </c>
      <c r="W125" s="18" t="n">
        <v>0.00688682376369067</v>
      </c>
      <c r="X125" s="18" t="n">
        <v>0.00597471168542448</v>
      </c>
      <c r="Y125" s="18" t="n">
        <v>0.0070705140454806</v>
      </c>
      <c r="Z125" s="18" t="n">
        <v>0.00343013949233935</v>
      </c>
      <c r="AA125" s="18" t="n">
        <v>0.00585240519579388</v>
      </c>
      <c r="AB125" s="18" t="n">
        <v>0.00405993233446109</v>
      </c>
      <c r="AC125" s="18" t="n">
        <v>0.0061622868047549</v>
      </c>
      <c r="AD125" s="18" t="n">
        <v>0.00493090643452852</v>
      </c>
      <c r="AE125" s="18" t="n">
        <v>0.0100502512562814</v>
      </c>
      <c r="AF125" s="18" t="n">
        <v>0.00977233109714225</v>
      </c>
      <c r="AG125" s="18" t="n">
        <v>0.00797373358348968</v>
      </c>
      <c r="AH125" s="18" t="n">
        <v>0.00922306376740777</v>
      </c>
      <c r="AI125" s="18" t="n">
        <v>0.0037152622975182</v>
      </c>
      <c r="AJ125" s="18" t="n">
        <v>0.00977941176470588</v>
      </c>
      <c r="AK125" s="18" t="n">
        <v>0.00568148538628243</v>
      </c>
      <c r="AL125" s="18" t="n">
        <v>0.0109937486527269</v>
      </c>
      <c r="AM125" s="18" t="n">
        <v>0.00402522474171475</v>
      </c>
      <c r="AN125" s="18" t="n">
        <v>0.00439176994344844</v>
      </c>
      <c r="AO125" s="18" t="n">
        <v>0.0119511992696489</v>
      </c>
      <c r="AP125" s="18" t="n">
        <v>0.00700400228702115</v>
      </c>
      <c r="AQ125" s="18" t="n">
        <v>0.010554481938457</v>
      </c>
      <c r="AR125" s="18" t="n">
        <v>0.00921985815602837</v>
      </c>
      <c r="AS125" s="18" t="n">
        <v>0.0169702631169236</v>
      </c>
      <c r="AT125" s="18" t="n">
        <v>0.00618556701030928</v>
      </c>
      <c r="AU125" s="18" t="n">
        <v>0.00397345730520125</v>
      </c>
      <c r="AV125" s="18" t="n">
        <v>0.00538680233428101</v>
      </c>
      <c r="AW125" s="18" t="n">
        <v>0.0071608755797868</v>
      </c>
      <c r="AX125" s="18" t="n">
        <v>0.0059573871600785</v>
      </c>
      <c r="AY125" s="18" t="n">
        <v>0.00372189196174722</v>
      </c>
      <c r="AZ125" s="18" t="n">
        <v>0.0116736082595178</v>
      </c>
      <c r="BA125" s="18" t="n">
        <v>0.00334896182183523</v>
      </c>
      <c r="BB125" s="18" t="n">
        <v>0.00261497070729929</v>
      </c>
      <c r="BC125" s="18" t="n">
        <v>0.00224574911774142</v>
      </c>
      <c r="BD125" s="18" t="n">
        <v>0.00198019801980198</v>
      </c>
      <c r="BE125" s="18" t="n">
        <v>0.00199807779857352</v>
      </c>
      <c r="BF125" s="18" t="n">
        <v>0.00146990561658672</v>
      </c>
      <c r="BG125" s="18" t="n">
        <v>0.00154131582703011</v>
      </c>
      <c r="BH125" s="18" t="n">
        <v>0.00180322821832256</v>
      </c>
      <c r="BI125" s="18" t="n">
        <v>0.0023618665903235</v>
      </c>
      <c r="BJ125" s="18" t="n">
        <v>0.00413030651222012</v>
      </c>
      <c r="BK125" s="18" t="n">
        <v>0.00233426704014939</v>
      </c>
      <c r="BL125" s="18" t="n">
        <v>0.0035004699705053</v>
      </c>
      <c r="BM125" s="18" t="n">
        <v>0.00198426274375641</v>
      </c>
      <c r="BN125" s="18" t="n">
        <v>0.00248180810563346</v>
      </c>
      <c r="BO125" s="18" t="n">
        <v>0.00179829789013655</v>
      </c>
      <c r="BP125" s="18" t="n">
        <v>0.00176796533063108</v>
      </c>
      <c r="BQ125" s="18" t="n">
        <v>0.00351989615058166</v>
      </c>
      <c r="BR125" s="18" t="n">
        <v>0.00171960174023696</v>
      </c>
      <c r="BS125" s="18" t="n">
        <v>0.00407800610561808</v>
      </c>
      <c r="BT125" s="18" t="n">
        <v>0.00286278600119838</v>
      </c>
      <c r="BU125" s="18" t="n">
        <v>0.00345104333868379</v>
      </c>
      <c r="BV125" s="18" t="n">
        <v>0.002745169808361</v>
      </c>
      <c r="BW125" s="18" t="n">
        <v>0.00509425816664268</v>
      </c>
      <c r="BX125" s="18" t="n">
        <v>0.00218205407955651</v>
      </c>
      <c r="BY125" s="18" t="n">
        <v>0.00339703797839582</v>
      </c>
      <c r="BZ125" s="18" t="n">
        <v>0.00306363729824201</v>
      </c>
      <c r="CA125" s="18" t="n">
        <v>0.00514145810663765</v>
      </c>
      <c r="CB125" s="18" t="n">
        <v>0.00339951368068179</v>
      </c>
      <c r="CC125" s="18" t="n">
        <v>0.00367139695352168</v>
      </c>
      <c r="CD125" s="18" t="n">
        <v>0.00221164103764994</v>
      </c>
      <c r="CE125" s="18"/>
      <c r="CF125" s="18" t="n">
        <v>0.00471576227390181</v>
      </c>
      <c r="CG125" s="18" t="n">
        <v>0.00271454130421371</v>
      </c>
      <c r="CH125" s="18" t="n">
        <v>0.00619170151174011</v>
      </c>
      <c r="CI125" s="18" t="n">
        <v>0.00854906682721252</v>
      </c>
      <c r="CJ125" s="18" t="n">
        <v>0.00495049504950495</v>
      </c>
      <c r="CK125" s="18" t="n">
        <v>0.00286093797895167</v>
      </c>
      <c r="CL125" s="18" t="n">
        <v>0.0108516159471574</v>
      </c>
      <c r="CM125" s="15" t="n">
        <f aca="false">AVERAGE(CF125:CL125)</f>
        <v>0.00583344584181174</v>
      </c>
      <c r="CN125" s="18" t="n">
        <v>0.00556841191784785</v>
      </c>
      <c r="CO125" s="18" t="n">
        <v>0.00307784700848285</v>
      </c>
      <c r="CP125" s="18" t="n">
        <v>0.00386481374886934</v>
      </c>
      <c r="CQ125" s="18" t="n">
        <v>0.00773293096944549</v>
      </c>
      <c r="CR125" s="18" t="n">
        <v>0.00645769844725004</v>
      </c>
      <c r="CS125" s="18" t="n">
        <v>0.00423878488166726</v>
      </c>
      <c r="CT125" s="9" t="n">
        <f aca="false">AVERAGE(CN125:CS125)</f>
        <v>0.00515674782892714</v>
      </c>
      <c r="CU125" s="18" t="n">
        <v>0.00803212851405622</v>
      </c>
      <c r="CV125" s="18" t="n">
        <v>0.00411615449675782</v>
      </c>
      <c r="CW125" s="18" t="n">
        <v>0.00418664839765548</v>
      </c>
      <c r="CX125" s="18" t="n">
        <v>0.00359856057576969</v>
      </c>
      <c r="CY125" s="18" t="n">
        <v>0.00635296651232906</v>
      </c>
      <c r="CZ125" s="18" t="n">
        <v>0.0114701665379949</v>
      </c>
      <c r="DA125" s="18" t="n">
        <v>0.0155884645362432</v>
      </c>
      <c r="DB125" s="18" t="n">
        <v>0.0110469674292638</v>
      </c>
      <c r="DC125" s="18" t="n">
        <v>0.00892792070548794</v>
      </c>
      <c r="DD125" s="18" t="n">
        <v>0.0179235968709653</v>
      </c>
      <c r="DE125" s="18" t="n">
        <v>0.00628854758737453</v>
      </c>
      <c r="DF125" s="18" t="n">
        <v>0.00418463099163074</v>
      </c>
      <c r="DG125" s="15" t="n">
        <f aca="false">AVERAGE(CU125:DF125)</f>
        <v>0.00847639609629406</v>
      </c>
      <c r="DH125" s="18"/>
      <c r="DI125" s="18"/>
      <c r="DJ125" s="18" t="n">
        <v>0.00404428827156401</v>
      </c>
      <c r="DK125" s="18" t="n">
        <v>0.00418040508714084</v>
      </c>
      <c r="DL125" s="18" t="n">
        <v>0.00378083550266518</v>
      </c>
      <c r="DM125" s="18" t="n">
        <v>0.00317071813984536</v>
      </c>
      <c r="DN125" s="18" t="n">
        <v>0.00319028506740764</v>
      </c>
      <c r="DO125" s="18" t="n">
        <v>0.00553045645739212</v>
      </c>
      <c r="DP125" s="18" t="n">
        <v>0.00461572276357242</v>
      </c>
      <c r="DQ125" s="18" t="n">
        <v>0.00441848273796151</v>
      </c>
      <c r="DR125" s="18" t="n">
        <v>0.00359281437125748</v>
      </c>
      <c r="DS125" s="18" t="n">
        <v>0.00262660222735869</v>
      </c>
      <c r="DT125" s="18" t="n">
        <v>0.00299036438143759</v>
      </c>
      <c r="DU125" s="18" t="n">
        <v>0.0025994801039792</v>
      </c>
      <c r="AMH125" s="0"/>
      <c r="AMI125" s="0"/>
      <c r="AMJ125" s="0"/>
    </row>
    <row r="126" customFormat="false" ht="12.8" hidden="false" customHeight="false" outlineLevel="0" collapsed="false">
      <c r="A126" s="9" t="s">
        <v>273</v>
      </c>
      <c r="B126" s="16" t="n">
        <v>234</v>
      </c>
      <c r="C126" s="16" t="n">
        <v>161</v>
      </c>
      <c r="D126" s="16" t="n">
        <v>143</v>
      </c>
      <c r="E126" s="16" t="n">
        <v>123</v>
      </c>
      <c r="F126" s="16" t="n">
        <v>182</v>
      </c>
      <c r="G126" s="16" t="n">
        <v>65</v>
      </c>
      <c r="H126" s="16" t="n">
        <v>105</v>
      </c>
      <c r="I126" s="16" t="n">
        <v>66</v>
      </c>
      <c r="J126" s="16" t="n">
        <v>159</v>
      </c>
      <c r="K126" s="16" t="n">
        <v>172</v>
      </c>
      <c r="L126" s="16" t="n">
        <v>131</v>
      </c>
      <c r="M126" s="16" t="n">
        <v>135</v>
      </c>
      <c r="N126" s="16" t="n">
        <v>131</v>
      </c>
      <c r="O126" s="16" t="n">
        <v>135</v>
      </c>
      <c r="P126" s="16" t="n">
        <v>81</v>
      </c>
      <c r="Q126" s="16" t="n">
        <v>77</v>
      </c>
      <c r="R126" s="16" t="n">
        <v>77</v>
      </c>
      <c r="S126" s="16" t="n">
        <v>100</v>
      </c>
      <c r="T126" s="16" t="n">
        <v>161</v>
      </c>
      <c r="U126" s="16" t="n">
        <v>56</v>
      </c>
      <c r="V126" s="16" t="n">
        <v>41</v>
      </c>
      <c r="W126" s="16" t="n">
        <v>72</v>
      </c>
      <c r="X126" s="16" t="n">
        <v>71</v>
      </c>
      <c r="Y126" s="16" t="n">
        <v>67</v>
      </c>
      <c r="Z126" s="16" t="n">
        <v>78</v>
      </c>
      <c r="AA126" s="16" t="n">
        <v>562</v>
      </c>
      <c r="AB126" s="16" t="n">
        <v>140</v>
      </c>
      <c r="AC126" s="16" t="n">
        <v>574</v>
      </c>
      <c r="AD126" s="16" t="n">
        <v>264</v>
      </c>
      <c r="AE126" s="16" t="n">
        <v>230</v>
      </c>
      <c r="AF126" s="16" t="n">
        <v>952</v>
      </c>
      <c r="AG126" s="16" t="n">
        <v>924</v>
      </c>
      <c r="AH126" s="16" t="n">
        <v>281</v>
      </c>
      <c r="AI126" s="16" t="n">
        <v>278</v>
      </c>
      <c r="AJ126" s="16" t="n">
        <v>1130</v>
      </c>
      <c r="AK126" s="16" t="n">
        <v>1112</v>
      </c>
      <c r="AL126" s="16" t="n">
        <v>659</v>
      </c>
      <c r="AM126" s="16" t="n">
        <v>633</v>
      </c>
      <c r="AN126" s="16" t="n">
        <v>390</v>
      </c>
      <c r="AO126" s="16" t="n">
        <v>752</v>
      </c>
      <c r="AP126" s="16" t="n">
        <v>478</v>
      </c>
      <c r="AQ126" s="16" t="n">
        <v>1183</v>
      </c>
      <c r="AR126" s="16" t="n">
        <v>301</v>
      </c>
      <c r="AS126" s="16" t="n">
        <v>564</v>
      </c>
      <c r="AT126" s="16" t="n">
        <v>236</v>
      </c>
      <c r="AU126" s="16" t="n">
        <v>508</v>
      </c>
      <c r="AV126" s="16" t="n">
        <v>287</v>
      </c>
      <c r="AW126" s="16" t="n">
        <v>309</v>
      </c>
      <c r="AX126" s="16" t="n">
        <v>244</v>
      </c>
      <c r="AY126" s="16" t="n">
        <v>276</v>
      </c>
      <c r="AZ126" s="16" t="n">
        <v>253</v>
      </c>
      <c r="BA126" s="16" t="n">
        <v>291</v>
      </c>
      <c r="BB126" s="16" t="n">
        <v>575</v>
      </c>
      <c r="BC126" s="16" t="n">
        <v>1038</v>
      </c>
      <c r="BD126" s="16" t="n">
        <v>594</v>
      </c>
      <c r="BE126" s="16" t="n">
        <v>677</v>
      </c>
      <c r="BF126" s="16" t="n">
        <v>1050</v>
      </c>
      <c r="BG126" s="16" t="n">
        <v>540</v>
      </c>
      <c r="BH126" s="16" t="n">
        <v>918</v>
      </c>
      <c r="BI126" s="16" t="n">
        <v>733</v>
      </c>
      <c r="BJ126" s="16" t="n">
        <v>955</v>
      </c>
      <c r="BK126" s="16" t="n">
        <v>647</v>
      </c>
      <c r="BL126" s="16" t="n">
        <v>636</v>
      </c>
      <c r="BM126" s="16" t="n">
        <v>433</v>
      </c>
      <c r="BN126" s="16" t="n">
        <v>1095</v>
      </c>
      <c r="BO126" s="16" t="n">
        <v>916</v>
      </c>
      <c r="BP126" s="16" t="n">
        <v>1198</v>
      </c>
      <c r="BQ126" s="16" t="n">
        <v>1244</v>
      </c>
      <c r="BR126" s="16" t="n">
        <v>926</v>
      </c>
      <c r="BS126" s="16" t="n">
        <v>419</v>
      </c>
      <c r="BT126" s="16" t="n">
        <v>1194</v>
      </c>
      <c r="BU126" s="16" t="n">
        <v>626</v>
      </c>
      <c r="BV126" s="16" t="n">
        <v>512</v>
      </c>
      <c r="BW126" s="16" t="n">
        <v>1195</v>
      </c>
      <c r="BX126" s="16" t="n">
        <v>543</v>
      </c>
      <c r="BY126" s="16" t="n">
        <v>781</v>
      </c>
      <c r="BZ126" s="16" t="n">
        <v>785</v>
      </c>
      <c r="CA126" s="16" t="n">
        <v>468</v>
      </c>
      <c r="CB126" s="16" t="n">
        <v>322</v>
      </c>
      <c r="CC126" s="16" t="n">
        <v>758</v>
      </c>
      <c r="CD126" s="16" t="n">
        <v>711</v>
      </c>
      <c r="CE126" s="16"/>
      <c r="CF126" s="16" t="n">
        <v>89</v>
      </c>
      <c r="CG126" s="16" t="n">
        <v>141</v>
      </c>
      <c r="CH126" s="16" t="n">
        <v>135</v>
      </c>
      <c r="CI126" s="16" t="n">
        <v>166</v>
      </c>
      <c r="CJ126" s="16" t="n">
        <v>78</v>
      </c>
      <c r="CK126" s="16" t="n">
        <v>63</v>
      </c>
      <c r="CL126" s="16" t="n">
        <v>98</v>
      </c>
      <c r="CM126" s="15" t="n">
        <f aca="false">AVERAGE(CF126:CL126)</f>
        <v>110</v>
      </c>
      <c r="CN126" s="16" t="n">
        <v>45</v>
      </c>
      <c r="CO126" s="16" t="n">
        <v>63</v>
      </c>
      <c r="CP126" s="16" t="n">
        <v>284</v>
      </c>
      <c r="CQ126" s="16" t="n">
        <v>109</v>
      </c>
      <c r="CR126" s="16" t="n">
        <v>199</v>
      </c>
      <c r="CS126" s="16" t="n">
        <v>128</v>
      </c>
      <c r="CT126" s="9" t="n">
        <f aca="false">AVERAGE(CN126:CS126)</f>
        <v>138</v>
      </c>
      <c r="CU126" s="16" t="n">
        <v>70</v>
      </c>
      <c r="CV126" s="16" t="n">
        <v>149</v>
      </c>
      <c r="CW126" s="16" t="n">
        <v>199</v>
      </c>
      <c r="CX126" s="16" t="n">
        <v>109</v>
      </c>
      <c r="CY126" s="16" t="n">
        <v>60</v>
      </c>
      <c r="CZ126" s="16" t="n">
        <v>93</v>
      </c>
      <c r="DA126" s="16" t="n">
        <v>134</v>
      </c>
      <c r="DB126" s="16" t="n">
        <v>128</v>
      </c>
      <c r="DC126" s="16" t="n">
        <v>315</v>
      </c>
      <c r="DD126" s="16" t="n">
        <v>176</v>
      </c>
      <c r="DE126" s="16" t="n">
        <v>90</v>
      </c>
      <c r="DF126" s="16" t="n">
        <v>127</v>
      </c>
      <c r="DG126" s="15" t="n">
        <f aca="false">AVERAGE(CU126:DF126)</f>
        <v>137.5</v>
      </c>
      <c r="DH126" s="16"/>
      <c r="DI126" s="16"/>
      <c r="DJ126" s="16" t="n">
        <v>204</v>
      </c>
      <c r="DK126" s="16" t="n">
        <v>174</v>
      </c>
      <c r="DL126" s="16" t="n">
        <v>122</v>
      </c>
      <c r="DM126" s="16" t="n">
        <v>155</v>
      </c>
      <c r="DN126" s="16" t="n">
        <v>146</v>
      </c>
      <c r="DO126" s="16" t="n">
        <v>97</v>
      </c>
      <c r="DP126" s="16" t="n">
        <v>97</v>
      </c>
      <c r="DQ126" s="16" t="n">
        <v>125</v>
      </c>
      <c r="DR126" s="16" t="n">
        <v>83</v>
      </c>
      <c r="DS126" s="16" t="n">
        <v>83</v>
      </c>
      <c r="DT126" s="16" t="n">
        <v>142</v>
      </c>
      <c r="DU126" s="16" t="n">
        <v>41</v>
      </c>
    </row>
    <row r="127" s="17" customFormat="true" ht="12.8" hidden="false" customHeight="false" outlineLevel="0" collapsed="false">
      <c r="B127" s="18" t="n">
        <v>0.0207667731629393</v>
      </c>
      <c r="C127" s="18" t="n">
        <v>0.0136232865121002</v>
      </c>
      <c r="D127" s="18" t="n">
        <v>0.0109118657001145</v>
      </c>
      <c r="E127" s="18" t="n">
        <v>0.0141298104537622</v>
      </c>
      <c r="F127" s="18" t="n">
        <v>0.00707648042303356</v>
      </c>
      <c r="G127" s="18" t="n">
        <v>0.00466417910447761</v>
      </c>
      <c r="H127" s="18" t="n">
        <v>0.00929285777502434</v>
      </c>
      <c r="I127" s="18" t="n">
        <v>0.00749574105621806</v>
      </c>
      <c r="J127" s="18" t="n">
        <v>0.008</v>
      </c>
      <c r="K127" s="18" t="n">
        <v>0.0100291545189504</v>
      </c>
      <c r="L127" s="18" t="n">
        <v>0.0131381004914251</v>
      </c>
      <c r="M127" s="18" t="n">
        <v>0.0125569714445168</v>
      </c>
      <c r="N127" s="18" t="n">
        <v>0.0131381004914251</v>
      </c>
      <c r="O127" s="18" t="n">
        <v>0.0125569714445168</v>
      </c>
      <c r="P127" s="18" t="n">
        <v>0.0107270560190703</v>
      </c>
      <c r="Q127" s="18" t="n">
        <v>0.0128397532099383</v>
      </c>
      <c r="R127" s="18" t="n">
        <v>0.00943974500429079</v>
      </c>
      <c r="S127" s="18" t="n">
        <v>0.0145032632342277</v>
      </c>
      <c r="T127" s="18" t="n">
        <v>0.0211147540983607</v>
      </c>
      <c r="U127" s="18" t="n">
        <v>0.00821716801173881</v>
      </c>
      <c r="V127" s="18" t="n">
        <v>0.00526248235143114</v>
      </c>
      <c r="W127" s="18" t="n">
        <v>0.00597411218055095</v>
      </c>
      <c r="X127" s="18" t="n">
        <v>0.00986522162011949</v>
      </c>
      <c r="Y127" s="18" t="n">
        <v>0.00640168163577298</v>
      </c>
      <c r="Z127" s="18" t="n">
        <v>0.00594557512005488</v>
      </c>
      <c r="AA127" s="18" t="n">
        <v>0.0267402578864729</v>
      </c>
      <c r="AB127" s="18" t="n">
        <v>0.013533107781537</v>
      </c>
      <c r="AC127" s="18" t="n">
        <v>0.0228203395221246</v>
      </c>
      <c r="AD127" s="18" t="n">
        <v>0.0160711024532781</v>
      </c>
      <c r="AE127" s="18" t="n">
        <v>0.019927222318489</v>
      </c>
      <c r="AF127" s="18" t="n">
        <v>0.0502878875917807</v>
      </c>
      <c r="AG127" s="18" t="n">
        <v>0.0433395872420263</v>
      </c>
      <c r="AH127" s="18" t="n">
        <v>0.0171634497923284</v>
      </c>
      <c r="AI127" s="18" t="n">
        <v>0.0137712389161341</v>
      </c>
      <c r="AJ127" s="18" t="n">
        <v>0.0830882352941176</v>
      </c>
      <c r="AK127" s="18" t="n">
        <v>0.0651320798922275</v>
      </c>
      <c r="AL127" s="18" t="n">
        <v>0.142056477689157</v>
      </c>
      <c r="AM127" s="18" t="n">
        <v>0.0283107473500604</v>
      </c>
      <c r="AN127" s="18" t="n">
        <v>0.023462880519793</v>
      </c>
      <c r="AO127" s="18" t="n">
        <v>0.0624118184081667</v>
      </c>
      <c r="AP127" s="18" t="n">
        <v>0.0341623785020011</v>
      </c>
      <c r="AQ127" s="18" t="n">
        <v>0.0879292403746098</v>
      </c>
      <c r="AR127" s="18" t="n">
        <v>0.0304964539007092</v>
      </c>
      <c r="AS127" s="18" t="n">
        <v>0.0878094348435311</v>
      </c>
      <c r="AT127" s="18" t="n">
        <v>0.0202749140893471</v>
      </c>
      <c r="AU127" s="18" t="n">
        <v>0.0201851631104224</v>
      </c>
      <c r="AV127" s="18" t="n">
        <v>0.0214723926380368</v>
      </c>
      <c r="AW127" s="18" t="n">
        <v>0.0251444381153877</v>
      </c>
      <c r="AX127" s="18" t="n">
        <v>0.0171012054948136</v>
      </c>
      <c r="AY127" s="18" t="n">
        <v>0.014267252520031</v>
      </c>
      <c r="AZ127" s="18" t="n">
        <v>0.0148413210535578</v>
      </c>
      <c r="BA127" s="18" t="n">
        <v>0.0162424648359009</v>
      </c>
      <c r="BB127" s="18" t="n">
        <v>0.014457770737472</v>
      </c>
      <c r="BC127" s="18" t="n">
        <v>0.0208132820019249</v>
      </c>
      <c r="BD127" s="18" t="n">
        <v>0.0206357477853048</v>
      </c>
      <c r="BE127" s="18" t="n">
        <v>0.0171227679700541</v>
      </c>
      <c r="BF127" s="18" t="n">
        <v>0.0270772087265976</v>
      </c>
      <c r="BG127" s="18" t="n">
        <v>0.0154131582703011</v>
      </c>
      <c r="BH127" s="18" t="n">
        <v>0.0201873598100013</v>
      </c>
      <c r="BI127" s="18" t="n">
        <v>0.0174873556637084</v>
      </c>
      <c r="BJ127" s="18" t="n">
        <v>0.0296574640539114</v>
      </c>
      <c r="BK127" s="18" t="n">
        <v>0.0201369436663554</v>
      </c>
      <c r="BL127" s="18" t="n">
        <v>0.0206138787151979</v>
      </c>
      <c r="BM127" s="18" t="n">
        <v>0.0148135477249401</v>
      </c>
      <c r="BN127" s="18" t="n">
        <v>0.0263842706375596</v>
      </c>
      <c r="BO127" s="18" t="n">
        <v>0.0191539635740125</v>
      </c>
      <c r="BP127" s="18" t="n">
        <v>0.0258295422694638</v>
      </c>
      <c r="BQ127" s="18" t="n">
        <v>0.031054970293075</v>
      </c>
      <c r="BR127" s="18" t="n">
        <v>0.0159235121145943</v>
      </c>
      <c r="BS127" s="18" t="n">
        <v>0.00954572378912835</v>
      </c>
      <c r="BT127" s="18" t="n">
        <v>0.0264974146157431</v>
      </c>
      <c r="BU127" s="18" t="n">
        <v>0.0251203852327448</v>
      </c>
      <c r="BV127" s="18" t="n">
        <v>0.0133859708750556</v>
      </c>
      <c r="BW127" s="18" t="n">
        <v>0.0343934379047345</v>
      </c>
      <c r="BX127" s="18" t="n">
        <v>0.0160115589891782</v>
      </c>
      <c r="BY127" s="18" t="n">
        <v>0.0190869543965981</v>
      </c>
      <c r="BZ127" s="18" t="n">
        <v>0.016140639457181</v>
      </c>
      <c r="CA127" s="18" t="n">
        <v>0.0127312295973885</v>
      </c>
      <c r="CB127" s="18" t="n">
        <v>0.00760169031374678</v>
      </c>
      <c r="CC127" s="18" t="n">
        <v>0.0197370134097123</v>
      </c>
      <c r="CD127" s="18" t="n">
        <v>0.0184997267972836</v>
      </c>
      <c r="CE127" s="18"/>
      <c r="CF127" s="18" t="n">
        <v>0.00574935400516796</v>
      </c>
      <c r="CG127" s="18" t="n">
        <v>0.00869887099759393</v>
      </c>
      <c r="CH127" s="18" t="n">
        <v>0.0108555805725314</v>
      </c>
      <c r="CI127" s="18" t="n">
        <v>0.00999397953040337</v>
      </c>
      <c r="CJ127" s="18" t="n">
        <v>0.00585058505850585</v>
      </c>
      <c r="CK127" s="18" t="n">
        <v>0.00643711045264126</v>
      </c>
      <c r="CL127" s="18" t="n">
        <v>0.0115593300306676</v>
      </c>
      <c r="CM127" s="15" t="n">
        <f aca="false">AVERAGE(CF127:CL127)</f>
        <v>0.0084492586639302</v>
      </c>
      <c r="CN127" s="18" t="n">
        <v>0.00325426670523575</v>
      </c>
      <c r="CO127" s="18" t="n">
        <v>0.0047293746715712</v>
      </c>
      <c r="CP127" s="18" t="n">
        <v>0.00778444755091412</v>
      </c>
      <c r="CQ127" s="18" t="n">
        <v>0.00513956997359487</v>
      </c>
      <c r="CR127" s="18" t="n">
        <v>0.0072195617472065</v>
      </c>
      <c r="CS127" s="18" t="n">
        <v>0.00502374504493897</v>
      </c>
      <c r="CT127" s="9" t="n">
        <f aca="false">AVERAGE(CN127:CS127)</f>
        <v>0.00552516094891024</v>
      </c>
      <c r="CU127" s="18" t="n">
        <v>0.00937081659973226</v>
      </c>
      <c r="CV127" s="18" t="n">
        <v>0.00840146602762898</v>
      </c>
      <c r="CW127" s="18" t="n">
        <v>0.0151480551115171</v>
      </c>
      <c r="CX127" s="18" t="n">
        <v>0.00726376116220179</v>
      </c>
      <c r="CY127" s="18" t="n">
        <v>0.00646064391084311</v>
      </c>
      <c r="CZ127" s="18" t="n">
        <v>0.0102569758464762</v>
      </c>
      <c r="DA127" s="18" t="n">
        <v>0.0104442712392829</v>
      </c>
      <c r="DB127" s="18" t="n">
        <v>0.00912265697384363</v>
      </c>
      <c r="DC127" s="18" t="n">
        <v>0.0114787551927702</v>
      </c>
      <c r="DD127" s="18" t="n">
        <v>0.0133667502088555</v>
      </c>
      <c r="DE127" s="18" t="n">
        <v>0.00544201233522796</v>
      </c>
      <c r="DF127" s="18" t="n">
        <v>0.00805224448389551</v>
      </c>
      <c r="DG127" s="15" t="n">
        <f aca="false">AVERAGE(CU127:DF127)</f>
        <v>0.00956736742435626</v>
      </c>
      <c r="DH127" s="18"/>
      <c r="DI127" s="18"/>
      <c r="DJ127" s="18" t="n">
        <v>0.0135251607770337</v>
      </c>
      <c r="DK127" s="18" t="n">
        <v>0.0102449364107395</v>
      </c>
      <c r="DL127" s="18" t="n">
        <v>0.00756167100533036</v>
      </c>
      <c r="DM127" s="18" t="n">
        <v>0.00862212827501808</v>
      </c>
      <c r="DN127" s="18" t="n">
        <v>0.0150252135432747</v>
      </c>
      <c r="DO127" s="18" t="n">
        <v>0.00755569403333853</v>
      </c>
      <c r="DP127" s="18" t="n">
        <v>0.0071067477470877</v>
      </c>
      <c r="DQ127" s="18" t="n">
        <v>0.00936119224144387</v>
      </c>
      <c r="DR127" s="18" t="n">
        <v>0.00764624596959926</v>
      </c>
      <c r="DS127" s="18" t="n">
        <v>0.00872031939483085</v>
      </c>
      <c r="DT127" s="18" t="n">
        <v>0.0157271015616347</v>
      </c>
      <c r="DU127" s="18" t="n">
        <v>0.00409918016396721</v>
      </c>
      <c r="AMH127" s="0"/>
      <c r="AMI127" s="0"/>
      <c r="AMJ127" s="0"/>
    </row>
    <row r="128" customFormat="false" ht="12.8" hidden="false" customHeight="false" outlineLevel="0" collapsed="false">
      <c r="A128" s="9" t="s">
        <v>274</v>
      </c>
      <c r="B128" s="16" t="n">
        <v>55</v>
      </c>
      <c r="C128" s="16" t="n">
        <v>50</v>
      </c>
      <c r="D128" s="16" t="n">
        <v>78</v>
      </c>
      <c r="E128" s="16" t="n">
        <v>69</v>
      </c>
      <c r="F128" s="16" t="n">
        <v>146</v>
      </c>
      <c r="G128" s="16" t="n">
        <v>88</v>
      </c>
      <c r="H128" s="16" t="n">
        <v>64</v>
      </c>
      <c r="I128" s="16" t="n">
        <v>61</v>
      </c>
      <c r="J128" s="16" t="n">
        <v>72</v>
      </c>
      <c r="K128" s="16" t="n">
        <v>96</v>
      </c>
      <c r="L128" s="16" t="n">
        <v>50</v>
      </c>
      <c r="M128" s="16" t="n">
        <v>44</v>
      </c>
      <c r="N128" s="16" t="n">
        <v>50</v>
      </c>
      <c r="O128" s="16" t="n">
        <v>44</v>
      </c>
      <c r="P128" s="16" t="n">
        <v>20</v>
      </c>
      <c r="Q128" s="16" t="n">
        <v>38</v>
      </c>
      <c r="R128" s="16" t="n">
        <v>43</v>
      </c>
      <c r="S128" s="16" t="n">
        <v>34</v>
      </c>
      <c r="T128" s="16" t="n">
        <v>38</v>
      </c>
      <c r="U128" s="16" t="n">
        <v>51</v>
      </c>
      <c r="V128" s="16" t="n">
        <v>49</v>
      </c>
      <c r="W128" s="16" t="n">
        <v>65</v>
      </c>
      <c r="X128" s="16" t="n">
        <v>46</v>
      </c>
      <c r="Y128" s="16" t="n">
        <v>65</v>
      </c>
      <c r="Z128" s="16" t="n">
        <v>106</v>
      </c>
      <c r="AA128" s="16" t="n">
        <v>72</v>
      </c>
      <c r="AB128" s="16" t="n">
        <v>69</v>
      </c>
      <c r="AC128" s="16" t="n">
        <v>141</v>
      </c>
      <c r="AD128" s="16" t="n">
        <v>125</v>
      </c>
      <c r="AE128" s="16" t="n">
        <v>53</v>
      </c>
      <c r="AF128" s="16" t="n">
        <v>140</v>
      </c>
      <c r="AG128" s="16" t="n">
        <v>200</v>
      </c>
      <c r="AH128" s="16" t="n">
        <v>92</v>
      </c>
      <c r="AI128" s="16" t="n">
        <v>120</v>
      </c>
      <c r="AJ128" s="16" t="n">
        <v>137</v>
      </c>
      <c r="AK128" s="16" t="n">
        <v>117</v>
      </c>
      <c r="AL128" s="16" t="n">
        <v>71</v>
      </c>
      <c r="AM128" s="16" t="n">
        <v>150</v>
      </c>
      <c r="AN128" s="16" t="n">
        <v>117</v>
      </c>
      <c r="AO128" s="16" t="n">
        <v>66</v>
      </c>
      <c r="AP128" s="16" t="n">
        <v>108</v>
      </c>
      <c r="AQ128" s="16" t="n">
        <v>123</v>
      </c>
      <c r="AR128" s="16" t="n">
        <v>83</v>
      </c>
      <c r="AS128" s="16" t="n">
        <v>44</v>
      </c>
      <c r="AT128" s="16" t="n">
        <v>63</v>
      </c>
      <c r="AU128" s="16" t="n">
        <v>98</v>
      </c>
      <c r="AV128" s="16" t="n">
        <v>72</v>
      </c>
      <c r="AW128" s="16" t="n">
        <v>42</v>
      </c>
      <c r="AX128" s="16" t="n">
        <v>73</v>
      </c>
      <c r="AY128" s="16" t="n">
        <v>74</v>
      </c>
      <c r="AZ128" s="16" t="n">
        <v>85</v>
      </c>
      <c r="BA128" s="16" t="n">
        <v>97</v>
      </c>
      <c r="BB128" s="16" t="n">
        <v>137</v>
      </c>
      <c r="BC128" s="16" t="n">
        <v>261</v>
      </c>
      <c r="BD128" s="16" t="n">
        <v>153</v>
      </c>
      <c r="BE128" s="16" t="n">
        <v>257</v>
      </c>
      <c r="BF128" s="16" t="n">
        <v>207</v>
      </c>
      <c r="BG128" s="16" t="n">
        <v>232</v>
      </c>
      <c r="BH128" s="16" t="n">
        <v>253</v>
      </c>
      <c r="BI128" s="16" t="n">
        <v>128</v>
      </c>
      <c r="BJ128" s="16" t="n">
        <v>160</v>
      </c>
      <c r="BK128" s="16" t="n">
        <v>111</v>
      </c>
      <c r="BL128" s="16" t="n">
        <v>102</v>
      </c>
      <c r="BM128" s="16" t="n">
        <v>87</v>
      </c>
      <c r="BN128" s="16" t="n">
        <v>144</v>
      </c>
      <c r="BO128" s="16" t="n">
        <v>203</v>
      </c>
      <c r="BP128" s="16" t="n">
        <v>257</v>
      </c>
      <c r="BQ128" s="16" t="n">
        <v>184</v>
      </c>
      <c r="BR128" s="16" t="n">
        <v>261</v>
      </c>
      <c r="BS128" s="16" t="n">
        <v>186</v>
      </c>
      <c r="BT128" s="16" t="n">
        <v>269</v>
      </c>
      <c r="BU128" s="16" t="n">
        <v>122</v>
      </c>
      <c r="BV128" s="16" t="n">
        <v>244</v>
      </c>
      <c r="BW128" s="16" t="n">
        <v>187</v>
      </c>
      <c r="BX128" s="16" t="n">
        <v>171</v>
      </c>
      <c r="BY128" s="16" t="n">
        <v>168</v>
      </c>
      <c r="BZ128" s="16" t="n">
        <v>269</v>
      </c>
      <c r="CA128" s="16" t="n">
        <v>132</v>
      </c>
      <c r="CB128" s="16" t="n">
        <v>243</v>
      </c>
      <c r="CC128" s="16" t="n">
        <v>157</v>
      </c>
      <c r="CD128" s="16" t="n">
        <v>248</v>
      </c>
      <c r="CE128" s="16"/>
      <c r="CF128" s="16" t="n">
        <v>104</v>
      </c>
      <c r="CG128" s="16" t="n">
        <v>101</v>
      </c>
      <c r="CH128" s="16" t="n">
        <v>112</v>
      </c>
      <c r="CI128" s="16" t="n">
        <v>177</v>
      </c>
      <c r="CJ128" s="16" t="n">
        <v>73</v>
      </c>
      <c r="CK128" s="16" t="n">
        <v>54</v>
      </c>
      <c r="CL128" s="16" t="n">
        <v>118</v>
      </c>
      <c r="CM128" s="15" t="n">
        <f aca="false">AVERAGE(CF128:CL128)</f>
        <v>105.571428571429</v>
      </c>
      <c r="CN128" s="16" t="n">
        <v>82</v>
      </c>
      <c r="CO128" s="16" t="n">
        <v>37</v>
      </c>
      <c r="CP128" s="16" t="n">
        <v>235</v>
      </c>
      <c r="CQ128" s="16" t="n">
        <v>157</v>
      </c>
      <c r="CR128" s="16" t="n">
        <v>124</v>
      </c>
      <c r="CS128" s="16" t="n">
        <v>135</v>
      </c>
      <c r="CT128" s="9" t="n">
        <f aca="false">AVERAGE(CN128:CS128)</f>
        <v>128.333333333333</v>
      </c>
      <c r="CU128" s="16" t="n">
        <v>32</v>
      </c>
      <c r="CV128" s="16" t="n">
        <v>90</v>
      </c>
      <c r="CW128" s="16" t="n">
        <v>80</v>
      </c>
      <c r="CX128" s="16" t="n">
        <v>116</v>
      </c>
      <c r="CY128" s="16" t="n">
        <v>61</v>
      </c>
      <c r="CZ128" s="16" t="n">
        <v>91</v>
      </c>
      <c r="DA128" s="16" t="n">
        <v>103</v>
      </c>
      <c r="DB128" s="16" t="n">
        <v>109</v>
      </c>
      <c r="DC128" s="16" t="n">
        <v>226</v>
      </c>
      <c r="DD128" s="16" t="n">
        <v>133</v>
      </c>
      <c r="DE128" s="16" t="n">
        <v>104</v>
      </c>
      <c r="DF128" s="16" t="n">
        <v>98</v>
      </c>
      <c r="DG128" s="15" t="n">
        <f aca="false">AVERAGE(CU128:DF128)</f>
        <v>103.583333333333</v>
      </c>
      <c r="DH128" s="16"/>
      <c r="DI128" s="16"/>
      <c r="DJ128" s="16" t="n">
        <v>90</v>
      </c>
      <c r="DK128" s="16" t="n">
        <v>103</v>
      </c>
      <c r="DL128" s="16" t="n">
        <v>79</v>
      </c>
      <c r="DM128" s="16" t="n">
        <v>107</v>
      </c>
      <c r="DN128" s="16" t="n">
        <v>48</v>
      </c>
      <c r="DO128" s="16" t="n">
        <v>52</v>
      </c>
      <c r="DP128" s="16" t="n">
        <v>93</v>
      </c>
      <c r="DQ128" s="16" t="n">
        <v>60</v>
      </c>
      <c r="DR128" s="16" t="n">
        <v>58</v>
      </c>
      <c r="DS128" s="16" t="n">
        <v>59</v>
      </c>
      <c r="DT128" s="16" t="n">
        <v>71</v>
      </c>
      <c r="DU128" s="16" t="n">
        <v>42</v>
      </c>
    </row>
    <row r="129" s="17" customFormat="true" ht="12.8" hidden="false" customHeight="false" outlineLevel="0" collapsed="false">
      <c r="B129" s="18" t="n">
        <v>0.00488107916222932</v>
      </c>
      <c r="C129" s="18" t="n">
        <v>0.00423083432052801</v>
      </c>
      <c r="D129" s="18" t="n">
        <v>0.00595192674551698</v>
      </c>
      <c r="E129" s="18" t="n">
        <v>0.00792647903503733</v>
      </c>
      <c r="F129" s="18" t="n">
        <v>0.00567673704265329</v>
      </c>
      <c r="G129" s="18" t="n">
        <v>0.00631458094144661</v>
      </c>
      <c r="H129" s="18" t="n">
        <v>0.00566421807239579</v>
      </c>
      <c r="I129" s="18" t="n">
        <v>0.00692788188529245</v>
      </c>
      <c r="J129" s="18" t="n">
        <v>0.00362264150943396</v>
      </c>
      <c r="K129" s="18" t="n">
        <v>0.00559766763848397</v>
      </c>
      <c r="L129" s="18" t="n">
        <v>0.00501454217229967</v>
      </c>
      <c r="M129" s="18" t="n">
        <v>0.00409264254487955</v>
      </c>
      <c r="N129" s="18" t="n">
        <v>0.00501454217229967</v>
      </c>
      <c r="O129" s="18" t="n">
        <v>0.00409264254487955</v>
      </c>
      <c r="P129" s="18" t="n">
        <v>0.00264865580717786</v>
      </c>
      <c r="Q129" s="18" t="n">
        <v>0.0063365015841254</v>
      </c>
      <c r="R129" s="18" t="n">
        <v>0.00527154591148707</v>
      </c>
      <c r="S129" s="18" t="n">
        <v>0.00493110949963742</v>
      </c>
      <c r="T129" s="18" t="n">
        <v>0.00498360655737705</v>
      </c>
      <c r="U129" s="18" t="n">
        <v>0.00748349229640499</v>
      </c>
      <c r="V129" s="18" t="n">
        <v>0.00628930817610063</v>
      </c>
      <c r="W129" s="18" t="n">
        <v>0.00539329571855294</v>
      </c>
      <c r="X129" s="18" t="n">
        <v>0.00639155203557038</v>
      </c>
      <c r="Y129" s="18" t="n">
        <v>0.0062105866615708</v>
      </c>
      <c r="Z129" s="18" t="n">
        <v>0.00807988413751048</v>
      </c>
      <c r="AA129" s="18" t="n">
        <v>0.00342579816339154</v>
      </c>
      <c r="AB129" s="18" t="n">
        <v>0.00666988883518608</v>
      </c>
      <c r="AC129" s="18" t="n">
        <v>0.00560569315787381</v>
      </c>
      <c r="AD129" s="18" t="n">
        <v>0.00760942351007488</v>
      </c>
      <c r="AE129" s="18" t="n">
        <v>0.00459192514295616</v>
      </c>
      <c r="AF129" s="18" t="n">
        <v>0.00739527758702657</v>
      </c>
      <c r="AG129" s="18" t="n">
        <v>0.00938086303939962</v>
      </c>
      <c r="AH129" s="18" t="n">
        <v>0.00561935010994381</v>
      </c>
      <c r="AI129" s="18" t="n">
        <v>0.00594441967602913</v>
      </c>
      <c r="AJ129" s="18" t="n">
        <v>0.0100735294117647</v>
      </c>
      <c r="AK129" s="18" t="n">
        <v>0.00685292567211386</v>
      </c>
      <c r="AL129" s="18" t="n">
        <v>0.0153050226341884</v>
      </c>
      <c r="AM129" s="18" t="n">
        <v>0.00670870790285791</v>
      </c>
      <c r="AN129" s="18" t="n">
        <v>0.00703886415593791</v>
      </c>
      <c r="AO129" s="18" t="n">
        <v>0.0054776329985891</v>
      </c>
      <c r="AP129" s="18" t="n">
        <v>0.00771869639794168</v>
      </c>
      <c r="AQ129" s="18" t="n">
        <v>0.00914226252415638</v>
      </c>
      <c r="AR129" s="18" t="n">
        <v>0.00840932117527862</v>
      </c>
      <c r="AS129" s="18" t="n">
        <v>0.00685038144169391</v>
      </c>
      <c r="AT129" s="18" t="n">
        <v>0.00541237113402062</v>
      </c>
      <c r="AU129" s="18" t="n">
        <v>0.00389398815909723</v>
      </c>
      <c r="AV129" s="18" t="n">
        <v>0.00538680233428101</v>
      </c>
      <c r="AW129" s="18" t="n">
        <v>0.00341769061762552</v>
      </c>
      <c r="AX129" s="18" t="n">
        <v>0.00511634426689094</v>
      </c>
      <c r="AY129" s="18" t="n">
        <v>0.00382527784957353</v>
      </c>
      <c r="AZ129" s="18" t="n">
        <v>0.00498621458321112</v>
      </c>
      <c r="BA129" s="18" t="n">
        <v>0.00541415494530029</v>
      </c>
      <c r="BB129" s="18" t="n">
        <v>0.00344472102788464</v>
      </c>
      <c r="BC129" s="18" t="n">
        <v>0.00523339749759384</v>
      </c>
      <c r="BD129" s="18" t="n">
        <v>0.00531526836894216</v>
      </c>
      <c r="BE129" s="18" t="n">
        <v>0.0065000758763721</v>
      </c>
      <c r="BF129" s="18" t="n">
        <v>0.00533807829181495</v>
      </c>
      <c r="BG129" s="18" t="n">
        <v>0.00662194947909234</v>
      </c>
      <c r="BH129" s="18" t="n">
        <v>0.00556361877116594</v>
      </c>
      <c r="BI129" s="18" t="n">
        <v>0.00305372650062029</v>
      </c>
      <c r="BJ129" s="18" t="n">
        <v>0.00496878978913698</v>
      </c>
      <c r="BK129" s="18" t="n">
        <v>0.0034547152194211</v>
      </c>
      <c r="BL129" s="18" t="n">
        <v>0.00330599941658834</v>
      </c>
      <c r="BM129" s="18" t="n">
        <v>0.00297639411563462</v>
      </c>
      <c r="BN129" s="18" t="n">
        <v>0.00346971230302154</v>
      </c>
      <c r="BO129" s="18" t="n">
        <v>0.00424481943834557</v>
      </c>
      <c r="BP129" s="18" t="n">
        <v>0.00554106207283155</v>
      </c>
      <c r="BQ129" s="18" t="n">
        <v>0.00459333965749663</v>
      </c>
      <c r="BR129" s="18" t="n">
        <v>0.00448816054201847</v>
      </c>
      <c r="BS129" s="18" t="n">
        <v>0.00423748120472046</v>
      </c>
      <c r="BT129" s="18" t="n">
        <v>0.00596968553738266</v>
      </c>
      <c r="BU129" s="18" t="n">
        <v>0.00489566613162119</v>
      </c>
      <c r="BV129" s="18" t="n">
        <v>0.00637925174514366</v>
      </c>
      <c r="BW129" s="18" t="n">
        <v>0.0053820693624982</v>
      </c>
      <c r="BX129" s="18" t="n">
        <v>0.00504231415681302</v>
      </c>
      <c r="BY129" s="18" t="n">
        <v>0.00410577252065106</v>
      </c>
      <c r="BZ129" s="18" t="n">
        <v>0.00553099619615503</v>
      </c>
      <c r="CA129" s="18" t="n">
        <v>0.00359085963003264</v>
      </c>
      <c r="CB129" s="18" t="n">
        <v>0.00573667933615052</v>
      </c>
      <c r="CC129" s="18" t="n">
        <v>0.00408800937377946</v>
      </c>
      <c r="CD129" s="18" t="n">
        <v>0.00645278796867276</v>
      </c>
      <c r="CE129" s="18"/>
      <c r="CF129" s="18" t="n">
        <v>0.00671834625322997</v>
      </c>
      <c r="CG129" s="18" t="n">
        <v>0.00623110617558147</v>
      </c>
      <c r="CH129" s="18" t="n">
        <v>0.0090061112898038</v>
      </c>
      <c r="CI129" s="18" t="n">
        <v>0.0106562311860325</v>
      </c>
      <c r="CJ129" s="18" t="n">
        <v>0.00547554755475548</v>
      </c>
      <c r="CK129" s="18" t="n">
        <v>0.00551752324512108</v>
      </c>
      <c r="CL129" s="18" t="n">
        <v>0.0139183769757018</v>
      </c>
      <c r="CM129" s="15" t="n">
        <f aca="false">AVERAGE(CF129:CL129)</f>
        <v>0.00821760609717516</v>
      </c>
      <c r="CN129" s="18" t="n">
        <v>0.00592999710731848</v>
      </c>
      <c r="CO129" s="18" t="n">
        <v>0.00277756925155769</v>
      </c>
      <c r="CP129" s="18" t="n">
        <v>0.00644135624811556</v>
      </c>
      <c r="CQ129" s="18" t="n">
        <v>0.00740286684270087</v>
      </c>
      <c r="CR129" s="18" t="n">
        <v>0.00449862139021913</v>
      </c>
      <c r="CS129" s="18" t="n">
        <v>0.00529848110208407</v>
      </c>
      <c r="CT129" s="9" t="n">
        <f aca="false">AVERAGE(CN129:CS129)</f>
        <v>0.00539148199033263</v>
      </c>
      <c r="CU129" s="18" t="n">
        <v>0.00428380187416332</v>
      </c>
      <c r="CV129" s="18" t="n">
        <v>0.00507471102340006</v>
      </c>
      <c r="CW129" s="18" t="n">
        <v>0.00608967039658978</v>
      </c>
      <c r="CX129" s="18" t="n">
        <v>0.0077302412368386</v>
      </c>
      <c r="CY129" s="18" t="n">
        <v>0.00656832130935717</v>
      </c>
      <c r="CZ129" s="18" t="n">
        <v>0.0100363957207456</v>
      </c>
      <c r="DA129" s="18" t="n">
        <v>0.00802805923616524</v>
      </c>
      <c r="DB129" s="18" t="n">
        <v>0.00776851257928872</v>
      </c>
      <c r="DC129" s="18" t="n">
        <v>0.00823555134465418</v>
      </c>
      <c r="DD129" s="18" t="n">
        <v>0.0101010101010101</v>
      </c>
      <c r="DE129" s="18" t="n">
        <v>0.00628854758737453</v>
      </c>
      <c r="DF129" s="18" t="n">
        <v>0.00621354298757291</v>
      </c>
      <c r="DG129" s="15" t="n">
        <f aca="false">AVERAGE(CU129:DF129)</f>
        <v>0.00720153044976335</v>
      </c>
      <c r="DH129" s="18"/>
      <c r="DI129" s="18"/>
      <c r="DJ129" s="18" t="n">
        <v>0.00596698269575018</v>
      </c>
      <c r="DK129" s="18" t="n">
        <v>0.00606453132359868</v>
      </c>
      <c r="DL129" s="18" t="n">
        <v>0.00489649188050081</v>
      </c>
      <c r="DM129" s="18" t="n">
        <v>0.00595204984146409</v>
      </c>
      <c r="DN129" s="18" t="n">
        <v>0.00493979623340537</v>
      </c>
      <c r="DO129" s="18" t="n">
        <v>0.00405047515189282</v>
      </c>
      <c r="DP129" s="18" t="n">
        <v>0.0068136859843212</v>
      </c>
      <c r="DQ129" s="18" t="n">
        <v>0.00449337227589306</v>
      </c>
      <c r="DR129" s="18" t="n">
        <v>0.0053431598341778</v>
      </c>
      <c r="DS129" s="18" t="n">
        <v>0.00619878125656651</v>
      </c>
      <c r="DT129" s="18" t="n">
        <v>0.00786355078081737</v>
      </c>
      <c r="DU129" s="18" t="n">
        <v>0.00419916016796641</v>
      </c>
      <c r="AMH129" s="0"/>
      <c r="AMI129" s="0"/>
      <c r="AMJ129" s="0"/>
    </row>
    <row r="130" customFormat="false" ht="12.8" hidden="false" customHeight="false" outlineLevel="0" collapsed="false">
      <c r="A130" s="9" t="s">
        <v>275</v>
      </c>
      <c r="B130" s="16" t="n">
        <v>76</v>
      </c>
      <c r="C130" s="16" t="n">
        <v>42</v>
      </c>
      <c r="D130" s="16" t="n">
        <v>101</v>
      </c>
      <c r="E130" s="16" t="n">
        <v>97</v>
      </c>
      <c r="F130" s="16" t="n">
        <v>147</v>
      </c>
      <c r="G130" s="16" t="n">
        <v>221</v>
      </c>
      <c r="H130" s="16" t="n">
        <v>51</v>
      </c>
      <c r="I130" s="16" t="n">
        <v>43</v>
      </c>
      <c r="J130" s="16" t="n">
        <v>107</v>
      </c>
      <c r="K130" s="16" t="n">
        <v>136</v>
      </c>
      <c r="L130" s="16" t="n">
        <v>60</v>
      </c>
      <c r="M130" s="16" t="n">
        <v>48</v>
      </c>
      <c r="N130" s="16" t="n">
        <v>60</v>
      </c>
      <c r="O130" s="16" t="n">
        <v>48</v>
      </c>
      <c r="P130" s="16" t="n">
        <v>32</v>
      </c>
      <c r="Q130" s="16" t="n">
        <v>68</v>
      </c>
      <c r="R130" s="16" t="n">
        <v>63</v>
      </c>
      <c r="S130" s="16" t="n">
        <v>26</v>
      </c>
      <c r="T130" s="16" t="n">
        <v>42</v>
      </c>
      <c r="U130" s="16" t="n">
        <v>36</v>
      </c>
      <c r="V130" s="16" t="n">
        <v>126</v>
      </c>
      <c r="W130" s="16" t="n">
        <v>63</v>
      </c>
      <c r="X130" s="16" t="n">
        <v>31</v>
      </c>
      <c r="Y130" s="16" t="n">
        <v>50</v>
      </c>
      <c r="Z130" s="16" t="n">
        <v>91</v>
      </c>
      <c r="AA130" s="16" t="n">
        <v>86</v>
      </c>
      <c r="AB130" s="16" t="n">
        <v>38</v>
      </c>
      <c r="AC130" s="16" t="n">
        <v>118</v>
      </c>
      <c r="AD130" s="16" t="n">
        <v>76</v>
      </c>
      <c r="AE130" s="16" t="n">
        <v>56</v>
      </c>
      <c r="AF130" s="16" t="n">
        <v>312</v>
      </c>
      <c r="AG130" s="16" t="n">
        <v>271</v>
      </c>
      <c r="AH130" s="16" t="n">
        <v>96</v>
      </c>
      <c r="AI130" s="16" t="n">
        <v>101</v>
      </c>
      <c r="AJ130" s="16" t="n">
        <v>193</v>
      </c>
      <c r="AK130" s="16" t="n">
        <v>174</v>
      </c>
      <c r="AL130" s="16" t="n">
        <v>94</v>
      </c>
      <c r="AM130" s="16" t="n">
        <v>194</v>
      </c>
      <c r="AN130" s="16" t="n">
        <v>72</v>
      </c>
      <c r="AO130" s="16" t="n">
        <v>82</v>
      </c>
      <c r="AP130" s="16" t="n">
        <v>98</v>
      </c>
      <c r="AQ130" s="16" t="n">
        <v>316</v>
      </c>
      <c r="AR130" s="16" t="n">
        <v>75</v>
      </c>
      <c r="AS130" s="16" t="n">
        <v>90</v>
      </c>
      <c r="AT130" s="16" t="n">
        <v>70</v>
      </c>
      <c r="AU130" s="16" t="n">
        <v>111</v>
      </c>
      <c r="AV130" s="16" t="n">
        <v>59</v>
      </c>
      <c r="AW130" s="16" t="n">
        <v>72</v>
      </c>
      <c r="AX130" s="16" t="n">
        <v>73</v>
      </c>
      <c r="AY130" s="16" t="n">
        <v>68</v>
      </c>
      <c r="AZ130" s="16" t="n">
        <v>115</v>
      </c>
      <c r="BA130" s="16" t="n">
        <v>68</v>
      </c>
      <c r="BB130" s="16" t="n">
        <v>145</v>
      </c>
      <c r="BC130" s="16" t="n">
        <v>191</v>
      </c>
      <c r="BD130" s="16" t="n">
        <v>125</v>
      </c>
      <c r="BE130" s="16" t="n">
        <v>142</v>
      </c>
      <c r="BF130" s="16" t="n">
        <v>148</v>
      </c>
      <c r="BG130" s="16" t="n">
        <v>142</v>
      </c>
      <c r="BH130" s="16" t="n">
        <v>239</v>
      </c>
      <c r="BI130" s="16" t="n">
        <v>159</v>
      </c>
      <c r="BJ130" s="16" t="n">
        <v>144</v>
      </c>
      <c r="BK130" s="16" t="n">
        <v>121</v>
      </c>
      <c r="BL130" s="16" t="n">
        <v>145</v>
      </c>
      <c r="BM130" s="16" t="n">
        <v>122</v>
      </c>
      <c r="BN130" s="16" t="n">
        <v>121</v>
      </c>
      <c r="BO130" s="16" t="n">
        <v>138</v>
      </c>
      <c r="BP130" s="16" t="n">
        <v>158</v>
      </c>
      <c r="BQ130" s="16" t="n">
        <v>192</v>
      </c>
      <c r="BR130" s="16" t="n">
        <v>203</v>
      </c>
      <c r="BS130" s="16" t="n">
        <v>249</v>
      </c>
      <c r="BT130" s="16" t="n">
        <v>279</v>
      </c>
      <c r="BU130" s="16" t="n">
        <v>161</v>
      </c>
      <c r="BV130" s="16" t="n">
        <v>255</v>
      </c>
      <c r="BW130" s="16" t="n">
        <v>205</v>
      </c>
      <c r="BX130" s="16" t="n">
        <v>111</v>
      </c>
      <c r="BY130" s="16" t="n">
        <v>200</v>
      </c>
      <c r="BZ130" s="16" t="n">
        <v>207</v>
      </c>
      <c r="CA130" s="16" t="n">
        <v>189</v>
      </c>
      <c r="CB130" s="16" t="n">
        <v>214</v>
      </c>
      <c r="CC130" s="16" t="n">
        <v>157</v>
      </c>
      <c r="CD130" s="16" t="n">
        <v>192</v>
      </c>
      <c r="CE130" s="16"/>
      <c r="CF130" s="16" t="n">
        <v>61</v>
      </c>
      <c r="CG130" s="16" t="n">
        <v>51</v>
      </c>
      <c r="CH130" s="16" t="n">
        <v>74</v>
      </c>
      <c r="CI130" s="16" t="n">
        <v>114</v>
      </c>
      <c r="CJ130" s="16" t="n">
        <v>32</v>
      </c>
      <c r="CK130" s="16" t="n">
        <v>30</v>
      </c>
      <c r="CL130" s="16" t="n">
        <v>87</v>
      </c>
      <c r="CM130" s="15" t="n">
        <f aca="false">AVERAGE(CF130:CL130)</f>
        <v>64.1428571428571</v>
      </c>
      <c r="CN130" s="16" t="n">
        <v>35</v>
      </c>
      <c r="CO130" s="16" t="n">
        <v>51</v>
      </c>
      <c r="CP130" s="16" t="n">
        <v>185</v>
      </c>
      <c r="CQ130" s="16" t="n">
        <v>90</v>
      </c>
      <c r="CR130" s="16" t="n">
        <v>104</v>
      </c>
      <c r="CS130" s="16" t="n">
        <v>84</v>
      </c>
      <c r="CT130" s="9" t="n">
        <f aca="false">AVERAGE(CN130:CS130)</f>
        <v>91.5</v>
      </c>
      <c r="CU130" s="16" t="n">
        <v>52</v>
      </c>
      <c r="CV130" s="16" t="n">
        <v>69</v>
      </c>
      <c r="CW130" s="16" t="n">
        <v>56</v>
      </c>
      <c r="CX130" s="16" t="n">
        <v>74</v>
      </c>
      <c r="CY130" s="16" t="n">
        <v>38</v>
      </c>
      <c r="CZ130" s="16" t="n">
        <v>102</v>
      </c>
      <c r="DA130" s="16" t="n">
        <v>77</v>
      </c>
      <c r="DB130" s="16" t="n">
        <v>104</v>
      </c>
      <c r="DC130" s="16" t="n">
        <v>144</v>
      </c>
      <c r="DD130" s="16" t="n">
        <v>144</v>
      </c>
      <c r="DE130" s="16" t="n">
        <v>28</v>
      </c>
      <c r="DF130" s="16" t="n">
        <v>54</v>
      </c>
      <c r="DG130" s="15" t="n">
        <f aca="false">AVERAGE(CU130:DF130)</f>
        <v>78.5</v>
      </c>
      <c r="DH130" s="16"/>
      <c r="DI130" s="16"/>
      <c r="DJ130" s="16" t="n">
        <v>80</v>
      </c>
      <c r="DK130" s="16" t="n">
        <v>66</v>
      </c>
      <c r="DL130" s="16" t="n">
        <v>59</v>
      </c>
      <c r="DM130" s="16" t="n">
        <v>52</v>
      </c>
      <c r="DN130" s="16" t="n">
        <v>30</v>
      </c>
      <c r="DO130" s="16" t="n">
        <v>63</v>
      </c>
      <c r="DP130" s="16" t="n">
        <v>41</v>
      </c>
      <c r="DQ130" s="16" t="n">
        <v>54</v>
      </c>
      <c r="DR130" s="16" t="n">
        <v>36</v>
      </c>
      <c r="DS130" s="16" t="n">
        <v>19</v>
      </c>
      <c r="DT130" s="16" t="n">
        <v>35</v>
      </c>
      <c r="DU130" s="16" t="n">
        <v>23</v>
      </c>
    </row>
    <row r="131" s="17" customFormat="true" ht="12.8" hidden="false" customHeight="false" outlineLevel="0" collapsed="false">
      <c r="B131" s="18" t="n">
        <v>0.00674476393326234</v>
      </c>
      <c r="C131" s="18" t="n">
        <v>0.00355390082924353</v>
      </c>
      <c r="D131" s="18" t="n">
        <v>0.00770698206791301</v>
      </c>
      <c r="E131" s="18" t="n">
        <v>0.0111430212521539</v>
      </c>
      <c r="F131" s="18" t="n">
        <v>0.00571561880321941</v>
      </c>
      <c r="G131" s="18" t="n">
        <v>0.0158582089552239</v>
      </c>
      <c r="H131" s="18" t="n">
        <v>0.00451367377644039</v>
      </c>
      <c r="I131" s="18" t="n">
        <v>0.00488358886996025</v>
      </c>
      <c r="J131" s="18" t="n">
        <v>0.00538364779874214</v>
      </c>
      <c r="K131" s="18" t="n">
        <v>0.00793002915451895</v>
      </c>
      <c r="L131" s="18" t="n">
        <v>0.0060174506067596</v>
      </c>
      <c r="M131" s="18" t="n">
        <v>0.00446470095805041</v>
      </c>
      <c r="N131" s="18" t="n">
        <v>0.0060174506067596</v>
      </c>
      <c r="O131" s="18" t="n">
        <v>0.00446470095805041</v>
      </c>
      <c r="P131" s="18" t="n">
        <v>0.00423784929148457</v>
      </c>
      <c r="Q131" s="18" t="n">
        <v>0.0113390028347507</v>
      </c>
      <c r="R131" s="18" t="n">
        <v>0.00772342773078338</v>
      </c>
      <c r="S131" s="18" t="n">
        <v>0.0037708484408992</v>
      </c>
      <c r="T131" s="18" t="n">
        <v>0.00550819672131148</v>
      </c>
      <c r="U131" s="18" t="n">
        <v>0.00528246515040352</v>
      </c>
      <c r="V131" s="18" t="n">
        <v>0.0161725067385445</v>
      </c>
      <c r="W131" s="18" t="n">
        <v>0.00522734815798208</v>
      </c>
      <c r="X131" s="18" t="n">
        <v>0.00430735028484091</v>
      </c>
      <c r="Y131" s="18" t="n">
        <v>0.00477737435505446</v>
      </c>
      <c r="Z131" s="18" t="n">
        <v>0.0069365043067307</v>
      </c>
      <c r="AA131" s="18" t="n">
        <v>0.00409192558405101</v>
      </c>
      <c r="AB131" s="18" t="n">
        <v>0.00367327211213146</v>
      </c>
      <c r="AC131" s="18" t="n">
        <v>0.00469128930942631</v>
      </c>
      <c r="AD131" s="18" t="n">
        <v>0.00462652949412553</v>
      </c>
      <c r="AE131" s="18" t="n">
        <v>0.00485184543406689</v>
      </c>
      <c r="AF131" s="18" t="n">
        <v>0.0164809043368021</v>
      </c>
      <c r="AG131" s="18" t="n">
        <v>0.0127110694183865</v>
      </c>
      <c r="AH131" s="18" t="n">
        <v>0.00586366967994136</v>
      </c>
      <c r="AI131" s="18" t="n">
        <v>0.00500321989399118</v>
      </c>
      <c r="AJ131" s="18" t="n">
        <v>0.0141911764705882</v>
      </c>
      <c r="AK131" s="18" t="n">
        <v>0.0101915304867334</v>
      </c>
      <c r="AL131" s="18" t="n">
        <v>0.0202629877128692</v>
      </c>
      <c r="AM131" s="18" t="n">
        <v>0.0086765955543629</v>
      </c>
      <c r="AN131" s="18" t="n">
        <v>0.00433160871134641</v>
      </c>
      <c r="AO131" s="18" t="n">
        <v>0.00680554402855009</v>
      </c>
      <c r="AP131" s="18" t="n">
        <v>0.00700400228702115</v>
      </c>
      <c r="AQ131" s="18" t="n">
        <v>0.0234874386799465</v>
      </c>
      <c r="AR131" s="18" t="n">
        <v>0.00759878419452888</v>
      </c>
      <c r="AS131" s="18" t="n">
        <v>0.0140121438580103</v>
      </c>
      <c r="AT131" s="18" t="n">
        <v>0.00601374570446735</v>
      </c>
      <c r="AU131" s="18" t="n">
        <v>0.00441053760877339</v>
      </c>
      <c r="AV131" s="18" t="n">
        <v>0.00441418524614694</v>
      </c>
      <c r="AW131" s="18" t="n">
        <v>0.00585889820164375</v>
      </c>
      <c r="AX131" s="18" t="n">
        <v>0.00511634426689094</v>
      </c>
      <c r="AY131" s="18" t="n">
        <v>0.0035151201860946</v>
      </c>
      <c r="AZ131" s="18" t="n">
        <v>0.00674605502434446</v>
      </c>
      <c r="BA131" s="18" t="n">
        <v>0.0037954900647466</v>
      </c>
      <c r="BB131" s="18" t="n">
        <v>0.00364587262075382</v>
      </c>
      <c r="BC131" s="18" t="n">
        <v>0.00382980429900545</v>
      </c>
      <c r="BD131" s="18" t="n">
        <v>0.00434253951710961</v>
      </c>
      <c r="BE131" s="18" t="n">
        <v>0.00359148161262583</v>
      </c>
      <c r="BF131" s="18" t="n">
        <v>0.00381659703955851</v>
      </c>
      <c r="BG131" s="18" t="n">
        <v>0.00405308976737548</v>
      </c>
      <c r="BH131" s="18" t="n">
        <v>0.00525575053876941</v>
      </c>
      <c r="BI131" s="18" t="n">
        <v>0.00379330088748926</v>
      </c>
      <c r="BJ131" s="18" t="n">
        <v>0.00447191081022329</v>
      </c>
      <c r="BK131" s="18" t="n">
        <v>0.00376595082477435</v>
      </c>
      <c r="BL131" s="18" t="n">
        <v>0.00469970505299323</v>
      </c>
      <c r="BM131" s="18" t="n">
        <v>0.00417379404721177</v>
      </c>
      <c r="BN131" s="18" t="n">
        <v>0.00291552214351116</v>
      </c>
      <c r="BO131" s="18" t="n">
        <v>0.00288564080045167</v>
      </c>
      <c r="BP131" s="18" t="n">
        <v>0.00340656734438671</v>
      </c>
      <c r="BQ131" s="18" t="n">
        <v>0.00479305007738779</v>
      </c>
      <c r="BR131" s="18" t="n">
        <v>0.00349079153268103</v>
      </c>
      <c r="BS131" s="18" t="n">
        <v>0.00567275709664191</v>
      </c>
      <c r="BT131" s="18" t="n">
        <v>0.00619160693282439</v>
      </c>
      <c r="BU131" s="18" t="n">
        <v>0.00646067415730337</v>
      </c>
      <c r="BV131" s="18" t="n">
        <v>0.00666684096316244</v>
      </c>
      <c r="BW131" s="18" t="n">
        <v>0.00590012951503813</v>
      </c>
      <c r="BX131" s="18" t="n">
        <v>0.00327308111933477</v>
      </c>
      <c r="BY131" s="18" t="n">
        <v>0.0048878244293465</v>
      </c>
      <c r="BZ131" s="18" t="n">
        <v>0.00425619409889997</v>
      </c>
      <c r="CA131" s="18" t="n">
        <v>0.00514145810663765</v>
      </c>
      <c r="CB131" s="18" t="n">
        <v>0.00505205505323544</v>
      </c>
      <c r="CC131" s="18" t="n">
        <v>0.00408800937377946</v>
      </c>
      <c r="CD131" s="18" t="n">
        <v>0.00499570681445633</v>
      </c>
      <c r="CE131" s="18"/>
      <c r="CF131" s="18" t="n">
        <v>0.0039405684754522</v>
      </c>
      <c r="CG131" s="18" t="n">
        <v>0.00314640014806589</v>
      </c>
      <c r="CH131" s="18" t="n">
        <v>0.00595046638790608</v>
      </c>
      <c r="CI131" s="18" t="n">
        <v>0.00686333534015653</v>
      </c>
      <c r="CJ131" s="18" t="n">
        <v>0.0024002400240024</v>
      </c>
      <c r="CK131" s="18" t="n">
        <v>0.00306529069173393</v>
      </c>
      <c r="CL131" s="18" t="n">
        <v>0.0102618542108988</v>
      </c>
      <c r="CM131" s="15" t="n">
        <f aca="false">AVERAGE(CF131:CL131)</f>
        <v>0.00508973646831655</v>
      </c>
      <c r="CN131" s="18" t="n">
        <v>0.00253109632629447</v>
      </c>
      <c r="CO131" s="18" t="n">
        <v>0.00382854140079574</v>
      </c>
      <c r="CP131" s="18" t="n">
        <v>0.00507085491872927</v>
      </c>
      <c r="CQ131" s="18" t="n">
        <v>0.00424368162957375</v>
      </c>
      <c r="CR131" s="18" t="n">
        <v>0.00377303729502249</v>
      </c>
      <c r="CS131" s="18" t="n">
        <v>0.0032968326857412</v>
      </c>
      <c r="CT131" s="9" t="n">
        <f aca="false">AVERAGE(CN131:CS131)</f>
        <v>0.00379067404269282</v>
      </c>
      <c r="CU131" s="18" t="n">
        <v>0.00696117804551539</v>
      </c>
      <c r="CV131" s="18" t="n">
        <v>0.00389061178460671</v>
      </c>
      <c r="CW131" s="18" t="n">
        <v>0.00426276927761285</v>
      </c>
      <c r="CX131" s="18" t="n">
        <v>0.00493136078901773</v>
      </c>
      <c r="CY131" s="18" t="n">
        <v>0.00409174114353397</v>
      </c>
      <c r="CZ131" s="18" t="n">
        <v>0.0112495864122643</v>
      </c>
      <c r="DA131" s="18" t="n">
        <v>0.00600155884645362</v>
      </c>
      <c r="DB131" s="18" t="n">
        <v>0.00741215879124795</v>
      </c>
      <c r="DC131" s="18" t="n">
        <v>0.00524743094526638</v>
      </c>
      <c r="DD131" s="18" t="n">
        <v>0.0109364319890636</v>
      </c>
      <c r="DE131" s="18" t="n">
        <v>0.00169307050429314</v>
      </c>
      <c r="DF131" s="18" t="n">
        <v>0.00342378899315242</v>
      </c>
      <c r="DG131" s="15" t="n">
        <f aca="false">AVERAGE(CU131:DF131)</f>
        <v>0.00584180729350234</v>
      </c>
      <c r="DH131" s="18"/>
      <c r="DI131" s="18"/>
      <c r="DJ131" s="18" t="n">
        <v>0.00530398461844461</v>
      </c>
      <c r="DK131" s="18" t="n">
        <v>0.0038860103626943</v>
      </c>
      <c r="DL131" s="18" t="n">
        <v>0.00365687368290566</v>
      </c>
      <c r="DM131" s="18" t="n">
        <v>0.00289258496968348</v>
      </c>
      <c r="DN131" s="18" t="n">
        <v>0.00308737264587836</v>
      </c>
      <c r="DO131" s="18" t="n">
        <v>0.00490730643402399</v>
      </c>
      <c r="DP131" s="18" t="n">
        <v>0.00300388306835666</v>
      </c>
      <c r="DQ131" s="18" t="n">
        <v>0.00404403504830375</v>
      </c>
      <c r="DR131" s="18" t="n">
        <v>0.00331644403500691</v>
      </c>
      <c r="DS131" s="18" t="n">
        <v>0.0019962176927926</v>
      </c>
      <c r="DT131" s="18" t="n">
        <v>0.00387639827223391</v>
      </c>
      <c r="DU131" s="18" t="n">
        <v>0.0022995400919816</v>
      </c>
      <c r="AMH131" s="0"/>
      <c r="AMI131" s="0"/>
      <c r="AMJ131" s="0"/>
    </row>
    <row r="132" customFormat="false" ht="12.8" hidden="false" customHeight="false" outlineLevel="0" collapsed="false">
      <c r="A132" s="9" t="s">
        <v>276</v>
      </c>
      <c r="B132" s="16" t="n">
        <v>78</v>
      </c>
      <c r="C132" s="16" t="n">
        <v>36</v>
      </c>
      <c r="D132" s="16" t="n">
        <v>62</v>
      </c>
      <c r="E132" s="16" t="n">
        <v>56</v>
      </c>
      <c r="F132" s="16" t="n">
        <v>94</v>
      </c>
      <c r="G132" s="16" t="n">
        <v>50</v>
      </c>
      <c r="H132" s="16" t="n">
        <v>64</v>
      </c>
      <c r="I132" s="16" t="n">
        <v>28</v>
      </c>
      <c r="J132" s="16" t="n">
        <v>25</v>
      </c>
      <c r="K132" s="16" t="n">
        <v>26</v>
      </c>
      <c r="L132" s="16" t="n">
        <v>17</v>
      </c>
      <c r="M132" s="16" t="n">
        <v>32</v>
      </c>
      <c r="N132" s="16" t="n">
        <v>17</v>
      </c>
      <c r="O132" s="16" t="n">
        <v>32</v>
      </c>
      <c r="P132" s="16" t="n">
        <v>31</v>
      </c>
      <c r="Q132" s="16" t="n">
        <v>43</v>
      </c>
      <c r="R132" s="16" t="n">
        <v>41</v>
      </c>
      <c r="S132" s="16" t="n">
        <v>20</v>
      </c>
      <c r="T132" s="16" t="n">
        <v>47</v>
      </c>
      <c r="U132" s="16" t="n">
        <v>20</v>
      </c>
      <c r="V132" s="16" t="n">
        <v>24</v>
      </c>
      <c r="W132" s="16" t="n">
        <v>44</v>
      </c>
      <c r="X132" s="16" t="n">
        <v>36</v>
      </c>
      <c r="Y132" s="16" t="n">
        <v>51</v>
      </c>
      <c r="Z132" s="16" t="n">
        <v>121</v>
      </c>
      <c r="AA132" s="16" t="n">
        <v>96</v>
      </c>
      <c r="AB132" s="16" t="n">
        <v>45</v>
      </c>
      <c r="AC132" s="16" t="n">
        <v>77</v>
      </c>
      <c r="AD132" s="16" t="n">
        <v>50</v>
      </c>
      <c r="AE132" s="16" t="n">
        <v>21</v>
      </c>
      <c r="AF132" s="16" t="n">
        <v>87</v>
      </c>
      <c r="AG132" s="16" t="n">
        <v>124</v>
      </c>
      <c r="AH132" s="16" t="n">
        <v>20</v>
      </c>
      <c r="AI132" s="16" t="n">
        <v>70</v>
      </c>
      <c r="AJ132" s="16" t="n">
        <v>50</v>
      </c>
      <c r="AK132" s="16" t="n">
        <v>147</v>
      </c>
      <c r="AL132" s="16" t="n">
        <v>19</v>
      </c>
      <c r="AM132" s="16" t="n">
        <v>78</v>
      </c>
      <c r="AN132" s="16" t="n">
        <v>62</v>
      </c>
      <c r="AO132" s="16" t="n">
        <v>46</v>
      </c>
      <c r="AP132" s="16" t="n">
        <v>79</v>
      </c>
      <c r="AQ132" s="16" t="n">
        <v>65</v>
      </c>
      <c r="AR132" s="16" t="n">
        <v>41</v>
      </c>
      <c r="AS132" s="16" t="n">
        <v>73</v>
      </c>
      <c r="AT132" s="16" t="n">
        <v>34</v>
      </c>
      <c r="AU132" s="16" t="n">
        <v>105</v>
      </c>
      <c r="AV132" s="16" t="n">
        <v>51</v>
      </c>
      <c r="AW132" s="16" t="n">
        <v>63</v>
      </c>
      <c r="AX132" s="16" t="n">
        <v>62</v>
      </c>
      <c r="AY132" s="16" t="n">
        <v>37</v>
      </c>
      <c r="AZ132" s="16" t="n">
        <v>53</v>
      </c>
      <c r="BA132" s="16" t="n">
        <v>48</v>
      </c>
      <c r="BB132" s="16" t="n">
        <v>144</v>
      </c>
      <c r="BC132" s="16" t="n">
        <v>182</v>
      </c>
      <c r="BD132" s="16" t="n">
        <v>176</v>
      </c>
      <c r="BE132" s="16" t="n">
        <v>70</v>
      </c>
      <c r="BF132" s="16" t="n">
        <v>178</v>
      </c>
      <c r="BG132" s="16" t="n">
        <v>98</v>
      </c>
      <c r="BH132" s="16" t="n">
        <v>159</v>
      </c>
      <c r="BI132" s="16" t="n">
        <v>87</v>
      </c>
      <c r="BJ132" s="16" t="n">
        <v>84</v>
      </c>
      <c r="BK132" s="16" t="n">
        <v>73</v>
      </c>
      <c r="BL132" s="16" t="n">
        <v>68</v>
      </c>
      <c r="BM132" s="16" t="n">
        <v>39</v>
      </c>
      <c r="BN132" s="16" t="n">
        <v>75</v>
      </c>
      <c r="BO132" s="16" t="n">
        <v>244</v>
      </c>
      <c r="BP132" s="16" t="n">
        <v>312</v>
      </c>
      <c r="BQ132" s="16" t="n">
        <v>237</v>
      </c>
      <c r="BR132" s="16" t="n">
        <v>366</v>
      </c>
      <c r="BS132" s="16" t="n">
        <v>63</v>
      </c>
      <c r="BT132" s="16" t="n">
        <v>189</v>
      </c>
      <c r="BU132" s="16" t="n">
        <v>136</v>
      </c>
      <c r="BV132" s="16" t="n">
        <v>113</v>
      </c>
      <c r="BW132" s="16" t="n">
        <v>159</v>
      </c>
      <c r="BX132" s="16" t="n">
        <v>165</v>
      </c>
      <c r="BY132" s="16" t="n">
        <v>151</v>
      </c>
      <c r="BZ132" s="16" t="n">
        <v>177</v>
      </c>
      <c r="CA132" s="16" t="n">
        <v>93</v>
      </c>
      <c r="CB132" s="16" t="n">
        <v>155</v>
      </c>
      <c r="CC132" s="16" t="n">
        <v>113</v>
      </c>
      <c r="CD132" s="16" t="n">
        <v>150</v>
      </c>
      <c r="CE132" s="16"/>
      <c r="CF132" s="16" t="n">
        <v>166</v>
      </c>
      <c r="CG132" s="16" t="n">
        <v>34</v>
      </c>
      <c r="CH132" s="16" t="n">
        <v>33</v>
      </c>
      <c r="CI132" s="16" t="n">
        <v>102</v>
      </c>
      <c r="CJ132" s="16" t="n">
        <v>32</v>
      </c>
      <c r="CK132" s="16" t="n">
        <v>33</v>
      </c>
      <c r="CL132" s="16" t="n">
        <v>53</v>
      </c>
      <c r="CM132" s="15" t="n">
        <f aca="false">AVERAGE(CF132:CL132)</f>
        <v>64.7142857142857</v>
      </c>
      <c r="CN132" s="16" t="n">
        <v>43</v>
      </c>
      <c r="CO132" s="16" t="n">
        <v>67</v>
      </c>
      <c r="CP132" s="16" t="n">
        <v>66</v>
      </c>
      <c r="CQ132" s="16" t="n">
        <v>35</v>
      </c>
      <c r="CR132" s="16" t="n">
        <v>60</v>
      </c>
      <c r="CS132" s="16" t="n">
        <v>28</v>
      </c>
      <c r="CT132" s="9" t="n">
        <f aca="false">AVERAGE(CN132:CS132)</f>
        <v>49.8333333333333</v>
      </c>
      <c r="CU132" s="16" t="n">
        <v>14</v>
      </c>
      <c r="CV132" s="16" t="n">
        <v>46</v>
      </c>
      <c r="CW132" s="16" t="n">
        <v>38</v>
      </c>
      <c r="CX132" s="16" t="n">
        <v>21</v>
      </c>
      <c r="CY132" s="16" t="n">
        <v>23</v>
      </c>
      <c r="CZ132" s="16" t="n">
        <v>33</v>
      </c>
      <c r="DA132" s="16" t="n">
        <v>15</v>
      </c>
      <c r="DB132" s="16" t="n">
        <v>70</v>
      </c>
      <c r="DC132" s="16" t="n">
        <v>28</v>
      </c>
      <c r="DD132" s="16" t="n">
        <v>54</v>
      </c>
      <c r="DE132" s="16" t="n">
        <v>18</v>
      </c>
      <c r="DF132" s="16" t="n">
        <v>26</v>
      </c>
      <c r="DG132" s="15" t="n">
        <f aca="false">AVERAGE(CU132:DF132)</f>
        <v>32.1666666666667</v>
      </c>
      <c r="DH132" s="16"/>
      <c r="DI132" s="16"/>
      <c r="DJ132" s="16" t="n">
        <v>48</v>
      </c>
      <c r="DK132" s="16" t="n">
        <v>36</v>
      </c>
      <c r="DL132" s="16" t="n">
        <v>46</v>
      </c>
      <c r="DM132" s="16" t="n">
        <v>114</v>
      </c>
      <c r="DN132" s="16" t="n">
        <v>23</v>
      </c>
      <c r="DO132" s="16" t="n">
        <v>60</v>
      </c>
      <c r="DP132" s="16" t="n">
        <v>44</v>
      </c>
      <c r="DQ132" s="16" t="n">
        <v>70</v>
      </c>
      <c r="DR132" s="16" t="n">
        <v>78</v>
      </c>
      <c r="DS132" s="16" t="n">
        <v>26</v>
      </c>
      <c r="DT132" s="16" t="n">
        <v>36</v>
      </c>
      <c r="DU132" s="16" t="n">
        <v>25</v>
      </c>
    </row>
    <row r="133" s="17" customFormat="true" ht="12.8" hidden="false" customHeight="false" outlineLevel="0" collapsed="false">
      <c r="B133" s="18" t="n">
        <v>0.00692225772097977</v>
      </c>
      <c r="C133" s="18" t="n">
        <v>0.00304620071078017</v>
      </c>
      <c r="D133" s="18" t="n">
        <v>0.00473101869515452</v>
      </c>
      <c r="E133" s="18" t="n">
        <v>0.0064330844342332</v>
      </c>
      <c r="F133" s="18" t="n">
        <v>0.00365488549321513</v>
      </c>
      <c r="G133" s="18" t="n">
        <v>0.00358783008036739</v>
      </c>
      <c r="H133" s="18" t="n">
        <v>0.00566421807239579</v>
      </c>
      <c r="I133" s="18" t="n">
        <v>0.00318001135718342</v>
      </c>
      <c r="J133" s="18" t="n">
        <v>0.00125786163522013</v>
      </c>
      <c r="K133" s="18" t="n">
        <v>0.00151603498542274</v>
      </c>
      <c r="L133" s="18" t="n">
        <v>0.00170494433858189</v>
      </c>
      <c r="M133" s="18" t="n">
        <v>0.00297646730536694</v>
      </c>
      <c r="N133" s="18" t="n">
        <v>0.00170494433858189</v>
      </c>
      <c r="O133" s="18" t="n">
        <v>0.00297646730536694</v>
      </c>
      <c r="P133" s="18" t="n">
        <v>0.00410541650112568</v>
      </c>
      <c r="Q133" s="18" t="n">
        <v>0.00717025179256295</v>
      </c>
      <c r="R133" s="18" t="n">
        <v>0.00502635772955744</v>
      </c>
      <c r="S133" s="18" t="n">
        <v>0.00290065264684554</v>
      </c>
      <c r="T133" s="18" t="n">
        <v>0.00616393442622951</v>
      </c>
      <c r="U133" s="18" t="n">
        <v>0.00293470286133529</v>
      </c>
      <c r="V133" s="18" t="n">
        <v>0.00308047747400847</v>
      </c>
      <c r="W133" s="18" t="n">
        <v>0.00365084633255891</v>
      </c>
      <c r="X133" s="18" t="n">
        <v>0.00500208420175073</v>
      </c>
      <c r="Y133" s="18" t="n">
        <v>0.00487292184215555</v>
      </c>
      <c r="Z133" s="18" t="n">
        <v>0.00922326396829027</v>
      </c>
      <c r="AA133" s="18" t="n">
        <v>0.00456773088452205</v>
      </c>
      <c r="AB133" s="18" t="n">
        <v>0.00434992750120831</v>
      </c>
      <c r="AC133" s="18" t="n">
        <v>0.00306126505784598</v>
      </c>
      <c r="AD133" s="18" t="n">
        <v>0.00304376940402995</v>
      </c>
      <c r="AE133" s="18" t="n">
        <v>0.00181944203777508</v>
      </c>
      <c r="AF133" s="18" t="n">
        <v>0.00459563678622365</v>
      </c>
      <c r="AG133" s="18" t="n">
        <v>0.00581613508442777</v>
      </c>
      <c r="AH133" s="18" t="n">
        <v>0.00122159784998778</v>
      </c>
      <c r="AI133" s="18" t="n">
        <v>0.00346757814435032</v>
      </c>
      <c r="AJ133" s="18" t="n">
        <v>0.00367647058823529</v>
      </c>
      <c r="AK133" s="18" t="n">
        <v>0.00861008610086101</v>
      </c>
      <c r="AL133" s="18" t="n">
        <v>0.00409571028238845</v>
      </c>
      <c r="AM133" s="18" t="n">
        <v>0.00348852810948611</v>
      </c>
      <c r="AN133" s="18" t="n">
        <v>0.00372999639032607</v>
      </c>
      <c r="AO133" s="18" t="n">
        <v>0.00381774421113785</v>
      </c>
      <c r="AP133" s="18" t="n">
        <v>0.00564608347627216</v>
      </c>
      <c r="AQ133" s="18" t="n">
        <v>0.00483127694365988</v>
      </c>
      <c r="AR133" s="18" t="n">
        <v>0.00415400202634245</v>
      </c>
      <c r="AS133" s="18" t="n">
        <v>0.0113654055737194</v>
      </c>
      <c r="AT133" s="18" t="n">
        <v>0.00292096219931271</v>
      </c>
      <c r="AU133" s="18" t="n">
        <v>0.00417213017046132</v>
      </c>
      <c r="AV133" s="18" t="n">
        <v>0.00381565165344905</v>
      </c>
      <c r="AW133" s="18" t="n">
        <v>0.00512653592643828</v>
      </c>
      <c r="AX133" s="18" t="n">
        <v>0.00434538828146902</v>
      </c>
      <c r="AY133" s="18" t="n">
        <v>0.00191263892478677</v>
      </c>
      <c r="AZ133" s="18" t="n">
        <v>0.00310905144600223</v>
      </c>
      <c r="BA133" s="18" t="n">
        <v>0.00267916945746818</v>
      </c>
      <c r="BB133" s="18" t="n">
        <v>0.00362072867164517</v>
      </c>
      <c r="BC133" s="18" t="n">
        <v>0.0036493423163298</v>
      </c>
      <c r="BD133" s="18" t="n">
        <v>0.00611429564009033</v>
      </c>
      <c r="BE133" s="18" t="n">
        <v>0.00177044868228034</v>
      </c>
      <c r="BF133" s="18" t="n">
        <v>0.00459023157460416</v>
      </c>
      <c r="BG133" s="18" t="n">
        <v>0.0027972027972028</v>
      </c>
      <c r="BH133" s="18" t="n">
        <v>0.0034965034965035</v>
      </c>
      <c r="BI133" s="18" t="n">
        <v>0.00207557973089035</v>
      </c>
      <c r="BJ133" s="18" t="n">
        <v>0.00260861463929692</v>
      </c>
      <c r="BK133" s="18" t="n">
        <v>0.00227201991907874</v>
      </c>
      <c r="BL133" s="18" t="n">
        <v>0.00220399961105889</v>
      </c>
      <c r="BM133" s="18" t="n">
        <v>0.00133424563804311</v>
      </c>
      <c r="BN133" s="18" t="n">
        <v>0.00180714182449039</v>
      </c>
      <c r="BO133" s="18" t="n">
        <v>0.00510214750224787</v>
      </c>
      <c r="BP133" s="18" t="n">
        <v>0.00672689247752312</v>
      </c>
      <c r="BQ133" s="18" t="n">
        <v>0.00591642118927555</v>
      </c>
      <c r="BR133" s="18" t="n">
        <v>0.00629374236926728</v>
      </c>
      <c r="BS133" s="18" t="n">
        <v>0.00143527589192145</v>
      </c>
      <c r="BT133" s="18" t="n">
        <v>0.00419431437384878</v>
      </c>
      <c r="BU133" s="18" t="n">
        <v>0.00545746388443018</v>
      </c>
      <c r="BV133" s="18" t="n">
        <v>0.00295432560328375</v>
      </c>
      <c r="BW133" s="18" t="n">
        <v>0.00457619801410275</v>
      </c>
      <c r="BX133" s="18" t="n">
        <v>0.0048653908530652</v>
      </c>
      <c r="BY133" s="18" t="n">
        <v>0.00369030744415661</v>
      </c>
      <c r="BZ133" s="18" t="n">
        <v>0.00363935437442171</v>
      </c>
      <c r="CA133" s="18" t="n">
        <v>0.00252992383025027</v>
      </c>
      <c r="CB133" s="18" t="n">
        <v>0.00365919875351165</v>
      </c>
      <c r="CC133" s="18" t="n">
        <v>0.00294232521807056</v>
      </c>
      <c r="CD133" s="18" t="n">
        <v>0.003902895948794</v>
      </c>
      <c r="CE133" s="18"/>
      <c r="CF133" s="18" t="n">
        <v>0.0107235142118863</v>
      </c>
      <c r="CG133" s="18" t="n">
        <v>0.00209760009871059</v>
      </c>
      <c r="CH133" s="18" t="n">
        <v>0.00265358636217433</v>
      </c>
      <c r="CI133" s="18" t="n">
        <v>0.00614087898856111</v>
      </c>
      <c r="CJ133" s="18" t="n">
        <v>0.0024002400240024</v>
      </c>
      <c r="CK133" s="18" t="n">
        <v>0.00337181976090733</v>
      </c>
      <c r="CL133" s="18" t="n">
        <v>0.00625147440434065</v>
      </c>
      <c r="CM133" s="15" t="n">
        <f aca="false">AVERAGE(CF133:CL133)</f>
        <v>0.00480558769294039</v>
      </c>
      <c r="CN133" s="18" t="n">
        <v>0.0031096326294475</v>
      </c>
      <c r="CO133" s="18" t="n">
        <v>0.00502965242849636</v>
      </c>
      <c r="CP133" s="18" t="n">
        <v>0.0018090617547899</v>
      </c>
      <c r="CQ133" s="18" t="n">
        <v>0.00165032063372312</v>
      </c>
      <c r="CR133" s="18" t="n">
        <v>0.0021767522855899</v>
      </c>
      <c r="CS133" s="18" t="n">
        <v>0.0010989442285804</v>
      </c>
      <c r="CT133" s="9" t="n">
        <f aca="false">AVERAGE(CN133:CS133)</f>
        <v>0.00247906066010453</v>
      </c>
      <c r="CU133" s="18" t="n">
        <v>0.00187416331994645</v>
      </c>
      <c r="CV133" s="18" t="n">
        <v>0.00259374118973781</v>
      </c>
      <c r="CW133" s="18" t="n">
        <v>0.00289259343838015</v>
      </c>
      <c r="CX133" s="18" t="n">
        <v>0.00139944022391044</v>
      </c>
      <c r="CY133" s="18" t="n">
        <v>0.00247658016582319</v>
      </c>
      <c r="CZ133" s="18" t="n">
        <v>0.00363957207455608</v>
      </c>
      <c r="DA133" s="18" t="n">
        <v>0.00116913484021824</v>
      </c>
      <c r="DB133" s="18" t="n">
        <v>0.00498895303257074</v>
      </c>
      <c r="DC133" s="18" t="n">
        <v>0.00102033379491291</v>
      </c>
      <c r="DD133" s="18" t="n">
        <v>0.00410116199589884</v>
      </c>
      <c r="DE133" s="18" t="n">
        <v>0.00108840246704559</v>
      </c>
      <c r="DF133" s="18" t="n">
        <v>0.00164849099670302</v>
      </c>
      <c r="DG133" s="15" t="n">
        <f aca="false">AVERAGE(CU133:DF133)</f>
        <v>0.00240771396164196</v>
      </c>
      <c r="DH133" s="18"/>
      <c r="DI133" s="18"/>
      <c r="DJ133" s="18" t="n">
        <v>0.00318239077106676</v>
      </c>
      <c r="DK133" s="18" t="n">
        <v>0.00211964201601507</v>
      </c>
      <c r="DL133" s="18" t="n">
        <v>0.00285112185446882</v>
      </c>
      <c r="DM133" s="18" t="n">
        <v>0.00634143627969072</v>
      </c>
      <c r="DN133" s="18" t="n">
        <v>0.00236698569517341</v>
      </c>
      <c r="DO133" s="18" t="n">
        <v>0.00467362517526095</v>
      </c>
      <c r="DP133" s="18" t="n">
        <v>0.00322367939043153</v>
      </c>
      <c r="DQ133" s="18" t="n">
        <v>0.00524226765520857</v>
      </c>
      <c r="DR133" s="18" t="n">
        <v>0.00718562874251497</v>
      </c>
      <c r="DS133" s="18" t="n">
        <v>0.00273166631645304</v>
      </c>
      <c r="DT133" s="18" t="n">
        <v>0.00398715250858345</v>
      </c>
      <c r="DU133" s="18" t="n">
        <v>0.00249950009998</v>
      </c>
      <c r="AMH133" s="0"/>
      <c r="AMI133" s="0"/>
      <c r="AMJ133" s="0"/>
    </row>
    <row r="134" customFormat="false" ht="12.8" hidden="false" customHeight="false" outlineLevel="0" collapsed="false">
      <c r="A134" s="9" t="s">
        <v>277</v>
      </c>
      <c r="B134" s="16" t="n">
        <v>47</v>
      </c>
      <c r="C134" s="16" t="n">
        <v>25</v>
      </c>
      <c r="D134" s="16" t="n">
        <v>51</v>
      </c>
      <c r="E134" s="16" t="n">
        <v>38</v>
      </c>
      <c r="F134" s="16" t="n">
        <v>136</v>
      </c>
      <c r="G134" s="16" t="n">
        <v>30</v>
      </c>
      <c r="H134" s="16" t="n">
        <v>85</v>
      </c>
      <c r="I134" s="16" t="n">
        <v>81</v>
      </c>
      <c r="J134" s="16" t="n">
        <v>12</v>
      </c>
      <c r="K134" s="16" t="n">
        <v>7</v>
      </c>
      <c r="L134" s="16" t="n">
        <v>30</v>
      </c>
      <c r="M134" s="16" t="n">
        <v>45</v>
      </c>
      <c r="N134" s="16" t="n">
        <v>30</v>
      </c>
      <c r="O134" s="16" t="n">
        <v>45</v>
      </c>
      <c r="P134" s="16" t="n">
        <v>18</v>
      </c>
      <c r="Q134" s="16" t="n">
        <v>25</v>
      </c>
      <c r="R134" s="16" t="n">
        <v>33</v>
      </c>
      <c r="S134" s="16" t="n">
        <v>16</v>
      </c>
      <c r="T134" s="16" t="n">
        <v>26</v>
      </c>
      <c r="U134" s="16" t="n">
        <v>59</v>
      </c>
      <c r="V134" s="16" t="n">
        <v>11</v>
      </c>
      <c r="W134" s="16" t="n">
        <v>62</v>
      </c>
      <c r="X134" s="16" t="n">
        <v>56</v>
      </c>
      <c r="Y134" s="16" t="n">
        <v>9</v>
      </c>
      <c r="Z134" s="16" t="n">
        <v>89</v>
      </c>
      <c r="AA134" s="16" t="n">
        <v>50</v>
      </c>
      <c r="AB134" s="16" t="n">
        <v>17</v>
      </c>
      <c r="AC134" s="16" t="n">
        <v>64</v>
      </c>
      <c r="AD134" s="16" t="n">
        <v>59</v>
      </c>
      <c r="AE134" s="16" t="n">
        <v>19</v>
      </c>
      <c r="AF134" s="16" t="n">
        <v>100</v>
      </c>
      <c r="AG134" s="16" t="n">
        <v>128</v>
      </c>
      <c r="AH134" s="16" t="n">
        <v>11</v>
      </c>
      <c r="AI134" s="16" t="n">
        <v>61</v>
      </c>
      <c r="AJ134" s="16" t="n">
        <v>65</v>
      </c>
      <c r="AK134" s="16" t="n">
        <v>41</v>
      </c>
      <c r="AL134" s="16" t="n">
        <v>13</v>
      </c>
      <c r="AM134" s="16" t="n">
        <v>58</v>
      </c>
      <c r="AN134" s="16" t="n">
        <v>42</v>
      </c>
      <c r="AO134" s="16" t="n">
        <v>26</v>
      </c>
      <c r="AP134" s="16" t="n">
        <v>40</v>
      </c>
      <c r="AQ134" s="16" t="n">
        <v>97</v>
      </c>
      <c r="AR134" s="16" t="n">
        <v>44</v>
      </c>
      <c r="AS134" s="16" t="n">
        <v>41</v>
      </c>
      <c r="AT134" s="16" t="n">
        <v>28</v>
      </c>
      <c r="AU134" s="16" t="n">
        <v>80</v>
      </c>
      <c r="AV134" s="16" t="n">
        <v>18</v>
      </c>
      <c r="AW134" s="16" t="n">
        <v>79</v>
      </c>
      <c r="AX134" s="16" t="n">
        <v>126</v>
      </c>
      <c r="AY134" s="16" t="n">
        <v>16</v>
      </c>
      <c r="AZ134" s="16" t="n">
        <v>42</v>
      </c>
      <c r="BA134" s="16" t="n">
        <v>7</v>
      </c>
      <c r="BB134" s="16" t="n">
        <v>11</v>
      </c>
      <c r="BC134" s="16" t="n">
        <v>123</v>
      </c>
      <c r="BD134" s="16" t="n">
        <v>87</v>
      </c>
      <c r="BE134" s="16" t="n">
        <v>118</v>
      </c>
      <c r="BF134" s="16" t="n">
        <v>108</v>
      </c>
      <c r="BG134" s="16" t="n">
        <v>103</v>
      </c>
      <c r="BH134" s="16" t="n">
        <v>136</v>
      </c>
      <c r="BI134" s="16" t="n">
        <v>27</v>
      </c>
      <c r="BJ134" s="16" t="n">
        <v>86</v>
      </c>
      <c r="BK134" s="16" t="n">
        <v>78</v>
      </c>
      <c r="BL134" s="16" t="n">
        <v>42</v>
      </c>
      <c r="BM134" s="16" t="n">
        <v>68</v>
      </c>
      <c r="BN134" s="16" t="n">
        <v>51</v>
      </c>
      <c r="BO134" s="16" t="n">
        <v>26</v>
      </c>
      <c r="BP134" s="16" t="n">
        <v>95</v>
      </c>
      <c r="BQ134" s="16" t="n">
        <v>48</v>
      </c>
      <c r="BR134" s="16" t="n">
        <v>197</v>
      </c>
      <c r="BS134" s="16" t="n">
        <v>76</v>
      </c>
      <c r="BT134" s="16" t="n">
        <v>158</v>
      </c>
      <c r="BU134" s="16" t="n">
        <v>119</v>
      </c>
      <c r="BV134" s="16" t="n">
        <v>197</v>
      </c>
      <c r="BW134" s="16" t="n">
        <v>58</v>
      </c>
      <c r="BX134" s="16" t="n">
        <v>57</v>
      </c>
      <c r="BY134" s="16" t="n">
        <v>173</v>
      </c>
      <c r="BZ134" s="16" t="n">
        <v>243</v>
      </c>
      <c r="CA134" s="16" t="n">
        <v>42</v>
      </c>
      <c r="CB134" s="16" t="n">
        <v>244</v>
      </c>
      <c r="CC134" s="16" t="n">
        <v>69</v>
      </c>
      <c r="CD134" s="16" t="n">
        <v>84</v>
      </c>
      <c r="CE134" s="16"/>
      <c r="CF134" s="16" t="n">
        <v>103</v>
      </c>
      <c r="CG134" s="16" t="n">
        <v>42</v>
      </c>
      <c r="CH134" s="16" t="n">
        <v>101</v>
      </c>
      <c r="CI134" s="16" t="n">
        <v>143</v>
      </c>
      <c r="CJ134" s="16" t="n">
        <v>58</v>
      </c>
      <c r="CK134" s="16" t="n">
        <v>29</v>
      </c>
      <c r="CL134" s="16" t="n">
        <v>119</v>
      </c>
      <c r="CM134" s="15" t="n">
        <f aca="false">AVERAGE(CF134:CL134)</f>
        <v>85</v>
      </c>
      <c r="CN134" s="16" t="n">
        <v>100</v>
      </c>
      <c r="CO134" s="16" t="n">
        <v>57</v>
      </c>
      <c r="CP134" s="16" t="n">
        <v>164</v>
      </c>
      <c r="CQ134" s="16" t="n">
        <v>73</v>
      </c>
      <c r="CR134" s="16" t="n">
        <v>83</v>
      </c>
      <c r="CS134" s="16" t="n">
        <v>86</v>
      </c>
      <c r="CT134" s="9" t="n">
        <f aca="false">AVERAGE(CN134:CS134)</f>
        <v>93.8333333333333</v>
      </c>
      <c r="CU134" s="16" t="n">
        <v>58</v>
      </c>
      <c r="CV134" s="16" t="n">
        <v>109</v>
      </c>
      <c r="CW134" s="16" t="n">
        <v>20</v>
      </c>
      <c r="CX134" s="16" t="n">
        <v>32</v>
      </c>
      <c r="CY134" s="16" t="n">
        <v>15</v>
      </c>
      <c r="CZ134" s="16" t="n">
        <v>183</v>
      </c>
      <c r="DA134" s="16" t="n">
        <v>154</v>
      </c>
      <c r="DB134" s="16" t="n">
        <v>71</v>
      </c>
      <c r="DC134" s="16" t="n">
        <v>102</v>
      </c>
      <c r="DD134" s="16" t="n">
        <v>147</v>
      </c>
      <c r="DE134" s="16" t="n">
        <v>111</v>
      </c>
      <c r="DF134" s="16" t="n">
        <v>68</v>
      </c>
      <c r="DG134" s="15" t="n">
        <f aca="false">AVERAGE(CU134:DF134)</f>
        <v>89.1666666666667</v>
      </c>
      <c r="DH134" s="16"/>
      <c r="DI134" s="16"/>
      <c r="DJ134" s="16" t="n">
        <v>53</v>
      </c>
      <c r="DK134" s="16" t="n">
        <v>44</v>
      </c>
      <c r="DL134" s="16" t="n">
        <v>31</v>
      </c>
      <c r="DM134" s="16" t="n">
        <v>25</v>
      </c>
      <c r="DN134" s="16" t="n">
        <v>16</v>
      </c>
      <c r="DO134" s="16" t="n">
        <v>49</v>
      </c>
      <c r="DP134" s="16" t="n">
        <v>60</v>
      </c>
      <c r="DQ134" s="16" t="n">
        <v>64</v>
      </c>
      <c r="DR134" s="16" t="n">
        <v>59</v>
      </c>
      <c r="DS134" s="16" t="n">
        <v>34</v>
      </c>
      <c r="DT134" s="16" t="n">
        <v>69</v>
      </c>
      <c r="DU134" s="16" t="n">
        <v>31</v>
      </c>
    </row>
    <row r="135" s="17" customFormat="true" ht="12.8" hidden="false" customHeight="false" outlineLevel="0" collapsed="false">
      <c r="B135" s="18" t="n">
        <v>0.0041711040113596</v>
      </c>
      <c r="C135" s="18" t="n">
        <v>0.002115417160264</v>
      </c>
      <c r="D135" s="18" t="n">
        <v>0.00389164441053033</v>
      </c>
      <c r="E135" s="18" t="n">
        <v>0.00436530729465824</v>
      </c>
      <c r="F135" s="18" t="n">
        <v>0.00528791943699211</v>
      </c>
      <c r="G135" s="18" t="n">
        <v>0.00215269804822044</v>
      </c>
      <c r="H135" s="18" t="n">
        <v>0.00752278962740065</v>
      </c>
      <c r="I135" s="18" t="n">
        <v>0.00919931856899489</v>
      </c>
      <c r="J135" s="18" t="n">
        <v>0.00060377358490566</v>
      </c>
      <c r="K135" s="18" t="n">
        <v>0.000408163265306122</v>
      </c>
      <c r="L135" s="18" t="n">
        <v>0.0030087253033798</v>
      </c>
      <c r="M135" s="18" t="n">
        <v>0.00418565714817226</v>
      </c>
      <c r="N135" s="18" t="n">
        <v>0.0030087253033798</v>
      </c>
      <c r="O135" s="18" t="n">
        <v>0.00418565714817226</v>
      </c>
      <c r="P135" s="18" t="n">
        <v>0.00238379022646007</v>
      </c>
      <c r="Q135" s="18" t="n">
        <v>0.00416875104218776</v>
      </c>
      <c r="R135" s="18" t="n">
        <v>0.00404560500183891</v>
      </c>
      <c r="S135" s="18" t="n">
        <v>0.00232052211747643</v>
      </c>
      <c r="T135" s="18" t="n">
        <v>0.00340983606557377</v>
      </c>
      <c r="U135" s="18" t="n">
        <v>0.0086573734409391</v>
      </c>
      <c r="V135" s="18" t="n">
        <v>0.00141188550892055</v>
      </c>
      <c r="W135" s="18" t="n">
        <v>0.00514437437769665</v>
      </c>
      <c r="X135" s="18" t="n">
        <v>0.00778101986939002</v>
      </c>
      <c r="Y135" s="18" t="n">
        <v>0.000859927383909803</v>
      </c>
      <c r="Z135" s="18" t="n">
        <v>0.00678405366262672</v>
      </c>
      <c r="AA135" s="18" t="n">
        <v>0.00237902650235524</v>
      </c>
      <c r="AB135" s="18" t="n">
        <v>0.00164330594490092</v>
      </c>
      <c r="AC135" s="18" t="n">
        <v>0.00254442810002783</v>
      </c>
      <c r="AD135" s="18" t="n">
        <v>0.00359164789675534</v>
      </c>
      <c r="AE135" s="18" t="n">
        <v>0.00164616184370127</v>
      </c>
      <c r="AF135" s="18" t="n">
        <v>0.00528234113359041</v>
      </c>
      <c r="AG135" s="18" t="n">
        <v>0.00600375234521576</v>
      </c>
      <c r="AH135" s="18" t="n">
        <v>0.000671878817493281</v>
      </c>
      <c r="AI135" s="18" t="n">
        <v>0.00302174666864814</v>
      </c>
      <c r="AJ135" s="18" t="n">
        <v>0.00477941176470588</v>
      </c>
      <c r="AK135" s="18" t="n">
        <v>0.00240145258595443</v>
      </c>
      <c r="AL135" s="18" t="n">
        <v>0.00280232808794999</v>
      </c>
      <c r="AM135" s="18" t="n">
        <v>0.00259403372243839</v>
      </c>
      <c r="AN135" s="18" t="n">
        <v>0.0025267717482854</v>
      </c>
      <c r="AO135" s="18" t="n">
        <v>0.00215785542368661</v>
      </c>
      <c r="AP135" s="18" t="n">
        <v>0.0028587764436821</v>
      </c>
      <c r="AQ135" s="18" t="n">
        <v>0.00720975174669243</v>
      </c>
      <c r="AR135" s="18" t="n">
        <v>0.00445795339412361</v>
      </c>
      <c r="AS135" s="18" t="n">
        <v>0.00638330997976024</v>
      </c>
      <c r="AT135" s="18" t="n">
        <v>0.00240549828178694</v>
      </c>
      <c r="AU135" s="18" t="n">
        <v>0.003178765844161</v>
      </c>
      <c r="AV135" s="18" t="n">
        <v>0.00134670058357025</v>
      </c>
      <c r="AW135" s="18" t="n">
        <v>0.00642851330458133</v>
      </c>
      <c r="AX135" s="18" t="n">
        <v>0.0088309503784693</v>
      </c>
      <c r="AY135" s="18" t="n">
        <v>0.000827087102610494</v>
      </c>
      <c r="AZ135" s="18" t="n">
        <v>0.00246377661758667</v>
      </c>
      <c r="BA135" s="18" t="n">
        <v>0.000390712212547444</v>
      </c>
      <c r="BB135" s="18" t="n">
        <v>0.000276583440195117</v>
      </c>
      <c r="BC135" s="18" t="n">
        <v>0.00246631376323388</v>
      </c>
      <c r="BD135" s="18" t="n">
        <v>0.00302240750390829</v>
      </c>
      <c r="BE135" s="18" t="n">
        <v>0.002984470635844</v>
      </c>
      <c r="BF135" s="18" t="n">
        <v>0.00278508432616432</v>
      </c>
      <c r="BG135" s="18" t="n">
        <v>0.00293991722563151</v>
      </c>
      <c r="BH135" s="18" t="n">
        <v>0.00299071997185205</v>
      </c>
      <c r="BI135" s="18" t="n">
        <v>0.000644145433724592</v>
      </c>
      <c r="BJ135" s="18" t="n">
        <v>0.00267072451166113</v>
      </c>
      <c r="BK135" s="18" t="n">
        <v>0.00242763772175537</v>
      </c>
      <c r="BL135" s="18" t="n">
        <v>0.00136129387741873</v>
      </c>
      <c r="BM135" s="18" t="n">
        <v>0.00232637700992131</v>
      </c>
      <c r="BN135" s="18" t="n">
        <v>0.00122885644065346</v>
      </c>
      <c r="BO135" s="18" t="n">
        <v>0.00054367145515756</v>
      </c>
      <c r="BP135" s="18" t="n">
        <v>0.00204825251719454</v>
      </c>
      <c r="BQ135" s="18" t="n">
        <v>0.00119826251934695</v>
      </c>
      <c r="BR135" s="18" t="n">
        <v>0.00338761542826681</v>
      </c>
      <c r="BS135" s="18" t="n">
        <v>0.00173144393311159</v>
      </c>
      <c r="BT135" s="18" t="n">
        <v>0.00350635804797941</v>
      </c>
      <c r="BU135" s="18" t="n">
        <v>0.00477528089887641</v>
      </c>
      <c r="BV135" s="18" t="n">
        <v>0.00515046144997255</v>
      </c>
      <c r="BW135" s="18" t="n">
        <v>0.00166930493596201</v>
      </c>
      <c r="BX135" s="18" t="n">
        <v>0.00168077138560434</v>
      </c>
      <c r="BY135" s="18" t="n">
        <v>0.00422796813138472</v>
      </c>
      <c r="BZ135" s="18" t="n">
        <v>0.00499640176827388</v>
      </c>
      <c r="CA135" s="18" t="n">
        <v>0.00114254624591948</v>
      </c>
      <c r="CB135" s="18" t="n">
        <v>0.00576028707004415</v>
      </c>
      <c r="CC135" s="18" t="n">
        <v>0.00179664106236167</v>
      </c>
      <c r="CD135" s="18" t="n">
        <v>0.00218562173132464</v>
      </c>
      <c r="CE135" s="18"/>
      <c r="CF135" s="18" t="n">
        <v>0.00665374677002584</v>
      </c>
      <c r="CG135" s="18" t="n">
        <v>0.00259115306311309</v>
      </c>
      <c r="CH135" s="18" t="n">
        <v>0.00812158250241235</v>
      </c>
      <c r="CI135" s="18" t="n">
        <v>0.00860927152317881</v>
      </c>
      <c r="CJ135" s="18" t="n">
        <v>0.00435043504350435</v>
      </c>
      <c r="CK135" s="18" t="n">
        <v>0.0029631143353428</v>
      </c>
      <c r="CL135" s="18" t="n">
        <v>0.0140363293229535</v>
      </c>
      <c r="CM135" s="15" t="n">
        <f aca="false">AVERAGE(CF135:CL135)</f>
        <v>0.00676080465150439</v>
      </c>
      <c r="CN135" s="18" t="n">
        <v>0.00723170378941279</v>
      </c>
      <c r="CO135" s="18" t="n">
        <v>0.00427895803618347</v>
      </c>
      <c r="CP135" s="18" t="n">
        <v>0.00449524436038703</v>
      </c>
      <c r="CQ135" s="18" t="n">
        <v>0.00344209732176537</v>
      </c>
      <c r="CR135" s="18" t="n">
        <v>0.00301117399506603</v>
      </c>
      <c r="CS135" s="18" t="n">
        <v>0.00337532870206837</v>
      </c>
      <c r="CT135" s="9" t="n">
        <f aca="false">AVERAGE(CN135:CS135)</f>
        <v>0.00430575103414718</v>
      </c>
      <c r="CU135" s="18" t="n">
        <v>0.00776439089692102</v>
      </c>
      <c r="CV135" s="18" t="n">
        <v>0.00614603890611785</v>
      </c>
      <c r="CW135" s="18" t="n">
        <v>0.00152241759914745</v>
      </c>
      <c r="CX135" s="18" t="n">
        <v>0.00213248034119685</v>
      </c>
      <c r="CY135" s="18" t="n">
        <v>0.00161516097771078</v>
      </c>
      <c r="CZ135" s="18" t="n">
        <v>0.0201830815043565</v>
      </c>
      <c r="DA135" s="18" t="n">
        <v>0.0120031176929072</v>
      </c>
      <c r="DB135" s="18" t="n">
        <v>0.00506022379017889</v>
      </c>
      <c r="DC135" s="18" t="n">
        <v>0.00371693025289702</v>
      </c>
      <c r="DD135" s="18" t="n">
        <v>0.0111642743221691</v>
      </c>
      <c r="DE135" s="18" t="n">
        <v>0.00671181521344782</v>
      </c>
      <c r="DF135" s="18" t="n">
        <v>0.00431143799137712</v>
      </c>
      <c r="DG135" s="15" t="n">
        <f aca="false">AVERAGE(CU135:DF135)</f>
        <v>0.00686094745736897</v>
      </c>
      <c r="DH135" s="18"/>
      <c r="DI135" s="18"/>
      <c r="DJ135" s="18" t="n">
        <v>0.00351388980971955</v>
      </c>
      <c r="DK135" s="18" t="n">
        <v>0.00259067357512953</v>
      </c>
      <c r="DL135" s="18" t="n">
        <v>0.00192140820627247</v>
      </c>
      <c r="DM135" s="18" t="n">
        <v>0.00139066585080937</v>
      </c>
      <c r="DN135" s="18" t="n">
        <v>0.00164659874446846</v>
      </c>
      <c r="DO135" s="18" t="n">
        <v>0.00381679389312977</v>
      </c>
      <c r="DP135" s="18" t="n">
        <v>0.00439592644149755</v>
      </c>
      <c r="DQ135" s="18" t="n">
        <v>0.00479293042761926</v>
      </c>
      <c r="DR135" s="18" t="n">
        <v>0.00543528327959466</v>
      </c>
      <c r="DS135" s="18" t="n">
        <v>0.00357217902920782</v>
      </c>
      <c r="DT135" s="18" t="n">
        <v>0.00764204230811828</v>
      </c>
      <c r="DU135" s="18" t="n">
        <v>0.0030993801239752</v>
      </c>
      <c r="AMH135" s="0"/>
      <c r="AMI135" s="0"/>
      <c r="AMJ135" s="0"/>
    </row>
    <row r="136" customFormat="false" ht="12.8" hidden="false" customHeight="false" outlineLevel="0" collapsed="false">
      <c r="A136" s="9" t="s">
        <v>278</v>
      </c>
      <c r="B136" s="16" t="n">
        <v>24</v>
      </c>
      <c r="C136" s="16" t="n">
        <v>19</v>
      </c>
      <c r="D136" s="16" t="n">
        <v>39</v>
      </c>
      <c r="E136" s="16" t="n">
        <v>6</v>
      </c>
      <c r="F136" s="16" t="n">
        <v>8</v>
      </c>
      <c r="G136" s="16" t="n">
        <v>6</v>
      </c>
      <c r="H136" s="16" t="n">
        <v>3</v>
      </c>
      <c r="I136" s="16" t="n">
        <v>6</v>
      </c>
      <c r="J136" s="16" t="n">
        <v>14</v>
      </c>
      <c r="K136" s="16" t="n">
        <v>4</v>
      </c>
      <c r="L136" s="16" t="n">
        <v>55</v>
      </c>
      <c r="M136" s="16" t="n">
        <v>46</v>
      </c>
      <c r="N136" s="16" t="n">
        <v>55</v>
      </c>
      <c r="O136" s="16" t="n">
        <v>46</v>
      </c>
      <c r="P136" s="16" t="n">
        <v>5</v>
      </c>
      <c r="Q136" s="16" t="n">
        <v>4</v>
      </c>
      <c r="R136" s="16" t="n">
        <v>24</v>
      </c>
      <c r="S136" s="16" t="n">
        <v>12</v>
      </c>
      <c r="T136" s="16" t="n">
        <v>14</v>
      </c>
      <c r="U136" s="16" t="n">
        <v>3</v>
      </c>
      <c r="V136" s="16" t="n">
        <v>4</v>
      </c>
      <c r="W136" s="16" t="n">
        <v>3</v>
      </c>
      <c r="X136" s="16" t="n">
        <v>1</v>
      </c>
      <c r="Y136" s="16" t="n">
        <v>4</v>
      </c>
      <c r="Z136" s="16" t="n">
        <v>2</v>
      </c>
      <c r="AA136" s="16" t="n">
        <v>32</v>
      </c>
      <c r="AB136" s="16" t="n">
        <v>0</v>
      </c>
      <c r="AC136" s="16" t="n">
        <v>78</v>
      </c>
      <c r="AD136" s="16" t="n">
        <v>0</v>
      </c>
      <c r="AE136" s="16" t="n">
        <v>16</v>
      </c>
      <c r="AF136" s="16" t="n">
        <v>206</v>
      </c>
      <c r="AG136" s="16" t="n">
        <v>18</v>
      </c>
      <c r="AH136" s="16" t="n">
        <v>11</v>
      </c>
      <c r="AI136" s="16" t="n">
        <v>2</v>
      </c>
      <c r="AJ136" s="16" t="n">
        <v>110</v>
      </c>
      <c r="AK136" s="16" t="n">
        <v>5</v>
      </c>
      <c r="AL136" s="16" t="n">
        <v>169</v>
      </c>
      <c r="AM136" s="16" t="n">
        <v>16</v>
      </c>
      <c r="AN136" s="16" t="n">
        <v>0</v>
      </c>
      <c r="AO136" s="16" t="n">
        <v>18</v>
      </c>
      <c r="AP136" s="16" t="n">
        <v>5</v>
      </c>
      <c r="AQ136" s="16" t="n">
        <v>145</v>
      </c>
      <c r="AR136" s="16" t="n">
        <v>1</v>
      </c>
      <c r="AS136" s="16" t="n">
        <v>109</v>
      </c>
      <c r="AT136" s="16" t="n">
        <v>0</v>
      </c>
      <c r="AU136" s="16" t="n">
        <v>44</v>
      </c>
      <c r="AV136" s="16" t="n">
        <v>2</v>
      </c>
      <c r="AW136" s="16" t="n">
        <v>19</v>
      </c>
      <c r="AX136" s="16" t="n">
        <v>1</v>
      </c>
      <c r="AY136" s="16" t="n">
        <v>32</v>
      </c>
      <c r="AZ136" s="16" t="n">
        <v>0</v>
      </c>
      <c r="BA136" s="16" t="n">
        <v>6</v>
      </c>
      <c r="BB136" s="16" t="n">
        <v>30</v>
      </c>
      <c r="BC136" s="16" t="n">
        <v>1</v>
      </c>
      <c r="BD136" s="16" t="n">
        <v>5</v>
      </c>
      <c r="BE136" s="16" t="n">
        <v>3</v>
      </c>
      <c r="BF136" s="16" t="n">
        <v>3</v>
      </c>
      <c r="BG136" s="16" t="n">
        <v>3</v>
      </c>
      <c r="BH136" s="16" t="n">
        <v>0</v>
      </c>
      <c r="BI136" s="16" t="n">
        <v>45</v>
      </c>
      <c r="BJ136" s="16" t="n">
        <v>57</v>
      </c>
      <c r="BK136" s="16" t="n">
        <v>55</v>
      </c>
      <c r="BL136" s="16" t="n">
        <v>36</v>
      </c>
      <c r="BM136" s="16" t="n">
        <v>37</v>
      </c>
      <c r="BN136" s="16" t="n">
        <v>60</v>
      </c>
      <c r="BO136" s="16" t="n">
        <v>4</v>
      </c>
      <c r="BP136" s="16" t="n">
        <v>8</v>
      </c>
      <c r="BQ136" s="16" t="n">
        <v>20</v>
      </c>
      <c r="BR136" s="16" t="n">
        <v>7</v>
      </c>
      <c r="BS136" s="16" t="n">
        <v>135</v>
      </c>
      <c r="BT136" s="16" t="n">
        <v>13</v>
      </c>
      <c r="BU136" s="16" t="n">
        <v>105</v>
      </c>
      <c r="BV136" s="16" t="n">
        <v>15</v>
      </c>
      <c r="BW136" s="16" t="n">
        <v>42</v>
      </c>
      <c r="BX136" s="16" t="n">
        <v>2</v>
      </c>
      <c r="BY136" s="16" t="n">
        <v>91</v>
      </c>
      <c r="BZ136" s="16" t="n">
        <v>3</v>
      </c>
      <c r="CA136" s="16" t="n">
        <v>93</v>
      </c>
      <c r="CB136" s="16" t="n">
        <v>5</v>
      </c>
      <c r="CC136" s="16" t="n">
        <v>30</v>
      </c>
      <c r="CD136" s="16" t="n">
        <v>1</v>
      </c>
      <c r="CE136" s="16"/>
      <c r="CF136" s="16" t="n">
        <v>0</v>
      </c>
      <c r="CG136" s="16" t="n">
        <v>0</v>
      </c>
      <c r="CH136" s="16" t="n">
        <v>0</v>
      </c>
      <c r="CI136" s="16" t="n">
        <v>8</v>
      </c>
      <c r="CJ136" s="16" t="n">
        <v>4</v>
      </c>
      <c r="CK136" s="16" t="n">
        <v>2</v>
      </c>
      <c r="CL136" s="16" t="n">
        <v>32</v>
      </c>
      <c r="CM136" s="15" t="n">
        <f aca="false">AVERAGE(CF136:CL136)</f>
        <v>6.57142857142857</v>
      </c>
      <c r="CN136" s="16" t="n">
        <v>8</v>
      </c>
      <c r="CO136" s="16" t="n">
        <v>8</v>
      </c>
      <c r="CP136" s="16" t="n">
        <v>0</v>
      </c>
      <c r="CQ136" s="16" t="n">
        <v>7</v>
      </c>
      <c r="CR136" s="16" t="n">
        <v>2</v>
      </c>
      <c r="CS136" s="16" t="n">
        <v>21</v>
      </c>
      <c r="CT136" s="9" t="n">
        <f aca="false">AVERAGE(CN136:CS136)</f>
        <v>7.66666666666667</v>
      </c>
      <c r="CU136" s="16" t="n">
        <v>0</v>
      </c>
      <c r="CV136" s="16" t="n">
        <v>10</v>
      </c>
      <c r="CW136" s="16" t="n">
        <v>0</v>
      </c>
      <c r="CX136" s="16" t="n">
        <v>10</v>
      </c>
      <c r="CY136" s="16" t="n">
        <v>1</v>
      </c>
      <c r="CZ136" s="16" t="n">
        <v>7</v>
      </c>
      <c r="DA136" s="16" t="n">
        <v>4</v>
      </c>
      <c r="DB136" s="16" t="n">
        <v>15</v>
      </c>
      <c r="DC136" s="16" t="n">
        <v>4</v>
      </c>
      <c r="DD136" s="16" t="n">
        <v>36</v>
      </c>
      <c r="DE136" s="16" t="n">
        <v>19</v>
      </c>
      <c r="DF136" s="16" t="n">
        <v>2</v>
      </c>
      <c r="DG136" s="15" t="n">
        <f aca="false">AVERAGE(CU136:DF136)</f>
        <v>9</v>
      </c>
      <c r="DH136" s="16"/>
      <c r="DI136" s="16"/>
      <c r="DJ136" s="16" t="n">
        <v>2</v>
      </c>
      <c r="DK136" s="16" t="n">
        <v>2</v>
      </c>
      <c r="DL136" s="16" t="n">
        <v>0</v>
      </c>
      <c r="DM136" s="16" t="n">
        <v>0</v>
      </c>
      <c r="DN136" s="16" t="n">
        <v>0</v>
      </c>
      <c r="DO136" s="16" t="n">
        <v>2</v>
      </c>
      <c r="DP136" s="16" t="n">
        <v>1</v>
      </c>
      <c r="DQ136" s="16" t="n">
        <v>4</v>
      </c>
      <c r="DR136" s="16" t="n">
        <v>0</v>
      </c>
      <c r="DS136" s="16" t="n">
        <v>2</v>
      </c>
      <c r="DT136" s="16" t="n">
        <v>2</v>
      </c>
      <c r="DU136" s="16" t="n">
        <v>6</v>
      </c>
    </row>
    <row r="137" s="17" customFormat="true" ht="12.8" hidden="false" customHeight="false" outlineLevel="0" collapsed="false">
      <c r="B137" s="18" t="n">
        <v>0.00212992545260916</v>
      </c>
      <c r="C137" s="18" t="n">
        <v>0.00160771704180064</v>
      </c>
      <c r="D137" s="18" t="n">
        <v>0.00297596337275849</v>
      </c>
      <c r="E137" s="18" t="n">
        <v>0.000689259046524986</v>
      </c>
      <c r="F137" s="18" t="n">
        <v>0.000311054084528947</v>
      </c>
      <c r="G137" s="18" t="n">
        <v>0.000430539609644087</v>
      </c>
      <c r="H137" s="18" t="n">
        <v>0.000265510222143552</v>
      </c>
      <c r="I137" s="18" t="n">
        <v>0.000681431005110732</v>
      </c>
      <c r="J137" s="18" t="n">
        <v>0.00070440251572327</v>
      </c>
      <c r="K137" s="18" t="n">
        <v>0.000233236151603499</v>
      </c>
      <c r="L137" s="18" t="n">
        <v>0.00551599638952964</v>
      </c>
      <c r="M137" s="18" t="n">
        <v>0.00427867175146498</v>
      </c>
      <c r="N137" s="18" t="n">
        <v>0.00551599638952964</v>
      </c>
      <c r="O137" s="18" t="n">
        <v>0.00427867175146498</v>
      </c>
      <c r="P137" s="18" t="n">
        <v>0.000662163951794464</v>
      </c>
      <c r="Q137" s="18" t="n">
        <v>0.000667000166750042</v>
      </c>
      <c r="R137" s="18" t="n">
        <v>0.00294225818315557</v>
      </c>
      <c r="S137" s="18" t="n">
        <v>0.00174039158810732</v>
      </c>
      <c r="T137" s="18" t="n">
        <v>0.00183606557377049</v>
      </c>
      <c r="U137" s="18" t="n">
        <v>0.000440205429200293</v>
      </c>
      <c r="V137" s="18" t="n">
        <v>0.000513412912334745</v>
      </c>
      <c r="W137" s="18" t="n">
        <v>0.000248921340856289</v>
      </c>
      <c r="X137" s="18" t="n">
        <v>0.000138946783381965</v>
      </c>
      <c r="Y137" s="18" t="n">
        <v>0.000382189948404357</v>
      </c>
      <c r="Z137" s="18" t="n">
        <v>0.000152450644103971</v>
      </c>
      <c r="AA137" s="18" t="n">
        <v>0.00152257696150735</v>
      </c>
      <c r="AB137" s="18" t="n">
        <v>0</v>
      </c>
      <c r="AC137" s="18" t="n">
        <v>0.00310102174690892</v>
      </c>
      <c r="AD137" s="18" t="n">
        <v>0</v>
      </c>
      <c r="AE137" s="18" t="n">
        <v>0.00138624155259054</v>
      </c>
      <c r="AF137" s="18" t="n">
        <v>0.0108816227351962</v>
      </c>
      <c r="AG137" s="18" t="n">
        <v>0.000844277673545966</v>
      </c>
      <c r="AH137" s="18" t="n">
        <v>0.000671878817493281</v>
      </c>
      <c r="AI137" s="18" t="n">
        <v>9.90736612671521E-005</v>
      </c>
      <c r="AJ137" s="18" t="n">
        <v>0.00808823529411765</v>
      </c>
      <c r="AK137" s="18" t="n">
        <v>0.000292860071457857</v>
      </c>
      <c r="AL137" s="18" t="n">
        <v>0.0364302651433499</v>
      </c>
      <c r="AM137" s="18" t="n">
        <v>0.000715595509638177</v>
      </c>
      <c r="AN137" s="18" t="n">
        <v>0</v>
      </c>
      <c r="AO137" s="18" t="n">
        <v>0.00149389990870612</v>
      </c>
      <c r="AP137" s="18" t="n">
        <v>0.000357347055460263</v>
      </c>
      <c r="AQ137" s="18" t="n">
        <v>0.0107774639512413</v>
      </c>
      <c r="AR137" s="18" t="n">
        <v>0.000101317122593718</v>
      </c>
      <c r="AS137" s="18" t="n">
        <v>0.0169702631169236</v>
      </c>
      <c r="AT137" s="18" t="n">
        <v>0</v>
      </c>
      <c r="AU137" s="18" t="n">
        <v>0.00174832121428855</v>
      </c>
      <c r="AV137" s="18" t="n">
        <v>0.000149633398174473</v>
      </c>
      <c r="AW137" s="18" t="n">
        <v>0.00154609813654488</v>
      </c>
      <c r="AX137" s="18" t="n">
        <v>7.00869077656294E-005</v>
      </c>
      <c r="AY137" s="18" t="n">
        <v>0.00165417420522099</v>
      </c>
      <c r="AZ137" s="18" t="n">
        <v>0</v>
      </c>
      <c r="BA137" s="18" t="n">
        <v>0.000334896182183523</v>
      </c>
      <c r="BB137" s="18" t="n">
        <v>0.00075431847325941</v>
      </c>
      <c r="BC137" s="18" t="n">
        <v>2.00513314084055E-005</v>
      </c>
      <c r="BD137" s="18" t="n">
        <v>0.000173701580684384</v>
      </c>
      <c r="BE137" s="18" t="n">
        <v>7.58763720977288E-005</v>
      </c>
      <c r="BF137" s="18" t="n">
        <v>7.73634535045644E-005</v>
      </c>
      <c r="BG137" s="18" t="n">
        <v>8.56286570572285E-005</v>
      </c>
      <c r="BH137" s="18" t="n">
        <v>0</v>
      </c>
      <c r="BI137" s="18" t="n">
        <v>0.00107357572287432</v>
      </c>
      <c r="BJ137" s="18" t="n">
        <v>0.00177013136238005</v>
      </c>
      <c r="BK137" s="18" t="n">
        <v>0.00171179582944289</v>
      </c>
      <c r="BL137" s="18" t="n">
        <v>0.00116682332350177</v>
      </c>
      <c r="BM137" s="18" t="n">
        <v>0.00126582278481013</v>
      </c>
      <c r="BN137" s="18" t="n">
        <v>0.00144571345959231</v>
      </c>
      <c r="BO137" s="18" t="n">
        <v>8.36417623319323E-005</v>
      </c>
      <c r="BP137" s="18" t="n">
        <v>0.000172484422500593</v>
      </c>
      <c r="BQ137" s="18" t="n">
        <v>0.000499276049727895</v>
      </c>
      <c r="BR137" s="18" t="n">
        <v>0.000120372121816587</v>
      </c>
      <c r="BS137" s="18" t="n">
        <v>0.00307559119697453</v>
      </c>
      <c r="BT137" s="18" t="n">
        <v>0.000288497814074255</v>
      </c>
      <c r="BU137" s="18" t="n">
        <v>0.00421348314606742</v>
      </c>
      <c r="BV137" s="18" t="n">
        <v>0.000392167115480143</v>
      </c>
      <c r="BW137" s="18" t="n">
        <v>0.00120880702259318</v>
      </c>
      <c r="BX137" s="18" t="n">
        <v>5.89744345826084E-005</v>
      </c>
      <c r="BY137" s="18" t="n">
        <v>0.00222396011535266</v>
      </c>
      <c r="BZ137" s="18" t="n">
        <v>6.16839724478256E-005</v>
      </c>
      <c r="CA137" s="18" t="n">
        <v>0.00252992383025027</v>
      </c>
      <c r="CB137" s="18" t="n">
        <v>0.000118038669468118</v>
      </c>
      <c r="CC137" s="18" t="n">
        <v>0.000781148287983335</v>
      </c>
      <c r="CD137" s="18" t="n">
        <v>2.60193063252934E-005</v>
      </c>
      <c r="CE137" s="18"/>
      <c r="CF137" s="18" t="n">
        <v>0</v>
      </c>
      <c r="CG137" s="18" t="n">
        <v>0</v>
      </c>
      <c r="CH137" s="18" t="n">
        <v>0</v>
      </c>
      <c r="CI137" s="18" t="n">
        <v>0.000481637567730283</v>
      </c>
      <c r="CJ137" s="18" t="n">
        <v>0.0003000300030003</v>
      </c>
      <c r="CK137" s="18" t="n">
        <v>0.000204352712782262</v>
      </c>
      <c r="CL137" s="18" t="n">
        <v>0.00377447511205473</v>
      </c>
      <c r="CM137" s="15" t="n">
        <f aca="false">AVERAGE(CF137:CL137)</f>
        <v>0.000680070770795368</v>
      </c>
      <c r="CN137" s="18" t="n">
        <v>0.000578536303153023</v>
      </c>
      <c r="CO137" s="18" t="n">
        <v>0.000600555513850312</v>
      </c>
      <c r="CP137" s="18" t="n">
        <v>0</v>
      </c>
      <c r="CQ137" s="18" t="n">
        <v>0.000330064126744625</v>
      </c>
      <c r="CR137" s="18" t="n">
        <v>7.25584095196633E-005</v>
      </c>
      <c r="CS137" s="18" t="n">
        <v>0.0008242081714353</v>
      </c>
      <c r="CT137" s="9" t="n">
        <f aca="false">AVERAGE(CN137:CS137)</f>
        <v>0.000400987087450487</v>
      </c>
      <c r="CU137" s="18" t="n">
        <v>0</v>
      </c>
      <c r="CV137" s="18" t="n">
        <v>0.000563856780377784</v>
      </c>
      <c r="CW137" s="18" t="n">
        <v>0</v>
      </c>
      <c r="CX137" s="18" t="n">
        <v>0.000666400106624017</v>
      </c>
      <c r="CY137" s="18" t="n">
        <v>0.000107677398514052</v>
      </c>
      <c r="CZ137" s="18" t="n">
        <v>0.000772030440057351</v>
      </c>
      <c r="DA137" s="18" t="n">
        <v>0.000311769290724864</v>
      </c>
      <c r="DB137" s="18" t="n">
        <v>0.0010690613641223</v>
      </c>
      <c r="DC137" s="18" t="n">
        <v>0.000145761970701844</v>
      </c>
      <c r="DD137" s="18" t="n">
        <v>0.00273410799726589</v>
      </c>
      <c r="DE137" s="18" t="n">
        <v>0.00114886927077035</v>
      </c>
      <c r="DF137" s="18" t="n">
        <v>0.000126806999746386</v>
      </c>
      <c r="DG137" s="15" t="n">
        <f aca="false">AVERAGE(CU137:DF137)</f>
        <v>0.000637195134908736</v>
      </c>
      <c r="DH137" s="18"/>
      <c r="DI137" s="18"/>
      <c r="DJ137" s="18" t="n">
        <v>0.000132599615461115</v>
      </c>
      <c r="DK137" s="18" t="n">
        <v>0.000117757889778615</v>
      </c>
      <c r="DL137" s="18" t="n">
        <v>0</v>
      </c>
      <c r="DM137" s="18" t="n">
        <v>0</v>
      </c>
      <c r="DN137" s="18" t="n">
        <v>0</v>
      </c>
      <c r="DO137" s="18" t="n">
        <v>0.000155787505842031</v>
      </c>
      <c r="DP137" s="18" t="n">
        <v>7.32654406916257E-005</v>
      </c>
      <c r="DQ137" s="18" t="n">
        <v>0.000299558151726204</v>
      </c>
      <c r="DR137" s="18" t="n">
        <v>0</v>
      </c>
      <c r="DS137" s="18" t="n">
        <v>0.000210128178188695</v>
      </c>
      <c r="DT137" s="18" t="n">
        <v>0.000221508472699081</v>
      </c>
      <c r="DU137" s="18" t="n">
        <v>0.000599880023995201</v>
      </c>
      <c r="AMH137" s="0"/>
      <c r="AMI137" s="0"/>
      <c r="AMJ137" s="0"/>
    </row>
    <row r="138" customFormat="false" ht="12.8" hidden="false" customHeight="false" outlineLevel="0" collapsed="false">
      <c r="A138" s="9" t="s">
        <v>279</v>
      </c>
      <c r="B138" s="16" t="n">
        <v>2437</v>
      </c>
      <c r="C138" s="16" t="n">
        <v>2490</v>
      </c>
      <c r="D138" s="16" t="n">
        <v>4566</v>
      </c>
      <c r="E138" s="16" t="n">
        <v>1347</v>
      </c>
      <c r="F138" s="16" t="n">
        <v>33</v>
      </c>
      <c r="G138" s="16" t="n">
        <v>10</v>
      </c>
      <c r="H138" s="16" t="n">
        <v>89</v>
      </c>
      <c r="I138" s="16" t="n">
        <v>4</v>
      </c>
      <c r="J138" s="16" t="n">
        <v>7</v>
      </c>
      <c r="K138" s="16" t="n">
        <v>7</v>
      </c>
      <c r="L138" s="16" t="n">
        <v>55</v>
      </c>
      <c r="M138" s="16" t="n">
        <v>67</v>
      </c>
      <c r="N138" s="16" t="n">
        <v>55</v>
      </c>
      <c r="O138" s="16" t="n">
        <v>67</v>
      </c>
      <c r="P138" s="16" t="n">
        <v>5</v>
      </c>
      <c r="Q138" s="16" t="n">
        <v>938</v>
      </c>
      <c r="R138" s="16" t="n">
        <v>2736</v>
      </c>
      <c r="S138" s="16" t="n">
        <v>1453</v>
      </c>
      <c r="T138" s="16" t="n">
        <v>1618</v>
      </c>
      <c r="U138" s="16" t="n">
        <v>3</v>
      </c>
      <c r="V138" s="16" t="n">
        <v>9</v>
      </c>
      <c r="W138" s="16" t="n">
        <v>14</v>
      </c>
      <c r="X138" s="16" t="n">
        <v>62</v>
      </c>
      <c r="Y138" s="16" t="n">
        <v>18</v>
      </c>
      <c r="Z138" s="16" t="n">
        <v>7</v>
      </c>
      <c r="AA138" s="16" t="n">
        <v>29</v>
      </c>
      <c r="AB138" s="16" t="n">
        <v>1</v>
      </c>
      <c r="AC138" s="16" t="n">
        <v>49</v>
      </c>
      <c r="AD138" s="16" t="n">
        <v>8</v>
      </c>
      <c r="AE138" s="16" t="n">
        <v>18</v>
      </c>
      <c r="AF138" s="16" t="n">
        <v>67</v>
      </c>
      <c r="AG138" s="16" t="n">
        <v>38</v>
      </c>
      <c r="AH138" s="16" t="n">
        <v>25</v>
      </c>
      <c r="AI138" s="16" t="n">
        <v>14</v>
      </c>
      <c r="AJ138" s="16" t="n">
        <v>33</v>
      </c>
      <c r="AK138" s="16" t="n">
        <v>9</v>
      </c>
      <c r="AL138" s="16" t="n">
        <v>29</v>
      </c>
      <c r="AM138" s="16" t="n">
        <v>25</v>
      </c>
      <c r="AN138" s="16" t="n">
        <v>10</v>
      </c>
      <c r="AO138" s="16" t="n">
        <v>10</v>
      </c>
      <c r="AP138" s="16" t="n">
        <v>10</v>
      </c>
      <c r="AQ138" s="16" t="n">
        <v>46</v>
      </c>
      <c r="AR138" s="16" t="n">
        <v>9</v>
      </c>
      <c r="AS138" s="16" t="n">
        <v>17</v>
      </c>
      <c r="AT138" s="16" t="n">
        <v>1</v>
      </c>
      <c r="AU138" s="16" t="n">
        <v>42</v>
      </c>
      <c r="AV138" s="16" t="n">
        <v>7</v>
      </c>
      <c r="AW138" s="16" t="n">
        <v>20</v>
      </c>
      <c r="AX138" s="16" t="n">
        <v>4</v>
      </c>
      <c r="AY138" s="16" t="n">
        <v>27</v>
      </c>
      <c r="AZ138" s="16" t="n">
        <v>4</v>
      </c>
      <c r="BA138" s="16" t="n">
        <v>5</v>
      </c>
      <c r="BB138" s="16" t="n">
        <v>23</v>
      </c>
      <c r="BC138" s="16" t="n">
        <v>16</v>
      </c>
      <c r="BD138" s="16" t="n">
        <v>23</v>
      </c>
      <c r="BE138" s="16" t="n">
        <v>21</v>
      </c>
      <c r="BF138" s="16" t="n">
        <v>11</v>
      </c>
      <c r="BG138" s="16" t="n">
        <v>6</v>
      </c>
      <c r="BH138" s="16" t="n">
        <v>21</v>
      </c>
      <c r="BI138" s="16" t="n">
        <v>37</v>
      </c>
      <c r="BJ138" s="16" t="n">
        <v>57</v>
      </c>
      <c r="BK138" s="16" t="n">
        <v>49</v>
      </c>
      <c r="BL138" s="16" t="n">
        <v>26</v>
      </c>
      <c r="BM138" s="16" t="n">
        <v>54</v>
      </c>
      <c r="BN138" s="16" t="n">
        <v>47</v>
      </c>
      <c r="BO138" s="16" t="n">
        <v>22</v>
      </c>
      <c r="BP138" s="16" t="n">
        <v>31</v>
      </c>
      <c r="BQ138" s="16" t="n">
        <v>30</v>
      </c>
      <c r="BR138" s="16" t="n">
        <v>4</v>
      </c>
      <c r="BS138" s="16" t="n">
        <v>113</v>
      </c>
      <c r="BT138" s="16" t="n">
        <v>26</v>
      </c>
      <c r="BU138" s="16" t="n">
        <v>55</v>
      </c>
      <c r="BV138" s="16" t="n">
        <v>43</v>
      </c>
      <c r="BW138" s="16" t="n">
        <v>30</v>
      </c>
      <c r="BX138" s="16" t="n">
        <v>7</v>
      </c>
      <c r="BY138" s="16" t="n">
        <v>124</v>
      </c>
      <c r="BZ138" s="16" t="n">
        <v>23</v>
      </c>
      <c r="CA138" s="16" t="n">
        <v>98</v>
      </c>
      <c r="CB138" s="16" t="n">
        <v>45</v>
      </c>
      <c r="CC138" s="16" t="n">
        <v>34</v>
      </c>
      <c r="CD138" s="16" t="n">
        <v>7</v>
      </c>
      <c r="CE138" s="16"/>
      <c r="CF138" s="16" t="n">
        <v>3</v>
      </c>
      <c r="CG138" s="16" t="n">
        <v>3</v>
      </c>
      <c r="CH138" s="16" t="n">
        <v>4</v>
      </c>
      <c r="CI138" s="16" t="n">
        <v>19</v>
      </c>
      <c r="CJ138" s="16" t="n">
        <v>1</v>
      </c>
      <c r="CK138" s="16" t="n">
        <v>4</v>
      </c>
      <c r="CL138" s="16" t="n">
        <v>24</v>
      </c>
      <c r="CM138" s="15" t="n">
        <f aca="false">AVERAGE(CF138:CL138)</f>
        <v>8.28571428571429</v>
      </c>
      <c r="CN138" s="16" t="n">
        <v>3</v>
      </c>
      <c r="CO138" s="16" t="n">
        <v>0</v>
      </c>
      <c r="CP138" s="16" t="n">
        <v>8</v>
      </c>
      <c r="CQ138" s="16" t="n">
        <v>29</v>
      </c>
      <c r="CR138" s="16" t="n">
        <v>8</v>
      </c>
      <c r="CS138" s="16" t="n">
        <v>52</v>
      </c>
      <c r="CT138" s="9" t="n">
        <f aca="false">AVERAGE(CN138:CS138)</f>
        <v>16.6666666666667</v>
      </c>
      <c r="CU138" s="16" t="n">
        <v>15</v>
      </c>
      <c r="CV138" s="16" t="n">
        <v>16</v>
      </c>
      <c r="CW138" s="16" t="n">
        <v>0</v>
      </c>
      <c r="CX138" s="16" t="n">
        <v>0</v>
      </c>
      <c r="CY138" s="16" t="n">
        <v>7</v>
      </c>
      <c r="CZ138" s="16" t="n">
        <v>17</v>
      </c>
      <c r="DA138" s="16" t="n">
        <v>6</v>
      </c>
      <c r="DB138" s="16" t="n">
        <v>19</v>
      </c>
      <c r="DC138" s="16" t="n">
        <v>8</v>
      </c>
      <c r="DD138" s="16" t="n">
        <v>24</v>
      </c>
      <c r="DE138" s="16" t="n">
        <v>7</v>
      </c>
      <c r="DF138" s="16" t="n">
        <v>0</v>
      </c>
      <c r="DG138" s="15" t="n">
        <f aca="false">AVERAGE(CU138:DF138)</f>
        <v>9.91666666666667</v>
      </c>
      <c r="DH138" s="16"/>
      <c r="DI138" s="16"/>
      <c r="DJ138" s="16" t="n">
        <v>17</v>
      </c>
      <c r="DK138" s="16" t="n">
        <v>10</v>
      </c>
      <c r="DL138" s="16" t="n">
        <v>4</v>
      </c>
      <c r="DM138" s="16" t="n">
        <v>2</v>
      </c>
      <c r="DN138" s="16" t="n">
        <v>2</v>
      </c>
      <c r="DO138" s="16" t="n">
        <v>4</v>
      </c>
      <c r="DP138" s="16" t="n">
        <v>6</v>
      </c>
      <c r="DQ138" s="16" t="n">
        <v>11</v>
      </c>
      <c r="DR138" s="16" t="n">
        <v>3</v>
      </c>
      <c r="DS138" s="16" t="n">
        <v>8</v>
      </c>
      <c r="DT138" s="16" t="n">
        <v>13</v>
      </c>
      <c r="DU138" s="16" t="n">
        <v>140</v>
      </c>
    </row>
    <row r="139" s="17" customFormat="true" ht="12.8" hidden="false" customHeight="false" outlineLevel="0" collapsed="false">
      <c r="B139" s="18" t="n">
        <v>0.216276180333688</v>
      </c>
      <c r="C139" s="18" t="n">
        <v>0.210695549162295</v>
      </c>
      <c r="D139" s="18" t="n">
        <v>0.348416634872186</v>
      </c>
      <c r="E139" s="18" t="n">
        <v>0.154738655944859</v>
      </c>
      <c r="F139" s="18" t="n">
        <v>0.00128309809868191</v>
      </c>
      <c r="G139" s="18" t="n">
        <v>0.000717566016073479</v>
      </c>
      <c r="H139" s="18" t="n">
        <v>0.00787680325692539</v>
      </c>
      <c r="I139" s="18" t="n">
        <v>0.000454287336740488</v>
      </c>
      <c r="J139" s="18" t="n">
        <v>0.000352201257861635</v>
      </c>
      <c r="K139" s="18" t="n">
        <v>0.000408163265306122</v>
      </c>
      <c r="L139" s="18" t="n">
        <v>0.00551599638952964</v>
      </c>
      <c r="M139" s="18" t="n">
        <v>0.00623197842061204</v>
      </c>
      <c r="N139" s="18" t="n">
        <v>0.00551599638952964</v>
      </c>
      <c r="O139" s="18" t="n">
        <v>0.00623197842061204</v>
      </c>
      <c r="P139" s="18" t="n">
        <v>0.000662163951794464</v>
      </c>
      <c r="Q139" s="18" t="n">
        <v>0.156411539102885</v>
      </c>
      <c r="R139" s="18" t="n">
        <v>0.335417432879735</v>
      </c>
      <c r="S139" s="18" t="n">
        <v>0.210732414793328</v>
      </c>
      <c r="T139" s="18" t="n">
        <v>0.212196721311475</v>
      </c>
      <c r="U139" s="18" t="n">
        <v>0.000440205429200293</v>
      </c>
      <c r="V139" s="18" t="n">
        <v>0.00115517905275318</v>
      </c>
      <c r="W139" s="18" t="n">
        <v>0.00116163292399602</v>
      </c>
      <c r="X139" s="18" t="n">
        <v>0.00861470056968181</v>
      </c>
      <c r="Y139" s="18" t="n">
        <v>0.00171985476781961</v>
      </c>
      <c r="Z139" s="18" t="n">
        <v>0.0005335772543639</v>
      </c>
      <c r="AA139" s="18" t="n">
        <v>0.00137983537136604</v>
      </c>
      <c r="AB139" s="18" t="n">
        <v>9.6665055582407E-005</v>
      </c>
      <c r="AC139" s="18" t="n">
        <v>0.00194807776408381</v>
      </c>
      <c r="AD139" s="18" t="n">
        <v>0.000487003104644792</v>
      </c>
      <c r="AE139" s="18" t="n">
        <v>0.00155952174666436</v>
      </c>
      <c r="AF139" s="18" t="n">
        <v>0.00353916855950557</v>
      </c>
      <c r="AG139" s="18" t="n">
        <v>0.00178236397748593</v>
      </c>
      <c r="AH139" s="18" t="n">
        <v>0.00152699731248473</v>
      </c>
      <c r="AI139" s="18" t="n">
        <v>0.000693515628870065</v>
      </c>
      <c r="AJ139" s="18" t="n">
        <v>0.00242647058823529</v>
      </c>
      <c r="AK139" s="18" t="n">
        <v>0.000527148128624143</v>
      </c>
      <c r="AL139" s="18" t="n">
        <v>0.00625134727311921</v>
      </c>
      <c r="AM139" s="18" t="n">
        <v>0.00111811798380965</v>
      </c>
      <c r="AN139" s="18" t="n">
        <v>0.000601612321020335</v>
      </c>
      <c r="AO139" s="18" t="n">
        <v>0.00082994439372562</v>
      </c>
      <c r="AP139" s="18" t="n">
        <v>0.000714694110920526</v>
      </c>
      <c r="AQ139" s="18" t="n">
        <v>0.0034190575293593</v>
      </c>
      <c r="AR139" s="18" t="n">
        <v>0.000911854103343465</v>
      </c>
      <c r="AS139" s="18" t="n">
        <v>0.00264673828429083</v>
      </c>
      <c r="AT139" s="18" t="n">
        <v>8.59106529209622E-005</v>
      </c>
      <c r="AU139" s="18" t="n">
        <v>0.00166885206818453</v>
      </c>
      <c r="AV139" s="18" t="n">
        <v>0.000523716893610654</v>
      </c>
      <c r="AW139" s="18" t="n">
        <v>0.00162747172267882</v>
      </c>
      <c r="AX139" s="18" t="n">
        <v>0.000280347631062518</v>
      </c>
      <c r="AY139" s="18" t="n">
        <v>0.00139570948565521</v>
      </c>
      <c r="AZ139" s="18" t="n">
        <v>0.000234645392151112</v>
      </c>
      <c r="BA139" s="18" t="n">
        <v>0.000279080151819603</v>
      </c>
      <c r="BB139" s="18" t="n">
        <v>0.000578310829498881</v>
      </c>
      <c r="BC139" s="18" t="n">
        <v>0.000320821302534488</v>
      </c>
      <c r="BD139" s="18" t="n">
        <v>0.000799027271148167</v>
      </c>
      <c r="BE139" s="18" t="n">
        <v>0.000531134604684101</v>
      </c>
      <c r="BF139" s="18" t="n">
        <v>0.000283665996183403</v>
      </c>
      <c r="BG139" s="18" t="n">
        <v>0.000171257314114457</v>
      </c>
      <c r="BH139" s="18" t="n">
        <v>0.000461802348594801</v>
      </c>
      <c r="BI139" s="18" t="n">
        <v>0.000882717816585552</v>
      </c>
      <c r="BJ139" s="18" t="n">
        <v>0.00177013136238005</v>
      </c>
      <c r="BK139" s="18" t="n">
        <v>0.00152505446623094</v>
      </c>
      <c r="BL139" s="18" t="n">
        <v>0.000842705733640165</v>
      </c>
      <c r="BM139" s="18" t="n">
        <v>0.00184741703729046</v>
      </c>
      <c r="BN139" s="18" t="n">
        <v>0.00113247554334731</v>
      </c>
      <c r="BO139" s="18" t="n">
        <v>0.000460029692825628</v>
      </c>
      <c r="BP139" s="18" t="n">
        <v>0.000668377137189798</v>
      </c>
      <c r="BQ139" s="18" t="n">
        <v>0.000748914074591842</v>
      </c>
      <c r="BR139" s="18" t="n">
        <v>6.87840696094784E-005</v>
      </c>
      <c r="BS139" s="18" t="n">
        <v>0.00257438374265275</v>
      </c>
      <c r="BT139" s="18" t="n">
        <v>0.00057699562814851</v>
      </c>
      <c r="BU139" s="18" t="n">
        <v>0.00220706260032103</v>
      </c>
      <c r="BV139" s="18" t="n">
        <v>0.00112421239770974</v>
      </c>
      <c r="BW139" s="18" t="n">
        <v>0.000863433587566556</v>
      </c>
      <c r="BX139" s="18" t="n">
        <v>0.00020641052103913</v>
      </c>
      <c r="BY139" s="18" t="n">
        <v>0.00303045114619483</v>
      </c>
      <c r="BZ139" s="18" t="n">
        <v>0.00047291045543333</v>
      </c>
      <c r="CA139" s="18" t="n">
        <v>0.00266594124047878</v>
      </c>
      <c r="CB139" s="18" t="n">
        <v>0.00106234802521306</v>
      </c>
      <c r="CC139" s="18" t="n">
        <v>0.00088530139304778</v>
      </c>
      <c r="CD139" s="18" t="n">
        <v>0.000182135144277054</v>
      </c>
      <c r="CE139" s="18"/>
      <c r="CF139" s="18" t="n">
        <v>0.000193798449612403</v>
      </c>
      <c r="CG139" s="18" t="n">
        <v>0.000185082361650935</v>
      </c>
      <c r="CH139" s="18" t="n">
        <v>0.000321646831778707</v>
      </c>
      <c r="CI139" s="18" t="n">
        <v>0.00114388922335942</v>
      </c>
      <c r="CJ139" s="18" t="n">
        <v>7.5007500750075E-005</v>
      </c>
      <c r="CK139" s="18" t="n">
        <v>0.000408705425564524</v>
      </c>
      <c r="CL139" s="18" t="n">
        <v>0.00283085633404105</v>
      </c>
      <c r="CM139" s="15" t="n">
        <f aca="false">AVERAGE(CF139:CL139)</f>
        <v>0.000736998018108159</v>
      </c>
      <c r="CN139" s="18" t="n">
        <v>0.000216951113682384</v>
      </c>
      <c r="CO139" s="18" t="n">
        <v>0</v>
      </c>
      <c r="CP139" s="18" t="n">
        <v>0.000219280212701806</v>
      </c>
      <c r="CQ139" s="18" t="n">
        <v>0.00136740852508487</v>
      </c>
      <c r="CR139" s="18" t="n">
        <v>0.000290233638078653</v>
      </c>
      <c r="CS139" s="18" t="n">
        <v>0.00204089642450646</v>
      </c>
      <c r="CT139" s="9" t="n">
        <f aca="false">AVERAGE(CN139:CS139)</f>
        <v>0.000689128319009029</v>
      </c>
      <c r="CU139" s="18" t="n">
        <v>0.00200803212851406</v>
      </c>
      <c r="CV139" s="18" t="n">
        <v>0.000902170848604455</v>
      </c>
      <c r="CW139" s="18" t="n">
        <v>0</v>
      </c>
      <c r="CX139" s="18" t="n">
        <v>0</v>
      </c>
      <c r="CY139" s="18" t="n">
        <v>0.000753741789598363</v>
      </c>
      <c r="CZ139" s="18" t="n">
        <v>0.00187493106871071</v>
      </c>
      <c r="DA139" s="18" t="n">
        <v>0.000467653936087295</v>
      </c>
      <c r="DB139" s="18" t="n">
        <v>0.00135414439455491</v>
      </c>
      <c r="DC139" s="18" t="n">
        <v>0.000291523941403688</v>
      </c>
      <c r="DD139" s="18" t="n">
        <v>0.00182273866484393</v>
      </c>
      <c r="DE139" s="18" t="n">
        <v>0.000423267626073286</v>
      </c>
      <c r="DF139" s="18" t="n">
        <v>0</v>
      </c>
      <c r="DG139" s="15" t="n">
        <f aca="false">AVERAGE(CU139:DF139)</f>
        <v>0.000824850366532558</v>
      </c>
      <c r="DH139" s="18"/>
      <c r="DI139" s="18"/>
      <c r="DJ139" s="18" t="n">
        <v>0.00112709673141948</v>
      </c>
      <c r="DK139" s="18" t="n">
        <v>0.000588789448893076</v>
      </c>
      <c r="DL139" s="18" t="n">
        <v>0.000247923639519028</v>
      </c>
      <c r="DM139" s="18" t="n">
        <v>0.000111253268064749</v>
      </c>
      <c r="DN139" s="18" t="n">
        <v>0.000205824843058557</v>
      </c>
      <c r="DO139" s="18" t="n">
        <v>0.000311575011684063</v>
      </c>
      <c r="DP139" s="18" t="n">
        <v>0.000439592644149755</v>
      </c>
      <c r="DQ139" s="18" t="n">
        <v>0.000823784917247061</v>
      </c>
      <c r="DR139" s="18" t="n">
        <v>0.000276370336250576</v>
      </c>
      <c r="DS139" s="18" t="n">
        <v>0.00084051271275478</v>
      </c>
      <c r="DT139" s="18" t="n">
        <v>0.00143980507254402</v>
      </c>
      <c r="DU139" s="18" t="n">
        <v>0.013997200559888</v>
      </c>
      <c r="AMH139" s="0"/>
      <c r="AMI139" s="0"/>
      <c r="AMJ139" s="0"/>
    </row>
    <row r="140" customFormat="false" ht="12.8" hidden="false" customHeight="false" outlineLevel="0" collapsed="false">
      <c r="A140" s="9" t="s">
        <v>280</v>
      </c>
      <c r="B140" s="16" t="n">
        <v>66</v>
      </c>
      <c r="C140" s="16" t="n">
        <v>34</v>
      </c>
      <c r="D140" s="16" t="n">
        <v>41</v>
      </c>
      <c r="E140" s="16" t="n">
        <v>18</v>
      </c>
      <c r="F140" s="16" t="n">
        <v>124</v>
      </c>
      <c r="G140" s="16" t="n">
        <v>44</v>
      </c>
      <c r="H140" s="16" t="n">
        <v>32</v>
      </c>
      <c r="I140" s="16" t="n">
        <v>38</v>
      </c>
      <c r="J140" s="16" t="n">
        <v>33</v>
      </c>
      <c r="K140" s="16" t="n">
        <v>18</v>
      </c>
      <c r="L140" s="16" t="n">
        <v>19</v>
      </c>
      <c r="M140" s="16" t="n">
        <v>32</v>
      </c>
      <c r="N140" s="16" t="n">
        <v>19</v>
      </c>
      <c r="O140" s="16" t="n">
        <v>32</v>
      </c>
      <c r="P140" s="16" t="n">
        <v>1</v>
      </c>
      <c r="Q140" s="16" t="n">
        <v>12</v>
      </c>
      <c r="R140" s="16" t="n">
        <v>27</v>
      </c>
      <c r="S140" s="16" t="n">
        <v>19</v>
      </c>
      <c r="T140" s="16" t="n">
        <v>44</v>
      </c>
      <c r="U140" s="16" t="n">
        <v>26</v>
      </c>
      <c r="V140" s="16" t="n">
        <v>26</v>
      </c>
      <c r="W140" s="16" t="n">
        <v>62</v>
      </c>
      <c r="X140" s="16" t="n">
        <v>18</v>
      </c>
      <c r="Y140" s="16" t="n">
        <v>22</v>
      </c>
      <c r="Z140" s="16" t="n">
        <v>59</v>
      </c>
      <c r="AA140" s="16" t="n">
        <v>128</v>
      </c>
      <c r="AB140" s="16" t="n">
        <v>36</v>
      </c>
      <c r="AC140" s="16" t="n">
        <v>129</v>
      </c>
      <c r="AD140" s="16" t="n">
        <v>45</v>
      </c>
      <c r="AE140" s="16" t="n">
        <v>26</v>
      </c>
      <c r="AF140" s="16" t="n">
        <v>250</v>
      </c>
      <c r="AG140" s="16" t="n">
        <v>190</v>
      </c>
      <c r="AH140" s="16" t="n">
        <v>56</v>
      </c>
      <c r="AI140" s="16" t="n">
        <v>69</v>
      </c>
      <c r="AJ140" s="16" t="n">
        <v>223</v>
      </c>
      <c r="AK140" s="16" t="n">
        <v>239</v>
      </c>
      <c r="AL140" s="16" t="n">
        <v>123</v>
      </c>
      <c r="AM140" s="16" t="n">
        <v>147</v>
      </c>
      <c r="AN140" s="16" t="n">
        <v>77</v>
      </c>
      <c r="AO140" s="16" t="n">
        <v>139</v>
      </c>
      <c r="AP140" s="16" t="n">
        <v>104</v>
      </c>
      <c r="AQ140" s="16" t="n">
        <v>178</v>
      </c>
      <c r="AR140" s="16" t="n">
        <v>55</v>
      </c>
      <c r="AS140" s="16" t="n">
        <v>109</v>
      </c>
      <c r="AT140" s="16" t="n">
        <v>57</v>
      </c>
      <c r="AU140" s="16" t="n">
        <v>106</v>
      </c>
      <c r="AV140" s="16" t="n">
        <v>57</v>
      </c>
      <c r="AW140" s="16" t="n">
        <v>74</v>
      </c>
      <c r="AX140" s="16" t="n">
        <v>49</v>
      </c>
      <c r="AY140" s="16" t="n">
        <v>73</v>
      </c>
      <c r="AZ140" s="16" t="n">
        <v>41</v>
      </c>
      <c r="BA140" s="16" t="n">
        <v>32</v>
      </c>
      <c r="BB140" s="16" t="n">
        <v>268</v>
      </c>
      <c r="BC140" s="16" t="n">
        <v>184</v>
      </c>
      <c r="BD140" s="16" t="n">
        <v>95</v>
      </c>
      <c r="BE140" s="16" t="n">
        <v>207</v>
      </c>
      <c r="BF140" s="16" t="n">
        <v>203</v>
      </c>
      <c r="BG140" s="16" t="n">
        <v>191</v>
      </c>
      <c r="BH140" s="16" t="n">
        <v>193</v>
      </c>
      <c r="BI140" s="16" t="n">
        <v>165</v>
      </c>
      <c r="BJ140" s="16" t="n">
        <v>159</v>
      </c>
      <c r="BK140" s="16" t="n">
        <v>81</v>
      </c>
      <c r="BL140" s="16" t="n">
        <v>120</v>
      </c>
      <c r="BM140" s="16" t="n">
        <v>89</v>
      </c>
      <c r="BN140" s="16" t="n">
        <v>178</v>
      </c>
      <c r="BO140" s="16" t="n">
        <v>121</v>
      </c>
      <c r="BP140" s="16" t="n">
        <v>331</v>
      </c>
      <c r="BQ140" s="16" t="n">
        <v>195</v>
      </c>
      <c r="BR140" s="16" t="n">
        <v>277</v>
      </c>
      <c r="BS140" s="16" t="n">
        <v>252</v>
      </c>
      <c r="BT140" s="16" t="n">
        <v>284</v>
      </c>
      <c r="BU140" s="16" t="n">
        <v>172</v>
      </c>
      <c r="BV140" s="16" t="n">
        <v>176</v>
      </c>
      <c r="BW140" s="16" t="n">
        <v>293</v>
      </c>
      <c r="BX140" s="16" t="n">
        <v>124</v>
      </c>
      <c r="BY140" s="16" t="n">
        <v>223</v>
      </c>
      <c r="BZ140" s="16" t="n">
        <v>216</v>
      </c>
      <c r="CA140" s="16" t="n">
        <v>138</v>
      </c>
      <c r="CB140" s="16" t="n">
        <v>143</v>
      </c>
      <c r="CC140" s="16" t="n">
        <v>166</v>
      </c>
      <c r="CD140" s="16" t="n">
        <v>175</v>
      </c>
      <c r="CE140" s="16"/>
      <c r="CF140" s="16" t="n">
        <v>47</v>
      </c>
      <c r="CG140" s="16" t="n">
        <v>40</v>
      </c>
      <c r="CH140" s="16" t="n">
        <v>78</v>
      </c>
      <c r="CI140" s="16" t="n">
        <v>101</v>
      </c>
      <c r="CJ140" s="16" t="n">
        <v>67</v>
      </c>
      <c r="CK140" s="16" t="n">
        <v>22</v>
      </c>
      <c r="CL140" s="16" t="n">
        <v>53</v>
      </c>
      <c r="CM140" s="15" t="n">
        <f aca="false">AVERAGE(CF140:CL140)</f>
        <v>58.2857142857143</v>
      </c>
      <c r="CN140" s="16" t="n">
        <v>49</v>
      </c>
      <c r="CO140" s="16" t="n">
        <v>23</v>
      </c>
      <c r="CP140" s="16" t="n">
        <v>118</v>
      </c>
      <c r="CQ140" s="16" t="n">
        <v>65</v>
      </c>
      <c r="CR140" s="16" t="n">
        <v>115</v>
      </c>
      <c r="CS140" s="16" t="n">
        <v>88</v>
      </c>
      <c r="CT140" s="9" t="n">
        <f aca="false">AVERAGE(CN140:CS140)</f>
        <v>76.3333333333333</v>
      </c>
      <c r="CU140" s="16" t="n">
        <v>45</v>
      </c>
      <c r="CV140" s="16" t="n">
        <v>77</v>
      </c>
      <c r="CW140" s="16" t="n">
        <v>108</v>
      </c>
      <c r="CX140" s="16" t="n">
        <v>99</v>
      </c>
      <c r="CY140" s="16" t="n">
        <v>40</v>
      </c>
      <c r="CZ140" s="16" t="n">
        <v>32</v>
      </c>
      <c r="DA140" s="16" t="n">
        <v>62</v>
      </c>
      <c r="DB140" s="16" t="n">
        <v>63</v>
      </c>
      <c r="DC140" s="16" t="n">
        <v>142</v>
      </c>
      <c r="DD140" s="16" t="n">
        <v>92</v>
      </c>
      <c r="DE140" s="16" t="n">
        <v>82</v>
      </c>
      <c r="DF140" s="16" t="n">
        <v>28</v>
      </c>
      <c r="DG140" s="15" t="n">
        <f aca="false">AVERAGE(CU140:DF140)</f>
        <v>72.5</v>
      </c>
      <c r="DH140" s="16"/>
      <c r="DI140" s="16"/>
      <c r="DJ140" s="16" t="n">
        <v>46</v>
      </c>
      <c r="DK140" s="16" t="n">
        <v>40</v>
      </c>
      <c r="DL140" s="16" t="n">
        <v>54</v>
      </c>
      <c r="DM140" s="16" t="n">
        <v>79</v>
      </c>
      <c r="DN140" s="16" t="n">
        <v>51</v>
      </c>
      <c r="DO140" s="16" t="n">
        <v>34</v>
      </c>
      <c r="DP140" s="16" t="n">
        <v>47</v>
      </c>
      <c r="DQ140" s="16" t="n">
        <v>55</v>
      </c>
      <c r="DR140" s="16" t="n">
        <v>42</v>
      </c>
      <c r="DS140" s="16" t="n">
        <v>33</v>
      </c>
      <c r="DT140" s="16" t="n">
        <v>50</v>
      </c>
      <c r="DU140" s="16" t="n">
        <v>34</v>
      </c>
    </row>
    <row r="141" s="17" customFormat="true" ht="12.8" hidden="false" customHeight="false" outlineLevel="0" collapsed="false">
      <c r="B141" s="18" t="n">
        <v>0.00585729499467519</v>
      </c>
      <c r="C141" s="18" t="n">
        <v>0.00287696733795905</v>
      </c>
      <c r="D141" s="18" t="n">
        <v>0.0031285768790538</v>
      </c>
      <c r="E141" s="18" t="n">
        <v>0.00206777713957496</v>
      </c>
      <c r="F141" s="18" t="n">
        <v>0.00482133831019869</v>
      </c>
      <c r="G141" s="18" t="n">
        <v>0.00315729047072331</v>
      </c>
      <c r="H141" s="18" t="n">
        <v>0.00283210903619789</v>
      </c>
      <c r="I141" s="18" t="n">
        <v>0.00431572969903464</v>
      </c>
      <c r="J141" s="18" t="n">
        <v>0.00166037735849057</v>
      </c>
      <c r="K141" s="18" t="n">
        <v>0.00104956268221574</v>
      </c>
      <c r="L141" s="18" t="n">
        <v>0.00190552602547387</v>
      </c>
      <c r="M141" s="18" t="n">
        <v>0.00297646730536694</v>
      </c>
      <c r="N141" s="18" t="n">
        <v>0.00190552602547387</v>
      </c>
      <c r="O141" s="18" t="n">
        <v>0.00297646730536694</v>
      </c>
      <c r="P141" s="18" t="n">
        <v>0.000132432790358893</v>
      </c>
      <c r="Q141" s="18" t="n">
        <v>0.00200100050025012</v>
      </c>
      <c r="R141" s="18" t="n">
        <v>0.00331004045605002</v>
      </c>
      <c r="S141" s="18" t="n">
        <v>0.00275562001450326</v>
      </c>
      <c r="T141" s="18" t="n">
        <v>0.00577049180327869</v>
      </c>
      <c r="U141" s="18" t="n">
        <v>0.00381511371973588</v>
      </c>
      <c r="V141" s="18" t="n">
        <v>0.00333718393017584</v>
      </c>
      <c r="W141" s="18" t="n">
        <v>0.00514437437769665</v>
      </c>
      <c r="X141" s="18" t="n">
        <v>0.00250104210087536</v>
      </c>
      <c r="Y141" s="18" t="n">
        <v>0.00210204471622396</v>
      </c>
      <c r="Z141" s="18" t="n">
        <v>0.00449729400106715</v>
      </c>
      <c r="AA141" s="18" t="n">
        <v>0.00609030784602941</v>
      </c>
      <c r="AB141" s="18" t="n">
        <v>0.00347994200096665</v>
      </c>
      <c r="AC141" s="18" t="n">
        <v>0.00512861288911859</v>
      </c>
      <c r="AD141" s="18" t="n">
        <v>0.00273939246362696</v>
      </c>
      <c r="AE141" s="18" t="n">
        <v>0.00225264252295963</v>
      </c>
      <c r="AF141" s="18" t="n">
        <v>0.013205852833976</v>
      </c>
      <c r="AG141" s="18" t="n">
        <v>0.00891181988742964</v>
      </c>
      <c r="AH141" s="18" t="n">
        <v>0.0034204739799658</v>
      </c>
      <c r="AI141" s="18" t="n">
        <v>0.00341804131371675</v>
      </c>
      <c r="AJ141" s="18" t="n">
        <v>0.0163970588235294</v>
      </c>
      <c r="AK141" s="18" t="n">
        <v>0.0139987114156856</v>
      </c>
      <c r="AL141" s="18" t="n">
        <v>0.0265143349859884</v>
      </c>
      <c r="AM141" s="18" t="n">
        <v>0.00657453374480075</v>
      </c>
      <c r="AN141" s="18" t="n">
        <v>0.00463241487185658</v>
      </c>
      <c r="AO141" s="18" t="n">
        <v>0.0115362270727861</v>
      </c>
      <c r="AP141" s="18" t="n">
        <v>0.00743281875357347</v>
      </c>
      <c r="AQ141" s="18" t="n">
        <v>0.0132302660918686</v>
      </c>
      <c r="AR141" s="18" t="n">
        <v>0.00557244174265451</v>
      </c>
      <c r="AS141" s="18" t="n">
        <v>0.0169702631169236</v>
      </c>
      <c r="AT141" s="18" t="n">
        <v>0.00489690721649485</v>
      </c>
      <c r="AU141" s="18" t="n">
        <v>0.00421186474351333</v>
      </c>
      <c r="AV141" s="18" t="n">
        <v>0.00426455184797247</v>
      </c>
      <c r="AW141" s="18" t="n">
        <v>0.00602164537391163</v>
      </c>
      <c r="AX141" s="18" t="n">
        <v>0.00343425848051584</v>
      </c>
      <c r="AY141" s="18" t="n">
        <v>0.00377358490566038</v>
      </c>
      <c r="AZ141" s="18" t="n">
        <v>0.00240511526954889</v>
      </c>
      <c r="BA141" s="18" t="n">
        <v>0.00178611297164546</v>
      </c>
      <c r="BB141" s="18" t="n">
        <v>0.0067385783611174</v>
      </c>
      <c r="BC141" s="18" t="n">
        <v>0.00368944497914662</v>
      </c>
      <c r="BD141" s="18" t="n">
        <v>0.0033003300330033</v>
      </c>
      <c r="BE141" s="18" t="n">
        <v>0.00523546967474329</v>
      </c>
      <c r="BF141" s="18" t="n">
        <v>0.00523492702047553</v>
      </c>
      <c r="BG141" s="18" t="n">
        <v>0.00545169116597688</v>
      </c>
      <c r="BH141" s="18" t="n">
        <v>0.00424418348946651</v>
      </c>
      <c r="BI141" s="18" t="n">
        <v>0.00393644431720584</v>
      </c>
      <c r="BJ141" s="18" t="n">
        <v>0.00493773485295488</v>
      </c>
      <c r="BK141" s="18" t="n">
        <v>0.00252100840336134</v>
      </c>
      <c r="BL141" s="18" t="n">
        <v>0.00388941107833922</v>
      </c>
      <c r="BM141" s="18" t="n">
        <v>0.0030448169688676</v>
      </c>
      <c r="BN141" s="18" t="n">
        <v>0.00428894993012385</v>
      </c>
      <c r="BO141" s="18" t="n">
        <v>0.00253016331054095</v>
      </c>
      <c r="BP141" s="18" t="n">
        <v>0.00713654298096203</v>
      </c>
      <c r="BQ141" s="18" t="n">
        <v>0.00486794148484697</v>
      </c>
      <c r="BR141" s="18" t="n">
        <v>0.00476329682045638</v>
      </c>
      <c r="BS141" s="18" t="n">
        <v>0.00574110356768579</v>
      </c>
      <c r="BT141" s="18" t="n">
        <v>0.00630256763054526</v>
      </c>
      <c r="BU141" s="18" t="n">
        <v>0.00690208667736758</v>
      </c>
      <c r="BV141" s="18" t="n">
        <v>0.00460142748830035</v>
      </c>
      <c r="BW141" s="18" t="n">
        <v>0.0084328680385667</v>
      </c>
      <c r="BX141" s="18" t="n">
        <v>0.00365641494412172</v>
      </c>
      <c r="BY141" s="18" t="n">
        <v>0.00544992423872135</v>
      </c>
      <c r="BZ141" s="18" t="n">
        <v>0.00444124601624345</v>
      </c>
      <c r="CA141" s="18" t="n">
        <v>0.00375408052230686</v>
      </c>
      <c r="CB141" s="18" t="n">
        <v>0.00337590594678817</v>
      </c>
      <c r="CC141" s="18" t="n">
        <v>0.00432235386017446</v>
      </c>
      <c r="CD141" s="18" t="n">
        <v>0.00455337860692634</v>
      </c>
      <c r="CE141" s="18"/>
      <c r="CF141" s="18" t="n">
        <v>0.00303617571059431</v>
      </c>
      <c r="CG141" s="18" t="n">
        <v>0.00246776482201246</v>
      </c>
      <c r="CH141" s="18" t="n">
        <v>0.00627211321968479</v>
      </c>
      <c r="CI141" s="18" t="n">
        <v>0.00608067429259482</v>
      </c>
      <c r="CJ141" s="18" t="n">
        <v>0.00502550255025503</v>
      </c>
      <c r="CK141" s="18" t="n">
        <v>0.00224787984060488</v>
      </c>
      <c r="CL141" s="18" t="n">
        <v>0.00625147440434065</v>
      </c>
      <c r="CM141" s="15" t="n">
        <f aca="false">AVERAGE(CF141:CL141)</f>
        <v>0.00448308354858385</v>
      </c>
      <c r="CN141" s="18" t="n">
        <v>0.00354353485681226</v>
      </c>
      <c r="CO141" s="18" t="n">
        <v>0.00172659710231965</v>
      </c>
      <c r="CP141" s="18" t="n">
        <v>0.00323438313735164</v>
      </c>
      <c r="CQ141" s="18" t="n">
        <v>0.00306488117691437</v>
      </c>
      <c r="CR141" s="18" t="n">
        <v>0.00417210854738064</v>
      </c>
      <c r="CS141" s="18" t="n">
        <v>0.00345382471839554</v>
      </c>
      <c r="CT141" s="9" t="n">
        <f aca="false">AVERAGE(CN141:CS141)</f>
        <v>0.00319922158986235</v>
      </c>
      <c r="CU141" s="18" t="n">
        <v>0.00602409638554217</v>
      </c>
      <c r="CV141" s="18" t="n">
        <v>0.00434169720890894</v>
      </c>
      <c r="CW141" s="18" t="n">
        <v>0.00822105503539621</v>
      </c>
      <c r="CX141" s="18" t="n">
        <v>0.00659736105557777</v>
      </c>
      <c r="CY141" s="18" t="n">
        <v>0.00430709594056208</v>
      </c>
      <c r="CZ141" s="18" t="n">
        <v>0.00352928201169075</v>
      </c>
      <c r="DA141" s="18" t="n">
        <v>0.00483242400623539</v>
      </c>
      <c r="DB141" s="18" t="n">
        <v>0.00449005772931366</v>
      </c>
      <c r="DC141" s="18" t="n">
        <v>0.00517454995991546</v>
      </c>
      <c r="DD141" s="18" t="n">
        <v>0.00698716488190172</v>
      </c>
      <c r="DE141" s="18" t="n">
        <v>0.00495827790542992</v>
      </c>
      <c r="DF141" s="18" t="n">
        <v>0.0017752979964494</v>
      </c>
      <c r="DG141" s="15" t="n">
        <f aca="false">AVERAGE(CU141:DF141)</f>
        <v>0.00510319667641029</v>
      </c>
      <c r="DH141" s="18"/>
      <c r="DI141" s="18"/>
      <c r="DJ141" s="18" t="n">
        <v>0.00304979115560565</v>
      </c>
      <c r="DK141" s="18" t="n">
        <v>0.0023551577955723</v>
      </c>
      <c r="DL141" s="18" t="n">
        <v>0.00334696913350688</v>
      </c>
      <c r="DM141" s="18" t="n">
        <v>0.0043945040885576</v>
      </c>
      <c r="DN141" s="18" t="n">
        <v>0.00524853349799321</v>
      </c>
      <c r="DO141" s="18" t="n">
        <v>0.00264838759931453</v>
      </c>
      <c r="DP141" s="18" t="n">
        <v>0.00344347571250641</v>
      </c>
      <c r="DQ141" s="18" t="n">
        <v>0.0041189245862353</v>
      </c>
      <c r="DR141" s="18" t="n">
        <v>0.00386918470750806</v>
      </c>
      <c r="DS141" s="18" t="n">
        <v>0.00346711494011347</v>
      </c>
      <c r="DT141" s="18" t="n">
        <v>0.00553771181747702</v>
      </c>
      <c r="DU141" s="18" t="n">
        <v>0.00339932013597281</v>
      </c>
      <c r="AMH141" s="0"/>
      <c r="AMI141" s="0"/>
      <c r="AMJ141" s="0"/>
    </row>
    <row r="142" customFormat="false" ht="12.8" hidden="false" customHeight="false" outlineLevel="0" collapsed="false">
      <c r="A142" s="9" t="s">
        <v>281</v>
      </c>
      <c r="B142" s="16" t="n">
        <v>69</v>
      </c>
      <c r="C142" s="16" t="n">
        <v>60</v>
      </c>
      <c r="D142" s="16" t="n">
        <v>63</v>
      </c>
      <c r="E142" s="16" t="n">
        <v>43</v>
      </c>
      <c r="F142" s="16" t="n">
        <v>173</v>
      </c>
      <c r="G142" s="16" t="n">
        <v>36</v>
      </c>
      <c r="H142" s="16" t="n">
        <v>68</v>
      </c>
      <c r="I142" s="16" t="n">
        <v>31</v>
      </c>
      <c r="J142" s="16" t="n">
        <v>43</v>
      </c>
      <c r="K142" s="16" t="n">
        <v>25</v>
      </c>
      <c r="L142" s="16" t="n">
        <v>25</v>
      </c>
      <c r="M142" s="16" t="n">
        <v>40</v>
      </c>
      <c r="N142" s="16" t="n">
        <v>25</v>
      </c>
      <c r="O142" s="16" t="n">
        <v>40</v>
      </c>
      <c r="P142" s="16" t="n">
        <v>4</v>
      </c>
      <c r="Q142" s="16" t="n">
        <v>35</v>
      </c>
      <c r="R142" s="16" t="n">
        <v>41</v>
      </c>
      <c r="S142" s="16" t="n">
        <v>34</v>
      </c>
      <c r="T142" s="16" t="n">
        <v>50</v>
      </c>
      <c r="U142" s="16" t="n">
        <v>20</v>
      </c>
      <c r="V142" s="16" t="n">
        <v>23</v>
      </c>
      <c r="W142" s="16" t="n">
        <v>81</v>
      </c>
      <c r="X142" s="16" t="n">
        <v>46</v>
      </c>
      <c r="Y142" s="16" t="n">
        <v>103</v>
      </c>
      <c r="Z142" s="16" t="n">
        <v>121</v>
      </c>
      <c r="AA142" s="16" t="n">
        <v>121</v>
      </c>
      <c r="AB142" s="16" t="n">
        <v>40</v>
      </c>
      <c r="AC142" s="16" t="n">
        <v>128</v>
      </c>
      <c r="AD142" s="16" t="n">
        <v>81</v>
      </c>
      <c r="AE142" s="16" t="n">
        <v>83</v>
      </c>
      <c r="AF142" s="16" t="n">
        <v>97</v>
      </c>
      <c r="AG142" s="16" t="n">
        <v>146</v>
      </c>
      <c r="AH142" s="16" t="n">
        <v>85</v>
      </c>
      <c r="AI142" s="16" t="n">
        <v>138</v>
      </c>
      <c r="AJ142" s="16" t="n">
        <v>64</v>
      </c>
      <c r="AK142" s="16" t="n">
        <v>96</v>
      </c>
      <c r="AL142" s="16" t="n">
        <v>12</v>
      </c>
      <c r="AM142" s="16" t="n">
        <v>166</v>
      </c>
      <c r="AN142" s="16" t="n">
        <v>143</v>
      </c>
      <c r="AO142" s="16" t="n">
        <v>38</v>
      </c>
      <c r="AP142" s="16" t="n">
        <v>86</v>
      </c>
      <c r="AQ142" s="16" t="n">
        <v>42</v>
      </c>
      <c r="AR142" s="16" t="n">
        <v>59</v>
      </c>
      <c r="AS142" s="16" t="n">
        <v>13</v>
      </c>
      <c r="AT142" s="16" t="n">
        <v>82</v>
      </c>
      <c r="AU142" s="16" t="n">
        <v>116</v>
      </c>
      <c r="AV142" s="16" t="n">
        <v>79</v>
      </c>
      <c r="AW142" s="16" t="n">
        <v>86</v>
      </c>
      <c r="AX142" s="16" t="n">
        <v>103</v>
      </c>
      <c r="AY142" s="16" t="n">
        <v>116</v>
      </c>
      <c r="AZ142" s="16" t="n">
        <v>118</v>
      </c>
      <c r="BA142" s="16" t="n">
        <v>77</v>
      </c>
      <c r="BB142" s="16" t="n">
        <v>217</v>
      </c>
      <c r="BC142" s="16" t="n">
        <v>346</v>
      </c>
      <c r="BD142" s="16" t="n">
        <v>210</v>
      </c>
      <c r="BE142" s="16" t="n">
        <v>305</v>
      </c>
      <c r="BF142" s="16" t="n">
        <v>294</v>
      </c>
      <c r="BG142" s="16" t="n">
        <v>277</v>
      </c>
      <c r="BH142" s="16" t="n">
        <v>359</v>
      </c>
      <c r="BI142" s="16" t="n">
        <v>221</v>
      </c>
      <c r="BJ142" s="16" t="n">
        <v>178</v>
      </c>
      <c r="BK142" s="16" t="n">
        <v>145</v>
      </c>
      <c r="BL142" s="16" t="n">
        <v>174</v>
      </c>
      <c r="BM142" s="16" t="n">
        <v>176</v>
      </c>
      <c r="BN142" s="16" t="n">
        <v>258</v>
      </c>
      <c r="BO142" s="16" t="n">
        <v>259</v>
      </c>
      <c r="BP142" s="16" t="n">
        <v>252</v>
      </c>
      <c r="BQ142" s="16" t="n">
        <v>249</v>
      </c>
      <c r="BR142" s="16" t="n">
        <v>397</v>
      </c>
      <c r="BS142" s="16" t="n">
        <v>438</v>
      </c>
      <c r="BT142" s="16" t="n">
        <v>419</v>
      </c>
      <c r="BU142" s="16" t="n">
        <v>184</v>
      </c>
      <c r="BV142" s="16" t="n">
        <v>354</v>
      </c>
      <c r="BW142" s="16" t="n">
        <v>273</v>
      </c>
      <c r="BX142" s="16" t="n">
        <v>247</v>
      </c>
      <c r="BY142" s="16" t="n">
        <v>360</v>
      </c>
      <c r="BZ142" s="16" t="n">
        <v>433</v>
      </c>
      <c r="CA142" s="16" t="n">
        <v>219</v>
      </c>
      <c r="CB142" s="16" t="n">
        <v>476</v>
      </c>
      <c r="CC142" s="16" t="n">
        <v>250</v>
      </c>
      <c r="CD142" s="16" t="n">
        <v>364</v>
      </c>
      <c r="CE142" s="16"/>
      <c r="CF142" s="16" t="n">
        <v>109</v>
      </c>
      <c r="CG142" s="16" t="n">
        <v>93</v>
      </c>
      <c r="CH142" s="16" t="n">
        <v>76</v>
      </c>
      <c r="CI142" s="16" t="n">
        <v>201</v>
      </c>
      <c r="CJ142" s="16" t="n">
        <v>65</v>
      </c>
      <c r="CK142" s="16" t="n">
        <v>55</v>
      </c>
      <c r="CL142" s="16" t="n">
        <v>87</v>
      </c>
      <c r="CM142" s="15" t="n">
        <f aca="false">AVERAGE(CF142:CL142)</f>
        <v>98</v>
      </c>
      <c r="CN142" s="16" t="n">
        <v>85</v>
      </c>
      <c r="CO142" s="16" t="n">
        <v>72</v>
      </c>
      <c r="CP142" s="16" t="n">
        <v>212</v>
      </c>
      <c r="CQ142" s="16" t="n">
        <v>145</v>
      </c>
      <c r="CR142" s="16" t="n">
        <v>144</v>
      </c>
      <c r="CS142" s="16" t="n">
        <v>112</v>
      </c>
      <c r="CT142" s="9" t="n">
        <f aca="false">AVERAGE(CN142:CS142)</f>
        <v>128.333333333333</v>
      </c>
      <c r="CU142" s="16" t="n">
        <v>75</v>
      </c>
      <c r="CV142" s="16" t="n">
        <v>99</v>
      </c>
      <c r="CW142" s="16" t="n">
        <v>67</v>
      </c>
      <c r="CX142" s="16" t="n">
        <v>79</v>
      </c>
      <c r="CY142" s="16" t="n">
        <v>65</v>
      </c>
      <c r="CZ142" s="16" t="n">
        <v>59</v>
      </c>
      <c r="DA142" s="16" t="n">
        <v>95</v>
      </c>
      <c r="DB142" s="16" t="n">
        <v>73</v>
      </c>
      <c r="DC142" s="16" t="n">
        <v>149</v>
      </c>
      <c r="DD142" s="16" t="n">
        <v>123</v>
      </c>
      <c r="DE142" s="16" t="n">
        <v>47</v>
      </c>
      <c r="DF142" s="16" t="n">
        <v>69</v>
      </c>
      <c r="DG142" s="15" t="n">
        <f aca="false">AVERAGE(CU142:DF142)</f>
        <v>83.3333333333333</v>
      </c>
      <c r="DH142" s="16"/>
      <c r="DI142" s="16"/>
      <c r="DJ142" s="16" t="n">
        <v>100</v>
      </c>
      <c r="DK142" s="16" t="n">
        <v>92</v>
      </c>
      <c r="DL142" s="16" t="n">
        <v>95</v>
      </c>
      <c r="DM142" s="16" t="n">
        <v>134</v>
      </c>
      <c r="DN142" s="16" t="n">
        <v>62</v>
      </c>
      <c r="DO142" s="16" t="n">
        <v>66</v>
      </c>
      <c r="DP142" s="16" t="n">
        <v>105</v>
      </c>
      <c r="DQ142" s="16" t="n">
        <v>53</v>
      </c>
      <c r="DR142" s="16" t="n">
        <v>67</v>
      </c>
      <c r="DS142" s="16" t="n">
        <v>52</v>
      </c>
      <c r="DT142" s="16" t="n">
        <v>67</v>
      </c>
      <c r="DU142" s="16" t="n">
        <v>46</v>
      </c>
    </row>
    <row r="143" s="17" customFormat="true" ht="12.8" hidden="false" customHeight="false" outlineLevel="0" collapsed="false">
      <c r="B143" s="18" t="n">
        <v>0.00612353567625133</v>
      </c>
      <c r="C143" s="18" t="n">
        <v>0.00507700118463361</v>
      </c>
      <c r="D143" s="18" t="n">
        <v>0.00480732544830217</v>
      </c>
      <c r="E143" s="18" t="n">
        <v>0.00493968983342906</v>
      </c>
      <c r="F143" s="18" t="n">
        <v>0.00672654457793849</v>
      </c>
      <c r="G143" s="18" t="n">
        <v>0.00258323765786452</v>
      </c>
      <c r="H143" s="18" t="n">
        <v>0.00601823170192052</v>
      </c>
      <c r="I143" s="18" t="n">
        <v>0.00352072685973878</v>
      </c>
      <c r="J143" s="18" t="n">
        <v>0.00216352201257862</v>
      </c>
      <c r="K143" s="18" t="n">
        <v>0.00145772594752187</v>
      </c>
      <c r="L143" s="18" t="n">
        <v>0.00250727108614983</v>
      </c>
      <c r="M143" s="18" t="n">
        <v>0.00372058413170868</v>
      </c>
      <c r="N143" s="18" t="n">
        <v>0.00250727108614983</v>
      </c>
      <c r="O143" s="18" t="n">
        <v>0.00372058413170868</v>
      </c>
      <c r="P143" s="18" t="n">
        <v>0.000529731161435571</v>
      </c>
      <c r="Q143" s="18" t="n">
        <v>0.00583625145906287</v>
      </c>
      <c r="R143" s="18" t="n">
        <v>0.00502635772955744</v>
      </c>
      <c r="S143" s="18" t="n">
        <v>0.00493110949963742</v>
      </c>
      <c r="T143" s="18" t="n">
        <v>0.00655737704918033</v>
      </c>
      <c r="U143" s="18" t="n">
        <v>0.00293470286133529</v>
      </c>
      <c r="V143" s="18" t="n">
        <v>0.00295212424592478</v>
      </c>
      <c r="W143" s="18" t="n">
        <v>0.00672087620311981</v>
      </c>
      <c r="X143" s="18" t="n">
        <v>0.00639155203557038</v>
      </c>
      <c r="Y143" s="18" t="n">
        <v>0.00984139117141219</v>
      </c>
      <c r="Z143" s="18" t="n">
        <v>0.00922326396829027</v>
      </c>
      <c r="AA143" s="18" t="n">
        <v>0.00575724413569967</v>
      </c>
      <c r="AB143" s="18" t="n">
        <v>0.00386660222329628</v>
      </c>
      <c r="AC143" s="18" t="n">
        <v>0.00508885620005566</v>
      </c>
      <c r="AD143" s="18" t="n">
        <v>0.00493090643452852</v>
      </c>
      <c r="AE143" s="18" t="n">
        <v>0.00719112805406342</v>
      </c>
      <c r="AF143" s="18" t="n">
        <v>0.0051238708995827</v>
      </c>
      <c r="AG143" s="18" t="n">
        <v>0.00684803001876173</v>
      </c>
      <c r="AH143" s="18" t="n">
        <v>0.00519179086244808</v>
      </c>
      <c r="AI143" s="18" t="n">
        <v>0.0068360826274335</v>
      </c>
      <c r="AJ143" s="18" t="n">
        <v>0.00470588235294118</v>
      </c>
      <c r="AK143" s="18" t="n">
        <v>0.00562291337199086</v>
      </c>
      <c r="AL143" s="18" t="n">
        <v>0.00258676438887691</v>
      </c>
      <c r="AM143" s="18" t="n">
        <v>0.00742430341249609</v>
      </c>
      <c r="AN143" s="18" t="n">
        <v>0.00860305619059078</v>
      </c>
      <c r="AO143" s="18" t="n">
        <v>0.00315378869615736</v>
      </c>
      <c r="AP143" s="18" t="n">
        <v>0.00614636935391652</v>
      </c>
      <c r="AQ143" s="18" t="n">
        <v>0.00312174817898023</v>
      </c>
      <c r="AR143" s="18" t="n">
        <v>0.00597771023302938</v>
      </c>
      <c r="AS143" s="18" t="n">
        <v>0.00202397633504593</v>
      </c>
      <c r="AT143" s="18" t="n">
        <v>0.0070446735395189</v>
      </c>
      <c r="AU143" s="18" t="n">
        <v>0.00460921047403346</v>
      </c>
      <c r="AV143" s="18" t="n">
        <v>0.00591051922789167</v>
      </c>
      <c r="AW143" s="18" t="n">
        <v>0.00699812840751892</v>
      </c>
      <c r="AX143" s="18" t="n">
        <v>0.00721895149985983</v>
      </c>
      <c r="AY143" s="18" t="n">
        <v>0.00599638149392608</v>
      </c>
      <c r="AZ143" s="18" t="n">
        <v>0.00692203906845779</v>
      </c>
      <c r="BA143" s="18" t="n">
        <v>0.00429783433802188</v>
      </c>
      <c r="BB143" s="18" t="n">
        <v>0.0054562369565764</v>
      </c>
      <c r="BC143" s="18" t="n">
        <v>0.00693776066730831</v>
      </c>
      <c r="BD143" s="18" t="n">
        <v>0.00729546638874414</v>
      </c>
      <c r="BE143" s="18" t="n">
        <v>0.00771409782993576</v>
      </c>
      <c r="BF143" s="18" t="n">
        <v>0.00758161844344732</v>
      </c>
      <c r="BG143" s="18" t="n">
        <v>0.00790637933495076</v>
      </c>
      <c r="BH143" s="18" t="n">
        <v>0.00789462110216827</v>
      </c>
      <c r="BI143" s="18" t="n">
        <v>0.00527244966122722</v>
      </c>
      <c r="BJ143" s="18" t="n">
        <v>0.00552777864041489</v>
      </c>
      <c r="BK143" s="18" t="n">
        <v>0.00451291627762216</v>
      </c>
      <c r="BL143" s="18" t="n">
        <v>0.00563964606359187</v>
      </c>
      <c r="BM143" s="18" t="n">
        <v>0.00602121108450222</v>
      </c>
      <c r="BN143" s="18" t="n">
        <v>0.00621656787624693</v>
      </c>
      <c r="BO143" s="18" t="n">
        <v>0.00541580411099262</v>
      </c>
      <c r="BP143" s="18" t="n">
        <v>0.00543325930876868</v>
      </c>
      <c r="BQ143" s="18" t="n">
        <v>0.00621598681911229</v>
      </c>
      <c r="BR143" s="18" t="n">
        <v>0.00682681890874074</v>
      </c>
      <c r="BS143" s="18" t="n">
        <v>0.00997858477240625</v>
      </c>
      <c r="BT143" s="18" t="n">
        <v>0.00929850646900868</v>
      </c>
      <c r="BU143" s="18" t="n">
        <v>0.00738362760834671</v>
      </c>
      <c r="BV143" s="18" t="n">
        <v>0.00925514392533138</v>
      </c>
      <c r="BW143" s="18" t="n">
        <v>0.00785724564685566</v>
      </c>
      <c r="BX143" s="18" t="n">
        <v>0.00728334267095214</v>
      </c>
      <c r="BY143" s="18" t="n">
        <v>0.0087980839728237</v>
      </c>
      <c r="BZ143" s="18" t="n">
        <v>0.00890305335663617</v>
      </c>
      <c r="CA143" s="18" t="n">
        <v>0.0059575625680087</v>
      </c>
      <c r="CB143" s="18" t="n">
        <v>0.0112372813333648</v>
      </c>
      <c r="CC143" s="18" t="n">
        <v>0.0065095690665278</v>
      </c>
      <c r="CD143" s="18" t="n">
        <v>0.00947102750240679</v>
      </c>
      <c r="CE143" s="18"/>
      <c r="CF143" s="18" t="n">
        <v>0.00704134366925065</v>
      </c>
      <c r="CG143" s="18" t="n">
        <v>0.00573755321117898</v>
      </c>
      <c r="CH143" s="18" t="n">
        <v>0.00611128980379543</v>
      </c>
      <c r="CI143" s="18" t="n">
        <v>0.0121011438892234</v>
      </c>
      <c r="CJ143" s="18" t="n">
        <v>0.00487548754875488</v>
      </c>
      <c r="CK143" s="18" t="n">
        <v>0.00561969960151221</v>
      </c>
      <c r="CL143" s="18" t="n">
        <v>0.0102618542108988</v>
      </c>
      <c r="CM143" s="15" t="n">
        <f aca="false">AVERAGE(CF143:CL143)</f>
        <v>0.00739262456208776</v>
      </c>
      <c r="CN143" s="18" t="n">
        <v>0.00614694822100087</v>
      </c>
      <c r="CO143" s="18" t="n">
        <v>0.0054049996246528</v>
      </c>
      <c r="CP143" s="18" t="n">
        <v>0.00581092563659787</v>
      </c>
      <c r="CQ143" s="18" t="n">
        <v>0.00683704262542437</v>
      </c>
      <c r="CR143" s="18" t="n">
        <v>0.00522420548541576</v>
      </c>
      <c r="CS143" s="18" t="n">
        <v>0.0043957769143216</v>
      </c>
      <c r="CT143" s="9" t="n">
        <f aca="false">AVERAGE(CN143:CS143)</f>
        <v>0.00563664975123555</v>
      </c>
      <c r="CU143" s="18" t="n">
        <v>0.0100401606425703</v>
      </c>
      <c r="CV143" s="18" t="n">
        <v>0.00558218212574006</v>
      </c>
      <c r="CW143" s="18" t="n">
        <v>0.00510009895714394</v>
      </c>
      <c r="CX143" s="18" t="n">
        <v>0.00526456084232974</v>
      </c>
      <c r="CY143" s="18" t="n">
        <v>0.00699903090341337</v>
      </c>
      <c r="CZ143" s="18" t="n">
        <v>0.00650711370905481</v>
      </c>
      <c r="DA143" s="18" t="n">
        <v>0.00740452065471551</v>
      </c>
      <c r="DB143" s="18" t="n">
        <v>0.0052027653053952</v>
      </c>
      <c r="DC143" s="18" t="n">
        <v>0.00542963340864368</v>
      </c>
      <c r="DD143" s="18" t="n">
        <v>0.00934153565732513</v>
      </c>
      <c r="DE143" s="18" t="n">
        <v>0.00284193977506349</v>
      </c>
      <c r="DF143" s="18" t="n">
        <v>0.00437484149125032</v>
      </c>
      <c r="DG143" s="15" t="n">
        <f aca="false">AVERAGE(CU143:DF143)</f>
        <v>0.00617403195605379</v>
      </c>
      <c r="DH143" s="18"/>
      <c r="DI143" s="18"/>
      <c r="DJ143" s="18" t="n">
        <v>0.00662998077305576</v>
      </c>
      <c r="DK143" s="18" t="n">
        <v>0.0054168629298163</v>
      </c>
      <c r="DL143" s="18" t="n">
        <v>0.00588818643857692</v>
      </c>
      <c r="DM143" s="18" t="n">
        <v>0.00745396896033821</v>
      </c>
      <c r="DN143" s="18" t="n">
        <v>0.00638057013481527</v>
      </c>
      <c r="DO143" s="18" t="n">
        <v>0.00514098769278704</v>
      </c>
      <c r="DP143" s="18" t="n">
        <v>0.00769287127262071</v>
      </c>
      <c r="DQ143" s="18" t="n">
        <v>0.0039691455103722</v>
      </c>
      <c r="DR143" s="18" t="n">
        <v>0.00617227084292953</v>
      </c>
      <c r="DS143" s="18" t="n">
        <v>0.00546333263290607</v>
      </c>
      <c r="DT143" s="18" t="n">
        <v>0.00742053383541921</v>
      </c>
      <c r="DU143" s="18" t="n">
        <v>0.00459908018396321</v>
      </c>
      <c r="AMH143" s="0"/>
      <c r="AMI143" s="0"/>
      <c r="AMJ143" s="0"/>
    </row>
    <row r="144" customFormat="false" ht="12.8" hidden="false" customHeight="false" outlineLevel="0" collapsed="false">
      <c r="A144" s="9" t="s">
        <v>282</v>
      </c>
      <c r="B144" s="16" t="n">
        <v>11</v>
      </c>
      <c r="C144" s="16" t="n">
        <v>10</v>
      </c>
      <c r="D144" s="16" t="n">
        <v>6</v>
      </c>
      <c r="E144" s="16" t="n">
        <v>8</v>
      </c>
      <c r="F144" s="16" t="n">
        <v>19</v>
      </c>
      <c r="G144" s="16" t="n">
        <v>5</v>
      </c>
      <c r="H144" s="16" t="n">
        <v>8</v>
      </c>
      <c r="I144" s="16" t="n">
        <v>5</v>
      </c>
      <c r="J144" s="16" t="n">
        <v>6</v>
      </c>
      <c r="K144" s="16" t="n">
        <v>3</v>
      </c>
      <c r="L144" s="16" t="n">
        <v>10</v>
      </c>
      <c r="M144" s="16" t="n">
        <v>16</v>
      </c>
      <c r="N144" s="16" t="n">
        <v>10</v>
      </c>
      <c r="O144" s="16" t="n">
        <v>16</v>
      </c>
      <c r="P144" s="16" t="n">
        <v>12</v>
      </c>
      <c r="Q144" s="16" t="n">
        <v>7</v>
      </c>
      <c r="R144" s="16" t="n">
        <v>3</v>
      </c>
      <c r="S144" s="16" t="n">
        <v>8</v>
      </c>
      <c r="T144" s="16" t="n">
        <v>8</v>
      </c>
      <c r="U144" s="16" t="n">
        <v>5</v>
      </c>
      <c r="V144" s="16" t="n">
        <v>4</v>
      </c>
      <c r="W144" s="16" t="n">
        <v>9</v>
      </c>
      <c r="X144" s="16" t="n">
        <v>6</v>
      </c>
      <c r="Y144" s="16" t="n">
        <v>2</v>
      </c>
      <c r="Z144" s="16" t="n">
        <v>3</v>
      </c>
      <c r="AA144" s="16" t="n">
        <v>22</v>
      </c>
      <c r="AB144" s="16" t="n">
        <v>5</v>
      </c>
      <c r="AC144" s="16" t="n">
        <v>24</v>
      </c>
      <c r="AD144" s="16" t="n">
        <v>15</v>
      </c>
      <c r="AE144" s="16" t="n">
        <v>12</v>
      </c>
      <c r="AF144" s="16" t="n">
        <v>84</v>
      </c>
      <c r="AG144" s="16" t="n">
        <v>46</v>
      </c>
      <c r="AH144" s="16" t="n">
        <v>31</v>
      </c>
      <c r="AI144" s="16" t="n">
        <v>26</v>
      </c>
      <c r="AJ144" s="16" t="n">
        <v>99</v>
      </c>
      <c r="AK144" s="16" t="n">
        <v>33</v>
      </c>
      <c r="AL144" s="16" t="n">
        <v>48</v>
      </c>
      <c r="AM144" s="16" t="n">
        <v>22</v>
      </c>
      <c r="AN144" s="16" t="n">
        <v>11</v>
      </c>
      <c r="AO144" s="16" t="n">
        <v>42</v>
      </c>
      <c r="AP144" s="16" t="n">
        <v>18</v>
      </c>
      <c r="AQ144" s="16" t="n">
        <v>86</v>
      </c>
      <c r="AR144" s="16" t="n">
        <v>7</v>
      </c>
      <c r="AS144" s="16" t="n">
        <v>34</v>
      </c>
      <c r="AT144" s="16" t="n">
        <v>9</v>
      </c>
      <c r="AU144" s="16" t="n">
        <v>20</v>
      </c>
      <c r="AV144" s="16" t="n">
        <v>11</v>
      </c>
      <c r="AW144" s="16" t="n">
        <v>23</v>
      </c>
      <c r="AX144" s="16" t="n">
        <v>14</v>
      </c>
      <c r="AY144" s="16" t="n">
        <v>12</v>
      </c>
      <c r="AZ144" s="16" t="n">
        <v>10</v>
      </c>
      <c r="BA144" s="16" t="n">
        <v>3</v>
      </c>
      <c r="BB144" s="16" t="n">
        <v>47</v>
      </c>
      <c r="BC144" s="16" t="n">
        <v>21</v>
      </c>
      <c r="BD144" s="16" t="n">
        <v>27</v>
      </c>
      <c r="BE144" s="16" t="n">
        <v>32</v>
      </c>
      <c r="BF144" s="16" t="n">
        <v>37</v>
      </c>
      <c r="BG144" s="16" t="n">
        <v>31</v>
      </c>
      <c r="BH144" s="16" t="n">
        <v>27</v>
      </c>
      <c r="BI144" s="16" t="n">
        <v>40</v>
      </c>
      <c r="BJ144" s="16" t="n">
        <v>31</v>
      </c>
      <c r="BK144" s="16" t="n">
        <v>25</v>
      </c>
      <c r="BL144" s="16" t="n">
        <v>51</v>
      </c>
      <c r="BM144" s="16" t="n">
        <v>34</v>
      </c>
      <c r="BN144" s="16" t="n">
        <v>34</v>
      </c>
      <c r="BO144" s="16" t="n">
        <v>32</v>
      </c>
      <c r="BP144" s="16" t="n">
        <v>51</v>
      </c>
      <c r="BQ144" s="16" t="n">
        <v>49</v>
      </c>
      <c r="BR144" s="16" t="n">
        <v>42</v>
      </c>
      <c r="BS144" s="16" t="n">
        <v>82</v>
      </c>
      <c r="BT144" s="16" t="n">
        <v>77</v>
      </c>
      <c r="BU144" s="16" t="n">
        <v>68</v>
      </c>
      <c r="BV144" s="16" t="n">
        <v>72</v>
      </c>
      <c r="BW144" s="16" t="n">
        <v>108</v>
      </c>
      <c r="BX144" s="16" t="n">
        <v>49</v>
      </c>
      <c r="BY144" s="16" t="n">
        <v>62</v>
      </c>
      <c r="BZ144" s="16" t="n">
        <v>44</v>
      </c>
      <c r="CA144" s="16" t="n">
        <v>47</v>
      </c>
      <c r="CB144" s="16" t="n">
        <v>50</v>
      </c>
      <c r="CC144" s="16" t="n">
        <v>77</v>
      </c>
      <c r="CD144" s="16" t="n">
        <v>28</v>
      </c>
      <c r="CE144" s="16"/>
      <c r="CF144" s="16" t="n">
        <v>28</v>
      </c>
      <c r="CG144" s="16" t="n">
        <v>5</v>
      </c>
      <c r="CH144" s="16" t="n">
        <v>10</v>
      </c>
      <c r="CI144" s="16" t="n">
        <v>38</v>
      </c>
      <c r="CJ144" s="16" t="n">
        <v>11</v>
      </c>
      <c r="CK144" s="16" t="n">
        <v>7</v>
      </c>
      <c r="CL144" s="16" t="n">
        <v>20</v>
      </c>
      <c r="CM144" s="15" t="n">
        <f aca="false">AVERAGE(CF144:CL144)</f>
        <v>17</v>
      </c>
      <c r="CN144" s="16" t="n">
        <v>9</v>
      </c>
      <c r="CO144" s="16" t="n">
        <v>1</v>
      </c>
      <c r="CP144" s="16" t="n">
        <v>25</v>
      </c>
      <c r="CQ144" s="16" t="n">
        <v>18</v>
      </c>
      <c r="CR144" s="16" t="n">
        <v>9</v>
      </c>
      <c r="CS144" s="16" t="n">
        <v>22</v>
      </c>
      <c r="CT144" s="9" t="n">
        <f aca="false">AVERAGE(CN144:CS144)</f>
        <v>14</v>
      </c>
      <c r="CU144" s="16" t="n">
        <v>9</v>
      </c>
      <c r="CV144" s="16" t="n">
        <v>25</v>
      </c>
      <c r="CW144" s="16" t="n">
        <v>7</v>
      </c>
      <c r="CX144" s="16" t="n">
        <v>17</v>
      </c>
      <c r="CY144" s="16" t="n">
        <v>22</v>
      </c>
      <c r="CZ144" s="16" t="n">
        <v>16</v>
      </c>
      <c r="DA144" s="16" t="n">
        <v>6</v>
      </c>
      <c r="DB144" s="16" t="n">
        <v>18</v>
      </c>
      <c r="DC144" s="16" t="n">
        <v>32</v>
      </c>
      <c r="DD144" s="16" t="n">
        <v>38</v>
      </c>
      <c r="DE144" s="16" t="n">
        <v>7</v>
      </c>
      <c r="DF144" s="16" t="n">
        <v>3</v>
      </c>
      <c r="DG144" s="15" t="n">
        <f aca="false">AVERAGE(CU144:DF144)</f>
        <v>16.6666666666667</v>
      </c>
      <c r="DH144" s="16"/>
      <c r="DI144" s="16"/>
      <c r="DJ144" s="16" t="n">
        <v>10</v>
      </c>
      <c r="DK144" s="16" t="n">
        <v>11</v>
      </c>
      <c r="DL144" s="16" t="n">
        <v>6</v>
      </c>
      <c r="DM144" s="16" t="n">
        <v>3</v>
      </c>
      <c r="DN144" s="16" t="n">
        <v>1</v>
      </c>
      <c r="DO144" s="16" t="n">
        <v>4</v>
      </c>
      <c r="DP144" s="16" t="n">
        <v>5</v>
      </c>
      <c r="DQ144" s="16" t="n">
        <v>9</v>
      </c>
      <c r="DR144" s="16" t="n">
        <v>15</v>
      </c>
      <c r="DS144" s="16" t="n">
        <v>5</v>
      </c>
      <c r="DT144" s="16" t="n">
        <v>4</v>
      </c>
      <c r="DU144" s="16" t="n">
        <v>6</v>
      </c>
    </row>
    <row r="145" s="17" customFormat="true" ht="12.8" hidden="false" customHeight="false" outlineLevel="0" collapsed="false">
      <c r="B145" s="18" t="n">
        <v>0.000976215832445864</v>
      </c>
      <c r="C145" s="18" t="n">
        <v>0.000846166864105602</v>
      </c>
      <c r="D145" s="18" t="n">
        <v>0.000457840518885921</v>
      </c>
      <c r="E145" s="18" t="n">
        <v>0.000919012062033314</v>
      </c>
      <c r="F145" s="18" t="n">
        <v>0.00073875345075625</v>
      </c>
      <c r="G145" s="18" t="n">
        <v>0.000358783008036739</v>
      </c>
      <c r="H145" s="18" t="n">
        <v>0.000708027259049473</v>
      </c>
      <c r="I145" s="18" t="n">
        <v>0.00056785917092561</v>
      </c>
      <c r="J145" s="18" t="n">
        <v>0.00030188679245283</v>
      </c>
      <c r="K145" s="18" t="n">
        <v>0.000174927113702624</v>
      </c>
      <c r="L145" s="18" t="n">
        <v>0.00100290843445993</v>
      </c>
      <c r="M145" s="18" t="n">
        <v>0.00148823365268347</v>
      </c>
      <c r="N145" s="18" t="n">
        <v>0.00100290843445993</v>
      </c>
      <c r="O145" s="18" t="n">
        <v>0.00148823365268347</v>
      </c>
      <c r="P145" s="18" t="n">
        <v>0.00158919348430671</v>
      </c>
      <c r="Q145" s="18" t="n">
        <v>0.00116725029181257</v>
      </c>
      <c r="R145" s="18" t="n">
        <v>0.000367782272894446</v>
      </c>
      <c r="S145" s="18" t="n">
        <v>0.00116026105873822</v>
      </c>
      <c r="T145" s="18" t="n">
        <v>0.00104918032786885</v>
      </c>
      <c r="U145" s="18" t="n">
        <v>0.000733675715333822</v>
      </c>
      <c r="V145" s="18" t="n">
        <v>0.000513412912334745</v>
      </c>
      <c r="W145" s="18" t="n">
        <v>0.000746764022568868</v>
      </c>
      <c r="X145" s="18" t="n">
        <v>0.000833680700291788</v>
      </c>
      <c r="Y145" s="18" t="n">
        <v>0.000191094974202178</v>
      </c>
      <c r="Z145" s="18" t="n">
        <v>0.000228675966155957</v>
      </c>
      <c r="AA145" s="18" t="n">
        <v>0.0010467716610363</v>
      </c>
      <c r="AB145" s="18" t="n">
        <v>0.000483325277912035</v>
      </c>
      <c r="AC145" s="18" t="n">
        <v>0.000954160537510436</v>
      </c>
      <c r="AD145" s="18" t="n">
        <v>0.000913130821208985</v>
      </c>
      <c r="AE145" s="18" t="n">
        <v>0.0010396811644429</v>
      </c>
      <c r="AF145" s="18" t="n">
        <v>0.00443716655221594</v>
      </c>
      <c r="AG145" s="18" t="n">
        <v>0.00215759849906191</v>
      </c>
      <c r="AH145" s="18" t="n">
        <v>0.00189347666748107</v>
      </c>
      <c r="AI145" s="18" t="n">
        <v>0.00128795759647298</v>
      </c>
      <c r="AJ145" s="18" t="n">
        <v>0.00727941176470588</v>
      </c>
      <c r="AK145" s="18" t="n">
        <v>0.00193287647162186</v>
      </c>
      <c r="AL145" s="18" t="n">
        <v>0.0103470575555077</v>
      </c>
      <c r="AM145" s="18" t="n">
        <v>0.000983943825752493</v>
      </c>
      <c r="AN145" s="18" t="n">
        <v>0.000661773553122368</v>
      </c>
      <c r="AO145" s="18" t="n">
        <v>0.00348576645364761</v>
      </c>
      <c r="AP145" s="18" t="n">
        <v>0.00128644939965695</v>
      </c>
      <c r="AQ145" s="18" t="n">
        <v>0.00639215103314999</v>
      </c>
      <c r="AR145" s="18" t="n">
        <v>0.000709219858156028</v>
      </c>
      <c r="AS145" s="18" t="n">
        <v>0.00529347656858166</v>
      </c>
      <c r="AT145" s="18" t="n">
        <v>0.00077319587628866</v>
      </c>
      <c r="AU145" s="18" t="n">
        <v>0.000794691461040251</v>
      </c>
      <c r="AV145" s="18" t="n">
        <v>0.000822983689959599</v>
      </c>
      <c r="AW145" s="18" t="n">
        <v>0.00187159248108064</v>
      </c>
      <c r="AX145" s="18" t="n">
        <v>0.000981216708718811</v>
      </c>
      <c r="AY145" s="18" t="n">
        <v>0.00062031532695787</v>
      </c>
      <c r="AZ145" s="18" t="n">
        <v>0.000586613480377779</v>
      </c>
      <c r="BA145" s="18" t="n">
        <v>0.000167448091091762</v>
      </c>
      <c r="BB145" s="18" t="n">
        <v>0.00118176560810641</v>
      </c>
      <c r="BC145" s="18" t="n">
        <v>0.000421077959576516</v>
      </c>
      <c r="BD145" s="18" t="n">
        <v>0.000937988535695675</v>
      </c>
      <c r="BE145" s="18" t="n">
        <v>0.00080934796904244</v>
      </c>
      <c r="BF145" s="18" t="n">
        <v>0.000954149259889628</v>
      </c>
      <c r="BG145" s="18" t="n">
        <v>0.000884829456258028</v>
      </c>
      <c r="BH145" s="18" t="n">
        <v>0.000593745876764745</v>
      </c>
      <c r="BI145" s="18" t="n">
        <v>0.00095428953144384</v>
      </c>
      <c r="BJ145" s="18" t="n">
        <v>0.000962703021645291</v>
      </c>
      <c r="BK145" s="18" t="n">
        <v>0.000778089013383131</v>
      </c>
      <c r="BL145" s="18" t="n">
        <v>0.00165299970829417</v>
      </c>
      <c r="BM145" s="18" t="n">
        <v>0.00116318850496066</v>
      </c>
      <c r="BN145" s="18" t="n">
        <v>0.000819237627102308</v>
      </c>
      <c r="BO145" s="18" t="n">
        <v>0.000669134098655459</v>
      </c>
      <c r="BP145" s="18" t="n">
        <v>0.00109958819344128</v>
      </c>
      <c r="BQ145" s="18" t="n">
        <v>0.00122322632183334</v>
      </c>
      <c r="BR145" s="18" t="n">
        <v>0.000722232730899524</v>
      </c>
      <c r="BS145" s="18" t="n">
        <v>0.00186813687519934</v>
      </c>
      <c r="BT145" s="18" t="n">
        <v>0.00170879474490136</v>
      </c>
      <c r="BU145" s="18" t="n">
        <v>0.00272873194221509</v>
      </c>
      <c r="BV145" s="18" t="n">
        <v>0.00188240215430469</v>
      </c>
      <c r="BW145" s="18" t="n">
        <v>0.0031083609152396</v>
      </c>
      <c r="BX145" s="18" t="n">
        <v>0.00144487364727391</v>
      </c>
      <c r="BY145" s="18" t="n">
        <v>0.00151522557309741</v>
      </c>
      <c r="BZ145" s="18" t="n">
        <v>0.000904698262568109</v>
      </c>
      <c r="CA145" s="18" t="n">
        <v>0.00127856365614799</v>
      </c>
      <c r="CB145" s="18" t="n">
        <v>0.00118038669468118</v>
      </c>
      <c r="CC145" s="18" t="n">
        <v>0.00200494727249056</v>
      </c>
      <c r="CD145" s="18" t="n">
        <v>0.000728540577108214</v>
      </c>
      <c r="CE145" s="18"/>
      <c r="CF145" s="18" t="n">
        <v>0.00180878552971576</v>
      </c>
      <c r="CG145" s="18" t="n">
        <v>0.000308470602751558</v>
      </c>
      <c r="CH145" s="18" t="n">
        <v>0.000804117079446768</v>
      </c>
      <c r="CI145" s="18" t="n">
        <v>0.00228777844671884</v>
      </c>
      <c r="CJ145" s="18" t="n">
        <v>0.000825082508250825</v>
      </c>
      <c r="CK145" s="18" t="n">
        <v>0.000715234494737918</v>
      </c>
      <c r="CL145" s="18" t="n">
        <v>0.00235904694503421</v>
      </c>
      <c r="CM145" s="15" t="n">
        <f aca="false">AVERAGE(CF145:CL145)</f>
        <v>0.00130121651523655</v>
      </c>
      <c r="CN145" s="18" t="n">
        <v>0.000650853341047151</v>
      </c>
      <c r="CO145" s="18" t="n">
        <v>7.50694392312889E-005</v>
      </c>
      <c r="CP145" s="18" t="n">
        <v>0.000685250664693145</v>
      </c>
      <c r="CQ145" s="18" t="n">
        <v>0.000848736325914749</v>
      </c>
      <c r="CR145" s="18" t="n">
        <v>0.000326512842838485</v>
      </c>
      <c r="CS145" s="18" t="n">
        <v>0.000863456179598885</v>
      </c>
      <c r="CT145" s="9" t="n">
        <f aca="false">AVERAGE(CN145:CS145)</f>
        <v>0.000574979798887284</v>
      </c>
      <c r="CU145" s="18" t="n">
        <v>0.00120481927710843</v>
      </c>
      <c r="CV145" s="18" t="n">
        <v>0.00140964195094446</v>
      </c>
      <c r="CW145" s="18" t="n">
        <v>0.000532846159701606</v>
      </c>
      <c r="CX145" s="18" t="n">
        <v>0.00113288018126083</v>
      </c>
      <c r="CY145" s="18" t="n">
        <v>0.00236890276730914</v>
      </c>
      <c r="CZ145" s="18" t="n">
        <v>0.00176464100584537</v>
      </c>
      <c r="DA145" s="18" t="n">
        <v>0.000467653936087295</v>
      </c>
      <c r="DB145" s="18" t="n">
        <v>0.00128287363694676</v>
      </c>
      <c r="DC145" s="18" t="n">
        <v>0.00116609576561475</v>
      </c>
      <c r="DD145" s="18" t="n">
        <v>0.00288600288600289</v>
      </c>
      <c r="DE145" s="18" t="n">
        <v>0.000423267626073286</v>
      </c>
      <c r="DF145" s="18" t="n">
        <v>0.000190210499619579</v>
      </c>
      <c r="DG145" s="15" t="n">
        <f aca="false">AVERAGE(CU145:DF145)</f>
        <v>0.00123581964104287</v>
      </c>
      <c r="DH145" s="18"/>
      <c r="DI145" s="18"/>
      <c r="DJ145" s="18" t="n">
        <v>0.000662998077305576</v>
      </c>
      <c r="DK145" s="18" t="n">
        <v>0.000647668393782383</v>
      </c>
      <c r="DL145" s="18" t="n">
        <v>0.000371885459278542</v>
      </c>
      <c r="DM145" s="18" t="n">
        <v>0.000166879902097124</v>
      </c>
      <c r="DN145" s="18" t="n">
        <v>0.000102912421529279</v>
      </c>
      <c r="DO145" s="18" t="n">
        <v>0.000311575011684063</v>
      </c>
      <c r="DP145" s="18" t="n">
        <v>0.000366327203458129</v>
      </c>
      <c r="DQ145" s="18" t="n">
        <v>0.000674005841383959</v>
      </c>
      <c r="DR145" s="18" t="n">
        <v>0.00138185168125288</v>
      </c>
      <c r="DS145" s="18" t="n">
        <v>0.000525320445471738</v>
      </c>
      <c r="DT145" s="18" t="n">
        <v>0.000443016945398161</v>
      </c>
      <c r="DU145" s="18" t="n">
        <v>0.000599880023995201</v>
      </c>
      <c r="AMH145" s="0"/>
      <c r="AMI145" s="0"/>
      <c r="AMJ145" s="0"/>
    </row>
    <row r="146" customFormat="false" ht="12.8" hidden="false" customHeight="false" outlineLevel="0" collapsed="false">
      <c r="A146" s="9" t="s">
        <v>283</v>
      </c>
      <c r="B146" s="16" t="n">
        <v>233</v>
      </c>
      <c r="C146" s="16" t="n">
        <v>196</v>
      </c>
      <c r="D146" s="16" t="n">
        <v>324</v>
      </c>
      <c r="E146" s="16" t="n">
        <v>129</v>
      </c>
      <c r="F146" s="16" t="n">
        <v>514</v>
      </c>
      <c r="G146" s="16" t="n">
        <v>274</v>
      </c>
      <c r="H146" s="16" t="n">
        <v>222</v>
      </c>
      <c r="I146" s="16" t="n">
        <v>142</v>
      </c>
      <c r="J146" s="16" t="n">
        <v>287</v>
      </c>
      <c r="K146" s="16" t="n">
        <v>231</v>
      </c>
      <c r="L146" s="16" t="n">
        <v>218</v>
      </c>
      <c r="M146" s="16" t="n">
        <v>234</v>
      </c>
      <c r="N146" s="16" t="n">
        <v>218</v>
      </c>
      <c r="O146" s="16" t="n">
        <v>234</v>
      </c>
      <c r="P146" s="16" t="n">
        <v>86</v>
      </c>
      <c r="Q146" s="16" t="n">
        <v>88</v>
      </c>
      <c r="R146" s="16" t="n">
        <v>200</v>
      </c>
      <c r="S146" s="16" t="n">
        <v>125</v>
      </c>
      <c r="T146" s="16" t="n">
        <v>167</v>
      </c>
      <c r="U146" s="16" t="n">
        <v>111</v>
      </c>
      <c r="V146" s="16" t="n">
        <v>147</v>
      </c>
      <c r="W146" s="16" t="n">
        <v>249</v>
      </c>
      <c r="X146" s="16" t="n">
        <v>138</v>
      </c>
      <c r="Y146" s="16" t="n">
        <v>181</v>
      </c>
      <c r="Z146" s="16" t="n">
        <v>308</v>
      </c>
      <c r="AA146" s="16" t="n">
        <v>419</v>
      </c>
      <c r="AB146" s="16" t="n">
        <v>163</v>
      </c>
      <c r="AC146" s="16" t="n">
        <v>429</v>
      </c>
      <c r="AD146" s="16" t="n">
        <v>322</v>
      </c>
      <c r="AE146" s="16" t="n">
        <v>299</v>
      </c>
      <c r="AF146" s="16" t="n">
        <v>97</v>
      </c>
      <c r="AG146" s="16" t="n">
        <v>180</v>
      </c>
      <c r="AH146" s="16" t="n">
        <v>351</v>
      </c>
      <c r="AI146" s="16" t="n">
        <v>432</v>
      </c>
      <c r="AJ146" s="16" t="n">
        <v>32</v>
      </c>
      <c r="AK146" s="16" t="n">
        <v>196</v>
      </c>
      <c r="AL146" s="16" t="n">
        <v>8</v>
      </c>
      <c r="AM146" s="16" t="n">
        <v>326</v>
      </c>
      <c r="AN146" s="16" t="n">
        <v>327</v>
      </c>
      <c r="AO146" s="16" t="n">
        <v>51</v>
      </c>
      <c r="AP146" s="16" t="n">
        <v>156</v>
      </c>
      <c r="AQ146" s="16" t="n">
        <v>32</v>
      </c>
      <c r="AR146" s="16" t="n">
        <v>116</v>
      </c>
      <c r="AS146" s="16" t="n">
        <v>5</v>
      </c>
      <c r="AT146" s="16" t="n">
        <v>154</v>
      </c>
      <c r="AU146" s="16" t="n">
        <v>475</v>
      </c>
      <c r="AV146" s="16" t="n">
        <v>226</v>
      </c>
      <c r="AW146" s="16" t="n">
        <v>228</v>
      </c>
      <c r="AX146" s="16" t="n">
        <v>252</v>
      </c>
      <c r="AY146" s="16" t="n">
        <v>350</v>
      </c>
      <c r="AZ146" s="16" t="n">
        <v>415</v>
      </c>
      <c r="BA146" s="16" t="n">
        <v>381</v>
      </c>
      <c r="BB146" s="16" t="n">
        <v>869</v>
      </c>
      <c r="BC146" s="16" t="n">
        <v>1011</v>
      </c>
      <c r="BD146" s="16" t="n">
        <v>551</v>
      </c>
      <c r="BE146" s="16" t="n">
        <v>687</v>
      </c>
      <c r="BF146" s="16" t="n">
        <v>790</v>
      </c>
      <c r="BG146" s="16" t="n">
        <v>650</v>
      </c>
      <c r="BH146" s="16" t="n">
        <v>980</v>
      </c>
      <c r="BI146" s="16" t="n">
        <v>978</v>
      </c>
      <c r="BJ146" s="16" t="n">
        <v>601</v>
      </c>
      <c r="BK146" s="16" t="n">
        <v>580</v>
      </c>
      <c r="BL146" s="16" t="n">
        <v>692</v>
      </c>
      <c r="BM146" s="16" t="n">
        <v>532</v>
      </c>
      <c r="BN146" s="16" t="n">
        <v>783</v>
      </c>
      <c r="BO146" s="16" t="n">
        <v>818</v>
      </c>
      <c r="BP146" s="16" t="n">
        <v>923</v>
      </c>
      <c r="BQ146" s="16" t="n">
        <v>606</v>
      </c>
      <c r="BR146" s="16" t="n">
        <v>1011</v>
      </c>
      <c r="BS146" s="16" t="n">
        <v>1039</v>
      </c>
      <c r="BT146" s="16" t="n">
        <v>731</v>
      </c>
      <c r="BU146" s="16" t="n">
        <v>311</v>
      </c>
      <c r="BV146" s="16" t="n">
        <v>722</v>
      </c>
      <c r="BW146" s="16" t="n">
        <v>503</v>
      </c>
      <c r="BX146" s="16" t="n">
        <v>531</v>
      </c>
      <c r="BY146" s="16" t="n">
        <v>697</v>
      </c>
      <c r="BZ146" s="16" t="n">
        <v>803</v>
      </c>
      <c r="CA146" s="16" t="n">
        <v>693</v>
      </c>
      <c r="CB146" s="16" t="n">
        <v>876</v>
      </c>
      <c r="CC146" s="16" t="n">
        <v>726</v>
      </c>
      <c r="CD146" s="16" t="n">
        <v>710</v>
      </c>
      <c r="CE146" s="16"/>
      <c r="CF146" s="16" t="n">
        <v>454</v>
      </c>
      <c r="CG146" s="16" t="n">
        <v>336</v>
      </c>
      <c r="CH146" s="16" t="n">
        <v>224</v>
      </c>
      <c r="CI146" s="16" t="n">
        <v>338</v>
      </c>
      <c r="CJ146" s="16" t="n">
        <v>275</v>
      </c>
      <c r="CK146" s="16" t="n">
        <v>230</v>
      </c>
      <c r="CL146" s="16" t="n">
        <v>156</v>
      </c>
      <c r="CM146" s="15" t="n">
        <f aca="false">AVERAGE(CF146:CL146)</f>
        <v>287.571428571429</v>
      </c>
      <c r="CN146" s="16" t="n">
        <v>248</v>
      </c>
      <c r="CO146" s="16" t="n">
        <v>312</v>
      </c>
      <c r="CP146" s="16" t="n">
        <v>554</v>
      </c>
      <c r="CQ146" s="16" t="n">
        <v>410</v>
      </c>
      <c r="CR146" s="16" t="n">
        <v>449</v>
      </c>
      <c r="CS146" s="16" t="n">
        <v>548</v>
      </c>
      <c r="CT146" s="9" t="n">
        <f aca="false">AVERAGE(CN146:CS146)</f>
        <v>420.166666666667</v>
      </c>
      <c r="CU146" s="16" t="n">
        <v>150</v>
      </c>
      <c r="CV146" s="16" t="n">
        <v>359</v>
      </c>
      <c r="CW146" s="16" t="n">
        <v>258</v>
      </c>
      <c r="CX146" s="16" t="n">
        <v>354</v>
      </c>
      <c r="CY146" s="16" t="n">
        <v>222</v>
      </c>
      <c r="CZ146" s="16" t="n">
        <v>108</v>
      </c>
      <c r="DA146" s="16" t="n">
        <v>311</v>
      </c>
      <c r="DB146" s="16" t="n">
        <v>381</v>
      </c>
      <c r="DC146" s="16" t="n">
        <v>395</v>
      </c>
      <c r="DD146" s="16" t="n">
        <v>136</v>
      </c>
      <c r="DE146" s="16" t="n">
        <v>157</v>
      </c>
      <c r="DF146" s="16" t="n">
        <v>256</v>
      </c>
      <c r="DG146" s="15" t="n">
        <f aca="false">AVERAGE(CU146:DF146)</f>
        <v>257.25</v>
      </c>
      <c r="DH146" s="16"/>
      <c r="DI146" s="16"/>
      <c r="DJ146" s="16" t="n">
        <v>238</v>
      </c>
      <c r="DK146" s="16" t="n">
        <v>424</v>
      </c>
      <c r="DL146" s="16" t="n">
        <v>246</v>
      </c>
      <c r="DM146" s="16" t="n">
        <v>399</v>
      </c>
      <c r="DN146" s="16" t="n">
        <v>134</v>
      </c>
      <c r="DO146" s="16" t="n">
        <v>235</v>
      </c>
      <c r="DP146" s="16" t="n">
        <v>261</v>
      </c>
      <c r="DQ146" s="16" t="n">
        <v>275</v>
      </c>
      <c r="DR146" s="16" t="n">
        <v>200</v>
      </c>
      <c r="DS146" s="16" t="n">
        <v>295</v>
      </c>
      <c r="DT146" s="16" t="n">
        <v>179</v>
      </c>
      <c r="DU146" s="16" t="n">
        <v>205</v>
      </c>
    </row>
    <row r="147" s="17" customFormat="true" ht="12.8" hidden="false" customHeight="false" outlineLevel="0" collapsed="false">
      <c r="B147" s="18" t="n">
        <v>0.0206780262690806</v>
      </c>
      <c r="C147" s="18" t="n">
        <v>0.0165848705364698</v>
      </c>
      <c r="D147" s="18" t="n">
        <v>0.0247233880198398</v>
      </c>
      <c r="E147" s="18" t="n">
        <v>0.0148190695002872</v>
      </c>
      <c r="F147" s="18" t="n">
        <v>0.0199852249309849</v>
      </c>
      <c r="G147" s="18" t="n">
        <v>0.0196613088404133</v>
      </c>
      <c r="H147" s="18" t="n">
        <v>0.0196477564386229</v>
      </c>
      <c r="I147" s="18" t="n">
        <v>0.0161272004542873</v>
      </c>
      <c r="J147" s="18" t="n">
        <v>0.014440251572327</v>
      </c>
      <c r="K147" s="18" t="n">
        <v>0.013469387755102</v>
      </c>
      <c r="L147" s="18" t="n">
        <v>0.0218634038712266</v>
      </c>
      <c r="M147" s="18" t="n">
        <v>0.0217654171704958</v>
      </c>
      <c r="N147" s="18" t="n">
        <v>0.0218634038712266</v>
      </c>
      <c r="O147" s="18" t="n">
        <v>0.0217654171704958</v>
      </c>
      <c r="P147" s="18" t="n">
        <v>0.0113892199708648</v>
      </c>
      <c r="Q147" s="18" t="n">
        <v>0.0146740036685009</v>
      </c>
      <c r="R147" s="18" t="n">
        <v>0.0245188181929631</v>
      </c>
      <c r="S147" s="18" t="n">
        <v>0.0181290790427846</v>
      </c>
      <c r="T147" s="18" t="n">
        <v>0.0219016393442623</v>
      </c>
      <c r="U147" s="18" t="n">
        <v>0.0162876008804109</v>
      </c>
      <c r="V147" s="18" t="n">
        <v>0.0188679245283019</v>
      </c>
      <c r="W147" s="18" t="n">
        <v>0.020660471291072</v>
      </c>
      <c r="X147" s="18" t="n">
        <v>0.0191746561067111</v>
      </c>
      <c r="Y147" s="18" t="n">
        <v>0.0172940951652972</v>
      </c>
      <c r="Z147" s="18" t="n">
        <v>0.0234773991920116</v>
      </c>
      <c r="AA147" s="18" t="n">
        <v>0.0199362420897369</v>
      </c>
      <c r="AB147" s="18" t="n">
        <v>0.0157564040599323</v>
      </c>
      <c r="AC147" s="18" t="n">
        <v>0.017055619607999</v>
      </c>
      <c r="AD147" s="18" t="n">
        <v>0.0196018749619529</v>
      </c>
      <c r="AE147" s="18" t="n">
        <v>0.0259053890140357</v>
      </c>
      <c r="AF147" s="18" t="n">
        <v>0.0051238708995827</v>
      </c>
      <c r="AG147" s="18" t="n">
        <v>0.00844277673545966</v>
      </c>
      <c r="AH147" s="18" t="n">
        <v>0.0214390422672856</v>
      </c>
      <c r="AI147" s="18" t="n">
        <v>0.0213999108337049</v>
      </c>
      <c r="AJ147" s="18" t="n">
        <v>0.00235294117647059</v>
      </c>
      <c r="AK147" s="18" t="n">
        <v>0.011480114801148</v>
      </c>
      <c r="AL147" s="18" t="n">
        <v>0.00172450959258461</v>
      </c>
      <c r="AM147" s="18" t="n">
        <v>0.0145802585088779</v>
      </c>
      <c r="AN147" s="18" t="n">
        <v>0.0196727228973649</v>
      </c>
      <c r="AO147" s="18" t="n">
        <v>0.00423271640800066</v>
      </c>
      <c r="AP147" s="18" t="n">
        <v>0.0111492281303602</v>
      </c>
      <c r="AQ147" s="18" t="n">
        <v>0.00237847480303256</v>
      </c>
      <c r="AR147" s="18" t="n">
        <v>0.0117527862208713</v>
      </c>
      <c r="AS147" s="18" t="n">
        <v>0.000778452436556126</v>
      </c>
      <c r="AT147" s="18" t="n">
        <v>0.0132302405498282</v>
      </c>
      <c r="AU147" s="18" t="n">
        <v>0.018873922199706</v>
      </c>
      <c r="AV147" s="18" t="n">
        <v>0.0169085739937154</v>
      </c>
      <c r="AW147" s="18" t="n">
        <v>0.0185531776385385</v>
      </c>
      <c r="AX147" s="18" t="n">
        <v>0.0176619007569386</v>
      </c>
      <c r="AY147" s="18" t="n">
        <v>0.0180925303696045</v>
      </c>
      <c r="AZ147" s="18" t="n">
        <v>0.0243444594356778</v>
      </c>
      <c r="BA147" s="18" t="n">
        <v>0.0212659075686537</v>
      </c>
      <c r="BB147" s="18" t="n">
        <v>0.0218500917754142</v>
      </c>
      <c r="BC147" s="18" t="n">
        <v>0.020271896053898</v>
      </c>
      <c r="BD147" s="18" t="n">
        <v>0.0191419141914191</v>
      </c>
      <c r="BE147" s="18" t="n">
        <v>0.0173756892103799</v>
      </c>
      <c r="BF147" s="18" t="n">
        <v>0.0203723760895353</v>
      </c>
      <c r="BG147" s="18" t="n">
        <v>0.0185528756957328</v>
      </c>
      <c r="BH147" s="18" t="n">
        <v>0.0215507762677574</v>
      </c>
      <c r="BI147" s="18" t="n">
        <v>0.0233323790438019</v>
      </c>
      <c r="BJ147" s="18" t="n">
        <v>0.0186640166454458</v>
      </c>
      <c r="BK147" s="18" t="n">
        <v>0.0180516651104886</v>
      </c>
      <c r="BL147" s="18" t="n">
        <v>0.0224289372184228</v>
      </c>
      <c r="BM147" s="18" t="n">
        <v>0.0182004789599726</v>
      </c>
      <c r="BN147" s="18" t="n">
        <v>0.0188665606476796</v>
      </c>
      <c r="BO147" s="18" t="n">
        <v>0.0171047403968802</v>
      </c>
      <c r="BP147" s="18" t="n">
        <v>0.0199003902460059</v>
      </c>
      <c r="BQ147" s="18" t="n">
        <v>0.0151280643067552</v>
      </c>
      <c r="BR147" s="18" t="n">
        <v>0.0173851735937957</v>
      </c>
      <c r="BS147" s="18" t="n">
        <v>0.0236706611381966</v>
      </c>
      <c r="BT147" s="18" t="n">
        <v>0.0162224540067908</v>
      </c>
      <c r="BU147" s="18" t="n">
        <v>0.0124799357945425</v>
      </c>
      <c r="BV147" s="18" t="n">
        <v>0.0188763104917776</v>
      </c>
      <c r="BW147" s="18" t="n">
        <v>0.0144769031515326</v>
      </c>
      <c r="BX147" s="18" t="n">
        <v>0.0156577123816825</v>
      </c>
      <c r="BY147" s="18" t="n">
        <v>0.0170340681362725</v>
      </c>
      <c r="BZ147" s="18" t="n">
        <v>0.016510743291868</v>
      </c>
      <c r="CA147" s="18" t="n">
        <v>0.0188520130576714</v>
      </c>
      <c r="CB147" s="18" t="n">
        <v>0.0206803748908142</v>
      </c>
      <c r="CC147" s="18" t="n">
        <v>0.0189037885691967</v>
      </c>
      <c r="CD147" s="18" t="n">
        <v>0.0184737074909583</v>
      </c>
      <c r="CE147" s="18"/>
      <c r="CF147" s="18" t="n">
        <v>0.029328165374677</v>
      </c>
      <c r="CG147" s="18" t="n">
        <v>0.0207292245049047</v>
      </c>
      <c r="CH147" s="18" t="n">
        <v>0.0180122225796076</v>
      </c>
      <c r="CI147" s="18" t="n">
        <v>0.0203491872366045</v>
      </c>
      <c r="CJ147" s="18" t="n">
        <v>0.0206270627062706</v>
      </c>
      <c r="CK147" s="18" t="n">
        <v>0.0235005619699601</v>
      </c>
      <c r="CL147" s="18" t="n">
        <v>0.0184005661712668</v>
      </c>
      <c r="CM147" s="15" t="n">
        <f aca="false">AVERAGE(CF147:CL147)</f>
        <v>0.0215638557918988</v>
      </c>
      <c r="CN147" s="18" t="n">
        <v>0.0179346253977437</v>
      </c>
      <c r="CO147" s="18" t="n">
        <v>0.0234216650401621</v>
      </c>
      <c r="CP147" s="18" t="n">
        <v>0.0151851547296001</v>
      </c>
      <c r="CQ147" s="18" t="n">
        <v>0.0193323274236137</v>
      </c>
      <c r="CR147" s="18" t="n">
        <v>0.0162893629371644</v>
      </c>
      <c r="CS147" s="18" t="n">
        <v>0.021507908473645</v>
      </c>
      <c r="CT147" s="9" t="n">
        <f aca="false">AVERAGE(CN147:CS147)</f>
        <v>0.0189451740003215</v>
      </c>
      <c r="CU147" s="18" t="n">
        <v>0.0200803212851406</v>
      </c>
      <c r="CV147" s="18" t="n">
        <v>0.0202424584155624</v>
      </c>
      <c r="CW147" s="18" t="n">
        <v>0.0196391870290021</v>
      </c>
      <c r="CX147" s="18" t="n">
        <v>0.0235905637744902</v>
      </c>
      <c r="CY147" s="18" t="n">
        <v>0.0239043824701195</v>
      </c>
      <c r="CZ147" s="18" t="n">
        <v>0.0119113267894563</v>
      </c>
      <c r="DA147" s="18" t="n">
        <v>0.0242400623538581</v>
      </c>
      <c r="DB147" s="18" t="n">
        <v>0.0271541586487064</v>
      </c>
      <c r="DC147" s="18" t="n">
        <v>0.0143939946068071</v>
      </c>
      <c r="DD147" s="18" t="n">
        <v>0.0103288524341156</v>
      </c>
      <c r="DE147" s="18" t="n">
        <v>0.00949328818478655</v>
      </c>
      <c r="DF147" s="18" t="n">
        <v>0.0162312959675374</v>
      </c>
      <c r="DG147" s="15" t="n">
        <f aca="false">AVERAGE(CU147:DF147)</f>
        <v>0.0184341576632985</v>
      </c>
      <c r="DH147" s="18"/>
      <c r="DI147" s="18"/>
      <c r="DJ147" s="18" t="n">
        <v>0.0157793542398727</v>
      </c>
      <c r="DK147" s="18" t="n">
        <v>0.0249646726330664</v>
      </c>
      <c r="DL147" s="18" t="n">
        <v>0.0152473038304202</v>
      </c>
      <c r="DM147" s="18" t="n">
        <v>0.0221950269789175</v>
      </c>
      <c r="DN147" s="18" t="n">
        <v>0.0137902644849233</v>
      </c>
      <c r="DO147" s="18" t="n">
        <v>0.0183050319364387</v>
      </c>
      <c r="DP147" s="18" t="n">
        <v>0.0191222800205143</v>
      </c>
      <c r="DQ147" s="18" t="n">
        <v>0.0205946229311765</v>
      </c>
      <c r="DR147" s="18" t="n">
        <v>0.0184246890833717</v>
      </c>
      <c r="DS147" s="18" t="n">
        <v>0.0309939062828325</v>
      </c>
      <c r="DT147" s="18" t="n">
        <v>0.0198250083065677</v>
      </c>
      <c r="DU147" s="18" t="n">
        <v>0.020495900819836</v>
      </c>
      <c r="AMH147" s="0"/>
      <c r="AMI147" s="0"/>
      <c r="AMJ147" s="0"/>
    </row>
    <row r="148" customFormat="false" ht="12.8" hidden="false" customHeight="false" outlineLevel="0" collapsed="false">
      <c r="A148" s="9" t="s">
        <v>284</v>
      </c>
      <c r="B148" s="16" t="n">
        <v>10</v>
      </c>
      <c r="C148" s="16" t="n">
        <v>11</v>
      </c>
      <c r="D148" s="16" t="n">
        <v>9</v>
      </c>
      <c r="E148" s="16" t="n">
        <v>18</v>
      </c>
      <c r="F148" s="16" t="n">
        <v>42</v>
      </c>
      <c r="G148" s="16" t="n">
        <v>4</v>
      </c>
      <c r="H148" s="16" t="n">
        <v>19</v>
      </c>
      <c r="I148" s="16" t="n">
        <v>5</v>
      </c>
      <c r="J148" s="16" t="n">
        <v>13</v>
      </c>
      <c r="K148" s="16" t="n">
        <v>24</v>
      </c>
      <c r="L148" s="16" t="n">
        <v>10</v>
      </c>
      <c r="M148" s="16" t="n">
        <v>10</v>
      </c>
      <c r="N148" s="16" t="n">
        <v>10</v>
      </c>
      <c r="O148" s="16" t="n">
        <v>10</v>
      </c>
      <c r="P148" s="16" t="n">
        <v>2</v>
      </c>
      <c r="Q148" s="16" t="n">
        <v>12</v>
      </c>
      <c r="R148" s="16" t="n">
        <v>5</v>
      </c>
      <c r="S148" s="16" t="n">
        <v>5</v>
      </c>
      <c r="T148" s="16" t="n">
        <v>5</v>
      </c>
      <c r="U148" s="16" t="n">
        <v>4</v>
      </c>
      <c r="V148" s="16" t="n">
        <v>2</v>
      </c>
      <c r="W148" s="16" t="n">
        <v>24</v>
      </c>
      <c r="X148" s="16" t="n">
        <v>10</v>
      </c>
      <c r="Y148" s="16" t="n">
        <v>6</v>
      </c>
      <c r="Z148" s="16" t="n">
        <v>13</v>
      </c>
      <c r="AA148" s="16" t="n">
        <v>20</v>
      </c>
      <c r="AB148" s="16" t="n">
        <v>11</v>
      </c>
      <c r="AC148" s="16" t="n">
        <v>24</v>
      </c>
      <c r="AD148" s="16" t="n">
        <v>22</v>
      </c>
      <c r="AE148" s="16" t="n">
        <v>11</v>
      </c>
      <c r="AF148" s="16" t="n">
        <v>27</v>
      </c>
      <c r="AG148" s="16" t="n">
        <v>33</v>
      </c>
      <c r="AH148" s="16" t="n">
        <v>14</v>
      </c>
      <c r="AI148" s="16" t="n">
        <v>21</v>
      </c>
      <c r="AJ148" s="16" t="n">
        <v>7</v>
      </c>
      <c r="AK148" s="16" t="n">
        <v>10</v>
      </c>
      <c r="AL148" s="16" t="n">
        <v>7</v>
      </c>
      <c r="AM148" s="16" t="n">
        <v>31</v>
      </c>
      <c r="AN148" s="16" t="n">
        <v>27</v>
      </c>
      <c r="AO148" s="16" t="n">
        <v>12</v>
      </c>
      <c r="AP148" s="16" t="n">
        <v>30</v>
      </c>
      <c r="AQ148" s="16" t="n">
        <v>12</v>
      </c>
      <c r="AR148" s="16" t="n">
        <v>11</v>
      </c>
      <c r="AS148" s="16" t="n">
        <v>0</v>
      </c>
      <c r="AT148" s="16" t="n">
        <v>14</v>
      </c>
      <c r="AU148" s="16" t="n">
        <v>12</v>
      </c>
      <c r="AV148" s="16" t="n">
        <v>9</v>
      </c>
      <c r="AW148" s="16" t="n">
        <v>12</v>
      </c>
      <c r="AX148" s="16" t="n">
        <v>25</v>
      </c>
      <c r="AY148" s="16" t="n">
        <v>19</v>
      </c>
      <c r="AZ148" s="16" t="n">
        <v>27</v>
      </c>
      <c r="BA148" s="16" t="n">
        <v>13</v>
      </c>
      <c r="BB148" s="16" t="n">
        <v>25</v>
      </c>
      <c r="BC148" s="16" t="n">
        <v>39</v>
      </c>
      <c r="BD148" s="16" t="n">
        <v>22</v>
      </c>
      <c r="BE148" s="16" t="n">
        <v>24</v>
      </c>
      <c r="BF148" s="16" t="n">
        <v>27</v>
      </c>
      <c r="BG148" s="16" t="n">
        <v>37</v>
      </c>
      <c r="BH148" s="16" t="n">
        <v>29</v>
      </c>
      <c r="BI148" s="16" t="n">
        <v>22</v>
      </c>
      <c r="BJ148" s="16" t="n">
        <v>26</v>
      </c>
      <c r="BK148" s="16" t="n">
        <v>13</v>
      </c>
      <c r="BL148" s="16" t="n">
        <v>18</v>
      </c>
      <c r="BM148" s="16" t="n">
        <v>23</v>
      </c>
      <c r="BN148" s="16" t="n">
        <v>31</v>
      </c>
      <c r="BO148" s="16" t="n">
        <v>24</v>
      </c>
      <c r="BP148" s="16" t="n">
        <v>40</v>
      </c>
      <c r="BQ148" s="16" t="n">
        <v>30</v>
      </c>
      <c r="BR148" s="16" t="n">
        <v>47</v>
      </c>
      <c r="BS148" s="16" t="n">
        <v>32</v>
      </c>
      <c r="BT148" s="16" t="n">
        <v>37</v>
      </c>
      <c r="BU148" s="16" t="n">
        <v>8</v>
      </c>
      <c r="BV148" s="16" t="n">
        <v>36</v>
      </c>
      <c r="BW148" s="16" t="n">
        <v>23</v>
      </c>
      <c r="BX148" s="16" t="n">
        <v>20</v>
      </c>
      <c r="BY148" s="16" t="n">
        <v>31</v>
      </c>
      <c r="BZ148" s="16" t="n">
        <v>39</v>
      </c>
      <c r="CA148" s="16" t="n">
        <v>29</v>
      </c>
      <c r="CB148" s="16" t="n">
        <v>54</v>
      </c>
      <c r="CC148" s="16" t="n">
        <v>24</v>
      </c>
      <c r="CD148" s="16" t="n">
        <v>38</v>
      </c>
      <c r="CE148" s="16"/>
      <c r="CF148" s="16" t="n">
        <v>41</v>
      </c>
      <c r="CG148" s="16" t="n">
        <v>17</v>
      </c>
      <c r="CH148" s="16" t="n">
        <v>15</v>
      </c>
      <c r="CI148" s="16" t="n">
        <v>28</v>
      </c>
      <c r="CJ148" s="16" t="n">
        <v>35</v>
      </c>
      <c r="CK148" s="16" t="n">
        <v>10</v>
      </c>
      <c r="CL148" s="16" t="n">
        <v>25</v>
      </c>
      <c r="CM148" s="15" t="n">
        <f aca="false">AVERAGE(CF148:CL148)</f>
        <v>24.4285714285714</v>
      </c>
      <c r="CN148" s="16" t="n">
        <v>20</v>
      </c>
      <c r="CO148" s="16" t="n">
        <v>8</v>
      </c>
      <c r="CP148" s="16" t="n">
        <v>51</v>
      </c>
      <c r="CQ148" s="16" t="n">
        <v>12</v>
      </c>
      <c r="CR148" s="16" t="n">
        <v>24</v>
      </c>
      <c r="CS148" s="16" t="n">
        <v>26</v>
      </c>
      <c r="CT148" s="9" t="n">
        <f aca="false">AVERAGE(CN148:CS148)</f>
        <v>23.5</v>
      </c>
      <c r="CU148" s="16" t="n">
        <v>8</v>
      </c>
      <c r="CV148" s="16" t="n">
        <v>23</v>
      </c>
      <c r="CW148" s="16" t="n">
        <v>2</v>
      </c>
      <c r="CX148" s="16" t="n">
        <v>25</v>
      </c>
      <c r="CY148" s="16" t="n">
        <v>7</v>
      </c>
      <c r="CZ148" s="16" t="n">
        <v>10</v>
      </c>
      <c r="DA148" s="16" t="n">
        <v>16</v>
      </c>
      <c r="DB148" s="16" t="n">
        <v>13</v>
      </c>
      <c r="DC148" s="16" t="n">
        <v>40</v>
      </c>
      <c r="DD148" s="16" t="n">
        <v>21</v>
      </c>
      <c r="DE148" s="16" t="n">
        <v>28</v>
      </c>
      <c r="DF148" s="16" t="n">
        <v>21</v>
      </c>
      <c r="DG148" s="15" t="n">
        <f aca="false">AVERAGE(CU148:DF148)</f>
        <v>17.8333333333333</v>
      </c>
      <c r="DH148" s="16"/>
      <c r="DI148" s="16"/>
      <c r="DJ148" s="16" t="n">
        <v>6</v>
      </c>
      <c r="DK148" s="16" t="n">
        <v>22</v>
      </c>
      <c r="DL148" s="16" t="n">
        <v>26</v>
      </c>
      <c r="DM148" s="16" t="n">
        <v>7</v>
      </c>
      <c r="DN148" s="16" t="n">
        <v>25</v>
      </c>
      <c r="DO148" s="16" t="n">
        <v>14</v>
      </c>
      <c r="DP148" s="16" t="n">
        <v>11</v>
      </c>
      <c r="DQ148" s="16" t="n">
        <v>14</v>
      </c>
      <c r="DR148" s="16" t="n">
        <v>15</v>
      </c>
      <c r="DS148" s="16" t="n">
        <v>9</v>
      </c>
      <c r="DT148" s="16" t="n">
        <v>11</v>
      </c>
      <c r="DU148" s="16" t="n">
        <v>11</v>
      </c>
    </row>
    <row r="149" s="17" customFormat="true" ht="12.8" hidden="false" customHeight="false" outlineLevel="0" collapsed="false">
      <c r="B149" s="18" t="n">
        <v>0.00088746893858715</v>
      </c>
      <c r="C149" s="18" t="n">
        <v>0.000930783550516162</v>
      </c>
      <c r="D149" s="18" t="n">
        <v>0.000686760778328882</v>
      </c>
      <c r="E149" s="18" t="n">
        <v>0.00206777713957496</v>
      </c>
      <c r="F149" s="18" t="n">
        <v>0.00163303394377697</v>
      </c>
      <c r="G149" s="18" t="n">
        <v>0.000287026406429391</v>
      </c>
      <c r="H149" s="18" t="n">
        <v>0.0016815647402425</v>
      </c>
      <c r="I149" s="18" t="n">
        <v>0.00056785917092561</v>
      </c>
      <c r="J149" s="18" t="n">
        <v>0.000654088050314465</v>
      </c>
      <c r="K149" s="18" t="n">
        <v>0.00139941690962099</v>
      </c>
      <c r="L149" s="18" t="n">
        <v>0.00100290843445993</v>
      </c>
      <c r="M149" s="18" t="n">
        <v>0.00093014603292717</v>
      </c>
      <c r="N149" s="18" t="n">
        <v>0.00100290843445993</v>
      </c>
      <c r="O149" s="18" t="n">
        <v>0.00093014603292717</v>
      </c>
      <c r="P149" s="18" t="n">
        <v>0.000264865580717786</v>
      </c>
      <c r="Q149" s="18" t="n">
        <v>0.00200100050025012</v>
      </c>
      <c r="R149" s="18" t="n">
        <v>0.000612970454824078</v>
      </c>
      <c r="S149" s="18" t="n">
        <v>0.000725163161711385</v>
      </c>
      <c r="T149" s="18" t="n">
        <v>0.000655737704918033</v>
      </c>
      <c r="U149" s="18" t="n">
        <v>0.000586940572267058</v>
      </c>
      <c r="V149" s="18" t="n">
        <v>0.000256706456167373</v>
      </c>
      <c r="W149" s="18" t="n">
        <v>0.00199137072685032</v>
      </c>
      <c r="X149" s="18" t="n">
        <v>0.00138946783381965</v>
      </c>
      <c r="Y149" s="18" t="n">
        <v>0.000573284922606535</v>
      </c>
      <c r="Z149" s="18" t="n">
        <v>0.000990929186675814</v>
      </c>
      <c r="AA149" s="18" t="n">
        <v>0.000951610600942094</v>
      </c>
      <c r="AB149" s="18" t="n">
        <v>0.00106331561140648</v>
      </c>
      <c r="AC149" s="18" t="n">
        <v>0.000954160537510436</v>
      </c>
      <c r="AD149" s="18" t="n">
        <v>0.00133925853777318</v>
      </c>
      <c r="AE149" s="18" t="n">
        <v>0.000953041067405995</v>
      </c>
      <c r="AF149" s="18" t="n">
        <v>0.00142623210606941</v>
      </c>
      <c r="AG149" s="18" t="n">
        <v>0.00154784240150094</v>
      </c>
      <c r="AH149" s="18" t="n">
        <v>0.000855118494991449</v>
      </c>
      <c r="AI149" s="18" t="n">
        <v>0.0010402734433051</v>
      </c>
      <c r="AJ149" s="18" t="n">
        <v>0.000514705882352941</v>
      </c>
      <c r="AK149" s="18" t="n">
        <v>0.000585720142915715</v>
      </c>
      <c r="AL149" s="18" t="n">
        <v>0.00150894589351153</v>
      </c>
      <c r="AM149" s="18" t="n">
        <v>0.00138646629992397</v>
      </c>
      <c r="AN149" s="18" t="n">
        <v>0.0016243532667549</v>
      </c>
      <c r="AO149" s="18" t="n">
        <v>0.000995933272470744</v>
      </c>
      <c r="AP149" s="18" t="n">
        <v>0.00214408233276158</v>
      </c>
      <c r="AQ149" s="18" t="n">
        <v>0.000891928051137208</v>
      </c>
      <c r="AR149" s="18" t="n">
        <v>0.0011144883485309</v>
      </c>
      <c r="AS149" s="18" t="n">
        <v>0</v>
      </c>
      <c r="AT149" s="18" t="n">
        <v>0.00120274914089347</v>
      </c>
      <c r="AU149" s="18" t="n">
        <v>0.000476814876624151</v>
      </c>
      <c r="AV149" s="18" t="n">
        <v>0.000673350291785126</v>
      </c>
      <c r="AW149" s="18" t="n">
        <v>0.000976483033607291</v>
      </c>
      <c r="AX149" s="18" t="n">
        <v>0.00175217269414073</v>
      </c>
      <c r="AY149" s="18" t="n">
        <v>0.000982165934349961</v>
      </c>
      <c r="AZ149" s="18" t="n">
        <v>0.00158385639702</v>
      </c>
      <c r="BA149" s="18" t="n">
        <v>0.000725608394730967</v>
      </c>
      <c r="BB149" s="18" t="n">
        <v>0.000628598727716175</v>
      </c>
      <c r="BC149" s="18" t="n">
        <v>0.000782001924927815</v>
      </c>
      <c r="BD149" s="18" t="n">
        <v>0.000764286955011291</v>
      </c>
      <c r="BE149" s="18" t="n">
        <v>0.00060701097678183</v>
      </c>
      <c r="BF149" s="18" t="n">
        <v>0.00069627108154108</v>
      </c>
      <c r="BG149" s="18" t="n">
        <v>0.00105608677037248</v>
      </c>
      <c r="BH149" s="18" t="n">
        <v>0.000637727052821392</v>
      </c>
      <c r="BI149" s="18" t="n">
        <v>0.000524859242294112</v>
      </c>
      <c r="BJ149" s="18" t="n">
        <v>0.00080742834073476</v>
      </c>
      <c r="BK149" s="18" t="n">
        <v>0.000404606286959228</v>
      </c>
      <c r="BL149" s="18" t="n">
        <v>0.000583411661750883</v>
      </c>
      <c r="BM149" s="18" t="n">
        <v>0.000786862812179268</v>
      </c>
      <c r="BN149" s="18" t="n">
        <v>0.000746951954122693</v>
      </c>
      <c r="BO149" s="18" t="n">
        <v>0.000501850573991594</v>
      </c>
      <c r="BP149" s="18" t="n">
        <v>0.000862422112502965</v>
      </c>
      <c r="BQ149" s="18" t="n">
        <v>0.000748914074591842</v>
      </c>
      <c r="BR149" s="18" t="n">
        <v>0.000808212817911372</v>
      </c>
      <c r="BS149" s="18" t="n">
        <v>0.000729029024468037</v>
      </c>
      <c r="BT149" s="18" t="n">
        <v>0.000821109163134418</v>
      </c>
      <c r="BU149" s="18" t="n">
        <v>0.000321027287319422</v>
      </c>
      <c r="BV149" s="18" t="n">
        <v>0.000941201077152344</v>
      </c>
      <c r="BW149" s="18" t="n">
        <v>0.000661965750467693</v>
      </c>
      <c r="BX149" s="18" t="n">
        <v>0.000589744345826084</v>
      </c>
      <c r="BY149" s="18" t="n">
        <v>0.000757612786548707</v>
      </c>
      <c r="BZ149" s="18" t="n">
        <v>0.000801891641821733</v>
      </c>
      <c r="CA149" s="18" t="n">
        <v>0.000788900979325354</v>
      </c>
      <c r="CB149" s="18" t="n">
        <v>0.00127481763025567</v>
      </c>
      <c r="CC149" s="18" t="n">
        <v>0.000624918630386668</v>
      </c>
      <c r="CD149" s="18" t="n">
        <v>0.000988733640361148</v>
      </c>
      <c r="CE149" s="18"/>
      <c r="CF149" s="18" t="n">
        <v>0.00264857881136951</v>
      </c>
      <c r="CG149" s="18" t="n">
        <v>0.0010488000493553</v>
      </c>
      <c r="CH149" s="18" t="n">
        <v>0.00120617561917015</v>
      </c>
      <c r="CI149" s="18" t="n">
        <v>0.00168573148705599</v>
      </c>
      <c r="CJ149" s="18" t="n">
        <v>0.00262526252625263</v>
      </c>
      <c r="CK149" s="18" t="n">
        <v>0.00102176356391131</v>
      </c>
      <c r="CL149" s="18" t="n">
        <v>0.00294880868129276</v>
      </c>
      <c r="CM149" s="15" t="n">
        <f aca="false">AVERAGE(CF149:CL149)</f>
        <v>0.00188358867691538</v>
      </c>
      <c r="CN149" s="18" t="n">
        <v>0.00144634075788256</v>
      </c>
      <c r="CO149" s="18" t="n">
        <v>0.000600555513850312</v>
      </c>
      <c r="CP149" s="18" t="n">
        <v>0.00139791135597402</v>
      </c>
      <c r="CQ149" s="18" t="n">
        <v>0.000565824217276499</v>
      </c>
      <c r="CR149" s="18" t="n">
        <v>0.00087070091423596</v>
      </c>
      <c r="CS149" s="18" t="n">
        <v>0.00102044821225323</v>
      </c>
      <c r="CT149" s="9" t="n">
        <f aca="false">AVERAGE(CN149:CS149)</f>
        <v>0.000983630161912097</v>
      </c>
      <c r="CU149" s="18" t="n">
        <v>0.00107095046854083</v>
      </c>
      <c r="CV149" s="18" t="n">
        <v>0.0012968705948689</v>
      </c>
      <c r="CW149" s="18" t="n">
        <v>0.000152241759914745</v>
      </c>
      <c r="CX149" s="18" t="n">
        <v>0.00166600026656004</v>
      </c>
      <c r="CY149" s="18" t="n">
        <v>0.000753741789598363</v>
      </c>
      <c r="CZ149" s="18" t="n">
        <v>0.00110290062865336</v>
      </c>
      <c r="DA149" s="18" t="n">
        <v>0.00124707716289945</v>
      </c>
      <c r="DB149" s="18" t="n">
        <v>0.000926519848905994</v>
      </c>
      <c r="DC149" s="18" t="n">
        <v>0.00145761970701844</v>
      </c>
      <c r="DD149" s="18" t="n">
        <v>0.00159489633173844</v>
      </c>
      <c r="DE149" s="18" t="n">
        <v>0.00169307050429314</v>
      </c>
      <c r="DF149" s="18" t="n">
        <v>0.00133147349733705</v>
      </c>
      <c r="DG149" s="15" t="n">
        <f aca="false">AVERAGE(CU149:DF149)</f>
        <v>0.00119111354669406</v>
      </c>
      <c r="DH149" s="18"/>
      <c r="DI149" s="18"/>
      <c r="DJ149" s="18" t="n">
        <v>0.000397798846383346</v>
      </c>
      <c r="DK149" s="18" t="n">
        <v>0.00129533678756477</v>
      </c>
      <c r="DL149" s="18" t="n">
        <v>0.00161150365687368</v>
      </c>
      <c r="DM149" s="18" t="n">
        <v>0.000389386438226623</v>
      </c>
      <c r="DN149" s="18" t="n">
        <v>0.00257281053823196</v>
      </c>
      <c r="DO149" s="18" t="n">
        <v>0.00109051254089422</v>
      </c>
      <c r="DP149" s="18" t="n">
        <v>0.000805919847607883</v>
      </c>
      <c r="DQ149" s="18" t="n">
        <v>0.00104845353104171</v>
      </c>
      <c r="DR149" s="18" t="n">
        <v>0.00138185168125288</v>
      </c>
      <c r="DS149" s="18" t="n">
        <v>0.000945576801849128</v>
      </c>
      <c r="DT149" s="18" t="n">
        <v>0.00121829659984494</v>
      </c>
      <c r="DU149" s="18" t="n">
        <v>0.0010997800439912</v>
      </c>
      <c r="AMH149" s="0"/>
      <c r="AMI149" s="0"/>
      <c r="AMJ149" s="0"/>
    </row>
    <row r="150" customFormat="false" ht="12.8" hidden="false" customHeight="false" outlineLevel="0" collapsed="false">
      <c r="A150" s="9" t="s">
        <v>285</v>
      </c>
      <c r="B150" s="16" t="n">
        <v>20</v>
      </c>
      <c r="C150" s="16" t="n">
        <v>27</v>
      </c>
      <c r="D150" s="16" t="n">
        <v>3</v>
      </c>
      <c r="E150" s="16" t="n">
        <v>10</v>
      </c>
      <c r="F150" s="16" t="n">
        <v>7</v>
      </c>
      <c r="G150" s="16" t="n">
        <v>2</v>
      </c>
      <c r="H150" s="16" t="n">
        <v>4</v>
      </c>
      <c r="I150" s="16" t="n">
        <v>1</v>
      </c>
      <c r="J150" s="16" t="n">
        <v>13</v>
      </c>
      <c r="K150" s="16" t="n">
        <v>13</v>
      </c>
      <c r="L150" s="16" t="n">
        <v>13</v>
      </c>
      <c r="M150" s="16" t="n">
        <v>12</v>
      </c>
      <c r="N150" s="16" t="n">
        <v>13</v>
      </c>
      <c r="O150" s="16" t="n">
        <v>12</v>
      </c>
      <c r="P150" s="16" t="n">
        <v>2</v>
      </c>
      <c r="Q150" s="16" t="n">
        <v>9</v>
      </c>
      <c r="R150" s="16" t="n">
        <v>1</v>
      </c>
      <c r="S150" s="16" t="n">
        <v>19</v>
      </c>
      <c r="T150" s="16" t="n">
        <v>14</v>
      </c>
      <c r="U150" s="16" t="n">
        <v>0</v>
      </c>
      <c r="V150" s="16" t="n">
        <v>1</v>
      </c>
      <c r="W150" s="16" t="n">
        <v>4</v>
      </c>
      <c r="X150" s="16" t="n">
        <v>4</v>
      </c>
      <c r="Y150" s="16" t="n">
        <v>2</v>
      </c>
      <c r="Z150" s="16" t="n">
        <v>2</v>
      </c>
      <c r="AA150" s="16" t="n">
        <v>160</v>
      </c>
      <c r="AB150" s="16" t="n">
        <v>11</v>
      </c>
      <c r="AC150" s="16" t="n">
        <v>142</v>
      </c>
      <c r="AD150" s="16" t="n">
        <v>29</v>
      </c>
      <c r="AE150" s="16" t="n">
        <v>40</v>
      </c>
      <c r="AF150" s="16" t="n">
        <v>89</v>
      </c>
      <c r="AG150" s="16" t="n">
        <v>46</v>
      </c>
      <c r="AH150" s="16" t="n">
        <v>36</v>
      </c>
      <c r="AI150" s="16" t="n">
        <v>35</v>
      </c>
      <c r="AJ150" s="16" t="n">
        <v>128</v>
      </c>
      <c r="AK150" s="16" t="n">
        <v>81</v>
      </c>
      <c r="AL150" s="16" t="n">
        <v>12</v>
      </c>
      <c r="AM150" s="16" t="n">
        <v>106</v>
      </c>
      <c r="AN150" s="16" t="n">
        <v>22</v>
      </c>
      <c r="AO150" s="16" t="n">
        <v>152</v>
      </c>
      <c r="AP150" s="16" t="n">
        <v>49</v>
      </c>
      <c r="AQ150" s="16" t="n">
        <v>74</v>
      </c>
      <c r="AR150" s="16" t="n">
        <v>51</v>
      </c>
      <c r="AS150" s="16" t="n">
        <v>18</v>
      </c>
      <c r="AT150" s="16" t="n">
        <v>32</v>
      </c>
      <c r="AU150" s="16" t="n">
        <v>102</v>
      </c>
      <c r="AV150" s="16" t="n">
        <v>42</v>
      </c>
      <c r="AW150" s="16" t="n">
        <v>74</v>
      </c>
      <c r="AX150" s="16" t="n">
        <v>31</v>
      </c>
      <c r="AY150" s="16" t="n">
        <v>84</v>
      </c>
      <c r="AZ150" s="16" t="n">
        <v>29</v>
      </c>
      <c r="BA150" s="16" t="n">
        <v>61</v>
      </c>
      <c r="BB150" s="16" t="n">
        <v>53</v>
      </c>
      <c r="BC150" s="16" t="n">
        <v>124</v>
      </c>
      <c r="BD150" s="16" t="n">
        <v>219</v>
      </c>
      <c r="BE150" s="16" t="n">
        <v>84</v>
      </c>
      <c r="BF150" s="16" t="n">
        <v>104</v>
      </c>
      <c r="BG150" s="16" t="n">
        <v>72</v>
      </c>
      <c r="BH150" s="16" t="n">
        <v>138</v>
      </c>
      <c r="BI150" s="16" t="n">
        <v>166</v>
      </c>
      <c r="BJ150" s="16" t="n">
        <v>347</v>
      </c>
      <c r="BK150" s="16" t="n">
        <v>131</v>
      </c>
      <c r="BL150" s="16" t="n">
        <v>200</v>
      </c>
      <c r="BM150" s="16" t="n">
        <v>69</v>
      </c>
      <c r="BN150" s="16" t="n">
        <v>243</v>
      </c>
      <c r="BO150" s="16" t="n">
        <v>69</v>
      </c>
      <c r="BP150" s="16" t="n">
        <v>119</v>
      </c>
      <c r="BQ150" s="16" t="n">
        <v>179</v>
      </c>
      <c r="BR150" s="16" t="n">
        <v>129</v>
      </c>
      <c r="BS150" s="16" t="n">
        <v>18</v>
      </c>
      <c r="BT150" s="16" t="n">
        <v>101</v>
      </c>
      <c r="BU150" s="16" t="n">
        <v>55</v>
      </c>
      <c r="BV150" s="16" t="n">
        <v>9</v>
      </c>
      <c r="BW150" s="16" t="n">
        <v>637</v>
      </c>
      <c r="BX150" s="16" t="n">
        <v>50</v>
      </c>
      <c r="BY150" s="16" t="n">
        <v>128</v>
      </c>
      <c r="BZ150" s="16" t="n">
        <v>154</v>
      </c>
      <c r="CA150" s="16" t="n">
        <v>20</v>
      </c>
      <c r="CB150" s="16" t="n">
        <v>16</v>
      </c>
      <c r="CC150" s="16" t="n">
        <v>265</v>
      </c>
      <c r="CD150" s="16" t="n">
        <v>73</v>
      </c>
      <c r="CE150" s="16"/>
      <c r="CF150" s="16" t="n">
        <v>0</v>
      </c>
      <c r="CG150" s="16" t="n">
        <v>6</v>
      </c>
      <c r="CH150" s="16" t="n">
        <v>0</v>
      </c>
      <c r="CI150" s="16" t="n">
        <v>0</v>
      </c>
      <c r="CJ150" s="16" t="n">
        <v>0</v>
      </c>
      <c r="CK150" s="16" t="n">
        <v>0</v>
      </c>
      <c r="CL150" s="16" t="n">
        <v>6</v>
      </c>
      <c r="CM150" s="15" t="n">
        <f aca="false">AVERAGE(CF150:CL150)</f>
        <v>1.71428571428571</v>
      </c>
      <c r="CN150" s="16" t="n">
        <v>32</v>
      </c>
      <c r="CO150" s="16" t="n">
        <v>5</v>
      </c>
      <c r="CP150" s="16" t="n">
        <v>11</v>
      </c>
      <c r="CQ150" s="16" t="n">
        <v>2</v>
      </c>
      <c r="CR150" s="16" t="n">
        <v>5</v>
      </c>
      <c r="CS150" s="16" t="n">
        <v>7</v>
      </c>
      <c r="CT150" s="9" t="n">
        <f aca="false">AVERAGE(CN150:CS150)</f>
        <v>10.3333333333333</v>
      </c>
      <c r="CU150" s="16" t="n">
        <v>7</v>
      </c>
      <c r="CV150" s="16" t="n">
        <v>1</v>
      </c>
      <c r="CW150" s="16" t="n">
        <v>0</v>
      </c>
      <c r="CX150" s="16" t="n">
        <v>3</v>
      </c>
      <c r="CY150" s="16" t="n">
        <v>1</v>
      </c>
      <c r="CZ150" s="16" t="n">
        <v>1</v>
      </c>
      <c r="DA150" s="16" t="n">
        <v>0</v>
      </c>
      <c r="DB150" s="16" t="n">
        <v>9</v>
      </c>
      <c r="DC150" s="16" t="n">
        <v>3</v>
      </c>
      <c r="DD150" s="16" t="n">
        <v>0</v>
      </c>
      <c r="DE150" s="16" t="n">
        <v>23</v>
      </c>
      <c r="DF150" s="16" t="n">
        <v>2</v>
      </c>
      <c r="DG150" s="15" t="n">
        <f aca="false">AVERAGE(CU150:DF150)</f>
        <v>4.16666666666667</v>
      </c>
      <c r="DH150" s="16"/>
      <c r="DI150" s="16"/>
      <c r="DJ150" s="16" t="n">
        <v>78</v>
      </c>
      <c r="DK150" s="16" t="n">
        <v>23</v>
      </c>
      <c r="DL150" s="16" t="n">
        <v>7</v>
      </c>
      <c r="DM150" s="16" t="n">
        <v>11</v>
      </c>
      <c r="DN150" s="16" t="n">
        <v>8</v>
      </c>
      <c r="DO150" s="16" t="n">
        <v>9</v>
      </c>
      <c r="DP150" s="16" t="n">
        <v>9</v>
      </c>
      <c r="DQ150" s="16" t="n">
        <v>14</v>
      </c>
      <c r="DR150" s="16" t="n">
        <v>3</v>
      </c>
      <c r="DS150" s="16" t="n">
        <v>2</v>
      </c>
      <c r="DT150" s="16" t="n">
        <v>7</v>
      </c>
      <c r="DU150" s="16" t="n">
        <v>2</v>
      </c>
    </row>
    <row r="151" s="17" customFormat="true" ht="12.8" hidden="false" customHeight="false" outlineLevel="0" collapsed="false">
      <c r="B151" s="18" t="n">
        <v>0.0017749378771743</v>
      </c>
      <c r="C151" s="18" t="n">
        <v>0.00228465053308512</v>
      </c>
      <c r="D151" s="18" t="n">
        <v>0.000228920259442961</v>
      </c>
      <c r="E151" s="18" t="n">
        <v>0.00114876507754164</v>
      </c>
      <c r="F151" s="18" t="n">
        <v>0.000272172323962829</v>
      </c>
      <c r="G151" s="18" t="n">
        <v>0.000143513203214696</v>
      </c>
      <c r="H151" s="18" t="n">
        <v>0.000354013629524737</v>
      </c>
      <c r="I151" s="18" t="n">
        <v>0.000113571834185122</v>
      </c>
      <c r="J151" s="18" t="n">
        <v>0.000654088050314465</v>
      </c>
      <c r="K151" s="18" t="n">
        <v>0.00075801749271137</v>
      </c>
      <c r="L151" s="18" t="n">
        <v>0.00130378096479791</v>
      </c>
      <c r="M151" s="18" t="n">
        <v>0.0011161752395126</v>
      </c>
      <c r="N151" s="18" t="n">
        <v>0.00130378096479791</v>
      </c>
      <c r="O151" s="18" t="n">
        <v>0.0011161752395126</v>
      </c>
      <c r="P151" s="18" t="n">
        <v>0.000264865580717786</v>
      </c>
      <c r="Q151" s="18" t="n">
        <v>0.00150075037518759</v>
      </c>
      <c r="R151" s="18" t="n">
        <v>0.000122594090964815</v>
      </c>
      <c r="S151" s="18" t="n">
        <v>0.00275562001450326</v>
      </c>
      <c r="T151" s="18" t="n">
        <v>0.00183606557377049</v>
      </c>
      <c r="U151" s="18" t="n">
        <v>0</v>
      </c>
      <c r="V151" s="18" t="n">
        <v>0.000128353228083686</v>
      </c>
      <c r="W151" s="18" t="n">
        <v>0.000331895121141719</v>
      </c>
      <c r="X151" s="18" t="n">
        <v>0.000555787133527859</v>
      </c>
      <c r="Y151" s="18" t="n">
        <v>0.000191094974202178</v>
      </c>
      <c r="Z151" s="18" t="n">
        <v>0.000152450644103971</v>
      </c>
      <c r="AA151" s="18" t="n">
        <v>0.00761288480753676</v>
      </c>
      <c r="AB151" s="18" t="n">
        <v>0.00106331561140648</v>
      </c>
      <c r="AC151" s="18" t="n">
        <v>0.00564544984693675</v>
      </c>
      <c r="AD151" s="18" t="n">
        <v>0.00176538625433737</v>
      </c>
      <c r="AE151" s="18" t="n">
        <v>0.00346560388147635</v>
      </c>
      <c r="AF151" s="18" t="n">
        <v>0.00470128360889546</v>
      </c>
      <c r="AG151" s="18" t="n">
        <v>0.00215759849906191</v>
      </c>
      <c r="AH151" s="18" t="n">
        <v>0.00219887612997801</v>
      </c>
      <c r="AI151" s="18" t="n">
        <v>0.00173378907217516</v>
      </c>
      <c r="AJ151" s="18" t="n">
        <v>0.00941176470588235</v>
      </c>
      <c r="AK151" s="18" t="n">
        <v>0.00474433315761729</v>
      </c>
      <c r="AL151" s="18" t="n">
        <v>0.00258676438887691</v>
      </c>
      <c r="AM151" s="18" t="n">
        <v>0.00474082025135292</v>
      </c>
      <c r="AN151" s="18" t="n">
        <v>0.00132354710624474</v>
      </c>
      <c r="AO151" s="18" t="n">
        <v>0.0126151547846294</v>
      </c>
      <c r="AP151" s="18" t="n">
        <v>0.00350200114351058</v>
      </c>
      <c r="AQ151" s="18" t="n">
        <v>0.00550022298201278</v>
      </c>
      <c r="AR151" s="18" t="n">
        <v>0.00516717325227964</v>
      </c>
      <c r="AS151" s="18" t="n">
        <v>0.00280242877160205</v>
      </c>
      <c r="AT151" s="18" t="n">
        <v>0.00274914089347079</v>
      </c>
      <c r="AU151" s="18" t="n">
        <v>0.00405292645130528</v>
      </c>
      <c r="AV151" s="18" t="n">
        <v>0.00314230136166392</v>
      </c>
      <c r="AW151" s="18" t="n">
        <v>0.00602164537391163</v>
      </c>
      <c r="AX151" s="18" t="n">
        <v>0.00217269414073451</v>
      </c>
      <c r="AY151" s="18" t="n">
        <v>0.00434220728870509</v>
      </c>
      <c r="AZ151" s="18" t="n">
        <v>0.00170117909309556</v>
      </c>
      <c r="BA151" s="18" t="n">
        <v>0.00340477785219915</v>
      </c>
      <c r="BB151" s="18" t="n">
        <v>0.00133262930275829</v>
      </c>
      <c r="BC151" s="18" t="n">
        <v>0.00248636509464228</v>
      </c>
      <c r="BD151" s="18" t="n">
        <v>0.00760812923397603</v>
      </c>
      <c r="BE151" s="18" t="n">
        <v>0.00212453841873641</v>
      </c>
      <c r="BF151" s="18" t="n">
        <v>0.0026819330548249</v>
      </c>
      <c r="BG151" s="18" t="n">
        <v>0.00205508776937348</v>
      </c>
      <c r="BH151" s="18" t="n">
        <v>0.0030347011479087</v>
      </c>
      <c r="BI151" s="18" t="n">
        <v>0.00396030155549194</v>
      </c>
      <c r="BJ151" s="18" t="n">
        <v>0.0107760628551908</v>
      </c>
      <c r="BK151" s="18" t="n">
        <v>0.00407718643012761</v>
      </c>
      <c r="BL151" s="18" t="n">
        <v>0.00648235179723204</v>
      </c>
      <c r="BM151" s="18" t="n">
        <v>0.0023605884365378</v>
      </c>
      <c r="BN151" s="18" t="n">
        <v>0.00585513951134885</v>
      </c>
      <c r="BO151" s="18" t="n">
        <v>0.00144282040022583</v>
      </c>
      <c r="BP151" s="18" t="n">
        <v>0.00256570578469632</v>
      </c>
      <c r="BQ151" s="18" t="n">
        <v>0.00446852064506466</v>
      </c>
      <c r="BR151" s="18" t="n">
        <v>0.00221828624490568</v>
      </c>
      <c r="BS151" s="18" t="n">
        <v>0.000410078826263271</v>
      </c>
      <c r="BT151" s="18" t="n">
        <v>0.00224140609396152</v>
      </c>
      <c r="BU151" s="18" t="n">
        <v>0.00220706260032103</v>
      </c>
      <c r="BV151" s="18" t="n">
        <v>0.000235300269288086</v>
      </c>
      <c r="BW151" s="18" t="n">
        <v>0.0183335731759965</v>
      </c>
      <c r="BX151" s="18" t="n">
        <v>0.00147436086456521</v>
      </c>
      <c r="BY151" s="18" t="n">
        <v>0.00312820763478176</v>
      </c>
      <c r="BZ151" s="18" t="n">
        <v>0.00316644391898838</v>
      </c>
      <c r="CA151" s="18" t="n">
        <v>0.000544069640914037</v>
      </c>
      <c r="CB151" s="18" t="n">
        <v>0.000377723742297977</v>
      </c>
      <c r="CC151" s="18" t="n">
        <v>0.00690014321051946</v>
      </c>
      <c r="CD151" s="18" t="n">
        <v>0.00189940936174642</v>
      </c>
      <c r="CE151" s="18"/>
      <c r="CF151" s="18" t="n">
        <v>0</v>
      </c>
      <c r="CG151" s="18" t="n">
        <v>0.000370164723301869</v>
      </c>
      <c r="CH151" s="18" t="n">
        <v>0</v>
      </c>
      <c r="CI151" s="18" t="n">
        <v>0</v>
      </c>
      <c r="CJ151" s="18" t="n">
        <v>0</v>
      </c>
      <c r="CK151" s="18" t="n">
        <v>0</v>
      </c>
      <c r="CL151" s="18" t="n">
        <v>0.000707714083510262</v>
      </c>
      <c r="CM151" s="15" t="n">
        <f aca="false">AVERAGE(CF151:CL151)</f>
        <v>0.000153982686687447</v>
      </c>
      <c r="CN151" s="18" t="n">
        <v>0.00231414521261209</v>
      </c>
      <c r="CO151" s="18" t="n">
        <v>0.000375347196156445</v>
      </c>
      <c r="CP151" s="18" t="n">
        <v>0.000301510292464984</v>
      </c>
      <c r="CQ151" s="18" t="n">
        <v>9.43040362127499E-005</v>
      </c>
      <c r="CR151" s="18" t="n">
        <v>0.000181396023799158</v>
      </c>
      <c r="CS151" s="18" t="n">
        <v>0.0002747360571451</v>
      </c>
      <c r="CT151" s="9" t="n">
        <f aca="false">AVERAGE(CN151:CS151)</f>
        <v>0.000590239803065088</v>
      </c>
      <c r="CU151" s="18" t="n">
        <v>0.000937081659973226</v>
      </c>
      <c r="CV151" s="18" t="n">
        <v>5.63856780377784E-005</v>
      </c>
      <c r="CW151" s="18" t="n">
        <v>0</v>
      </c>
      <c r="CX151" s="18" t="n">
        <v>0.000199920031987205</v>
      </c>
      <c r="CY151" s="18" t="n">
        <v>0.000107677398514052</v>
      </c>
      <c r="CZ151" s="18" t="n">
        <v>0.000110290062865336</v>
      </c>
      <c r="DA151" s="18" t="n">
        <v>0</v>
      </c>
      <c r="DB151" s="18" t="n">
        <v>0.00064143681847338</v>
      </c>
      <c r="DC151" s="18" t="n">
        <v>0.000109321478026383</v>
      </c>
      <c r="DD151" s="18" t="n">
        <v>0</v>
      </c>
      <c r="DE151" s="18" t="n">
        <v>0.00139073648566937</v>
      </c>
      <c r="DF151" s="18" t="n">
        <v>0.000126806999746386</v>
      </c>
      <c r="DG151" s="15" t="n">
        <f aca="false">AVERAGE(CU151:DF151)</f>
        <v>0.00030663805110776</v>
      </c>
      <c r="DH151" s="18"/>
      <c r="DI151" s="18"/>
      <c r="DJ151" s="18" t="n">
        <v>0.00517138500298349</v>
      </c>
      <c r="DK151" s="18" t="n">
        <v>0.00135421573245407</v>
      </c>
      <c r="DL151" s="18" t="n">
        <v>0.000433866369158299</v>
      </c>
      <c r="DM151" s="18" t="n">
        <v>0.000611892974356122</v>
      </c>
      <c r="DN151" s="18" t="n">
        <v>0.000823299372234229</v>
      </c>
      <c r="DO151" s="18" t="n">
        <v>0.000701043776289142</v>
      </c>
      <c r="DP151" s="18" t="n">
        <v>0.000659388966224632</v>
      </c>
      <c r="DQ151" s="18" t="n">
        <v>0.00104845353104171</v>
      </c>
      <c r="DR151" s="18" t="n">
        <v>0.000276370336250576</v>
      </c>
      <c r="DS151" s="18" t="n">
        <v>0.000210128178188695</v>
      </c>
      <c r="DT151" s="18" t="n">
        <v>0.000775279654446783</v>
      </c>
      <c r="DU151" s="18" t="n">
        <v>0.0001999600079984</v>
      </c>
      <c r="AMH151" s="0"/>
      <c r="AMI151" s="0"/>
      <c r="AMJ151" s="0"/>
    </row>
    <row r="152" customFormat="false" ht="12.8" hidden="false" customHeight="false" outlineLevel="0" collapsed="false">
      <c r="A152" s="9" t="s">
        <v>286</v>
      </c>
      <c r="B152" s="4" t="n">
        <v>11268</v>
      </c>
      <c r="C152" s="4" t="n">
        <v>11818</v>
      </c>
      <c r="D152" s="4" t="n">
        <v>13105</v>
      </c>
      <c r="E152" s="4" t="n">
        <v>8705</v>
      </c>
      <c r="F152" s="4" t="n">
        <v>25719</v>
      </c>
      <c r="G152" s="4" t="n">
        <v>13936</v>
      </c>
      <c r="H152" s="4" t="n">
        <v>11299</v>
      </c>
      <c r="I152" s="4" t="n">
        <v>8805</v>
      </c>
      <c r="J152" s="4" t="n">
        <v>19875</v>
      </c>
      <c r="K152" s="4" t="n">
        <v>17150</v>
      </c>
      <c r="L152" s="4" t="n">
        <v>9971</v>
      </c>
      <c r="M152" s="4" t="n">
        <v>10751</v>
      </c>
      <c r="N152" s="4" t="n">
        <v>9971</v>
      </c>
      <c r="O152" s="4" t="n">
        <v>10751</v>
      </c>
      <c r="P152" s="4" t="n">
        <v>7551</v>
      </c>
      <c r="Q152" s="4" t="n">
        <v>5997</v>
      </c>
      <c r="R152" s="4" t="n">
        <v>8157</v>
      </c>
      <c r="S152" s="4" t="n">
        <v>6895</v>
      </c>
      <c r="T152" s="4" t="n">
        <v>7625</v>
      </c>
      <c r="U152" s="4" t="n">
        <v>6815</v>
      </c>
      <c r="V152" s="4" t="n">
        <v>7791</v>
      </c>
      <c r="W152" s="4" t="n">
        <v>12052</v>
      </c>
      <c r="X152" s="4" t="n">
        <v>7197</v>
      </c>
      <c r="Y152" s="4" t="n">
        <v>10466</v>
      </c>
      <c r="Z152" s="4" t="n">
        <v>13119</v>
      </c>
      <c r="AA152" s="4" t="n">
        <v>21017</v>
      </c>
      <c r="AB152" s="4" t="n">
        <v>10345</v>
      </c>
      <c r="AC152" s="4" t="n">
        <v>25153</v>
      </c>
      <c r="AD152" s="4" t="n">
        <v>16427</v>
      </c>
      <c r="AE152" s="4" t="n">
        <v>11542</v>
      </c>
      <c r="AF152" s="4" t="n">
        <v>18931</v>
      </c>
      <c r="AG152" s="4" t="n">
        <v>21320</v>
      </c>
      <c r="AH152" s="4" t="n">
        <v>16372</v>
      </c>
      <c r="AI152" s="4" t="n">
        <v>20187</v>
      </c>
      <c r="AJ152" s="4" t="n">
        <v>13600</v>
      </c>
      <c r="AK152" s="4" t="n">
        <v>17073</v>
      </c>
      <c r="AL152" s="4" t="n">
        <v>4639</v>
      </c>
      <c r="AM152" s="4" t="n">
        <v>22359</v>
      </c>
      <c r="AN152" s="4" t="n">
        <v>16622</v>
      </c>
      <c r="AO152" s="4" t="n">
        <v>12049</v>
      </c>
      <c r="AP152" s="4" t="n">
        <v>13992</v>
      </c>
      <c r="AQ152" s="4" t="n">
        <v>13454</v>
      </c>
      <c r="AR152" s="4" t="n">
        <v>9870</v>
      </c>
      <c r="AS152" s="4" t="n">
        <v>6423</v>
      </c>
      <c r="AT152" s="4" t="n">
        <v>11640</v>
      </c>
      <c r="AU152" s="4" t="n">
        <v>25167</v>
      </c>
      <c r="AV152" s="4" t="n">
        <v>13366</v>
      </c>
      <c r="AW152" s="4" t="n">
        <v>12289</v>
      </c>
      <c r="AX152" s="4" t="n">
        <v>14268</v>
      </c>
      <c r="AY152" s="4" t="n">
        <v>19345</v>
      </c>
      <c r="AZ152" s="4" t="n">
        <v>17047</v>
      </c>
      <c r="BA152" s="4" t="n">
        <v>17916</v>
      </c>
      <c r="BB152" s="4" t="n">
        <v>39771</v>
      </c>
      <c r="BC152" s="4" t="n">
        <v>49872</v>
      </c>
      <c r="BD152" s="4" t="n">
        <v>28785</v>
      </c>
      <c r="BE152" s="4" t="n">
        <v>39538</v>
      </c>
      <c r="BF152" s="4" t="n">
        <v>38778</v>
      </c>
      <c r="BG152" s="4" t="n">
        <v>35035</v>
      </c>
      <c r="BH152" s="4" t="n">
        <v>45474</v>
      </c>
      <c r="BI152" s="4" t="n">
        <v>41916</v>
      </c>
      <c r="BJ152" s="4" t="n">
        <v>32201</v>
      </c>
      <c r="BK152" s="4" t="n">
        <v>32130</v>
      </c>
      <c r="BL152" s="4" t="n">
        <v>30853</v>
      </c>
      <c r="BM152" s="4" t="n">
        <v>29230</v>
      </c>
      <c r="BN152" s="4" t="n">
        <v>41502</v>
      </c>
      <c r="BO152" s="4" t="n">
        <v>47823</v>
      </c>
      <c r="BP152" s="4" t="n">
        <v>46381</v>
      </c>
      <c r="BQ152" s="4" t="n">
        <v>40058</v>
      </c>
      <c r="BR152" s="4" t="n">
        <v>58153</v>
      </c>
      <c r="BS152" s="4" t="n">
        <v>43894</v>
      </c>
      <c r="BT152" s="4" t="n">
        <v>45061</v>
      </c>
      <c r="BU152" s="4" t="n">
        <v>24920</v>
      </c>
      <c r="BV152" s="4" t="n">
        <v>38249</v>
      </c>
      <c r="BW152" s="4" t="n">
        <v>34745</v>
      </c>
      <c r="BX152" s="16" t="n">
        <v>33913</v>
      </c>
      <c r="BY152" s="16" t="n">
        <v>40918</v>
      </c>
      <c r="BZ152" s="16" t="n">
        <v>48635</v>
      </c>
      <c r="CA152" s="16" t="n">
        <v>36760</v>
      </c>
      <c r="CB152" s="16" t="n">
        <v>42359</v>
      </c>
      <c r="CC152" s="16" t="n">
        <v>38405</v>
      </c>
      <c r="CD152" s="16" t="n">
        <v>38433</v>
      </c>
      <c r="CE152" s="16"/>
      <c r="CF152" s="16" t="n">
        <v>15480</v>
      </c>
      <c r="CG152" s="16" t="n">
        <v>16209</v>
      </c>
      <c r="CH152" s="16" t="n">
        <v>12436</v>
      </c>
      <c r="CI152" s="16" t="n">
        <v>16610</v>
      </c>
      <c r="CJ152" s="16" t="n">
        <v>13332</v>
      </c>
      <c r="CK152" s="16" t="n">
        <v>9787</v>
      </c>
      <c r="CL152" s="16" t="n">
        <v>8478</v>
      </c>
      <c r="CM152" s="15" t="n">
        <f aca="false">AVERAGE(CF152:CL152)</f>
        <v>13190.2857142857</v>
      </c>
      <c r="CN152" s="16" t="n">
        <v>13828</v>
      </c>
      <c r="CO152" s="16" t="n">
        <v>13321</v>
      </c>
      <c r="CP152" s="16" t="n">
        <v>36483</v>
      </c>
      <c r="CQ152" s="16" t="n">
        <v>21208</v>
      </c>
      <c r="CR152" s="16" t="n">
        <v>27564</v>
      </c>
      <c r="CS152" s="16" t="n">
        <v>25479</v>
      </c>
      <c r="CT152" s="9" t="n">
        <f aca="false">AVERAGE(CN152:CS152)</f>
        <v>22980.5</v>
      </c>
      <c r="CU152" s="16" t="n">
        <v>7470</v>
      </c>
      <c r="CV152" s="16" t="n">
        <v>17735</v>
      </c>
      <c r="CW152" s="16" t="n">
        <v>13137</v>
      </c>
      <c r="CX152" s="16" t="n">
        <v>15006</v>
      </c>
      <c r="CY152" s="16" t="n">
        <v>9287</v>
      </c>
      <c r="CZ152" s="16" t="n">
        <v>9067</v>
      </c>
      <c r="DA152" s="16" t="n">
        <v>12830</v>
      </c>
      <c r="DB152" s="16" t="n">
        <v>14031</v>
      </c>
      <c r="DC152" s="16" t="n">
        <v>27442</v>
      </c>
      <c r="DD152" s="16" t="n">
        <v>13167</v>
      </c>
      <c r="DE152" s="16" t="n">
        <v>16538</v>
      </c>
      <c r="DF152" s="16" t="n">
        <v>15772</v>
      </c>
      <c r="DG152" s="15" t="n">
        <f aca="false">AVERAGE(CU152:DF152)</f>
        <v>14290.1666666667</v>
      </c>
      <c r="DH152" s="16"/>
      <c r="DI152" s="16"/>
      <c r="DJ152" s="16" t="n">
        <v>15083</v>
      </c>
      <c r="DK152" s="16" t="n">
        <v>16984</v>
      </c>
      <c r="DL152" s="16" t="n">
        <v>16134</v>
      </c>
      <c r="DM152" s="16" t="n">
        <v>17977</v>
      </c>
      <c r="DN152" s="16" t="n">
        <v>9717</v>
      </c>
      <c r="DO152" s="16" t="n">
        <v>12838</v>
      </c>
      <c r="DP152" s="16" t="n">
        <v>13649</v>
      </c>
      <c r="DQ152" s="16" t="n">
        <v>13353</v>
      </c>
      <c r="DR152" s="16" t="n">
        <v>10855</v>
      </c>
      <c r="DS152" s="16" t="n">
        <v>9518</v>
      </c>
      <c r="DT152" s="16" t="n">
        <v>9029</v>
      </c>
      <c r="DU152" s="16" t="n">
        <v>10002</v>
      </c>
    </row>
    <row r="153" s="17" customFormat="true" ht="12.8" hidden="false" customHeight="false" outlineLevel="0" collapsed="false">
      <c r="B153" s="18" t="n">
        <v>1</v>
      </c>
      <c r="C153" s="18" t="n">
        <v>1</v>
      </c>
      <c r="D153" s="18" t="n">
        <v>1</v>
      </c>
      <c r="E153" s="18" t="n">
        <v>1</v>
      </c>
      <c r="F153" s="18" t="n">
        <v>1</v>
      </c>
      <c r="G153" s="18" t="n">
        <v>1</v>
      </c>
      <c r="H153" s="18" t="n">
        <v>1</v>
      </c>
      <c r="I153" s="18" t="n">
        <v>1</v>
      </c>
      <c r="J153" s="18" t="n">
        <v>1</v>
      </c>
      <c r="K153" s="18" t="n">
        <v>1</v>
      </c>
      <c r="L153" s="18" t="n">
        <v>1</v>
      </c>
      <c r="M153" s="18" t="n">
        <v>1</v>
      </c>
      <c r="N153" s="18" t="n">
        <v>1</v>
      </c>
      <c r="O153" s="18" t="n">
        <v>1</v>
      </c>
      <c r="P153" s="18" t="n">
        <v>1</v>
      </c>
      <c r="Q153" s="18" t="n">
        <v>1</v>
      </c>
      <c r="R153" s="18" t="n">
        <v>1</v>
      </c>
      <c r="S153" s="18" t="n">
        <v>1</v>
      </c>
      <c r="T153" s="18" t="n">
        <v>1</v>
      </c>
      <c r="U153" s="18" t="n">
        <v>1</v>
      </c>
      <c r="V153" s="18" t="n">
        <v>1</v>
      </c>
      <c r="W153" s="18" t="n">
        <v>1</v>
      </c>
      <c r="X153" s="18" t="n">
        <v>1</v>
      </c>
      <c r="Y153" s="18" t="n">
        <v>1</v>
      </c>
      <c r="Z153" s="18" t="n">
        <v>1</v>
      </c>
      <c r="AA153" s="18" t="n">
        <v>1</v>
      </c>
      <c r="AB153" s="18" t="n">
        <v>1</v>
      </c>
      <c r="AC153" s="18" t="n">
        <v>1</v>
      </c>
      <c r="AD153" s="18" t="n">
        <v>1</v>
      </c>
      <c r="AE153" s="18" t="n">
        <v>1</v>
      </c>
      <c r="AF153" s="18" t="n">
        <v>1</v>
      </c>
      <c r="AG153" s="18" t="n">
        <v>1</v>
      </c>
      <c r="AH153" s="18" t="n">
        <v>1</v>
      </c>
      <c r="AI153" s="18" t="n">
        <v>1</v>
      </c>
      <c r="AJ153" s="18" t="n">
        <v>1</v>
      </c>
      <c r="AK153" s="18" t="n">
        <v>1</v>
      </c>
      <c r="AL153" s="18" t="n">
        <v>1</v>
      </c>
      <c r="AM153" s="18" t="n">
        <v>1</v>
      </c>
      <c r="AN153" s="18" t="n">
        <v>1</v>
      </c>
      <c r="AO153" s="18" t="n">
        <v>1</v>
      </c>
      <c r="AP153" s="18" t="n">
        <v>1</v>
      </c>
      <c r="AQ153" s="18" t="n">
        <v>1</v>
      </c>
      <c r="AR153" s="18" t="n">
        <v>1</v>
      </c>
      <c r="AS153" s="18" t="n">
        <v>1</v>
      </c>
      <c r="AT153" s="18" t="n">
        <v>1</v>
      </c>
      <c r="AU153" s="18" t="n">
        <v>1</v>
      </c>
      <c r="AV153" s="18" t="n">
        <v>1</v>
      </c>
      <c r="AW153" s="18" t="n">
        <v>1</v>
      </c>
      <c r="AX153" s="18" t="n">
        <v>1</v>
      </c>
      <c r="AY153" s="18" t="n">
        <v>1</v>
      </c>
      <c r="AZ153" s="18" t="n">
        <v>1</v>
      </c>
      <c r="BA153" s="18" t="n">
        <v>1</v>
      </c>
      <c r="BB153" s="18" t="n">
        <v>1</v>
      </c>
      <c r="BC153" s="18" t="n">
        <v>1</v>
      </c>
      <c r="BD153" s="18" t="n">
        <v>1</v>
      </c>
      <c r="BE153" s="18" t="n">
        <v>1</v>
      </c>
      <c r="BF153" s="18" t="n">
        <v>1</v>
      </c>
      <c r="BG153" s="18" t="n">
        <v>1</v>
      </c>
      <c r="BH153" s="18" t="n">
        <v>1</v>
      </c>
      <c r="BI153" s="18" t="n">
        <v>1</v>
      </c>
      <c r="BJ153" s="18" t="n">
        <v>1</v>
      </c>
      <c r="BK153" s="18" t="n">
        <v>1</v>
      </c>
      <c r="BL153" s="18" t="n">
        <v>1</v>
      </c>
      <c r="BM153" s="18" t="n">
        <v>1</v>
      </c>
      <c r="BN153" s="18" t="n">
        <v>1</v>
      </c>
      <c r="BO153" s="18" t="n">
        <v>1</v>
      </c>
      <c r="BP153" s="18" t="n">
        <v>1</v>
      </c>
      <c r="BQ153" s="18" t="n">
        <v>1</v>
      </c>
      <c r="BR153" s="18" t="n">
        <v>1</v>
      </c>
      <c r="BS153" s="18" t="n">
        <v>1</v>
      </c>
      <c r="BT153" s="18" t="n">
        <v>1</v>
      </c>
      <c r="BU153" s="18" t="n">
        <v>1</v>
      </c>
      <c r="BV153" s="18" t="n">
        <v>1</v>
      </c>
      <c r="BW153" s="18" t="n">
        <v>1</v>
      </c>
      <c r="BX153" s="18" t="n">
        <v>1</v>
      </c>
      <c r="BY153" s="18" t="n">
        <v>1</v>
      </c>
      <c r="BZ153" s="18" t="n">
        <v>1</v>
      </c>
      <c r="CA153" s="18" t="n">
        <v>1</v>
      </c>
      <c r="CB153" s="18" t="n">
        <v>1</v>
      </c>
      <c r="CC153" s="18" t="n">
        <v>1</v>
      </c>
      <c r="CD153" s="18" t="n">
        <v>1</v>
      </c>
      <c r="CE153" s="18"/>
      <c r="CF153" s="18" t="n">
        <v>1</v>
      </c>
      <c r="CG153" s="18" t="n">
        <v>1</v>
      </c>
      <c r="CH153" s="18" t="n">
        <v>1</v>
      </c>
      <c r="CI153" s="18" t="n">
        <v>1</v>
      </c>
      <c r="CJ153" s="18" t="n">
        <v>1</v>
      </c>
      <c r="CK153" s="18" t="n">
        <v>1</v>
      </c>
      <c r="CL153" s="18" t="n">
        <v>1</v>
      </c>
      <c r="CM153" s="15" t="n">
        <f aca="false">AVERAGE(CF153:CL153)</f>
        <v>1</v>
      </c>
      <c r="CN153" s="18" t="n">
        <v>1</v>
      </c>
      <c r="CO153" s="18" t="n">
        <v>1</v>
      </c>
      <c r="CP153" s="18" t="n">
        <v>1</v>
      </c>
      <c r="CQ153" s="18" t="n">
        <v>1</v>
      </c>
      <c r="CR153" s="18" t="n">
        <v>1</v>
      </c>
      <c r="CS153" s="18" t="n">
        <v>1</v>
      </c>
      <c r="CT153" s="9" t="n">
        <f aca="false">AVERAGE(CN153:CS153)</f>
        <v>1</v>
      </c>
      <c r="CU153" s="18" t="n">
        <v>1</v>
      </c>
      <c r="CV153" s="18" t="n">
        <v>1</v>
      </c>
      <c r="CW153" s="18" t="n">
        <v>1</v>
      </c>
      <c r="CX153" s="18" t="n">
        <v>1</v>
      </c>
      <c r="CY153" s="18" t="n">
        <v>1</v>
      </c>
      <c r="CZ153" s="18" t="n">
        <v>1</v>
      </c>
      <c r="DA153" s="18" t="n">
        <v>1</v>
      </c>
      <c r="DB153" s="18" t="n">
        <v>1</v>
      </c>
      <c r="DC153" s="18" t="n">
        <v>1</v>
      </c>
      <c r="DD153" s="18" t="n">
        <v>1</v>
      </c>
      <c r="DE153" s="18" t="n">
        <v>1</v>
      </c>
      <c r="DF153" s="18" t="n">
        <v>1</v>
      </c>
      <c r="DG153" s="15" t="n">
        <f aca="false">AVERAGE(CU153:DF153)</f>
        <v>1</v>
      </c>
      <c r="DH153" s="18"/>
      <c r="DI153" s="18"/>
      <c r="DJ153" s="18" t="n">
        <v>1</v>
      </c>
      <c r="DK153" s="18" t="n">
        <v>1</v>
      </c>
      <c r="DL153" s="18" t="n">
        <v>1</v>
      </c>
      <c r="DM153" s="18" t="n">
        <v>1</v>
      </c>
      <c r="DN153" s="18" t="n">
        <v>1</v>
      </c>
      <c r="DO153" s="18" t="n">
        <v>1</v>
      </c>
      <c r="DP153" s="18" t="n">
        <v>1</v>
      </c>
      <c r="DQ153" s="18" t="n">
        <v>1</v>
      </c>
      <c r="DR153" s="18" t="n">
        <v>1</v>
      </c>
      <c r="DS153" s="18" t="n">
        <v>1</v>
      </c>
      <c r="DT153" s="18" t="n">
        <v>1</v>
      </c>
      <c r="DU153" s="18" t="n">
        <v>1</v>
      </c>
      <c r="AMH153" s="0"/>
      <c r="AMI153" s="0"/>
      <c r="AMJ153" s="0"/>
    </row>
    <row r="154" customFormat="false" ht="12.8" hidden="false" customHeight="false" outlineLevel="0" collapsed="false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6"/>
      <c r="AL154" s="16"/>
      <c r="AM154" s="16"/>
      <c r="AN154" s="16"/>
      <c r="AO154" s="16"/>
      <c r="AP154" s="16"/>
      <c r="AQ154" s="16"/>
      <c r="AR154" s="16"/>
      <c r="AS154" s="16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  <c r="BF154" s="16"/>
      <c r="BG154" s="16"/>
      <c r="BH154" s="16"/>
      <c r="BI154" s="16"/>
      <c r="BJ154" s="16"/>
      <c r="BK154" s="16"/>
      <c r="BL154" s="16"/>
      <c r="BM154" s="16"/>
      <c r="BN154" s="16"/>
      <c r="BO154" s="16"/>
      <c r="BP154" s="16"/>
      <c r="BQ154" s="16"/>
      <c r="BR154" s="16"/>
      <c r="BS154" s="16"/>
      <c r="BT154" s="16"/>
      <c r="BU154" s="16"/>
      <c r="BV154" s="16"/>
      <c r="BW154" s="16"/>
      <c r="BX154" s="16"/>
      <c r="BY154" s="16"/>
      <c r="BZ154" s="16"/>
      <c r="CA154" s="16"/>
      <c r="CB154" s="16"/>
      <c r="CC154" s="16"/>
      <c r="CD154" s="16"/>
      <c r="CE154" s="16"/>
      <c r="CF154" s="16"/>
      <c r="CG154" s="16"/>
      <c r="CH154" s="16"/>
      <c r="CI154" s="16"/>
      <c r="CJ154" s="16"/>
      <c r="CK154" s="16"/>
      <c r="CL154" s="16"/>
      <c r="CM154" s="15"/>
      <c r="CN154" s="16"/>
      <c r="CO154" s="16"/>
      <c r="CP154" s="16"/>
      <c r="CQ154" s="16"/>
      <c r="CR154" s="16"/>
      <c r="CS154" s="16"/>
      <c r="CU154" s="16"/>
      <c r="CV154" s="16"/>
      <c r="CW154" s="16"/>
      <c r="CX154" s="16"/>
      <c r="CY154" s="16"/>
      <c r="CZ154" s="16"/>
      <c r="DA154" s="16"/>
      <c r="DB154" s="16"/>
      <c r="DC154" s="16"/>
      <c r="DD154" s="16"/>
      <c r="DE154" s="16"/>
      <c r="DF154" s="16"/>
      <c r="DG154" s="15"/>
      <c r="DH154" s="16"/>
      <c r="DI154" s="16"/>
      <c r="DJ154" s="16"/>
      <c r="DK154" s="16"/>
      <c r="DL154" s="16"/>
      <c r="DM154" s="16"/>
      <c r="DN154" s="16"/>
      <c r="DO154" s="16"/>
      <c r="DP154" s="16"/>
      <c r="DQ154" s="16"/>
      <c r="DR154" s="16"/>
      <c r="DS154" s="16"/>
      <c r="DT154" s="16"/>
      <c r="DU154" s="16"/>
    </row>
    <row r="155" customFormat="false" ht="12.8" hidden="false" customHeight="false" outlineLevel="0" collapsed="false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6"/>
      <c r="AL155" s="16"/>
      <c r="AM155" s="16"/>
      <c r="AN155" s="16"/>
      <c r="AO155" s="16"/>
      <c r="AP155" s="16"/>
      <c r="AQ155" s="16"/>
      <c r="AR155" s="16"/>
      <c r="AS155" s="16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  <c r="BF155" s="16"/>
      <c r="BG155" s="16"/>
      <c r="BH155" s="16"/>
      <c r="BI155" s="16"/>
      <c r="BJ155" s="16"/>
      <c r="BK155" s="16"/>
      <c r="BL155" s="16"/>
      <c r="BM155" s="16"/>
      <c r="BN155" s="16"/>
      <c r="BO155" s="16"/>
      <c r="BP155" s="16"/>
      <c r="BQ155" s="16"/>
      <c r="BR155" s="16"/>
      <c r="BS155" s="16"/>
      <c r="BT155" s="16"/>
      <c r="BU155" s="16"/>
      <c r="BV155" s="16"/>
      <c r="BW155" s="16"/>
      <c r="BX155" s="16"/>
      <c r="BY155" s="16"/>
      <c r="BZ155" s="16"/>
      <c r="CA155" s="16"/>
      <c r="CB155" s="16"/>
      <c r="CC155" s="16"/>
      <c r="CD155" s="16"/>
      <c r="CE155" s="16"/>
      <c r="CF155" s="16"/>
      <c r="CG155" s="16"/>
      <c r="CH155" s="16"/>
      <c r="CI155" s="16"/>
      <c r="CJ155" s="16"/>
      <c r="CK155" s="16"/>
      <c r="CL155" s="16"/>
      <c r="CM155" s="15"/>
      <c r="CN155" s="16"/>
      <c r="CO155" s="16"/>
      <c r="CP155" s="16"/>
      <c r="CQ155" s="16"/>
      <c r="CR155" s="16"/>
      <c r="CS155" s="16"/>
      <c r="CU155" s="16"/>
      <c r="CV155" s="16"/>
      <c r="CW155" s="16"/>
      <c r="CX155" s="16"/>
      <c r="CY155" s="16"/>
      <c r="CZ155" s="16"/>
      <c r="DA155" s="16"/>
      <c r="DB155" s="16"/>
      <c r="DC155" s="16"/>
      <c r="DD155" s="16"/>
      <c r="DE155" s="16"/>
      <c r="DF155" s="16"/>
      <c r="DG155" s="15"/>
      <c r="DH155" s="16"/>
      <c r="DI155" s="16"/>
      <c r="DJ155" s="16"/>
      <c r="DK155" s="16"/>
      <c r="DL155" s="16"/>
      <c r="DM155" s="16"/>
      <c r="DN155" s="16"/>
      <c r="DO155" s="16"/>
      <c r="DP155" s="16"/>
      <c r="DQ155" s="16"/>
      <c r="DR155" s="16"/>
      <c r="DS155" s="16"/>
      <c r="DT155" s="16"/>
      <c r="DU155" s="16"/>
    </row>
    <row r="156" customFormat="false" ht="12.8" hidden="false" customHeight="false" outlineLevel="0" collapsed="false">
      <c r="A156" s="9" t="s">
        <v>287</v>
      </c>
      <c r="B156" s="16" t="n">
        <v>78</v>
      </c>
      <c r="C156" s="16" t="n">
        <v>122</v>
      </c>
      <c r="D156" s="16" t="n">
        <v>216</v>
      </c>
      <c r="E156" s="16" t="n">
        <v>226</v>
      </c>
      <c r="F156" s="16" t="n">
        <v>194</v>
      </c>
      <c r="G156" s="16" t="n">
        <v>85</v>
      </c>
      <c r="H156" s="16" t="n">
        <v>232</v>
      </c>
      <c r="I156" s="16" t="n">
        <v>83</v>
      </c>
      <c r="J156" s="16" t="n">
        <v>41</v>
      </c>
      <c r="K156" s="16" t="n">
        <v>85</v>
      </c>
      <c r="L156" s="16" t="n">
        <v>58</v>
      </c>
      <c r="M156" s="16" t="n">
        <v>63</v>
      </c>
      <c r="N156" s="16" t="n">
        <v>58</v>
      </c>
      <c r="O156" s="16" t="n">
        <v>63</v>
      </c>
      <c r="P156" s="16" t="n">
        <v>23</v>
      </c>
      <c r="Q156" s="16" t="n">
        <v>155</v>
      </c>
      <c r="R156" s="16" t="n">
        <v>134</v>
      </c>
      <c r="S156" s="16" t="n">
        <v>64</v>
      </c>
      <c r="T156" s="16" t="n">
        <v>46</v>
      </c>
      <c r="U156" s="16" t="n">
        <v>66</v>
      </c>
      <c r="V156" s="16" t="n">
        <v>53</v>
      </c>
      <c r="W156" s="16" t="n">
        <v>92</v>
      </c>
      <c r="X156" s="16" t="n">
        <v>149</v>
      </c>
      <c r="Y156" s="16" t="n">
        <v>26</v>
      </c>
      <c r="Z156" s="16" t="n">
        <v>81</v>
      </c>
      <c r="AA156" s="16" t="n">
        <v>52</v>
      </c>
      <c r="AB156" s="16" t="n">
        <v>176</v>
      </c>
      <c r="AC156" s="16" t="n">
        <v>76</v>
      </c>
      <c r="AD156" s="16" t="n">
        <v>142</v>
      </c>
      <c r="AE156" s="16" t="n">
        <v>35</v>
      </c>
      <c r="AF156" s="16" t="n">
        <v>14</v>
      </c>
      <c r="AG156" s="16" t="n">
        <v>31</v>
      </c>
      <c r="AH156" s="16" t="n">
        <v>45</v>
      </c>
      <c r="AI156" s="16" t="n">
        <v>86</v>
      </c>
      <c r="AJ156" s="16" t="n">
        <v>23</v>
      </c>
      <c r="AK156" s="16" t="n">
        <v>54</v>
      </c>
      <c r="AL156" s="16" t="n">
        <v>5</v>
      </c>
      <c r="AM156" s="16" t="n">
        <v>107</v>
      </c>
      <c r="AN156" s="16" t="n">
        <v>46</v>
      </c>
      <c r="AO156" s="16" t="n">
        <v>28</v>
      </c>
      <c r="AP156" s="16" t="n">
        <v>51</v>
      </c>
      <c r="AQ156" s="16" t="n">
        <v>13</v>
      </c>
      <c r="AR156" s="16" t="n">
        <v>34</v>
      </c>
      <c r="AS156" s="16" t="n">
        <v>12</v>
      </c>
      <c r="AT156" s="16" t="n">
        <v>74</v>
      </c>
      <c r="AU156" s="16" t="n">
        <v>32</v>
      </c>
      <c r="AV156" s="16" t="n">
        <v>151</v>
      </c>
      <c r="AW156" s="16" t="n">
        <v>60</v>
      </c>
      <c r="AX156" s="16" t="n">
        <v>56</v>
      </c>
      <c r="AY156" s="16" t="n">
        <v>32</v>
      </c>
      <c r="AZ156" s="16" t="n">
        <v>61</v>
      </c>
      <c r="BA156" s="16" t="n">
        <v>24</v>
      </c>
      <c r="BB156" s="16" t="n">
        <v>52</v>
      </c>
      <c r="BC156" s="16" t="n">
        <v>140</v>
      </c>
      <c r="BD156" s="16" t="n">
        <v>79</v>
      </c>
      <c r="BE156" s="16" t="n">
        <v>98</v>
      </c>
      <c r="BF156" s="16" t="n">
        <v>80</v>
      </c>
      <c r="BG156" s="16" t="n">
        <v>119</v>
      </c>
      <c r="BH156" s="16" t="n">
        <v>85</v>
      </c>
      <c r="BI156" s="16" t="n">
        <v>48</v>
      </c>
      <c r="BJ156" s="16" t="n">
        <v>70</v>
      </c>
      <c r="BK156" s="16" t="n">
        <v>40</v>
      </c>
      <c r="BL156" s="16" t="n">
        <v>35</v>
      </c>
      <c r="BM156" s="16" t="n">
        <v>53</v>
      </c>
      <c r="BN156" s="16" t="n">
        <v>73</v>
      </c>
      <c r="BO156" s="16" t="n">
        <v>102</v>
      </c>
      <c r="BP156" s="16" t="n">
        <v>154</v>
      </c>
      <c r="BQ156" s="16" t="n">
        <v>91</v>
      </c>
      <c r="BR156" s="16" t="n">
        <v>94</v>
      </c>
      <c r="BS156" s="16" t="n">
        <v>52</v>
      </c>
      <c r="BT156" s="16" t="n">
        <v>56</v>
      </c>
      <c r="BU156" s="16" t="n">
        <v>36</v>
      </c>
      <c r="BV156" s="16" t="n">
        <v>51</v>
      </c>
      <c r="BW156" s="16" t="n">
        <v>27</v>
      </c>
      <c r="BX156" s="16" t="n">
        <v>61</v>
      </c>
      <c r="BY156" s="16" t="n">
        <v>77</v>
      </c>
      <c r="BZ156" s="16" t="n">
        <v>103</v>
      </c>
      <c r="CA156" s="16" t="n">
        <v>44</v>
      </c>
      <c r="CB156" s="16" t="n">
        <v>66</v>
      </c>
      <c r="CC156" s="16" t="n">
        <v>50</v>
      </c>
      <c r="CD156" s="16" t="n">
        <v>76</v>
      </c>
      <c r="CE156" s="16"/>
      <c r="CF156" s="16" t="n">
        <v>47</v>
      </c>
      <c r="CG156" s="16" t="n">
        <v>112</v>
      </c>
      <c r="CH156" s="16" t="n">
        <v>42</v>
      </c>
      <c r="CI156" s="16" t="n">
        <v>14</v>
      </c>
      <c r="CJ156" s="16" t="n">
        <v>103</v>
      </c>
      <c r="CK156" s="16" t="n">
        <v>20</v>
      </c>
      <c r="CL156" s="16" t="n">
        <v>35</v>
      </c>
      <c r="CM156" s="15" t="n">
        <f aca="false">AVERAGE(CF156:CL156)</f>
        <v>53.2857142857143</v>
      </c>
      <c r="CN156" s="16" t="n">
        <v>130</v>
      </c>
      <c r="CO156" s="16" t="n">
        <v>53</v>
      </c>
      <c r="CP156" s="16" t="n">
        <v>82</v>
      </c>
      <c r="CQ156" s="16" t="n">
        <v>140</v>
      </c>
      <c r="CR156" s="16" t="n">
        <v>88</v>
      </c>
      <c r="CS156" s="16" t="n">
        <v>88</v>
      </c>
      <c r="CT156" s="9" t="n">
        <f aca="false">AVERAGE(CN156:CS156)</f>
        <v>96.8333333333333</v>
      </c>
      <c r="CU156" s="16" t="n">
        <v>25</v>
      </c>
      <c r="CV156" s="16" t="n">
        <v>62</v>
      </c>
      <c r="CW156" s="16" t="n">
        <v>65</v>
      </c>
      <c r="CX156" s="16" t="n">
        <v>26</v>
      </c>
      <c r="CY156" s="16" t="n">
        <v>49</v>
      </c>
      <c r="CZ156" s="16" t="n">
        <v>39</v>
      </c>
      <c r="DA156" s="16" t="n">
        <v>43</v>
      </c>
      <c r="DB156" s="16" t="n">
        <v>41</v>
      </c>
      <c r="DC156" s="16" t="n">
        <v>66</v>
      </c>
      <c r="DD156" s="16" t="n">
        <v>19</v>
      </c>
      <c r="DE156" s="16" t="n">
        <v>114</v>
      </c>
      <c r="DF156" s="16" t="n">
        <v>40</v>
      </c>
      <c r="DG156" s="15" t="n">
        <f aca="false">AVERAGE(CU156:DF156)</f>
        <v>49.0833333333333</v>
      </c>
      <c r="DH156" s="16"/>
      <c r="DI156" s="16"/>
      <c r="DJ156" s="16" t="n">
        <v>82</v>
      </c>
      <c r="DK156" s="16" t="n">
        <v>52</v>
      </c>
      <c r="DL156" s="16" t="n">
        <v>75</v>
      </c>
      <c r="DM156" s="16" t="n">
        <v>110</v>
      </c>
      <c r="DN156" s="16" t="n">
        <v>127</v>
      </c>
      <c r="DO156" s="16" t="n">
        <v>191</v>
      </c>
      <c r="DP156" s="16" t="n">
        <v>75</v>
      </c>
      <c r="DQ156" s="16" t="n">
        <v>69</v>
      </c>
      <c r="DR156" s="16" t="n">
        <v>125</v>
      </c>
      <c r="DS156" s="16" t="n">
        <v>129</v>
      </c>
      <c r="DT156" s="16" t="n">
        <v>130</v>
      </c>
      <c r="DU156" s="16" t="n">
        <v>104</v>
      </c>
    </row>
    <row r="157" customFormat="false" ht="12.8" hidden="false" customHeight="false" outlineLevel="0" collapsed="false">
      <c r="A157" s="9" t="s">
        <v>288</v>
      </c>
      <c r="B157" s="16" t="n">
        <v>22</v>
      </c>
      <c r="C157" s="16" t="n">
        <v>38</v>
      </c>
      <c r="D157" s="16" t="n">
        <v>48</v>
      </c>
      <c r="E157" s="16" t="n">
        <v>26</v>
      </c>
      <c r="F157" s="16" t="n">
        <v>54</v>
      </c>
      <c r="G157" s="16" t="n">
        <v>18</v>
      </c>
      <c r="H157" s="16" t="n">
        <v>33</v>
      </c>
      <c r="I157" s="16" t="n">
        <v>14</v>
      </c>
      <c r="J157" s="16" t="n">
        <v>37</v>
      </c>
      <c r="K157" s="16" t="n">
        <v>17</v>
      </c>
      <c r="L157" s="16" t="n">
        <v>23</v>
      </c>
      <c r="M157" s="16" t="n">
        <v>10</v>
      </c>
      <c r="N157" s="16" t="n">
        <v>23</v>
      </c>
      <c r="O157" s="16" t="n">
        <v>10</v>
      </c>
      <c r="P157" s="16" t="n">
        <v>13</v>
      </c>
      <c r="Q157" s="16" t="n">
        <v>18</v>
      </c>
      <c r="R157" s="16" t="n">
        <v>30</v>
      </c>
      <c r="S157" s="16" t="n">
        <v>19</v>
      </c>
      <c r="T157" s="16" t="n">
        <v>15</v>
      </c>
      <c r="U157" s="16" t="n">
        <v>10</v>
      </c>
      <c r="V157" s="16" t="n">
        <v>9</v>
      </c>
      <c r="W157" s="16" t="n">
        <v>26</v>
      </c>
      <c r="X157" s="16" t="n">
        <v>20</v>
      </c>
      <c r="Y157" s="16" t="n">
        <v>15</v>
      </c>
      <c r="Z157" s="16" t="n">
        <v>38</v>
      </c>
      <c r="AA157" s="16" t="n">
        <v>33</v>
      </c>
      <c r="AB157" s="16" t="n">
        <v>22</v>
      </c>
      <c r="AC157" s="16" t="n">
        <v>52</v>
      </c>
      <c r="AD157" s="16" t="n">
        <v>36</v>
      </c>
      <c r="AE157" s="16" t="n">
        <v>10</v>
      </c>
      <c r="AF157" s="16" t="n">
        <v>9</v>
      </c>
      <c r="AG157" s="16" t="n">
        <v>12</v>
      </c>
      <c r="AH157" s="16" t="n">
        <v>38</v>
      </c>
      <c r="AI157" s="16" t="n">
        <v>68</v>
      </c>
      <c r="AJ157" s="16" t="n">
        <v>5</v>
      </c>
      <c r="AK157" s="16" t="n">
        <v>33</v>
      </c>
      <c r="AL157" s="16" t="n">
        <v>4</v>
      </c>
      <c r="AM157" s="16" t="n">
        <v>51</v>
      </c>
      <c r="AN157" s="16" t="n">
        <v>43</v>
      </c>
      <c r="AO157" s="16" t="n">
        <v>19</v>
      </c>
      <c r="AP157" s="16" t="n">
        <v>36</v>
      </c>
      <c r="AQ157" s="16" t="n">
        <v>1</v>
      </c>
      <c r="AR157" s="16" t="n">
        <v>18</v>
      </c>
      <c r="AS157" s="16" t="n">
        <v>1</v>
      </c>
      <c r="AT157" s="16" t="n">
        <v>42</v>
      </c>
      <c r="AU157" s="16" t="n">
        <v>43</v>
      </c>
      <c r="AV157" s="16" t="n">
        <v>40</v>
      </c>
      <c r="AW157" s="16" t="n">
        <v>30</v>
      </c>
      <c r="AX157" s="16" t="n">
        <v>40</v>
      </c>
      <c r="AY157" s="16" t="n">
        <v>49</v>
      </c>
      <c r="AZ157" s="16" t="n">
        <v>52</v>
      </c>
      <c r="BA157" s="16" t="n">
        <v>71</v>
      </c>
      <c r="BB157" s="16" t="n">
        <v>451</v>
      </c>
      <c r="BC157" s="16" t="n">
        <v>192</v>
      </c>
      <c r="BD157" s="16" t="n">
        <v>126</v>
      </c>
      <c r="BE157" s="16" t="n">
        <v>159</v>
      </c>
      <c r="BF157" s="16" t="n">
        <v>144</v>
      </c>
      <c r="BG157" s="16" t="n">
        <v>120</v>
      </c>
      <c r="BH157" s="16" t="n">
        <v>211</v>
      </c>
      <c r="BI157" s="16" t="n">
        <v>126</v>
      </c>
      <c r="BJ157" s="16" t="n">
        <v>110</v>
      </c>
      <c r="BK157" s="16" t="n">
        <v>81</v>
      </c>
      <c r="BL157" s="16" t="n">
        <v>134</v>
      </c>
      <c r="BM157" s="16" t="n">
        <v>123</v>
      </c>
      <c r="BN157" s="16" t="n">
        <v>154</v>
      </c>
      <c r="BO157" s="16" t="n">
        <v>183</v>
      </c>
      <c r="BP157" s="16" t="n">
        <v>919</v>
      </c>
      <c r="BQ157" s="16" t="n">
        <v>94</v>
      </c>
      <c r="BR157" s="16" t="n">
        <v>188</v>
      </c>
      <c r="BS157" s="16" t="n">
        <v>63</v>
      </c>
      <c r="BT157" s="16" t="n">
        <v>104</v>
      </c>
      <c r="BU157" s="16" t="n">
        <v>41</v>
      </c>
      <c r="BV157" s="16" t="n">
        <v>90</v>
      </c>
      <c r="BW157" s="16" t="n">
        <v>53</v>
      </c>
      <c r="BX157" s="16" t="n">
        <v>93</v>
      </c>
      <c r="BY157" s="16" t="n">
        <v>92</v>
      </c>
      <c r="BZ157" s="16" t="n">
        <v>149</v>
      </c>
      <c r="CA157" s="16" t="n">
        <v>86</v>
      </c>
      <c r="CB157" s="16" t="n">
        <v>126</v>
      </c>
      <c r="CC157" s="16" t="n">
        <v>118</v>
      </c>
      <c r="CD157" s="16" t="n">
        <v>138</v>
      </c>
      <c r="CE157" s="16"/>
      <c r="CF157" s="16" t="n">
        <v>13</v>
      </c>
      <c r="CG157" s="16" t="n">
        <v>37</v>
      </c>
      <c r="CH157" s="16" t="n">
        <v>15</v>
      </c>
      <c r="CI157" s="16" t="n">
        <v>12</v>
      </c>
      <c r="CJ157" s="16" t="n">
        <v>36</v>
      </c>
      <c r="CK157" s="16" t="n">
        <v>5</v>
      </c>
      <c r="CL157" s="16" t="n">
        <v>0</v>
      </c>
      <c r="CM157" s="15" t="n">
        <f aca="false">AVERAGE(CF157:CL157)</f>
        <v>16.8571428571429</v>
      </c>
      <c r="CN157" s="16" t="n">
        <v>89</v>
      </c>
      <c r="CO157" s="16" t="n">
        <v>25</v>
      </c>
      <c r="CP157" s="16" t="n">
        <v>75</v>
      </c>
      <c r="CQ157" s="16" t="n">
        <v>59</v>
      </c>
      <c r="CR157" s="16" t="n">
        <v>52</v>
      </c>
      <c r="CS157" s="16" t="n">
        <v>76</v>
      </c>
      <c r="CT157" s="9" t="n">
        <f aca="false">AVERAGE(CN157:CS157)</f>
        <v>62.6666666666667</v>
      </c>
      <c r="CU157" s="16" t="n">
        <v>9</v>
      </c>
      <c r="CV157" s="16" t="n">
        <v>53</v>
      </c>
      <c r="CW157" s="16" t="n">
        <v>25</v>
      </c>
      <c r="CX157" s="16" t="n">
        <v>22</v>
      </c>
      <c r="CY157" s="16" t="n">
        <v>34</v>
      </c>
      <c r="CZ157" s="16" t="n">
        <v>8</v>
      </c>
      <c r="DA157" s="16" t="n">
        <v>23</v>
      </c>
      <c r="DB157" s="16" t="n">
        <v>24</v>
      </c>
      <c r="DC157" s="16" t="n">
        <v>49</v>
      </c>
      <c r="DD157" s="16" t="n">
        <v>2</v>
      </c>
      <c r="DE157" s="16" t="n">
        <v>120</v>
      </c>
      <c r="DF157" s="16" t="n">
        <v>31</v>
      </c>
      <c r="DG157" s="15" t="n">
        <f aca="false">AVERAGE(CU157:DF157)</f>
        <v>33.3333333333333</v>
      </c>
      <c r="DH157" s="16"/>
      <c r="DI157" s="16"/>
      <c r="DJ157" s="16" t="n">
        <v>69</v>
      </c>
      <c r="DK157" s="16" t="n">
        <v>61</v>
      </c>
      <c r="DL157" s="16" t="n">
        <v>79</v>
      </c>
      <c r="DM157" s="16" t="n">
        <v>71</v>
      </c>
      <c r="DN157" s="16" t="n">
        <v>39</v>
      </c>
      <c r="DO157" s="16" t="n">
        <v>43</v>
      </c>
      <c r="DP157" s="16" t="n">
        <v>33</v>
      </c>
      <c r="DQ157" s="16" t="n">
        <v>48</v>
      </c>
      <c r="DR157" s="16" t="n">
        <v>42</v>
      </c>
      <c r="DS157" s="16" t="n">
        <v>20</v>
      </c>
      <c r="DT157" s="16" t="n">
        <v>16</v>
      </c>
      <c r="DU157" s="16" t="n">
        <v>30</v>
      </c>
    </row>
    <row r="158" customFormat="false" ht="12.8" hidden="false" customHeight="false" outlineLevel="0" collapsed="false">
      <c r="A158" s="9" t="s">
        <v>289</v>
      </c>
      <c r="B158" s="16" t="n">
        <v>250</v>
      </c>
      <c r="C158" s="16" t="n">
        <v>519</v>
      </c>
      <c r="D158" s="16" t="n">
        <v>552</v>
      </c>
      <c r="E158" s="16" t="n">
        <v>452</v>
      </c>
      <c r="F158" s="16" t="n">
        <v>483</v>
      </c>
      <c r="G158" s="16" t="n">
        <v>493</v>
      </c>
      <c r="H158" s="16" t="n">
        <v>712</v>
      </c>
      <c r="I158" s="16" t="n">
        <v>328</v>
      </c>
      <c r="J158" s="16" t="n">
        <v>358</v>
      </c>
      <c r="K158" s="16" t="n">
        <v>427</v>
      </c>
      <c r="L158" s="16" t="n">
        <v>279</v>
      </c>
      <c r="M158" s="16" t="n">
        <v>218</v>
      </c>
      <c r="N158" s="16" t="n">
        <v>279</v>
      </c>
      <c r="O158" s="16" t="n">
        <v>218</v>
      </c>
      <c r="P158" s="16" t="n">
        <v>144</v>
      </c>
      <c r="Q158" s="16" t="n">
        <v>295</v>
      </c>
      <c r="R158" s="16" t="n">
        <v>335</v>
      </c>
      <c r="S158" s="16" t="n">
        <v>307</v>
      </c>
      <c r="T158" s="16" t="n">
        <v>181</v>
      </c>
      <c r="U158" s="16" t="n">
        <v>239</v>
      </c>
      <c r="V158" s="16" t="n">
        <v>259</v>
      </c>
      <c r="W158" s="16" t="n">
        <v>229</v>
      </c>
      <c r="X158" s="16" t="n">
        <v>474</v>
      </c>
      <c r="Y158" s="16" t="n">
        <v>360</v>
      </c>
      <c r="Z158" s="16" t="n">
        <v>776</v>
      </c>
      <c r="AA158" s="16" t="n">
        <v>372</v>
      </c>
      <c r="AB158" s="16" t="n">
        <v>359</v>
      </c>
      <c r="AC158" s="16" t="n">
        <v>467</v>
      </c>
      <c r="AD158" s="16" t="n">
        <v>401</v>
      </c>
      <c r="AE158" s="16" t="n">
        <v>229</v>
      </c>
      <c r="AF158" s="16" t="n">
        <v>159</v>
      </c>
      <c r="AG158" s="16" t="n">
        <v>271</v>
      </c>
      <c r="AH158" s="16" t="n">
        <v>321</v>
      </c>
      <c r="AI158" s="16" t="n">
        <v>434</v>
      </c>
      <c r="AJ158" s="16" t="n">
        <v>125</v>
      </c>
      <c r="AK158" s="16" t="n">
        <v>352</v>
      </c>
      <c r="AL158" s="16" t="n">
        <v>26</v>
      </c>
      <c r="AM158" s="16" t="n">
        <v>367</v>
      </c>
      <c r="AN158" s="16" t="n">
        <v>456</v>
      </c>
      <c r="AO158" s="16" t="n">
        <v>382</v>
      </c>
      <c r="AP158" s="16" t="n">
        <v>487</v>
      </c>
      <c r="AQ158" s="16" t="n">
        <v>144</v>
      </c>
      <c r="AR158" s="16" t="n">
        <v>338</v>
      </c>
      <c r="AS158" s="16" t="n">
        <v>149</v>
      </c>
      <c r="AT158" s="16" t="n">
        <v>658</v>
      </c>
      <c r="AU158" s="16" t="n">
        <v>447</v>
      </c>
      <c r="AV158" s="16" t="n">
        <v>695</v>
      </c>
      <c r="AW158" s="16" t="n">
        <v>332</v>
      </c>
      <c r="AX158" s="16" t="n">
        <v>619</v>
      </c>
      <c r="AY158" s="16" t="n">
        <v>326</v>
      </c>
      <c r="AZ158" s="16" t="n">
        <v>525</v>
      </c>
      <c r="BA158" s="16" t="n">
        <v>916</v>
      </c>
      <c r="BB158" s="16" t="n">
        <v>639</v>
      </c>
      <c r="BC158" s="16" t="n">
        <v>1087</v>
      </c>
      <c r="BD158" s="16" t="n">
        <v>698</v>
      </c>
      <c r="BE158" s="16" t="n">
        <v>632</v>
      </c>
      <c r="BF158" s="16" t="n">
        <v>828</v>
      </c>
      <c r="BG158" s="16" t="n">
        <v>829</v>
      </c>
      <c r="BH158" s="16" t="n">
        <v>1244</v>
      </c>
      <c r="BI158" s="16" t="n">
        <v>849</v>
      </c>
      <c r="BJ158" s="16" t="n">
        <v>712</v>
      </c>
      <c r="BK158" s="16" t="n">
        <v>695</v>
      </c>
      <c r="BL158" s="16" t="n">
        <v>693</v>
      </c>
      <c r="BM158" s="16" t="n">
        <v>528</v>
      </c>
      <c r="BN158" s="16" t="n">
        <v>1114</v>
      </c>
      <c r="BO158" s="16" t="n">
        <v>1560</v>
      </c>
      <c r="BP158" s="16" t="n">
        <v>812</v>
      </c>
      <c r="BQ158" s="16" t="n">
        <v>960</v>
      </c>
      <c r="BR158" s="16" t="n">
        <v>1600</v>
      </c>
      <c r="BS158" s="16" t="n">
        <v>478</v>
      </c>
      <c r="BT158" s="16" t="n">
        <v>901</v>
      </c>
      <c r="BU158" s="16" t="n">
        <v>391</v>
      </c>
      <c r="BV158" s="16" t="n">
        <v>779</v>
      </c>
      <c r="BW158" s="16" t="n">
        <v>367</v>
      </c>
      <c r="BX158" s="16" t="n">
        <v>1486</v>
      </c>
      <c r="BY158" s="16" t="n">
        <v>675</v>
      </c>
      <c r="BZ158" s="16" t="n">
        <v>1027</v>
      </c>
      <c r="CA158" s="16" t="n">
        <v>895</v>
      </c>
      <c r="CB158" s="16" t="n">
        <v>986</v>
      </c>
      <c r="CC158" s="16" t="n">
        <v>1244</v>
      </c>
      <c r="CD158" s="16" t="n">
        <v>956</v>
      </c>
      <c r="CE158" s="16"/>
      <c r="CF158" s="16" t="n">
        <v>341</v>
      </c>
      <c r="CG158" s="16" t="n">
        <v>396</v>
      </c>
      <c r="CH158" s="16" t="n">
        <v>136</v>
      </c>
      <c r="CI158" s="16" t="n">
        <v>123</v>
      </c>
      <c r="CJ158" s="16" t="n">
        <v>287</v>
      </c>
      <c r="CK158" s="16" t="n">
        <v>98</v>
      </c>
      <c r="CL158" s="16" t="n">
        <v>76</v>
      </c>
      <c r="CM158" s="15" t="n">
        <f aca="false">AVERAGE(CF158:CL158)</f>
        <v>208.142857142857</v>
      </c>
      <c r="CN158" s="16" t="n">
        <v>1247</v>
      </c>
      <c r="CO158" s="16" t="n">
        <v>241</v>
      </c>
      <c r="CP158" s="16" t="n">
        <v>490</v>
      </c>
      <c r="CQ158" s="16" t="n">
        <v>466</v>
      </c>
      <c r="CR158" s="16" t="n">
        <v>1383</v>
      </c>
      <c r="CS158" s="16" t="n">
        <v>975</v>
      </c>
      <c r="CT158" s="9" t="n">
        <f aca="false">AVERAGE(CN158:CS158)</f>
        <v>800.333333333333</v>
      </c>
      <c r="CU158" s="16" t="n">
        <v>179</v>
      </c>
      <c r="CV158" s="16" t="n">
        <v>578</v>
      </c>
      <c r="CW158" s="16" t="n">
        <v>425</v>
      </c>
      <c r="CX158" s="16" t="n">
        <v>356</v>
      </c>
      <c r="CY158" s="16" t="n">
        <v>235</v>
      </c>
      <c r="CZ158" s="16" t="n">
        <v>102</v>
      </c>
      <c r="DA158" s="16" t="n">
        <v>212</v>
      </c>
      <c r="DB158" s="16" t="n">
        <v>202</v>
      </c>
      <c r="DC158" s="16" t="n">
        <v>300</v>
      </c>
      <c r="DD158" s="16" t="n">
        <v>81</v>
      </c>
      <c r="DE158" s="16" t="n">
        <v>1705</v>
      </c>
      <c r="DF158" s="16" t="n">
        <v>241</v>
      </c>
      <c r="DG158" s="15" t="n">
        <f aca="false">AVERAGE(CU158:DF158)</f>
        <v>384.666666666667</v>
      </c>
      <c r="DH158" s="16"/>
      <c r="DI158" s="16"/>
      <c r="DJ158" s="16" t="n">
        <v>618</v>
      </c>
      <c r="DK158" s="16" t="n">
        <v>465</v>
      </c>
      <c r="DL158" s="16" t="n">
        <v>672</v>
      </c>
      <c r="DM158" s="16" t="n">
        <v>334</v>
      </c>
      <c r="DN158" s="16" t="n">
        <v>518</v>
      </c>
      <c r="DO158" s="16" t="n">
        <v>386</v>
      </c>
      <c r="DP158" s="16" t="n">
        <v>337</v>
      </c>
      <c r="DQ158" s="16" t="n">
        <v>348</v>
      </c>
      <c r="DR158" s="16" t="n">
        <v>548</v>
      </c>
      <c r="DS158" s="16" t="n">
        <v>435</v>
      </c>
      <c r="DT158" s="16" t="n">
        <v>281</v>
      </c>
      <c r="DU158" s="16" t="n">
        <v>396</v>
      </c>
    </row>
    <row r="159" customFormat="false" ht="12.8" hidden="false" customHeight="false" outlineLevel="0" collapsed="false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6"/>
      <c r="AL159" s="16"/>
      <c r="AM159" s="16"/>
      <c r="AN159" s="16"/>
      <c r="AO159" s="16"/>
      <c r="AP159" s="16"/>
      <c r="AQ159" s="16"/>
      <c r="AR159" s="16"/>
      <c r="AS159" s="16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  <c r="BF159" s="16"/>
      <c r="BG159" s="16"/>
      <c r="BH159" s="16"/>
      <c r="BI159" s="16"/>
      <c r="BJ159" s="16"/>
      <c r="BK159" s="16"/>
      <c r="BL159" s="16"/>
      <c r="BM159" s="16"/>
      <c r="BN159" s="16"/>
      <c r="BO159" s="16"/>
      <c r="BP159" s="16"/>
      <c r="BQ159" s="16"/>
      <c r="BR159" s="16"/>
      <c r="BS159" s="16"/>
      <c r="BT159" s="16"/>
      <c r="BU159" s="16"/>
      <c r="BV159" s="16"/>
      <c r="BW159" s="16"/>
      <c r="BX159" s="16"/>
      <c r="BY159" s="16"/>
      <c r="BZ159" s="16"/>
      <c r="CA159" s="16"/>
      <c r="CB159" s="16"/>
      <c r="CC159" s="16"/>
      <c r="CD159" s="16"/>
      <c r="CE159" s="16"/>
      <c r="CF159" s="16"/>
      <c r="CG159" s="16"/>
      <c r="CH159" s="16"/>
      <c r="CI159" s="16"/>
      <c r="CJ159" s="16"/>
      <c r="CK159" s="16"/>
      <c r="CL159" s="16"/>
      <c r="CM159" s="15"/>
      <c r="CN159" s="16"/>
      <c r="CO159" s="16"/>
      <c r="CP159" s="16"/>
      <c r="CQ159" s="16"/>
      <c r="CR159" s="16"/>
      <c r="CS159" s="16"/>
      <c r="CU159" s="16"/>
      <c r="CV159" s="16"/>
      <c r="CW159" s="16"/>
      <c r="CX159" s="16"/>
      <c r="CY159" s="16"/>
      <c r="CZ159" s="16"/>
      <c r="DA159" s="16"/>
      <c r="DB159" s="16"/>
      <c r="DC159" s="16"/>
      <c r="DD159" s="16"/>
      <c r="DE159" s="16"/>
      <c r="DF159" s="16"/>
      <c r="DG159" s="15"/>
      <c r="DH159" s="16"/>
      <c r="DI159" s="16"/>
      <c r="DJ159" s="16"/>
      <c r="DK159" s="16"/>
      <c r="DL159" s="16"/>
      <c r="DM159" s="16"/>
      <c r="DN159" s="16"/>
      <c r="DO159" s="16"/>
      <c r="DP159" s="16"/>
      <c r="DQ159" s="16"/>
      <c r="DR159" s="16"/>
      <c r="DS159" s="16"/>
      <c r="DT159" s="16"/>
      <c r="DU159" s="16"/>
    </row>
    <row r="160" customFormat="false" ht="12.8" hidden="false" customHeight="false" outlineLevel="0" collapsed="false">
      <c r="A160" s="9" t="s">
        <v>17</v>
      </c>
      <c r="B160" s="16" t="n">
        <v>4105</v>
      </c>
      <c r="C160" s="16" t="n">
        <v>5163</v>
      </c>
      <c r="D160" s="16" t="n">
        <v>6615</v>
      </c>
      <c r="E160" s="16" t="n">
        <v>2820</v>
      </c>
      <c r="F160" s="16" t="n">
        <v>3436</v>
      </c>
      <c r="G160" s="16" t="n">
        <v>2520</v>
      </c>
      <c r="H160" s="16" t="n">
        <v>2428</v>
      </c>
      <c r="I160" s="16" t="n">
        <v>1526</v>
      </c>
      <c r="J160" s="16" t="n">
        <v>1813</v>
      </c>
      <c r="K160" s="16" t="n">
        <v>3510</v>
      </c>
      <c r="L160" s="16" t="n">
        <v>1916</v>
      </c>
      <c r="M160" s="16" t="n">
        <v>1057</v>
      </c>
      <c r="N160" s="16" t="n">
        <v>1916</v>
      </c>
      <c r="O160" s="16" t="n">
        <v>1057</v>
      </c>
      <c r="P160" s="16" t="n">
        <v>1104</v>
      </c>
      <c r="Q160" s="16" t="n">
        <v>1877</v>
      </c>
      <c r="R160" s="16" t="n">
        <v>3967</v>
      </c>
      <c r="S160" s="16" t="n">
        <v>2900</v>
      </c>
      <c r="T160" s="16" t="n">
        <v>2704</v>
      </c>
      <c r="U160" s="16" t="n">
        <v>1144</v>
      </c>
      <c r="V160" s="16" t="n">
        <v>1393</v>
      </c>
      <c r="W160" s="16" t="n">
        <v>1556</v>
      </c>
      <c r="X160" s="16" t="n">
        <v>1489</v>
      </c>
      <c r="Y160" s="16" t="n">
        <v>848</v>
      </c>
      <c r="Z160" s="16" t="n">
        <v>2057</v>
      </c>
      <c r="AA160" s="16" t="n">
        <v>1717</v>
      </c>
      <c r="AB160" s="16" t="n">
        <v>1506</v>
      </c>
      <c r="AC160" s="16" t="n">
        <v>2709</v>
      </c>
      <c r="AD160" s="16" t="n">
        <v>2588</v>
      </c>
      <c r="AE160" s="16" t="n">
        <v>895</v>
      </c>
      <c r="AF160" s="16" t="n">
        <v>1755</v>
      </c>
      <c r="AG160" s="16" t="n">
        <v>2242</v>
      </c>
      <c r="AH160" s="16" t="n">
        <v>2315</v>
      </c>
      <c r="AI160" s="16" t="n">
        <v>2740</v>
      </c>
      <c r="AJ160" s="16" t="n">
        <v>1286</v>
      </c>
      <c r="AK160" s="16" t="n">
        <v>2204</v>
      </c>
      <c r="AL160" s="16" t="n">
        <v>533</v>
      </c>
      <c r="AM160" s="16" t="n">
        <v>2187</v>
      </c>
      <c r="AN160" s="16" t="n">
        <v>2438</v>
      </c>
      <c r="AO160" s="16" t="n">
        <v>1967</v>
      </c>
      <c r="AP160" s="16" t="n">
        <v>2325</v>
      </c>
      <c r="AQ160" s="16" t="n">
        <v>1140</v>
      </c>
      <c r="AR160" s="16" t="n">
        <v>1424</v>
      </c>
      <c r="AS160" s="16" t="n">
        <v>820</v>
      </c>
      <c r="AT160" s="16" t="n">
        <v>1949</v>
      </c>
      <c r="AU160" s="16" t="n">
        <v>1735</v>
      </c>
      <c r="AV160" s="16" t="n">
        <v>2293</v>
      </c>
      <c r="AW160" s="16" t="n">
        <v>1082</v>
      </c>
      <c r="AX160" s="16" t="n">
        <v>1589</v>
      </c>
      <c r="AY160" s="16" t="n">
        <v>1947</v>
      </c>
      <c r="AZ160" s="16" t="n">
        <v>2539</v>
      </c>
      <c r="BA160" s="16" t="n">
        <v>4324</v>
      </c>
      <c r="BB160" s="16" t="n">
        <v>3566</v>
      </c>
      <c r="BC160" s="16" t="n">
        <v>5776</v>
      </c>
      <c r="BD160" s="16" t="n">
        <v>3436</v>
      </c>
      <c r="BE160" s="16" t="n">
        <v>3872</v>
      </c>
      <c r="BF160" s="16" t="n">
        <v>4084</v>
      </c>
      <c r="BG160" s="16" t="n">
        <v>5496</v>
      </c>
      <c r="BH160" s="16" t="n">
        <v>7171</v>
      </c>
      <c r="BI160" s="16" t="n">
        <v>3324</v>
      </c>
      <c r="BJ160" s="16" t="n">
        <v>2909</v>
      </c>
      <c r="BK160" s="16" t="n">
        <v>2461</v>
      </c>
      <c r="BL160" s="16" t="n">
        <v>3143</v>
      </c>
      <c r="BM160" s="16" t="n">
        <v>2985</v>
      </c>
      <c r="BN160" s="16" t="n">
        <v>4017</v>
      </c>
      <c r="BO160" s="16" t="n">
        <v>6593</v>
      </c>
      <c r="BP160" s="16" t="n">
        <v>5784</v>
      </c>
      <c r="BQ160" s="16" t="n">
        <v>3257</v>
      </c>
      <c r="BR160" s="16" t="n">
        <v>5147</v>
      </c>
      <c r="BS160" s="16" t="n">
        <v>2300</v>
      </c>
      <c r="BT160" s="16" t="n">
        <v>3717</v>
      </c>
      <c r="BU160" s="16" t="n">
        <v>1866</v>
      </c>
      <c r="BV160" s="16" t="n">
        <v>3162</v>
      </c>
      <c r="BW160" s="16" t="n">
        <v>2167</v>
      </c>
      <c r="BX160" s="16" t="n">
        <v>3355</v>
      </c>
      <c r="BY160" s="16" t="n">
        <v>2064</v>
      </c>
      <c r="BZ160" s="16" t="n">
        <v>3365</v>
      </c>
      <c r="CA160" s="16" t="n">
        <v>2782</v>
      </c>
      <c r="CB160" s="16" t="n">
        <v>2539</v>
      </c>
      <c r="CC160" s="16" t="n">
        <v>3795</v>
      </c>
      <c r="CD160" s="16" t="n">
        <v>4114</v>
      </c>
      <c r="CE160" s="16"/>
      <c r="CF160" s="16" t="n">
        <v>3914</v>
      </c>
      <c r="CG160" s="16" t="n">
        <v>2850</v>
      </c>
      <c r="CH160" s="16" t="n">
        <v>3267</v>
      </c>
      <c r="CI160" s="16" t="n">
        <v>2504</v>
      </c>
      <c r="CJ160" s="16" t="n">
        <v>3080</v>
      </c>
      <c r="CK160" s="16" t="n">
        <v>2011</v>
      </c>
      <c r="CL160" s="16" t="n">
        <v>1800</v>
      </c>
      <c r="CM160" s="15" t="n">
        <f aca="false">AVERAGE(CF160:CL160)</f>
        <v>2775.14285714286</v>
      </c>
      <c r="CN160" s="16" t="n">
        <v>6615</v>
      </c>
      <c r="CO160" s="16" t="n">
        <v>3365</v>
      </c>
      <c r="CP160" s="16" t="n">
        <v>4244</v>
      </c>
      <c r="CQ160" s="16" t="n">
        <v>3158</v>
      </c>
      <c r="CR160" s="16" t="n">
        <v>4088</v>
      </c>
      <c r="CS160" s="16" t="n">
        <v>3600</v>
      </c>
      <c r="CT160" s="9" t="n">
        <f aca="false">AVERAGE(CN160:CS160)</f>
        <v>4178.33333333333</v>
      </c>
      <c r="CU160" s="16" t="n">
        <v>1239</v>
      </c>
      <c r="CV160" s="16" t="n">
        <v>2644</v>
      </c>
      <c r="CW160" s="16" t="n">
        <v>4240</v>
      </c>
      <c r="CX160" s="16" t="n">
        <v>4006</v>
      </c>
      <c r="CY160" s="16" t="n">
        <v>1694</v>
      </c>
      <c r="CZ160" s="16" t="n">
        <v>1563</v>
      </c>
      <c r="DA160" s="16" t="n">
        <v>2046</v>
      </c>
      <c r="DB160" s="16" t="n">
        <v>2386</v>
      </c>
      <c r="DC160" s="16" t="n">
        <v>5314</v>
      </c>
      <c r="DD160" s="16" t="n">
        <v>1611</v>
      </c>
      <c r="DE160" s="16" t="n">
        <v>8524</v>
      </c>
      <c r="DF160" s="16" t="n">
        <v>1764</v>
      </c>
      <c r="DG160" s="15" t="n">
        <f aca="false">AVERAGE(CU160:DF160)</f>
        <v>3085.91666666667</v>
      </c>
      <c r="DH160" s="16"/>
      <c r="DI160" s="16"/>
      <c r="DJ160" s="16" t="n">
        <v>2654</v>
      </c>
      <c r="DK160" s="16" t="n">
        <v>3140</v>
      </c>
      <c r="DL160" s="16" t="n">
        <v>3841</v>
      </c>
      <c r="DM160" s="16" t="n">
        <v>2827</v>
      </c>
      <c r="DN160" s="16" t="n">
        <v>2281</v>
      </c>
      <c r="DO160" s="16" t="n">
        <v>2868</v>
      </c>
      <c r="DP160" s="16" t="n">
        <v>1991</v>
      </c>
      <c r="DQ160" s="16" t="n">
        <v>1673</v>
      </c>
      <c r="DR160" s="16" t="n">
        <v>2194</v>
      </c>
      <c r="DS160" s="16" t="n">
        <v>1906</v>
      </c>
      <c r="DT160" s="16" t="n">
        <v>1893</v>
      </c>
      <c r="DU160" s="16" t="n">
        <v>2946</v>
      </c>
    </row>
    <row r="161" customFormat="false" ht="12.8" hidden="false" customHeight="false" outlineLevel="0" collapsed="false">
      <c r="A161" s="9" t="s">
        <v>18</v>
      </c>
      <c r="B161" s="16" t="n">
        <v>143</v>
      </c>
      <c r="C161" s="16" t="n">
        <v>402</v>
      </c>
      <c r="D161" s="16" t="n">
        <v>181</v>
      </c>
      <c r="E161" s="16" t="n">
        <v>520</v>
      </c>
      <c r="F161" s="16" t="n">
        <v>258</v>
      </c>
      <c r="G161" s="16" t="n">
        <v>555</v>
      </c>
      <c r="H161" s="16" t="n">
        <v>324</v>
      </c>
      <c r="I161" s="16" t="n">
        <v>414</v>
      </c>
      <c r="J161" s="16" t="n">
        <v>460</v>
      </c>
      <c r="K161" s="16" t="n">
        <v>632</v>
      </c>
      <c r="L161" s="16" t="n">
        <v>144</v>
      </c>
      <c r="M161" s="16" t="n">
        <v>301</v>
      </c>
      <c r="N161" s="16" t="n">
        <v>144</v>
      </c>
      <c r="O161" s="16" t="n">
        <v>301</v>
      </c>
      <c r="P161" s="16" t="n">
        <v>137</v>
      </c>
      <c r="Q161" s="16" t="n">
        <v>370</v>
      </c>
      <c r="R161" s="16" t="n">
        <v>119</v>
      </c>
      <c r="S161" s="16" t="n">
        <v>239</v>
      </c>
      <c r="T161" s="16" t="n">
        <v>101</v>
      </c>
      <c r="U161" s="16" t="n">
        <v>310</v>
      </c>
      <c r="V161" s="16" t="n">
        <v>302</v>
      </c>
      <c r="W161" s="16" t="n">
        <v>130</v>
      </c>
      <c r="X161" s="16" t="n">
        <v>196</v>
      </c>
      <c r="Y161" s="16" t="n">
        <v>34</v>
      </c>
      <c r="Z161" s="16" t="n">
        <v>20</v>
      </c>
      <c r="AA161" s="16" t="n">
        <v>79</v>
      </c>
      <c r="AB161" s="16" t="n">
        <v>146</v>
      </c>
      <c r="AC161" s="16" t="n">
        <v>159</v>
      </c>
      <c r="AD161" s="16" t="n">
        <v>216</v>
      </c>
      <c r="AE161" s="16" t="n">
        <v>116</v>
      </c>
      <c r="AF161" s="16" t="n">
        <v>61</v>
      </c>
      <c r="AG161" s="16" t="n">
        <v>125</v>
      </c>
      <c r="AH161" s="16" t="n">
        <v>76</v>
      </c>
      <c r="AI161" s="16" t="n">
        <v>238</v>
      </c>
      <c r="AJ161" s="16" t="n">
        <v>67</v>
      </c>
      <c r="AK161" s="16" t="n">
        <v>203</v>
      </c>
      <c r="AL161" s="16" t="n">
        <v>8</v>
      </c>
      <c r="AM161" s="16" t="n">
        <v>158</v>
      </c>
      <c r="AN161" s="16" t="n">
        <v>147</v>
      </c>
      <c r="AO161" s="16" t="n">
        <v>125</v>
      </c>
      <c r="AP161" s="16" t="n">
        <v>145</v>
      </c>
      <c r="AQ161" s="16" t="n">
        <v>33</v>
      </c>
      <c r="AR161" s="16" t="n">
        <v>57</v>
      </c>
      <c r="AS161" s="16" t="n">
        <v>58</v>
      </c>
      <c r="AT161" s="16" t="n">
        <v>100</v>
      </c>
      <c r="AU161" s="16" t="n">
        <v>155</v>
      </c>
      <c r="AV161" s="16" t="n">
        <v>185</v>
      </c>
      <c r="AW161" s="16" t="n">
        <v>77</v>
      </c>
      <c r="AX161" s="16" t="n">
        <v>95</v>
      </c>
      <c r="AY161" s="16" t="n">
        <v>72</v>
      </c>
      <c r="AZ161" s="16" t="n">
        <v>357</v>
      </c>
      <c r="BA161" s="16" t="n">
        <v>90</v>
      </c>
      <c r="BB161" s="16" t="n">
        <v>85</v>
      </c>
      <c r="BC161" s="16" t="n">
        <v>408</v>
      </c>
      <c r="BD161" s="16" t="n">
        <v>116</v>
      </c>
      <c r="BE161" s="16" t="n">
        <v>231</v>
      </c>
      <c r="BF161" s="16" t="n">
        <v>113</v>
      </c>
      <c r="BG161" s="16" t="n">
        <v>128</v>
      </c>
      <c r="BH161" s="16" t="n">
        <v>190</v>
      </c>
      <c r="BI161" s="16" t="n">
        <v>190</v>
      </c>
      <c r="BJ161" s="16" t="n">
        <v>166</v>
      </c>
      <c r="BK161" s="16" t="n">
        <v>187</v>
      </c>
      <c r="BL161" s="16" t="n">
        <v>70</v>
      </c>
      <c r="BM161" s="16" t="n">
        <v>53</v>
      </c>
      <c r="BN161" s="16" t="n">
        <v>98</v>
      </c>
      <c r="BO161" s="16" t="n">
        <v>304</v>
      </c>
      <c r="BP161" s="16" t="n">
        <v>198</v>
      </c>
      <c r="BQ161" s="16" t="n">
        <v>330</v>
      </c>
      <c r="BR161" s="16" t="n">
        <v>451</v>
      </c>
      <c r="BS161" s="16" t="n">
        <v>89</v>
      </c>
      <c r="BT161" s="16" t="n">
        <v>139</v>
      </c>
      <c r="BU161" s="16" t="n">
        <v>86</v>
      </c>
      <c r="BV161" s="16" t="n">
        <v>127</v>
      </c>
      <c r="BW161" s="16" t="n">
        <v>146</v>
      </c>
      <c r="BX161" s="16" t="n">
        <v>188</v>
      </c>
      <c r="BY161" s="16" t="n">
        <v>147</v>
      </c>
      <c r="BZ161" s="16" t="n">
        <v>126</v>
      </c>
      <c r="CA161" s="16" t="n">
        <v>97</v>
      </c>
      <c r="CB161" s="16" t="n">
        <v>96</v>
      </c>
      <c r="CC161" s="16" t="n">
        <v>141</v>
      </c>
      <c r="CD161" s="16" t="n">
        <v>239</v>
      </c>
      <c r="CE161" s="16"/>
      <c r="CF161" s="16" t="n">
        <v>176</v>
      </c>
      <c r="CG161" s="16" t="n">
        <v>152</v>
      </c>
      <c r="CH161" s="16" t="n">
        <v>222</v>
      </c>
      <c r="CI161" s="16" t="n">
        <v>157</v>
      </c>
      <c r="CJ161" s="16" t="n">
        <v>166</v>
      </c>
      <c r="CK161" s="16" t="n">
        <v>87</v>
      </c>
      <c r="CL161" s="16" t="n">
        <v>52</v>
      </c>
      <c r="CM161" s="15" t="n">
        <f aca="false">AVERAGE(CF161:CL161)</f>
        <v>144.571428571429</v>
      </c>
      <c r="CN161" s="16" t="n">
        <v>682</v>
      </c>
      <c r="CO161" s="16" t="n">
        <v>271</v>
      </c>
      <c r="CP161" s="16" t="n">
        <v>91</v>
      </c>
      <c r="CQ161" s="16" t="n">
        <v>124</v>
      </c>
      <c r="CR161" s="16" t="n">
        <v>118</v>
      </c>
      <c r="CS161" s="16" t="n">
        <v>171</v>
      </c>
      <c r="CT161" s="9" t="n">
        <f aca="false">AVERAGE(CN161:CS161)</f>
        <v>242.833333333333</v>
      </c>
      <c r="CU161" s="16" t="n">
        <v>15</v>
      </c>
      <c r="CV161" s="16" t="n">
        <v>90</v>
      </c>
      <c r="CW161" s="16" t="n">
        <v>435</v>
      </c>
      <c r="CX161" s="16" t="n">
        <v>187</v>
      </c>
      <c r="CY161" s="16" t="n">
        <v>105</v>
      </c>
      <c r="CZ161" s="16" t="n">
        <v>54</v>
      </c>
      <c r="DA161" s="16" t="n">
        <v>212</v>
      </c>
      <c r="DB161" s="16" t="n">
        <v>111</v>
      </c>
      <c r="DC161" s="16" t="n">
        <v>352</v>
      </c>
      <c r="DD161" s="16" t="n">
        <v>67</v>
      </c>
      <c r="DE161" s="16" t="n">
        <v>669</v>
      </c>
      <c r="DF161" s="16" t="n">
        <v>242</v>
      </c>
      <c r="DG161" s="15" t="n">
        <f aca="false">AVERAGE(CU161:DF161)</f>
        <v>211.583333333333</v>
      </c>
      <c r="DH161" s="16"/>
      <c r="DI161" s="16"/>
      <c r="DJ161" s="16" t="n">
        <v>158</v>
      </c>
      <c r="DK161" s="16" t="n">
        <v>158</v>
      </c>
      <c r="DL161" s="16" t="n">
        <v>321</v>
      </c>
      <c r="DM161" s="16" t="n">
        <v>143</v>
      </c>
      <c r="DN161" s="16" t="n">
        <v>337</v>
      </c>
      <c r="DO161" s="16" t="n">
        <v>268</v>
      </c>
      <c r="DP161" s="16" t="n">
        <v>168</v>
      </c>
      <c r="DQ161" s="16" t="n">
        <v>32</v>
      </c>
      <c r="DR161" s="16" t="n">
        <v>633</v>
      </c>
      <c r="DS161" s="16" t="n">
        <v>124</v>
      </c>
      <c r="DT161" s="16" t="n">
        <v>144</v>
      </c>
      <c r="DU161" s="16" t="n">
        <v>244</v>
      </c>
    </row>
    <row r="162" customFormat="false" ht="12.8" hidden="false" customHeight="false" outlineLevel="0" collapsed="false">
      <c r="A162" s="9" t="s">
        <v>19</v>
      </c>
      <c r="B162" s="16" t="n">
        <v>745</v>
      </c>
      <c r="C162" s="16" t="n">
        <v>1775</v>
      </c>
      <c r="D162" s="16" t="n">
        <v>1340</v>
      </c>
      <c r="E162" s="16" t="n">
        <v>971</v>
      </c>
      <c r="F162" s="16" t="n">
        <v>2804</v>
      </c>
      <c r="G162" s="16" t="n">
        <v>1223</v>
      </c>
      <c r="H162" s="16" t="n">
        <v>2013</v>
      </c>
      <c r="I162" s="16" t="n">
        <v>760</v>
      </c>
      <c r="J162" s="16" t="n">
        <v>1210</v>
      </c>
      <c r="K162" s="16" t="n">
        <v>836</v>
      </c>
      <c r="L162" s="16" t="n">
        <v>818</v>
      </c>
      <c r="M162" s="16" t="n">
        <v>1199</v>
      </c>
      <c r="N162" s="16" t="n">
        <v>818</v>
      </c>
      <c r="O162" s="16" t="n">
        <v>1199</v>
      </c>
      <c r="P162" s="16" t="n">
        <v>682</v>
      </c>
      <c r="Q162" s="16" t="n">
        <v>691</v>
      </c>
      <c r="R162" s="16" t="n">
        <v>847</v>
      </c>
      <c r="S162" s="16" t="n">
        <v>1057</v>
      </c>
      <c r="T162" s="16" t="n">
        <v>510</v>
      </c>
      <c r="U162" s="16" t="n">
        <v>594</v>
      </c>
      <c r="V162" s="16" t="n">
        <v>692</v>
      </c>
      <c r="W162" s="16" t="n">
        <v>1347</v>
      </c>
      <c r="X162" s="16" t="n">
        <v>1301</v>
      </c>
      <c r="Y162" s="16" t="n">
        <v>366</v>
      </c>
      <c r="Z162" s="16" t="n">
        <v>974</v>
      </c>
      <c r="AA162" s="16" t="n">
        <v>585</v>
      </c>
      <c r="AB162" s="16" t="n">
        <v>743</v>
      </c>
      <c r="AC162" s="16" t="n">
        <v>1152</v>
      </c>
      <c r="AD162" s="16" t="n">
        <v>1207</v>
      </c>
      <c r="AE162" s="16" t="n">
        <v>458</v>
      </c>
      <c r="AF162" s="16" t="n">
        <v>129</v>
      </c>
      <c r="AG162" s="16" t="n">
        <v>183</v>
      </c>
      <c r="AH162" s="16" t="n">
        <v>892</v>
      </c>
      <c r="AI162" s="16" t="n">
        <v>1488</v>
      </c>
      <c r="AJ162" s="16" t="n">
        <v>66</v>
      </c>
      <c r="AK162" s="16" t="n">
        <v>398</v>
      </c>
      <c r="AL162" s="16" t="n">
        <v>36</v>
      </c>
      <c r="AM162" s="16" t="n">
        <v>554</v>
      </c>
      <c r="AN162" s="16" t="n">
        <v>704</v>
      </c>
      <c r="AO162" s="16" t="n">
        <v>162</v>
      </c>
      <c r="AP162" s="16" t="n">
        <v>406</v>
      </c>
      <c r="AQ162" s="16" t="n">
        <v>29</v>
      </c>
      <c r="AR162" s="16" t="n">
        <v>297</v>
      </c>
      <c r="AS162" s="16" t="n">
        <v>35</v>
      </c>
      <c r="AT162" s="16" t="n">
        <v>794</v>
      </c>
      <c r="AU162" s="16" t="n">
        <v>937</v>
      </c>
      <c r="AV162" s="16" t="n">
        <v>1289</v>
      </c>
      <c r="AW162" s="16" t="n">
        <v>635</v>
      </c>
      <c r="AX162" s="16" t="n">
        <v>1308</v>
      </c>
      <c r="AY162" s="16" t="n">
        <v>844</v>
      </c>
      <c r="AZ162" s="16" t="n">
        <v>990</v>
      </c>
      <c r="BA162" s="16" t="n">
        <v>843</v>
      </c>
      <c r="BB162" s="16" t="n">
        <v>708</v>
      </c>
      <c r="BC162" s="16" t="n">
        <v>1917</v>
      </c>
      <c r="BD162" s="16" t="n">
        <v>1197</v>
      </c>
      <c r="BE162" s="16" t="n">
        <v>1683</v>
      </c>
      <c r="BF162" s="16" t="n">
        <v>1862</v>
      </c>
      <c r="BG162" s="16" t="n">
        <v>2021</v>
      </c>
      <c r="BH162" s="16" t="n">
        <v>1938</v>
      </c>
      <c r="BI162" s="16" t="n">
        <v>1413</v>
      </c>
      <c r="BJ162" s="16" t="n">
        <v>1142</v>
      </c>
      <c r="BK162" s="16" t="n">
        <v>1081</v>
      </c>
      <c r="BL162" s="16" t="n">
        <v>1244</v>
      </c>
      <c r="BM162" s="16" t="n">
        <v>1193</v>
      </c>
      <c r="BN162" s="16" t="n">
        <v>1417</v>
      </c>
      <c r="BO162" s="16" t="n">
        <v>1858</v>
      </c>
      <c r="BP162" s="16" t="n">
        <v>1214</v>
      </c>
      <c r="BQ162" s="16" t="n">
        <v>1185</v>
      </c>
      <c r="BR162" s="16" t="n">
        <v>2704</v>
      </c>
      <c r="BS162" s="16" t="n">
        <v>968</v>
      </c>
      <c r="BT162" s="16" t="n">
        <v>1178</v>
      </c>
      <c r="BU162" s="16" t="n">
        <v>591</v>
      </c>
      <c r="BV162" s="16" t="n">
        <v>1194</v>
      </c>
      <c r="BW162" s="16" t="n">
        <v>532</v>
      </c>
      <c r="BX162" s="16" t="n">
        <v>1623</v>
      </c>
      <c r="BY162" s="16" t="n">
        <v>1146</v>
      </c>
      <c r="BZ162" s="16" t="n">
        <v>2127</v>
      </c>
      <c r="CA162" s="16" t="n">
        <v>825</v>
      </c>
      <c r="CB162" s="16" t="n">
        <v>1405</v>
      </c>
      <c r="CC162" s="16" t="n">
        <v>1402</v>
      </c>
      <c r="CD162" s="16" t="n">
        <v>1673</v>
      </c>
      <c r="CE162" s="16"/>
      <c r="CF162" s="16" t="n">
        <v>1744</v>
      </c>
      <c r="CG162" s="16" t="n">
        <v>1694</v>
      </c>
      <c r="CH162" s="16" t="n">
        <v>862</v>
      </c>
      <c r="CI162" s="16" t="n">
        <v>331</v>
      </c>
      <c r="CJ162" s="16" t="n">
        <v>1081</v>
      </c>
      <c r="CK162" s="16" t="n">
        <v>874</v>
      </c>
      <c r="CL162" s="16" t="n">
        <v>298</v>
      </c>
      <c r="CM162" s="15" t="n">
        <f aca="false">AVERAGE(CF162:CL162)</f>
        <v>983.428571428571</v>
      </c>
      <c r="CN162" s="16" t="n">
        <v>5442</v>
      </c>
      <c r="CO162" s="16" t="n">
        <v>1131</v>
      </c>
      <c r="CP162" s="16" t="n">
        <v>2019</v>
      </c>
      <c r="CQ162" s="16" t="n">
        <v>2028</v>
      </c>
      <c r="CR162" s="16" t="n">
        <v>2406</v>
      </c>
      <c r="CS162" s="16" t="n">
        <v>2607</v>
      </c>
      <c r="CT162" s="9" t="n">
        <f aca="false">AVERAGE(CN162:CS162)</f>
        <v>2605.5</v>
      </c>
      <c r="CU162" s="16" t="n">
        <v>819</v>
      </c>
      <c r="CV162" s="16" t="n">
        <v>1862</v>
      </c>
      <c r="CW162" s="16" t="n">
        <v>962</v>
      </c>
      <c r="CX162" s="16" t="n">
        <v>1088</v>
      </c>
      <c r="CY162" s="16" t="n">
        <v>1279</v>
      </c>
      <c r="CZ162" s="16" t="n">
        <v>271</v>
      </c>
      <c r="DA162" s="16" t="n">
        <v>1131</v>
      </c>
      <c r="DB162" s="16" t="n">
        <v>1235</v>
      </c>
      <c r="DC162" s="16" t="n">
        <v>949</v>
      </c>
      <c r="DD162" s="16" t="n">
        <v>79</v>
      </c>
      <c r="DE162" s="16" t="n">
        <v>9230</v>
      </c>
      <c r="DF162" s="16" t="n">
        <v>1589</v>
      </c>
      <c r="DG162" s="15" t="n">
        <f aca="false">AVERAGE(CU162:DF162)</f>
        <v>1707.83333333333</v>
      </c>
      <c r="DH162" s="16"/>
      <c r="DI162" s="16"/>
      <c r="DJ162" s="16" t="n">
        <v>1511</v>
      </c>
      <c r="DK162" s="16" t="n">
        <v>1290</v>
      </c>
      <c r="DL162" s="16" t="n">
        <v>1544</v>
      </c>
      <c r="DM162" s="16" t="n">
        <v>1614</v>
      </c>
      <c r="DN162" s="16" t="n">
        <v>1550</v>
      </c>
      <c r="DO162" s="16" t="n">
        <v>1789</v>
      </c>
      <c r="DP162" s="16" t="n">
        <v>1451</v>
      </c>
      <c r="DQ162" s="16" t="n">
        <v>1363</v>
      </c>
      <c r="DR162" s="16" t="n">
        <v>1881</v>
      </c>
      <c r="DS162" s="16" t="n">
        <v>1364</v>
      </c>
      <c r="DT162" s="16" t="n">
        <v>607</v>
      </c>
      <c r="DU162" s="16" t="n">
        <v>1308</v>
      </c>
    </row>
    <row r="163" customFormat="false" ht="12.8" hidden="false" customHeight="false" outlineLevel="0" collapsed="false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6"/>
      <c r="AL163" s="16"/>
      <c r="AM163" s="16"/>
      <c r="AN163" s="16"/>
      <c r="AO163" s="16"/>
      <c r="AP163" s="16"/>
      <c r="AQ163" s="16"/>
      <c r="AR163" s="16"/>
      <c r="AS163" s="16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  <c r="BF163" s="16"/>
      <c r="BG163" s="16"/>
      <c r="BH163" s="16"/>
      <c r="BI163" s="16"/>
      <c r="BJ163" s="16"/>
      <c r="BK163" s="16"/>
      <c r="BL163" s="16"/>
      <c r="BM163" s="16"/>
      <c r="BN163" s="16"/>
      <c r="BO163" s="16"/>
      <c r="BP163" s="16"/>
      <c r="BQ163" s="16"/>
      <c r="BR163" s="16"/>
      <c r="BS163" s="16"/>
      <c r="BT163" s="16"/>
      <c r="BU163" s="16"/>
      <c r="BV163" s="16"/>
      <c r="BW163" s="16"/>
      <c r="BX163" s="16"/>
      <c r="BY163" s="16"/>
      <c r="BZ163" s="16"/>
      <c r="CA163" s="16"/>
      <c r="CB163" s="16"/>
      <c r="CC163" s="16"/>
      <c r="CD163" s="16"/>
      <c r="CE163" s="16"/>
      <c r="CF163" s="16"/>
      <c r="CG163" s="16"/>
      <c r="CH163" s="16"/>
      <c r="CI163" s="16"/>
      <c r="CJ163" s="16"/>
      <c r="CK163" s="16"/>
      <c r="CL163" s="16"/>
      <c r="CM163" s="15"/>
      <c r="CN163" s="16"/>
      <c r="CO163" s="16"/>
      <c r="CP163" s="16"/>
      <c r="CQ163" s="16"/>
      <c r="CR163" s="16"/>
      <c r="CS163" s="16"/>
      <c r="CU163" s="16"/>
      <c r="CV163" s="16"/>
      <c r="CW163" s="16"/>
      <c r="CX163" s="16"/>
      <c r="CY163" s="16"/>
      <c r="CZ163" s="16"/>
      <c r="DA163" s="16"/>
      <c r="DB163" s="16"/>
      <c r="DC163" s="16"/>
      <c r="DD163" s="16"/>
      <c r="DE163" s="16"/>
      <c r="DF163" s="16"/>
      <c r="DG163" s="15"/>
      <c r="DH163" s="16"/>
      <c r="DI163" s="16"/>
      <c r="DJ163" s="16"/>
      <c r="DK163" s="16"/>
      <c r="DL163" s="16"/>
      <c r="DM163" s="16"/>
      <c r="DN163" s="16"/>
      <c r="DO163" s="16"/>
      <c r="DP163" s="16"/>
      <c r="DQ163" s="16"/>
      <c r="DR163" s="16"/>
      <c r="DS163" s="16"/>
      <c r="DT163" s="16"/>
      <c r="DU163" s="16"/>
    </row>
    <row r="164" customFormat="false" ht="12.8" hidden="false" customHeight="false" outlineLevel="0" collapsed="false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  <c r="BM164" s="16"/>
      <c r="BN164" s="16"/>
      <c r="BO164" s="16"/>
      <c r="BP164" s="16"/>
      <c r="BQ164" s="16"/>
      <c r="BR164" s="16"/>
      <c r="BS164" s="16"/>
      <c r="BT164" s="16"/>
      <c r="BU164" s="16"/>
      <c r="BV164" s="16"/>
      <c r="BW164" s="16"/>
      <c r="BX164" s="16"/>
      <c r="BY164" s="16"/>
      <c r="BZ164" s="16"/>
      <c r="CA164" s="16"/>
      <c r="CB164" s="16"/>
      <c r="CC164" s="16"/>
      <c r="CD164" s="16"/>
      <c r="CE164" s="16"/>
      <c r="CF164" s="16"/>
      <c r="CG164" s="16"/>
      <c r="CH164" s="16"/>
      <c r="CI164" s="16"/>
      <c r="CJ164" s="16"/>
      <c r="CK164" s="16"/>
      <c r="CL164" s="16"/>
      <c r="CM164" s="15"/>
      <c r="CN164" s="16"/>
      <c r="CO164" s="16"/>
      <c r="CP164" s="16"/>
      <c r="CQ164" s="16"/>
      <c r="CR164" s="16"/>
      <c r="CS164" s="16"/>
      <c r="CU164" s="16"/>
      <c r="CV164" s="16"/>
      <c r="CW164" s="16"/>
      <c r="CX164" s="16"/>
      <c r="CY164" s="16"/>
      <c r="CZ164" s="16"/>
      <c r="DA164" s="16"/>
      <c r="DB164" s="16"/>
      <c r="DC164" s="16"/>
      <c r="DD164" s="16"/>
      <c r="DE164" s="16"/>
      <c r="DF164" s="16"/>
      <c r="DG164" s="15"/>
      <c r="DH164" s="16"/>
      <c r="DI164" s="16"/>
      <c r="DJ164" s="16"/>
      <c r="DK164" s="16"/>
      <c r="DL164" s="16"/>
      <c r="DM164" s="16"/>
      <c r="DN164" s="16"/>
      <c r="DO164" s="16"/>
      <c r="DP164" s="16"/>
      <c r="DQ164" s="16"/>
      <c r="DR164" s="16"/>
      <c r="DS164" s="16"/>
      <c r="DT164" s="16"/>
      <c r="DU164" s="16"/>
    </row>
    <row r="165" customFormat="false" ht="12.8" hidden="false" customHeight="false" outlineLevel="0" collapsed="false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6"/>
      <c r="AL165" s="16"/>
      <c r="AM165" s="16"/>
      <c r="AN165" s="16"/>
      <c r="AO165" s="16"/>
      <c r="AP165" s="16"/>
      <c r="AQ165" s="16"/>
      <c r="AR165" s="16"/>
      <c r="AS165" s="16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  <c r="BF165" s="16"/>
      <c r="BG165" s="16"/>
      <c r="BH165" s="16"/>
      <c r="BI165" s="16"/>
      <c r="BJ165" s="16"/>
      <c r="BK165" s="16"/>
      <c r="BL165" s="16"/>
      <c r="BM165" s="16"/>
      <c r="BN165" s="16"/>
      <c r="BO165" s="16"/>
      <c r="BP165" s="16"/>
      <c r="BQ165" s="16"/>
      <c r="BR165" s="16"/>
      <c r="BS165" s="16"/>
      <c r="BT165" s="16"/>
      <c r="BU165" s="16"/>
      <c r="BV165" s="16"/>
      <c r="BW165" s="16"/>
      <c r="BX165" s="16"/>
      <c r="BY165" s="16"/>
      <c r="BZ165" s="16"/>
      <c r="CA165" s="16"/>
      <c r="CB165" s="16"/>
      <c r="CC165" s="16"/>
      <c r="CD165" s="16"/>
      <c r="CE165" s="16"/>
      <c r="CF165" s="16"/>
      <c r="CG165" s="16"/>
      <c r="CH165" s="16"/>
      <c r="CI165" s="16"/>
      <c r="CJ165" s="16"/>
      <c r="CK165" s="16"/>
      <c r="CL165" s="16"/>
      <c r="CM165" s="15"/>
      <c r="CN165" s="16"/>
      <c r="CO165" s="16"/>
      <c r="CP165" s="16"/>
      <c r="CQ165" s="16"/>
      <c r="CR165" s="16"/>
      <c r="CS165" s="16"/>
      <c r="CU165" s="16"/>
      <c r="CV165" s="16"/>
      <c r="CW165" s="16"/>
      <c r="CX165" s="16"/>
      <c r="CY165" s="16"/>
      <c r="CZ165" s="16"/>
      <c r="DA165" s="16"/>
      <c r="DB165" s="16"/>
      <c r="DC165" s="16"/>
      <c r="DD165" s="16"/>
      <c r="DE165" s="16"/>
      <c r="DF165" s="16"/>
      <c r="DG165" s="15"/>
      <c r="DH165" s="16"/>
      <c r="DI165" s="16"/>
      <c r="DJ165" s="16"/>
      <c r="DK165" s="16"/>
      <c r="DL165" s="16"/>
      <c r="DM165" s="16"/>
      <c r="DN165" s="16"/>
      <c r="DO165" s="16"/>
      <c r="DP165" s="16"/>
      <c r="DQ165" s="16"/>
      <c r="DR165" s="16"/>
      <c r="DS165" s="16"/>
      <c r="DT165" s="16"/>
      <c r="DU165" s="16"/>
    </row>
    <row r="166" customFormat="false" ht="12.8" hidden="false" customHeight="false" outlineLevel="0" collapsed="false">
      <c r="A166" s="9" t="s">
        <v>290</v>
      </c>
      <c r="B166" s="16" t="n">
        <v>117</v>
      </c>
      <c r="C166" s="16" t="n">
        <v>145</v>
      </c>
      <c r="D166" s="16" t="n">
        <v>204</v>
      </c>
      <c r="E166" s="16" t="n">
        <v>173</v>
      </c>
      <c r="F166" s="16" t="n">
        <v>154</v>
      </c>
      <c r="G166" s="16" t="n">
        <v>359</v>
      </c>
      <c r="H166" s="16" t="n">
        <v>158</v>
      </c>
      <c r="I166" s="16" t="n">
        <v>125</v>
      </c>
      <c r="J166" s="16" t="n">
        <v>68</v>
      </c>
      <c r="K166" s="16" t="n">
        <v>79</v>
      </c>
      <c r="L166" s="16" t="n">
        <v>71</v>
      </c>
      <c r="M166" s="16" t="n">
        <v>19</v>
      </c>
      <c r="N166" s="16" t="n">
        <v>71</v>
      </c>
      <c r="O166" s="16" t="n">
        <v>19</v>
      </c>
      <c r="P166" s="16" t="n">
        <v>34</v>
      </c>
      <c r="Q166" s="16" t="n">
        <v>119</v>
      </c>
      <c r="R166" s="16" t="n">
        <v>136</v>
      </c>
      <c r="S166" s="16" t="n">
        <v>90</v>
      </c>
      <c r="T166" s="16" t="n">
        <v>77</v>
      </c>
      <c r="U166" s="16" t="n">
        <v>93</v>
      </c>
      <c r="V166" s="16" t="n">
        <v>194</v>
      </c>
      <c r="W166" s="16" t="n">
        <v>88</v>
      </c>
      <c r="X166" s="16" t="n">
        <v>100</v>
      </c>
      <c r="Y166" s="16" t="n">
        <v>8</v>
      </c>
      <c r="Z166" s="16" t="n">
        <v>41</v>
      </c>
      <c r="AA166" s="16" t="n">
        <v>3</v>
      </c>
      <c r="AB166" s="16" t="n">
        <v>1</v>
      </c>
      <c r="AC166" s="16" t="n">
        <v>29</v>
      </c>
      <c r="AD166" s="16" t="n">
        <v>6</v>
      </c>
      <c r="AE166" s="16" t="n">
        <v>0</v>
      </c>
      <c r="AF166" s="16" t="n">
        <v>89</v>
      </c>
      <c r="AG166" s="16" t="n">
        <v>40</v>
      </c>
      <c r="AH166" s="16" t="n">
        <v>71</v>
      </c>
      <c r="AI166" s="16" t="n">
        <v>42</v>
      </c>
      <c r="AJ166" s="16" t="n">
        <v>4</v>
      </c>
      <c r="AK166" s="16" t="n">
        <v>1</v>
      </c>
      <c r="AL166" s="16" t="n">
        <v>0</v>
      </c>
      <c r="AM166" s="16" t="n">
        <v>7</v>
      </c>
      <c r="AN166" s="16" t="n">
        <v>7</v>
      </c>
      <c r="AO166" s="16" t="n">
        <v>6</v>
      </c>
      <c r="AP166" s="16" t="n">
        <v>25</v>
      </c>
      <c r="AQ166" s="16" t="n">
        <v>2</v>
      </c>
      <c r="AR166" s="16" t="n">
        <v>0</v>
      </c>
      <c r="AS166" s="16" t="n">
        <v>11</v>
      </c>
      <c r="AT166" s="16" t="n">
        <v>6</v>
      </c>
      <c r="AU166" s="16" t="n">
        <v>2</v>
      </c>
      <c r="AV166" s="16" t="n">
        <v>29</v>
      </c>
      <c r="AW166" s="16" t="n">
        <v>21</v>
      </c>
      <c r="AX166" s="16" t="n">
        <v>11</v>
      </c>
      <c r="AY166" s="16" t="n">
        <v>17</v>
      </c>
      <c r="AZ166" s="16" t="n">
        <v>1</v>
      </c>
      <c r="BA166" s="16" t="n">
        <v>1874</v>
      </c>
      <c r="BB166" s="16" t="n">
        <v>5</v>
      </c>
      <c r="BC166" s="16" t="n">
        <v>31</v>
      </c>
      <c r="BD166" s="16" t="n">
        <v>46</v>
      </c>
      <c r="BE166" s="16" t="n">
        <v>65</v>
      </c>
      <c r="BF166" s="16" t="n">
        <v>21</v>
      </c>
      <c r="BG166" s="16" t="n">
        <v>73</v>
      </c>
      <c r="BH166" s="16" t="n">
        <v>81</v>
      </c>
      <c r="BI166" s="16" t="n">
        <v>13</v>
      </c>
      <c r="BJ166" s="16" t="n">
        <v>47</v>
      </c>
      <c r="BK166" s="16" t="n">
        <v>71</v>
      </c>
      <c r="BL166" s="16" t="n">
        <v>19</v>
      </c>
      <c r="BM166" s="16" t="n">
        <v>27</v>
      </c>
      <c r="BN166" s="16" t="n">
        <v>35</v>
      </c>
      <c r="BO166" s="16" t="n">
        <v>113</v>
      </c>
      <c r="BP166" s="16" t="n">
        <v>15</v>
      </c>
      <c r="BQ166" s="16" t="n">
        <v>7</v>
      </c>
      <c r="BR166" s="16" t="n">
        <v>56</v>
      </c>
      <c r="BS166" s="16" t="n">
        <v>22</v>
      </c>
      <c r="BT166" s="16" t="n">
        <v>5</v>
      </c>
      <c r="BU166" s="16" t="n">
        <v>5</v>
      </c>
      <c r="BV166" s="16" t="n">
        <v>22</v>
      </c>
      <c r="BW166" s="16" t="n">
        <v>31</v>
      </c>
      <c r="BX166" s="16" t="n">
        <v>4</v>
      </c>
      <c r="BY166" s="16" t="n">
        <v>13</v>
      </c>
      <c r="BZ166" s="16" t="n">
        <v>46</v>
      </c>
      <c r="CA166" s="16" t="n">
        <v>23</v>
      </c>
      <c r="CB166" s="16" t="n">
        <v>85</v>
      </c>
      <c r="CC166" s="16" t="n">
        <v>23</v>
      </c>
      <c r="CD166" s="16" t="n">
        <v>32</v>
      </c>
      <c r="CE166" s="16"/>
      <c r="CF166" s="16" t="n">
        <v>93</v>
      </c>
      <c r="CG166" s="16" t="n">
        <v>1</v>
      </c>
      <c r="CH166" s="16" t="n">
        <v>41</v>
      </c>
      <c r="CI166" s="16" t="n">
        <v>17</v>
      </c>
      <c r="CJ166" s="16" t="n">
        <v>25</v>
      </c>
      <c r="CK166" s="16" t="n">
        <v>12</v>
      </c>
      <c r="CL166" s="16" t="n">
        <v>11</v>
      </c>
      <c r="CM166" s="15" t="n">
        <f aca="false">AVERAGE(CF166:CL166)</f>
        <v>28.5714285714286</v>
      </c>
      <c r="CN166" s="16" t="n">
        <v>39</v>
      </c>
      <c r="CO166" s="16" t="n">
        <v>21</v>
      </c>
      <c r="CP166" s="16" t="n">
        <v>29</v>
      </c>
      <c r="CQ166" s="16" t="n">
        <v>38</v>
      </c>
      <c r="CR166" s="16" t="n">
        <v>21</v>
      </c>
      <c r="CS166" s="16" t="n">
        <v>12</v>
      </c>
      <c r="CT166" s="9" t="n">
        <f aca="false">AVERAGE(CN166:CS166)</f>
        <v>26.6666666666667</v>
      </c>
      <c r="CU166" s="16" t="n">
        <v>17</v>
      </c>
      <c r="CV166" s="16" t="n">
        <v>16</v>
      </c>
      <c r="CW166" s="16" t="n">
        <v>27</v>
      </c>
      <c r="CX166" s="16" t="n">
        <v>12</v>
      </c>
      <c r="CY166" s="16" t="n">
        <v>20</v>
      </c>
      <c r="CZ166" s="16" t="n">
        <v>24</v>
      </c>
      <c r="DA166" s="16" t="n">
        <v>27</v>
      </c>
      <c r="DB166" s="16" t="n">
        <v>9</v>
      </c>
      <c r="DC166" s="16" t="n">
        <v>22</v>
      </c>
      <c r="DD166" s="16" t="n">
        <v>29</v>
      </c>
      <c r="DE166" s="16" t="n">
        <v>38</v>
      </c>
      <c r="DF166" s="16" t="n">
        <v>52</v>
      </c>
      <c r="DG166" s="15" t="n">
        <f aca="false">AVERAGE(CU166:DF166)</f>
        <v>24.4166666666667</v>
      </c>
      <c r="DH166" s="16"/>
      <c r="DI166" s="16"/>
      <c r="DJ166" s="16" t="n">
        <v>119</v>
      </c>
      <c r="DK166" s="16" t="n">
        <v>40</v>
      </c>
      <c r="DL166" s="16" t="n">
        <v>100</v>
      </c>
      <c r="DM166" s="16" t="n">
        <v>83</v>
      </c>
      <c r="DN166" s="16" t="n">
        <v>149</v>
      </c>
      <c r="DO166" s="16" t="n">
        <v>87</v>
      </c>
      <c r="DP166" s="16" t="n">
        <v>197</v>
      </c>
      <c r="DQ166" s="16" t="n">
        <v>152</v>
      </c>
      <c r="DR166" s="16" t="n">
        <v>122</v>
      </c>
      <c r="DS166" s="16" t="n">
        <v>62</v>
      </c>
      <c r="DT166" s="16" t="n">
        <v>74</v>
      </c>
      <c r="DU166" s="16" t="n">
        <v>60</v>
      </c>
    </row>
    <row r="167" customFormat="false" ht="12.8" hidden="false" customHeight="false" outlineLevel="0" collapsed="false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6"/>
      <c r="AL167" s="16"/>
      <c r="AM167" s="16"/>
      <c r="AN167" s="16"/>
      <c r="AO167" s="16"/>
      <c r="AP167" s="16"/>
      <c r="AQ167" s="16"/>
      <c r="AR167" s="16"/>
      <c r="AS167" s="16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  <c r="BF167" s="16"/>
      <c r="BG167" s="16"/>
      <c r="BH167" s="16"/>
      <c r="BI167" s="16"/>
      <c r="BJ167" s="16"/>
      <c r="BK167" s="16"/>
      <c r="BL167" s="16"/>
      <c r="BM167" s="16"/>
      <c r="BN167" s="16"/>
      <c r="BO167" s="16"/>
      <c r="BP167" s="16"/>
      <c r="BQ167" s="16"/>
      <c r="BR167" s="16"/>
      <c r="BS167" s="16"/>
      <c r="BT167" s="16"/>
      <c r="BU167" s="16"/>
      <c r="BV167" s="16"/>
      <c r="BW167" s="16"/>
      <c r="BX167" s="16"/>
      <c r="BY167" s="16"/>
      <c r="BZ167" s="16"/>
      <c r="CA167" s="16"/>
      <c r="CB167" s="16"/>
      <c r="CC167" s="16"/>
      <c r="CD167" s="16"/>
      <c r="CE167" s="16"/>
      <c r="CF167" s="16"/>
      <c r="CG167" s="16"/>
      <c r="CH167" s="16"/>
      <c r="CI167" s="16"/>
      <c r="CJ167" s="16"/>
      <c r="CK167" s="16"/>
      <c r="CL167" s="16"/>
      <c r="CM167" s="15"/>
      <c r="CN167" s="16"/>
      <c r="CO167" s="16"/>
      <c r="CP167" s="16"/>
      <c r="CQ167" s="16"/>
      <c r="CR167" s="16"/>
      <c r="CS167" s="16"/>
      <c r="CU167" s="16"/>
      <c r="CV167" s="16"/>
      <c r="CW167" s="16"/>
      <c r="CX167" s="16"/>
      <c r="CY167" s="16"/>
      <c r="CZ167" s="16"/>
      <c r="DA167" s="16"/>
      <c r="DB167" s="16"/>
      <c r="DC167" s="16"/>
      <c r="DD167" s="16"/>
      <c r="DE167" s="16"/>
      <c r="DF167" s="16"/>
      <c r="DG167" s="15"/>
      <c r="DH167" s="16"/>
      <c r="DI167" s="16"/>
      <c r="DJ167" s="16"/>
      <c r="DK167" s="16"/>
      <c r="DL167" s="16"/>
      <c r="DM167" s="16"/>
      <c r="DN167" s="16"/>
      <c r="DO167" s="16"/>
      <c r="DP167" s="16"/>
      <c r="DQ167" s="16"/>
      <c r="DR167" s="16"/>
      <c r="DS167" s="16"/>
      <c r="DT167" s="16"/>
      <c r="DU167" s="16"/>
    </row>
    <row r="168" customFormat="false" ht="12.8" hidden="false" customHeight="false" outlineLevel="0" collapsed="false">
      <c r="A168" s="9" t="s">
        <v>291</v>
      </c>
      <c r="B168" s="16" t="n">
        <v>13776</v>
      </c>
      <c r="C168" s="16" t="n">
        <v>1538</v>
      </c>
      <c r="D168" s="16" t="n">
        <v>1000</v>
      </c>
      <c r="E168" s="16" t="n">
        <v>252</v>
      </c>
      <c r="F168" s="16" t="n">
        <v>2093</v>
      </c>
      <c r="G168" s="16" t="n">
        <v>363</v>
      </c>
      <c r="H168" s="16" t="n">
        <v>20107</v>
      </c>
      <c r="I168" s="16" t="n">
        <v>779</v>
      </c>
      <c r="J168" s="16" t="n">
        <v>11705</v>
      </c>
      <c r="K168" s="16" t="n">
        <v>289731</v>
      </c>
      <c r="L168" s="16" t="n">
        <v>511849</v>
      </c>
      <c r="M168" s="16" t="n">
        <v>734</v>
      </c>
      <c r="N168" s="16" t="n">
        <v>511849</v>
      </c>
      <c r="O168" s="16" t="n">
        <v>734</v>
      </c>
      <c r="P168" s="16" t="n">
        <v>28971</v>
      </c>
      <c r="Q168" s="16" t="n">
        <v>156</v>
      </c>
      <c r="R168" s="16" t="n">
        <v>569</v>
      </c>
      <c r="S168" s="16" t="n">
        <v>829</v>
      </c>
      <c r="T168" s="16" t="n">
        <v>9306</v>
      </c>
      <c r="U168" s="16" t="n">
        <v>598</v>
      </c>
      <c r="V168" s="16" t="n">
        <v>197</v>
      </c>
      <c r="W168" s="16" t="n">
        <v>1018</v>
      </c>
      <c r="X168" s="16" t="n">
        <v>12672</v>
      </c>
      <c r="Y168" s="16" t="n">
        <v>5599</v>
      </c>
      <c r="Z168" s="16" t="n">
        <v>1222</v>
      </c>
      <c r="AA168" s="16" t="n">
        <v>14279</v>
      </c>
      <c r="AB168" s="16" t="n">
        <v>366</v>
      </c>
      <c r="AC168" s="16" t="n">
        <v>185798</v>
      </c>
      <c r="AD168" s="16" t="n">
        <v>978</v>
      </c>
      <c r="AE168" s="16" t="n">
        <v>1289</v>
      </c>
      <c r="AF168" s="16" t="n">
        <v>7178</v>
      </c>
      <c r="AG168" s="16" t="n">
        <v>365</v>
      </c>
      <c r="AH168" s="16" t="n">
        <v>55548</v>
      </c>
      <c r="AI168" s="16" t="n">
        <v>612</v>
      </c>
      <c r="AJ168" s="16" t="n">
        <v>48871</v>
      </c>
      <c r="AK168" s="16" t="n">
        <v>958</v>
      </c>
      <c r="AL168" s="16" t="n">
        <v>74</v>
      </c>
      <c r="AM168" s="16" t="n">
        <v>136</v>
      </c>
      <c r="AN168" s="16" t="n">
        <v>523</v>
      </c>
      <c r="AO168" s="16" t="n">
        <v>4983</v>
      </c>
      <c r="AP168" s="16" t="n">
        <v>281</v>
      </c>
      <c r="AQ168" s="16" t="n">
        <v>5658</v>
      </c>
      <c r="AR168" s="16" t="n">
        <v>63</v>
      </c>
      <c r="AS168" s="16" t="n">
        <v>694</v>
      </c>
      <c r="AT168" s="16" t="n">
        <v>62</v>
      </c>
      <c r="AU168" s="16" t="n">
        <v>1302</v>
      </c>
      <c r="AV168" s="16" t="n">
        <v>86</v>
      </c>
      <c r="AW168" s="16" t="n">
        <v>3885</v>
      </c>
      <c r="AX168" s="16" t="n">
        <v>133</v>
      </c>
      <c r="AY168" s="16" t="n">
        <v>1484</v>
      </c>
      <c r="AZ168" s="16" t="n">
        <v>192</v>
      </c>
      <c r="BA168" s="16" t="n">
        <v>67465</v>
      </c>
      <c r="BB168" s="16" t="n">
        <v>53</v>
      </c>
      <c r="BC168" s="16" t="n">
        <v>15873</v>
      </c>
      <c r="BD168" s="16" t="n">
        <v>4585</v>
      </c>
      <c r="BE168" s="16" t="n">
        <v>3744</v>
      </c>
      <c r="BF168" s="16" t="n">
        <v>7608</v>
      </c>
      <c r="BG168" s="16" t="n">
        <v>889</v>
      </c>
      <c r="BH168" s="16" t="n">
        <v>1912</v>
      </c>
      <c r="BI168" s="16" t="n">
        <v>315</v>
      </c>
      <c r="BJ168" s="16" t="n">
        <v>16102</v>
      </c>
      <c r="BK168" s="16" t="n">
        <v>16442</v>
      </c>
      <c r="BL168" s="16" t="n">
        <v>144</v>
      </c>
      <c r="BM168" s="16" t="n">
        <v>127</v>
      </c>
      <c r="BN168" s="16" t="n">
        <v>8277</v>
      </c>
      <c r="BO168" s="16" t="n">
        <v>7338</v>
      </c>
      <c r="BP168" s="16" t="n">
        <v>3716</v>
      </c>
      <c r="BQ168" s="16" t="n">
        <v>2716</v>
      </c>
      <c r="BR168" s="16" t="n">
        <v>22212</v>
      </c>
      <c r="BS168" s="16" t="n">
        <v>5335</v>
      </c>
      <c r="BT168" s="16" t="n">
        <v>21891</v>
      </c>
      <c r="BU168" s="16" t="n">
        <v>64</v>
      </c>
      <c r="BV168" s="16" t="n">
        <v>954</v>
      </c>
      <c r="BW168" s="16" t="n">
        <v>11318</v>
      </c>
      <c r="BX168" s="16" t="n">
        <v>11599</v>
      </c>
      <c r="BY168" s="16" t="n">
        <v>4773</v>
      </c>
      <c r="BZ168" s="16" t="n">
        <v>1247</v>
      </c>
      <c r="CA168" s="16" t="n">
        <v>27848</v>
      </c>
      <c r="CB168" s="16" t="n">
        <v>151</v>
      </c>
      <c r="CC168" s="16" t="n">
        <v>19795</v>
      </c>
      <c r="CD168" s="16" t="n">
        <v>12506</v>
      </c>
      <c r="CE168" s="16"/>
      <c r="CF168" s="16" t="n">
        <v>1623</v>
      </c>
      <c r="CG168" s="16" t="n">
        <v>10</v>
      </c>
      <c r="CH168" s="16" t="n">
        <v>41</v>
      </c>
      <c r="CI168" s="16" t="n">
        <v>55</v>
      </c>
      <c r="CJ168" s="16" t="n">
        <v>13421</v>
      </c>
      <c r="CK168" s="16" t="n">
        <v>78</v>
      </c>
      <c r="CL168" s="16" t="n">
        <v>3</v>
      </c>
      <c r="CM168" s="15" t="n">
        <f aca="false">AVERAGE(CF168:CL168)</f>
        <v>2175.85714285714</v>
      </c>
      <c r="CN168" s="16" t="n">
        <v>71</v>
      </c>
      <c r="CO168" s="16" t="n">
        <v>47</v>
      </c>
      <c r="CP168" s="16" t="n">
        <v>29</v>
      </c>
      <c r="CQ168" s="16" t="n">
        <v>25</v>
      </c>
      <c r="CR168" s="16" t="n">
        <v>164</v>
      </c>
      <c r="CS168" s="16" t="n">
        <v>22</v>
      </c>
      <c r="CT168" s="9" t="n">
        <f aca="false">AVERAGE(CN168:CS168)</f>
        <v>59.6666666666667</v>
      </c>
      <c r="CU168" s="16" t="n">
        <v>0</v>
      </c>
      <c r="CV168" s="16" t="n">
        <v>239</v>
      </c>
      <c r="CW168" s="16" t="n">
        <v>872</v>
      </c>
      <c r="CX168" s="16" t="n">
        <v>1</v>
      </c>
      <c r="CY168" s="16" t="n">
        <v>5</v>
      </c>
      <c r="CZ168" s="16" t="n">
        <v>6</v>
      </c>
      <c r="DA168" s="16" t="n">
        <v>2</v>
      </c>
      <c r="DB168" s="16" t="n">
        <v>5</v>
      </c>
      <c r="DC168" s="16" t="n">
        <v>181</v>
      </c>
      <c r="DD168" s="16" t="n">
        <v>40</v>
      </c>
      <c r="DE168" s="16" t="n">
        <v>124</v>
      </c>
      <c r="DF168" s="16" t="n">
        <v>12</v>
      </c>
      <c r="DG168" s="15" t="n">
        <f aca="false">AVERAGE(CU168:DF168)</f>
        <v>123.916666666667</v>
      </c>
      <c r="DH168" s="16"/>
      <c r="DI168" s="16"/>
      <c r="DJ168" s="16" t="n">
        <v>2095</v>
      </c>
      <c r="DK168" s="16" t="n">
        <v>497</v>
      </c>
      <c r="DL168" s="16" t="n">
        <v>30</v>
      </c>
      <c r="DM168" s="16" t="n">
        <v>278</v>
      </c>
      <c r="DN168" s="16" t="n">
        <v>1740</v>
      </c>
      <c r="DO168" s="16" t="n">
        <v>1104</v>
      </c>
      <c r="DP168" s="16" t="n">
        <v>43</v>
      </c>
      <c r="DQ168" s="16" t="n">
        <v>362</v>
      </c>
      <c r="DR168" s="16" t="n">
        <v>5467</v>
      </c>
      <c r="DS168" s="16" t="n">
        <v>938</v>
      </c>
      <c r="DT168" s="16" t="n">
        <v>708</v>
      </c>
      <c r="DU168" s="16" t="n">
        <v>91</v>
      </c>
    </row>
    <row r="169" customFormat="false" ht="12.8" hidden="false" customHeight="false" outlineLevel="0" collapsed="false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6"/>
      <c r="AL169" s="16"/>
      <c r="AM169" s="16"/>
      <c r="AN169" s="16"/>
      <c r="AO169" s="16"/>
      <c r="AP169" s="16"/>
      <c r="AQ169" s="16"/>
      <c r="AR169" s="16"/>
      <c r="AS169" s="16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  <c r="BF169" s="16"/>
      <c r="BG169" s="16"/>
      <c r="BH169" s="16"/>
      <c r="BI169" s="16"/>
      <c r="BJ169" s="16"/>
      <c r="BK169" s="16"/>
      <c r="BL169" s="16"/>
      <c r="BM169" s="16"/>
      <c r="BN169" s="16"/>
      <c r="BO169" s="16"/>
      <c r="BP169" s="16"/>
      <c r="BQ169" s="16"/>
      <c r="BR169" s="16"/>
      <c r="BS169" s="16"/>
      <c r="BT169" s="16"/>
      <c r="BU169" s="16"/>
      <c r="BV169" s="16"/>
      <c r="BW169" s="16"/>
      <c r="BX169" s="16"/>
      <c r="BY169" s="16"/>
      <c r="BZ169" s="16"/>
      <c r="CA169" s="16"/>
      <c r="CB169" s="16"/>
      <c r="CC169" s="16"/>
      <c r="CD169" s="16"/>
      <c r="CE169" s="16"/>
      <c r="CF169" s="16"/>
      <c r="CG169" s="16"/>
      <c r="CH169" s="16"/>
      <c r="CI169" s="16"/>
      <c r="CJ169" s="16"/>
      <c r="CK169" s="16"/>
      <c r="CL169" s="16"/>
      <c r="CM169" s="15"/>
      <c r="CN169" s="16"/>
      <c r="CO169" s="16"/>
      <c r="CP169" s="16"/>
      <c r="CQ169" s="16"/>
      <c r="CR169" s="16"/>
      <c r="CS169" s="16"/>
      <c r="CU169" s="16"/>
      <c r="CV169" s="16"/>
      <c r="CW169" s="16"/>
      <c r="CX169" s="16"/>
      <c r="CY169" s="16"/>
      <c r="CZ169" s="16"/>
      <c r="DA169" s="16"/>
      <c r="DB169" s="16"/>
      <c r="DC169" s="16"/>
      <c r="DD169" s="16"/>
      <c r="DE169" s="16"/>
      <c r="DF169" s="16"/>
      <c r="DG169" s="15"/>
      <c r="DH169" s="16"/>
      <c r="DI169" s="16"/>
      <c r="DJ169" s="16"/>
      <c r="DK169" s="16"/>
      <c r="DL169" s="16"/>
      <c r="DM169" s="16"/>
      <c r="DN169" s="16"/>
      <c r="DO169" s="16"/>
      <c r="DP169" s="16"/>
      <c r="DQ169" s="16"/>
      <c r="DR169" s="16"/>
      <c r="DS169" s="16"/>
      <c r="DT169" s="16"/>
      <c r="DU169" s="16"/>
    </row>
    <row r="170" customFormat="false" ht="12.8" hidden="false" customHeight="false" outlineLevel="0" collapsed="false">
      <c r="A170" s="9" t="s">
        <v>292</v>
      </c>
      <c r="B170" s="16" t="n">
        <v>327317</v>
      </c>
      <c r="C170" s="16" t="n">
        <v>82646</v>
      </c>
      <c r="D170" s="16" t="n">
        <v>175667</v>
      </c>
      <c r="E170" s="16" t="n">
        <v>69907</v>
      </c>
      <c r="F170" s="16" t="n">
        <v>139444</v>
      </c>
      <c r="G170" s="16" t="n">
        <v>211784</v>
      </c>
      <c r="H170" s="16" t="n">
        <v>215528</v>
      </c>
      <c r="I170" s="16" t="n">
        <v>89359</v>
      </c>
      <c r="J170" s="16" t="n">
        <v>555530</v>
      </c>
      <c r="K170" s="16" t="n">
        <v>451518</v>
      </c>
      <c r="L170" s="16" t="n">
        <v>269324</v>
      </c>
      <c r="M170" s="16" t="n">
        <v>53817</v>
      </c>
      <c r="N170" s="16" t="n">
        <v>269324</v>
      </c>
      <c r="O170" s="16" t="n">
        <v>53817</v>
      </c>
      <c r="P170" s="16" t="n">
        <v>65834</v>
      </c>
      <c r="Q170" s="16" t="n">
        <v>47999</v>
      </c>
      <c r="R170" s="16" t="n">
        <v>108515</v>
      </c>
      <c r="S170" s="16" t="n">
        <v>47572</v>
      </c>
      <c r="T170" s="16" t="n">
        <v>222773</v>
      </c>
      <c r="U170" s="16" t="n">
        <v>69850</v>
      </c>
      <c r="V170" s="16" t="n">
        <v>118099</v>
      </c>
      <c r="W170" s="16" t="n">
        <v>65451</v>
      </c>
      <c r="X170" s="16" t="n">
        <v>137533</v>
      </c>
      <c r="Y170" s="16" t="n">
        <v>3122</v>
      </c>
      <c r="Z170" s="16" t="n">
        <v>277790</v>
      </c>
      <c r="AA170" s="16" t="n">
        <v>88521</v>
      </c>
      <c r="AB170" s="16" t="n">
        <v>19186</v>
      </c>
      <c r="AC170" s="16" t="n">
        <v>176772</v>
      </c>
      <c r="AD170" s="16" t="n">
        <v>39256</v>
      </c>
      <c r="AE170" s="16" t="n">
        <v>3217</v>
      </c>
      <c r="AF170" s="16" t="n">
        <v>48675</v>
      </c>
      <c r="AG170" s="16" t="n">
        <v>21037</v>
      </c>
      <c r="AH170" s="16" t="n">
        <v>10566</v>
      </c>
      <c r="AI170" s="16" t="n">
        <v>21704</v>
      </c>
      <c r="AJ170" s="16" t="n">
        <v>42748</v>
      </c>
      <c r="AK170" s="16" t="n">
        <v>104317</v>
      </c>
      <c r="AL170" s="16" t="n">
        <v>576</v>
      </c>
      <c r="AM170" s="16" t="n">
        <v>11470</v>
      </c>
      <c r="AN170" s="16" t="n">
        <v>39876</v>
      </c>
      <c r="AO170" s="16" t="n">
        <v>44647</v>
      </c>
      <c r="AP170" s="16" t="n">
        <v>45367</v>
      </c>
      <c r="AQ170" s="16" t="n">
        <v>14866</v>
      </c>
      <c r="AR170" s="16" t="n">
        <v>7634</v>
      </c>
      <c r="AS170" s="16" t="n">
        <v>26216</v>
      </c>
      <c r="AT170" s="16" t="n">
        <v>25546</v>
      </c>
      <c r="AU170" s="16" t="n">
        <v>46404</v>
      </c>
      <c r="AV170" s="16" t="n">
        <v>57427</v>
      </c>
      <c r="AW170" s="16" t="n">
        <v>147217</v>
      </c>
      <c r="AX170" s="16" t="n">
        <v>13433</v>
      </c>
      <c r="AY170" s="16" t="n">
        <v>38869</v>
      </c>
      <c r="AZ170" s="16" t="n">
        <v>54509</v>
      </c>
      <c r="BA170" s="16" t="n">
        <v>194</v>
      </c>
      <c r="BB170" s="16" t="n">
        <v>8248</v>
      </c>
      <c r="BC170" s="16" t="n">
        <v>173359</v>
      </c>
      <c r="BD170" s="16" t="n">
        <v>153258</v>
      </c>
      <c r="BE170" s="16" t="n">
        <v>150429</v>
      </c>
      <c r="BF170" s="16" t="n">
        <v>103013</v>
      </c>
      <c r="BG170" s="16" t="n">
        <v>24632</v>
      </c>
      <c r="BH170" s="16" t="n">
        <v>284083</v>
      </c>
      <c r="BI170" s="16" t="n">
        <v>52263</v>
      </c>
      <c r="BJ170" s="16" t="n">
        <v>78774</v>
      </c>
      <c r="BK170" s="16" t="n">
        <v>83877</v>
      </c>
      <c r="BL170" s="16" t="n">
        <v>28171</v>
      </c>
      <c r="BM170" s="16" t="n">
        <v>16471</v>
      </c>
      <c r="BN170" s="16" t="n">
        <v>146263</v>
      </c>
      <c r="BO170" s="16" t="n">
        <v>51526</v>
      </c>
      <c r="BP170" s="16" t="n">
        <v>70458</v>
      </c>
      <c r="BQ170" s="16" t="n">
        <v>121270</v>
      </c>
      <c r="BR170" s="16" t="n">
        <v>217448</v>
      </c>
      <c r="BS170" s="16" t="n">
        <v>18736</v>
      </c>
      <c r="BT170" s="16" t="n">
        <v>104353</v>
      </c>
      <c r="BU170" s="16" t="n">
        <v>25093</v>
      </c>
      <c r="BV170" s="16" t="n">
        <v>4869</v>
      </c>
      <c r="BW170" s="16" t="n">
        <v>97348</v>
      </c>
      <c r="BX170" s="16" t="n">
        <v>220551</v>
      </c>
      <c r="BY170" s="16" t="n">
        <v>100266</v>
      </c>
      <c r="BZ170" s="16" t="n">
        <v>18380</v>
      </c>
      <c r="CA170" s="16" t="n">
        <v>11990</v>
      </c>
      <c r="CB170" s="16" t="n">
        <v>1199</v>
      </c>
      <c r="CC170" s="16" t="n">
        <v>19935</v>
      </c>
      <c r="CD170" s="16" t="n">
        <v>83458</v>
      </c>
      <c r="CE170" s="16"/>
      <c r="CF170" s="16" t="n">
        <v>99893</v>
      </c>
      <c r="CG170" s="16" t="n">
        <v>544</v>
      </c>
      <c r="CH170" s="16" t="n">
        <v>5845</v>
      </c>
      <c r="CI170" s="16" t="n">
        <v>14864</v>
      </c>
      <c r="CJ170" s="16" t="n">
        <v>165624</v>
      </c>
      <c r="CK170" s="16" t="n">
        <v>5694</v>
      </c>
      <c r="CL170" s="16" t="n">
        <v>51</v>
      </c>
      <c r="CM170" s="15" t="n">
        <f aca="false">AVERAGE(CF170:CL170)</f>
        <v>41787.8571428571</v>
      </c>
      <c r="CN170" s="16" t="n">
        <v>19461</v>
      </c>
      <c r="CO170" s="16" t="n">
        <v>38382</v>
      </c>
      <c r="CP170" s="16" t="n">
        <v>372</v>
      </c>
      <c r="CQ170" s="16" t="n">
        <v>371</v>
      </c>
      <c r="CR170" s="16" t="n">
        <v>1359</v>
      </c>
      <c r="CS170" s="16" t="n">
        <v>402</v>
      </c>
      <c r="CT170" s="9" t="n">
        <f aca="false">AVERAGE(CN170:CS170)</f>
        <v>10057.8333333333</v>
      </c>
      <c r="CU170" s="16" t="n">
        <v>800</v>
      </c>
      <c r="CV170" s="16" t="n">
        <v>3728</v>
      </c>
      <c r="CW170" s="16" t="n">
        <v>13703</v>
      </c>
      <c r="CX170" s="16" t="n">
        <v>447</v>
      </c>
      <c r="CY170" s="16" t="n">
        <v>4605</v>
      </c>
      <c r="CZ170" s="16" t="n">
        <v>106</v>
      </c>
      <c r="DA170" s="16" t="n">
        <v>136</v>
      </c>
      <c r="DB170" s="16" t="n">
        <v>206</v>
      </c>
      <c r="DC170" s="16" t="n">
        <v>9240</v>
      </c>
      <c r="DD170" s="16" t="n">
        <v>844</v>
      </c>
      <c r="DE170" s="16" t="n">
        <v>8041</v>
      </c>
      <c r="DF170" s="16" t="n">
        <v>742</v>
      </c>
      <c r="DG170" s="15" t="n">
        <f aca="false">AVERAGE(CU170:DF170)</f>
        <v>3549.83333333333</v>
      </c>
      <c r="DH170" s="16"/>
      <c r="DI170" s="16"/>
      <c r="DJ170" s="16" t="n">
        <v>308946</v>
      </c>
      <c r="DK170" s="16" t="n">
        <v>77199</v>
      </c>
      <c r="DL170" s="16" t="n">
        <v>58191</v>
      </c>
      <c r="DM170" s="16" t="n">
        <v>303841</v>
      </c>
      <c r="DN170" s="16" t="n">
        <v>257305</v>
      </c>
      <c r="DO170" s="16" t="n">
        <v>189602</v>
      </c>
      <c r="DP170" s="16" t="n">
        <v>188232</v>
      </c>
      <c r="DQ170" s="16" t="n">
        <v>95214</v>
      </c>
      <c r="DR170" s="16" t="n">
        <v>203951</v>
      </c>
      <c r="DS170" s="16" t="n">
        <v>48849</v>
      </c>
      <c r="DT170" s="16" t="n">
        <v>66297</v>
      </c>
      <c r="DU170" s="16" t="n">
        <v>118535</v>
      </c>
    </row>
    <row r="171" customFormat="false" ht="12.8" hidden="false" customHeight="false" outlineLevel="0" collapsed="false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6"/>
      <c r="AL171" s="16"/>
      <c r="AM171" s="16"/>
      <c r="AN171" s="16"/>
      <c r="AO171" s="16"/>
      <c r="AP171" s="16"/>
      <c r="AQ171" s="16"/>
      <c r="AR171" s="16"/>
      <c r="AS171" s="16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  <c r="BF171" s="16"/>
      <c r="BG171" s="16"/>
      <c r="BH171" s="16"/>
      <c r="BI171" s="16"/>
      <c r="BJ171" s="16"/>
      <c r="BK171" s="16"/>
      <c r="BL171" s="16"/>
      <c r="BM171" s="16"/>
      <c r="BN171" s="16"/>
      <c r="BO171" s="16"/>
      <c r="BP171" s="16"/>
      <c r="BQ171" s="16"/>
      <c r="BR171" s="16"/>
      <c r="BS171" s="16"/>
      <c r="BT171" s="16"/>
      <c r="BU171" s="16"/>
      <c r="BV171" s="16"/>
      <c r="BW171" s="16"/>
      <c r="BX171" s="16"/>
      <c r="BY171" s="16"/>
      <c r="BZ171" s="16"/>
      <c r="CA171" s="16"/>
      <c r="CB171" s="16"/>
      <c r="CC171" s="16"/>
      <c r="CD171" s="16"/>
      <c r="CE171" s="16"/>
      <c r="CF171" s="16"/>
      <c r="CG171" s="16"/>
      <c r="CH171" s="16"/>
      <c r="CI171" s="16"/>
      <c r="CJ171" s="16"/>
      <c r="CK171" s="16"/>
      <c r="CL171" s="16"/>
      <c r="CM171" s="15"/>
      <c r="CN171" s="16"/>
      <c r="CO171" s="16"/>
      <c r="CP171" s="16"/>
      <c r="CQ171" s="16"/>
      <c r="CR171" s="16"/>
      <c r="CS171" s="16"/>
      <c r="CU171" s="16"/>
      <c r="CV171" s="16"/>
      <c r="CW171" s="16"/>
      <c r="CX171" s="16"/>
      <c r="CY171" s="16"/>
      <c r="CZ171" s="16"/>
      <c r="DA171" s="16"/>
      <c r="DB171" s="16"/>
      <c r="DC171" s="16"/>
      <c r="DD171" s="16"/>
      <c r="DE171" s="16"/>
      <c r="DF171" s="16"/>
      <c r="DG171" s="15"/>
      <c r="DH171" s="16"/>
      <c r="DI171" s="16"/>
      <c r="DJ171" s="16"/>
      <c r="DK171" s="16"/>
      <c r="DL171" s="16"/>
      <c r="DM171" s="16"/>
      <c r="DN171" s="16"/>
      <c r="DO171" s="16"/>
      <c r="DP171" s="16"/>
      <c r="DQ171" s="16"/>
      <c r="DR171" s="16"/>
      <c r="DS171" s="16"/>
      <c r="DT171" s="16"/>
      <c r="DU171" s="16"/>
    </row>
    <row r="172" s="16" customFormat="true" ht="12.8" hidden="false" customHeight="false" outlineLevel="0" collapsed="false">
      <c r="A172" s="9" t="s">
        <v>293</v>
      </c>
      <c r="B172" s="16" t="n">
        <v>241</v>
      </c>
      <c r="C172" s="16" t="n">
        <v>1592</v>
      </c>
      <c r="D172" s="16" t="n">
        <v>1395</v>
      </c>
      <c r="E172" s="16" t="n">
        <v>1136</v>
      </c>
      <c r="F172" s="16" t="n">
        <v>596</v>
      </c>
      <c r="G172" s="16" t="n">
        <v>71</v>
      </c>
      <c r="H172" s="16" t="n">
        <v>572</v>
      </c>
      <c r="I172" s="16" t="n">
        <v>26</v>
      </c>
      <c r="J172" s="16" t="n">
        <v>15</v>
      </c>
      <c r="K172" s="16" t="n">
        <v>6</v>
      </c>
      <c r="L172" s="16" t="n">
        <v>8</v>
      </c>
      <c r="M172" s="16" t="n">
        <v>14</v>
      </c>
      <c r="N172" s="16" t="n">
        <v>8</v>
      </c>
      <c r="O172" s="16" t="n">
        <v>14</v>
      </c>
      <c r="P172" s="16" t="n">
        <v>5</v>
      </c>
      <c r="Q172" s="16" t="n">
        <v>777</v>
      </c>
      <c r="R172" s="16" t="n">
        <v>866</v>
      </c>
      <c r="S172" s="16" t="n">
        <v>888</v>
      </c>
      <c r="T172" s="16" t="n">
        <v>156</v>
      </c>
      <c r="U172" s="16" t="n">
        <v>19</v>
      </c>
      <c r="V172" s="16" t="n">
        <v>46</v>
      </c>
      <c r="W172" s="16" t="n">
        <v>286</v>
      </c>
      <c r="X172" s="16" t="n">
        <v>385</v>
      </c>
      <c r="Y172" s="16" t="n">
        <v>7</v>
      </c>
      <c r="Z172" s="16" t="n">
        <v>445</v>
      </c>
      <c r="AA172" s="16" t="n">
        <v>14</v>
      </c>
      <c r="AB172" s="16" t="n">
        <v>80</v>
      </c>
      <c r="AC172" s="16" t="n">
        <v>72</v>
      </c>
      <c r="AD172" s="16" t="n">
        <v>696</v>
      </c>
      <c r="AE172" s="16" t="n">
        <v>11</v>
      </c>
      <c r="AF172" s="16" t="n">
        <v>3</v>
      </c>
      <c r="AG172" s="16" t="n">
        <v>141</v>
      </c>
      <c r="AH172" s="16" t="n">
        <v>27</v>
      </c>
      <c r="AI172" s="16" t="n">
        <v>538</v>
      </c>
      <c r="AJ172" s="16" t="n">
        <v>6</v>
      </c>
      <c r="AK172" s="16" t="n">
        <v>69</v>
      </c>
      <c r="AL172" s="16" t="n">
        <v>7</v>
      </c>
      <c r="AM172" s="16" t="n">
        <v>99</v>
      </c>
      <c r="AN172" s="16" t="n">
        <v>1005</v>
      </c>
      <c r="AO172" s="16" t="n">
        <v>5</v>
      </c>
      <c r="AP172" s="16" t="n">
        <v>224</v>
      </c>
      <c r="AQ172" s="16" t="n">
        <v>3</v>
      </c>
      <c r="AR172" s="16" t="n">
        <v>412</v>
      </c>
      <c r="AS172" s="16" t="n">
        <v>5</v>
      </c>
      <c r="AT172" s="16" t="n">
        <v>1109</v>
      </c>
      <c r="AU172" s="16" t="n">
        <v>20</v>
      </c>
      <c r="AV172" s="16" t="n">
        <v>1382</v>
      </c>
      <c r="AW172" s="16" t="n">
        <v>28</v>
      </c>
      <c r="AX172" s="16" t="n">
        <v>186</v>
      </c>
      <c r="AY172" s="16" t="n">
        <v>28</v>
      </c>
      <c r="AZ172" s="16" t="n">
        <v>794</v>
      </c>
      <c r="BA172" s="16" t="n">
        <v>12</v>
      </c>
      <c r="BB172" s="16" t="n">
        <v>4</v>
      </c>
      <c r="BC172" s="16" t="n">
        <v>495</v>
      </c>
      <c r="BD172" s="16" t="n">
        <v>263</v>
      </c>
      <c r="BE172" s="16" t="n">
        <v>1772</v>
      </c>
      <c r="BF172" s="16" t="n">
        <v>237</v>
      </c>
      <c r="BG172" s="16" t="n">
        <v>654</v>
      </c>
      <c r="BH172" s="16" t="n">
        <v>1698</v>
      </c>
      <c r="BI172" s="16" t="n">
        <v>13</v>
      </c>
      <c r="BJ172" s="16" t="n">
        <v>23</v>
      </c>
      <c r="BK172" s="16" t="n">
        <v>42</v>
      </c>
      <c r="BL172" s="16" t="n">
        <v>16</v>
      </c>
      <c r="BM172" s="16" t="n">
        <v>31</v>
      </c>
      <c r="BN172" s="16" t="n">
        <v>28</v>
      </c>
      <c r="BO172" s="16" t="n">
        <v>320</v>
      </c>
      <c r="BP172" s="16" t="n">
        <v>423</v>
      </c>
      <c r="BQ172" s="16" t="n">
        <v>64</v>
      </c>
      <c r="BR172" s="16" t="n">
        <v>712</v>
      </c>
      <c r="BS172" s="16" t="n">
        <v>11</v>
      </c>
      <c r="BT172" s="16" t="n">
        <v>192</v>
      </c>
      <c r="BU172" s="16" t="n">
        <v>29</v>
      </c>
      <c r="BV172" s="16" t="n">
        <v>116</v>
      </c>
      <c r="BW172" s="16" t="n">
        <v>18</v>
      </c>
      <c r="BX172" s="16" t="n">
        <v>540</v>
      </c>
      <c r="BY172" s="16" t="n">
        <v>32</v>
      </c>
      <c r="BZ172" s="16" t="n">
        <v>841</v>
      </c>
      <c r="CA172" s="16" t="n">
        <v>19</v>
      </c>
      <c r="CB172" s="16" t="n">
        <v>399</v>
      </c>
      <c r="CC172" s="16" t="n">
        <v>84</v>
      </c>
      <c r="CD172" s="16" t="n">
        <v>503</v>
      </c>
      <c r="CF172" s="16" t="n">
        <v>1901</v>
      </c>
      <c r="CG172" s="16" t="n">
        <v>174</v>
      </c>
      <c r="CH172" s="16" t="n">
        <v>17</v>
      </c>
      <c r="CI172" s="16" t="n">
        <v>49</v>
      </c>
      <c r="CJ172" s="16" t="n">
        <v>367</v>
      </c>
      <c r="CK172" s="16" t="n">
        <v>29</v>
      </c>
      <c r="CL172" s="16" t="n">
        <v>37</v>
      </c>
      <c r="CM172" s="16" t="n">
        <f aca="false">AVERAGE(CF172:CL172)</f>
        <v>367.714285714286</v>
      </c>
      <c r="CN172" s="16" t="n">
        <v>104</v>
      </c>
      <c r="CO172" s="16" t="n">
        <v>18</v>
      </c>
      <c r="CP172" s="16" t="n">
        <v>10</v>
      </c>
      <c r="CQ172" s="16" t="n">
        <v>460</v>
      </c>
      <c r="CR172" s="16" t="n">
        <v>448</v>
      </c>
      <c r="CS172" s="16" t="n">
        <v>44</v>
      </c>
      <c r="CT172" s="16" t="n">
        <f aca="false">AVERAGE(CN172:CS172)</f>
        <v>180.666666666667</v>
      </c>
      <c r="CU172" s="16" t="n">
        <v>152</v>
      </c>
      <c r="CV172" s="16" t="n">
        <v>34</v>
      </c>
      <c r="CW172" s="16" t="n">
        <v>4</v>
      </c>
      <c r="CX172" s="16" t="n">
        <v>6</v>
      </c>
      <c r="CY172" s="16" t="n">
        <v>122</v>
      </c>
      <c r="CZ172" s="16" t="n">
        <v>96</v>
      </c>
      <c r="DA172" s="16" t="n">
        <v>22</v>
      </c>
      <c r="DB172" s="16" t="n">
        <v>539</v>
      </c>
      <c r="DC172" s="16" t="n">
        <v>42</v>
      </c>
      <c r="DD172" s="16" t="n">
        <v>4</v>
      </c>
      <c r="DE172" s="16" t="n">
        <v>47</v>
      </c>
      <c r="DF172" s="16" t="n">
        <v>19</v>
      </c>
      <c r="DG172" s="16" t="n">
        <f aca="false">AVERAGE(CU172:DF172)</f>
        <v>90.5833333333333</v>
      </c>
      <c r="DJ172" s="16" t="n">
        <v>1979</v>
      </c>
      <c r="DK172" s="16" t="n">
        <v>1295</v>
      </c>
      <c r="DL172" s="16" t="n">
        <v>282</v>
      </c>
      <c r="DM172" s="16" t="n">
        <v>984</v>
      </c>
      <c r="DN172" s="16" t="n">
        <v>1377</v>
      </c>
      <c r="DO172" s="16" t="n">
        <v>4687</v>
      </c>
      <c r="DP172" s="16" t="n">
        <v>3356</v>
      </c>
      <c r="DQ172" s="16" t="n">
        <v>2398</v>
      </c>
      <c r="DR172" s="16" t="n">
        <v>4089</v>
      </c>
      <c r="DS172" s="16" t="n">
        <v>5131</v>
      </c>
      <c r="DT172" s="16" t="n">
        <v>1367</v>
      </c>
      <c r="DU172" s="16" t="n">
        <v>1984</v>
      </c>
    </row>
    <row r="173" customFormat="false" ht="12.8" hidden="false" customHeight="false" outlineLevel="0" collapsed="false">
      <c r="B173" s="0"/>
      <c r="C173" s="0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16"/>
      <c r="BY173" s="16"/>
      <c r="BZ173" s="16"/>
      <c r="CA173" s="16"/>
      <c r="CB173" s="16"/>
      <c r="CC173" s="16"/>
      <c r="CD173" s="16"/>
      <c r="CE173" s="16"/>
      <c r="CF173" s="16"/>
      <c r="CG173" s="16"/>
      <c r="CH173" s="16"/>
      <c r="CI173" s="16"/>
      <c r="CJ173" s="16"/>
      <c r="CK173" s="16"/>
      <c r="CL173" s="16"/>
      <c r="CM173" s="15"/>
      <c r="CN173" s="16"/>
      <c r="CO173" s="16"/>
      <c r="CP173" s="16"/>
      <c r="CQ173" s="16"/>
      <c r="CR173" s="16"/>
      <c r="CS173" s="16"/>
      <c r="CU173" s="16"/>
      <c r="CV173" s="16"/>
      <c r="CW173" s="16"/>
      <c r="CX173" s="16"/>
      <c r="CY173" s="16"/>
      <c r="CZ173" s="16"/>
      <c r="DA173" s="16"/>
      <c r="DB173" s="16"/>
      <c r="DC173" s="16"/>
      <c r="DD173" s="16"/>
      <c r="DE173" s="16"/>
      <c r="DF173" s="16"/>
      <c r="DG173" s="15"/>
      <c r="DH173" s="16"/>
      <c r="DI173" s="16"/>
      <c r="DJ173" s="16"/>
      <c r="DK173" s="16"/>
      <c r="DL173" s="16"/>
      <c r="DM173" s="16"/>
      <c r="DN173" s="16"/>
      <c r="DO173" s="16"/>
      <c r="DP173" s="16"/>
      <c r="DQ173" s="16"/>
      <c r="DR173" s="16"/>
      <c r="DS173" s="16"/>
      <c r="DT173" s="16"/>
      <c r="DU173" s="16"/>
    </row>
    <row r="174" customFormat="false" ht="12.8" hidden="false" customHeight="false" outlineLevel="0" collapsed="false">
      <c r="A174" s="9" t="s">
        <v>294</v>
      </c>
      <c r="B174" s="16" t="n">
        <v>83493</v>
      </c>
      <c r="C174" s="16" t="n">
        <v>90516</v>
      </c>
      <c r="D174" s="16" t="n">
        <v>79654</v>
      </c>
      <c r="E174" s="16" t="n">
        <v>65004</v>
      </c>
      <c r="F174" s="16" t="n">
        <v>16330</v>
      </c>
      <c r="G174" s="16" t="n">
        <v>111</v>
      </c>
      <c r="H174" s="16" t="n">
        <v>3657</v>
      </c>
      <c r="I174" s="16" t="n">
        <v>66</v>
      </c>
      <c r="J174" s="16" t="n">
        <v>101</v>
      </c>
      <c r="K174" s="16" t="n">
        <v>120</v>
      </c>
      <c r="L174" s="16" t="n">
        <v>5</v>
      </c>
      <c r="M174" s="16" t="n">
        <v>3</v>
      </c>
      <c r="N174" s="16" t="n">
        <v>5</v>
      </c>
      <c r="O174" s="16" t="n">
        <v>3</v>
      </c>
      <c r="P174" s="16" t="n">
        <v>25</v>
      </c>
      <c r="Q174" s="16" t="n">
        <v>43482</v>
      </c>
      <c r="R174" s="16" t="n">
        <v>47792</v>
      </c>
      <c r="S174" s="16" t="n">
        <v>50605</v>
      </c>
      <c r="T174" s="16" t="n">
        <v>55114</v>
      </c>
      <c r="U174" s="16" t="n">
        <v>50</v>
      </c>
      <c r="V174" s="16" t="n">
        <v>56</v>
      </c>
      <c r="W174" s="16" t="n">
        <v>7608</v>
      </c>
      <c r="X174" s="16" t="n">
        <v>2274</v>
      </c>
      <c r="Y174" s="16" t="n">
        <v>140</v>
      </c>
      <c r="Z174" s="16" t="n">
        <v>8040</v>
      </c>
      <c r="AA174" s="16" t="n">
        <v>168</v>
      </c>
      <c r="AB174" s="16" t="n">
        <v>1076</v>
      </c>
      <c r="AC174" s="16" t="n">
        <v>230</v>
      </c>
      <c r="AD174" s="16" t="n">
        <v>43852</v>
      </c>
      <c r="AE174" s="16" t="n">
        <v>168</v>
      </c>
      <c r="AF174" s="16" t="n">
        <v>92</v>
      </c>
      <c r="AG174" s="16" t="n">
        <v>42654</v>
      </c>
      <c r="AH174" s="16" t="n">
        <v>71</v>
      </c>
      <c r="AI174" s="16" t="n">
        <v>44845</v>
      </c>
      <c r="AJ174" s="16" t="n">
        <v>68</v>
      </c>
      <c r="AK174" s="16" t="n">
        <v>11878</v>
      </c>
      <c r="AL174" s="16" t="n">
        <v>241</v>
      </c>
      <c r="AM174" s="16" t="n">
        <v>3448</v>
      </c>
      <c r="AN174" s="16" t="n">
        <v>56624</v>
      </c>
      <c r="AO174" s="16" t="n">
        <v>309</v>
      </c>
      <c r="AP174" s="16" t="n">
        <v>47695</v>
      </c>
      <c r="AQ174" s="16" t="n">
        <v>413</v>
      </c>
      <c r="AR174" s="16" t="n">
        <v>28707</v>
      </c>
      <c r="AS174" s="16" t="n">
        <v>184</v>
      </c>
      <c r="AT174" s="16" t="n">
        <v>54866</v>
      </c>
      <c r="AU174" s="16" t="n">
        <v>235</v>
      </c>
      <c r="AV174" s="16" t="n">
        <v>55340</v>
      </c>
      <c r="AW174" s="16" t="n">
        <v>201</v>
      </c>
      <c r="AX174" s="16" t="n">
        <v>11423</v>
      </c>
      <c r="AY174" s="16" t="n">
        <v>86</v>
      </c>
      <c r="AZ174" s="16" t="n">
        <v>64032</v>
      </c>
      <c r="BA174" s="16" t="n">
        <v>20</v>
      </c>
      <c r="BB174" s="16" t="n">
        <v>111</v>
      </c>
      <c r="BC174" s="16" t="n">
        <v>26854</v>
      </c>
      <c r="BD174" s="16" t="n">
        <v>31053</v>
      </c>
      <c r="BE174" s="16" t="n">
        <v>57236</v>
      </c>
      <c r="BF174" s="16" t="n">
        <v>752</v>
      </c>
      <c r="BG174" s="16" t="n">
        <v>43366</v>
      </c>
      <c r="BH174" s="16" t="n">
        <v>58838</v>
      </c>
      <c r="BI174" s="16" t="n">
        <v>11</v>
      </c>
      <c r="BJ174" s="16" t="n">
        <v>10</v>
      </c>
      <c r="BK174" s="16" t="n">
        <v>39</v>
      </c>
      <c r="BL174" s="16" t="n">
        <v>28</v>
      </c>
      <c r="BM174" s="16" t="n">
        <v>79</v>
      </c>
      <c r="BN174" s="16" t="n">
        <v>63</v>
      </c>
      <c r="BO174" s="16" t="n">
        <v>4799</v>
      </c>
      <c r="BP174" s="16" t="n">
        <v>644</v>
      </c>
      <c r="BQ174" s="16" t="n">
        <v>17</v>
      </c>
      <c r="BR174" s="16" t="n">
        <v>11259</v>
      </c>
      <c r="BS174" s="16" t="n">
        <v>25</v>
      </c>
      <c r="BT174" s="16" t="n">
        <v>6203</v>
      </c>
      <c r="BU174" s="16" t="n">
        <v>49</v>
      </c>
      <c r="BV174" s="16" t="n">
        <v>3524</v>
      </c>
      <c r="BW174" s="16" t="n">
        <v>171</v>
      </c>
      <c r="BX174" s="16" t="n">
        <v>9112</v>
      </c>
      <c r="BY174" s="16" t="n">
        <v>33</v>
      </c>
      <c r="BZ174" s="16" t="n">
        <v>343292</v>
      </c>
      <c r="CA174" s="16" t="n">
        <v>311</v>
      </c>
      <c r="CB174" s="16" t="n">
        <v>185420</v>
      </c>
      <c r="CC174" s="16" t="n">
        <v>356</v>
      </c>
      <c r="CD174" s="16" t="n">
        <v>384391</v>
      </c>
      <c r="CE174" s="16"/>
      <c r="CF174" s="16" t="n">
        <v>639097</v>
      </c>
      <c r="CG174" s="16" t="n">
        <v>481339</v>
      </c>
      <c r="CH174" s="16" t="n">
        <v>30475</v>
      </c>
      <c r="CI174" s="16" t="n">
        <v>100942</v>
      </c>
      <c r="CJ174" s="16" t="n">
        <v>138023</v>
      </c>
      <c r="CK174" s="16" t="n">
        <v>28798</v>
      </c>
      <c r="CL174" s="16" t="n">
        <v>46435</v>
      </c>
      <c r="CM174" s="15" t="n">
        <f aca="false">AVERAGE(CF174:CL174)</f>
        <v>209301.285714286</v>
      </c>
      <c r="CN174" s="16" t="n">
        <v>69103</v>
      </c>
      <c r="CO174" s="16" t="n">
        <v>120090</v>
      </c>
      <c r="CP174" s="16" t="n">
        <v>153465</v>
      </c>
      <c r="CQ174" s="16" t="n">
        <v>295880</v>
      </c>
      <c r="CR174" s="16" t="n">
        <v>535524</v>
      </c>
      <c r="CS174" s="16" t="n">
        <v>119343</v>
      </c>
      <c r="CT174" s="9" t="n">
        <f aca="false">AVERAGE(CN174:CS174)</f>
        <v>215567.5</v>
      </c>
      <c r="CU174" s="16" t="n">
        <v>198178</v>
      </c>
      <c r="CV174" s="16" t="n">
        <v>81654</v>
      </c>
      <c r="CW174" s="16" t="n">
        <v>2109</v>
      </c>
      <c r="CX174" s="16" t="n">
        <v>4366</v>
      </c>
      <c r="CY174" s="16" t="n">
        <v>131227</v>
      </c>
      <c r="CZ174" s="16" t="n">
        <v>136356</v>
      </c>
      <c r="DA174" s="16" t="n">
        <v>22912</v>
      </c>
      <c r="DB174" s="16" t="n">
        <v>122171</v>
      </c>
      <c r="DC174" s="16" t="n">
        <v>58073</v>
      </c>
      <c r="DD174" s="16" t="n">
        <v>84827</v>
      </c>
      <c r="DE174" s="16" t="n">
        <v>21829</v>
      </c>
      <c r="DF174" s="16" t="n">
        <v>39147</v>
      </c>
      <c r="DG174" s="15" t="n">
        <f aca="false">AVERAGE(CU174:DF174)</f>
        <v>75237.4166666667</v>
      </c>
      <c r="DH174" s="16"/>
      <c r="DI174" s="16"/>
      <c r="DJ174" s="16" t="n">
        <v>19718</v>
      </c>
      <c r="DK174" s="16" t="n">
        <v>420221</v>
      </c>
      <c r="DL174" s="16" t="n">
        <v>4917</v>
      </c>
      <c r="DM174" s="16" t="n">
        <v>237805</v>
      </c>
      <c r="DN174" s="16" t="n">
        <v>213482</v>
      </c>
      <c r="DO174" s="16" t="n">
        <v>613233</v>
      </c>
      <c r="DP174" s="16" t="n">
        <v>602322</v>
      </c>
      <c r="DQ174" s="16" t="n">
        <v>655284</v>
      </c>
      <c r="DR174" s="16" t="n">
        <v>611638</v>
      </c>
      <c r="DS174" s="16" t="n">
        <v>614592</v>
      </c>
      <c r="DT174" s="16" t="n">
        <v>611626</v>
      </c>
      <c r="DU174" s="16" t="n">
        <v>595387</v>
      </c>
    </row>
    <row r="175" customFormat="false" ht="12.8" hidden="false" customHeight="false" outlineLevel="0" collapsed="false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6"/>
      <c r="AL175" s="16"/>
      <c r="AM175" s="16"/>
      <c r="AN175" s="16"/>
      <c r="AO175" s="16"/>
      <c r="AP175" s="16"/>
      <c r="AQ175" s="16"/>
      <c r="AR175" s="16"/>
      <c r="AS175" s="16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  <c r="BF175" s="16"/>
      <c r="BG175" s="16"/>
      <c r="BH175" s="16"/>
      <c r="BI175" s="16"/>
      <c r="BJ175" s="16"/>
      <c r="BK175" s="16"/>
      <c r="BL175" s="16"/>
      <c r="BM175" s="16"/>
      <c r="BN175" s="16"/>
      <c r="BO175" s="16"/>
      <c r="BP175" s="16"/>
      <c r="BQ175" s="16"/>
      <c r="BR175" s="16"/>
      <c r="BS175" s="16"/>
      <c r="BT175" s="16"/>
      <c r="BU175" s="16"/>
      <c r="BV175" s="16"/>
      <c r="BW175" s="16"/>
      <c r="BX175" s="16"/>
      <c r="BY175" s="16"/>
      <c r="BZ175" s="16"/>
      <c r="CA175" s="16"/>
      <c r="CB175" s="16"/>
      <c r="CC175" s="16"/>
      <c r="CD175" s="16"/>
      <c r="CE175" s="16"/>
      <c r="CF175" s="19" t="n">
        <v>0.0141780352518502</v>
      </c>
      <c r="CG175" s="19" t="n">
        <v>0.0176399194397784</v>
      </c>
      <c r="CH175" s="19" t="n">
        <v>0.000958424474075774</v>
      </c>
      <c r="CI175" s="19" t="n">
        <v>0.00335517722938783</v>
      </c>
      <c r="CJ175" s="19" t="n">
        <v>0.00441683423039328</v>
      </c>
      <c r="CK175" s="19" t="n">
        <v>0.00130018915002584</v>
      </c>
      <c r="CL175" s="19" t="n">
        <v>0.00184653300553976</v>
      </c>
      <c r="CM175" s="15" t="n">
        <f aca="false">AVERAGE(CF175:CL175)</f>
        <v>0.00624215896872158</v>
      </c>
      <c r="CN175" s="19" t="n">
        <v>0.000830135807445493</v>
      </c>
      <c r="CO175" s="19" t="n">
        <v>0.00414990096081144</v>
      </c>
      <c r="CP175" s="19" t="n">
        <v>0.00402302555272004</v>
      </c>
      <c r="CQ175" s="19" t="n">
        <v>0.00772437806721483</v>
      </c>
      <c r="CR175" s="19" t="n">
        <v>0.0129658907277892</v>
      </c>
      <c r="CS175" s="19" t="n">
        <v>0.00278977289449147</v>
      </c>
      <c r="CT175" s="9" t="n">
        <f aca="false">AVERAGE(CN175:CS175)</f>
        <v>0.00541385066841208</v>
      </c>
      <c r="CU175" s="19" t="n">
        <v>0.0139495534626713</v>
      </c>
      <c r="CV175" s="19" t="n">
        <v>0.00276023768995142</v>
      </c>
      <c r="CW175" s="19" t="n">
        <v>8.01291336650074E-005</v>
      </c>
      <c r="CX175" s="19" t="n">
        <v>0.000171948463193872</v>
      </c>
      <c r="CY175" s="19" t="n">
        <v>0.00645495523214292</v>
      </c>
      <c r="CZ175" s="19" t="n">
        <v>0.00573278863236565</v>
      </c>
      <c r="DA175" s="19" t="n">
        <v>0.000881930581146909</v>
      </c>
      <c r="DB175" s="19" t="n">
        <v>0.00385983184514975</v>
      </c>
      <c r="DC175" s="19" t="n">
        <v>0.00128704934877825</v>
      </c>
      <c r="DD175" s="19" t="n">
        <v>0.00219993343170061</v>
      </c>
      <c r="DE175" s="19" t="n">
        <v>0.000319161788650563</v>
      </c>
      <c r="DF175" s="19" t="n">
        <v>0.00160152507963647</v>
      </c>
      <c r="DG175" s="15" t="n">
        <f aca="false">AVERAGE(CU175:DF175)</f>
        <v>0.00327492039075439</v>
      </c>
      <c r="DH175" s="19"/>
      <c r="DI175" s="19"/>
      <c r="DJ175" s="19" t="n">
        <v>0.000693489739337824</v>
      </c>
      <c r="DK175" s="19" t="n">
        <v>0.0151866604612394</v>
      </c>
      <c r="DL175" s="19" t="n">
        <v>0.000176711558542397</v>
      </c>
      <c r="DM175" s="19" t="n">
        <v>0.00864461156847181</v>
      </c>
      <c r="DN175" s="19" t="n">
        <v>0.00749227449782876</v>
      </c>
      <c r="DO175" s="19" t="n">
        <v>0.0220179112460232</v>
      </c>
      <c r="DP175" s="19" t="n">
        <v>0.0211696963509001</v>
      </c>
      <c r="DQ175" s="19" t="n">
        <v>0.0234936873111415</v>
      </c>
      <c r="DR175" s="19" t="n">
        <v>0.0219440447989477</v>
      </c>
      <c r="DS175" s="19" t="n">
        <v>0.0221018221833835</v>
      </c>
      <c r="DT175" s="19" t="n">
        <v>0.0220668126251871</v>
      </c>
      <c r="DU175" s="19" t="n">
        <v>0.021215289181502</v>
      </c>
    </row>
    <row r="176" customFormat="false" ht="12.8" hidden="false" customHeight="false" outlineLevel="0" collapsed="false">
      <c r="A176" s="9" t="s">
        <v>295</v>
      </c>
      <c r="B176" s="16" t="n">
        <v>3951</v>
      </c>
      <c r="C176" s="16" t="n">
        <v>5081</v>
      </c>
      <c r="D176" s="16" t="n">
        <v>8389</v>
      </c>
      <c r="E176" s="16" t="n">
        <v>2464</v>
      </c>
      <c r="F176" s="16" t="n">
        <v>418</v>
      </c>
      <c r="G176" s="16" t="n">
        <v>289</v>
      </c>
      <c r="H176" s="16" t="n">
        <v>582</v>
      </c>
      <c r="I176" s="16" t="n">
        <v>277</v>
      </c>
      <c r="J176" s="16" t="n">
        <v>341</v>
      </c>
      <c r="K176" s="16" t="n">
        <v>564</v>
      </c>
      <c r="L176" s="16" t="n">
        <v>383</v>
      </c>
      <c r="M176" s="16" t="n">
        <v>393</v>
      </c>
      <c r="N176" s="16" t="n">
        <v>383</v>
      </c>
      <c r="O176" s="16" t="n">
        <v>393</v>
      </c>
      <c r="P176" s="16" t="n">
        <v>131</v>
      </c>
      <c r="Q176" s="16" t="n">
        <v>1786</v>
      </c>
      <c r="R176" s="16" t="n">
        <v>5349</v>
      </c>
      <c r="S176" s="16" t="n">
        <v>3015</v>
      </c>
      <c r="T176" s="16" t="n">
        <v>2774</v>
      </c>
      <c r="U176" s="16" t="n">
        <v>222</v>
      </c>
      <c r="V176" s="16" t="n">
        <v>158</v>
      </c>
      <c r="W176" s="16" t="n">
        <v>215</v>
      </c>
      <c r="X176" s="16" t="n">
        <v>376</v>
      </c>
      <c r="Y176" s="16" t="n">
        <v>156</v>
      </c>
      <c r="Z176" s="16" t="n">
        <v>328</v>
      </c>
      <c r="AA176" s="16" t="n">
        <v>319</v>
      </c>
      <c r="AB176" s="16" t="n">
        <v>240</v>
      </c>
      <c r="AC176" s="16" t="n">
        <v>392</v>
      </c>
      <c r="AD176" s="16" t="n">
        <v>307</v>
      </c>
      <c r="AE176" s="16" t="n">
        <v>108</v>
      </c>
      <c r="AF176" s="16" t="n">
        <v>156</v>
      </c>
      <c r="AG176" s="16" t="n">
        <v>239</v>
      </c>
      <c r="AH176" s="16" t="n">
        <v>292</v>
      </c>
      <c r="AI176" s="16" t="n">
        <v>342</v>
      </c>
      <c r="AJ176" s="16" t="n">
        <v>127</v>
      </c>
      <c r="AK176" s="16" t="n">
        <v>285</v>
      </c>
      <c r="AL176" s="16" t="n">
        <v>43</v>
      </c>
      <c r="AM176" s="16" t="n">
        <v>352</v>
      </c>
      <c r="AN176" s="16" t="n">
        <v>287</v>
      </c>
      <c r="AO176" s="16" t="n">
        <v>132</v>
      </c>
      <c r="AP176" s="16" t="n">
        <v>162</v>
      </c>
      <c r="AQ176" s="16" t="n">
        <v>107</v>
      </c>
      <c r="AR176" s="16" t="n">
        <v>126</v>
      </c>
      <c r="AS176" s="16" t="n">
        <v>72</v>
      </c>
      <c r="AT176" s="16" t="n">
        <v>242</v>
      </c>
      <c r="AU176" s="16" t="n">
        <v>398</v>
      </c>
      <c r="AV176" s="16" t="n">
        <v>217</v>
      </c>
      <c r="AW176" s="16" t="n">
        <v>180</v>
      </c>
      <c r="AX176" s="16" t="n">
        <v>249</v>
      </c>
      <c r="AY176" s="16" t="n">
        <v>290</v>
      </c>
      <c r="AZ176" s="16" t="n">
        <v>305</v>
      </c>
      <c r="BA176" s="16" t="n">
        <v>443</v>
      </c>
      <c r="BB176" s="16" t="n">
        <v>725</v>
      </c>
      <c r="BC176" s="16" t="n">
        <v>588</v>
      </c>
      <c r="BD176" s="16" t="n">
        <v>291</v>
      </c>
      <c r="BE176" s="16" t="n">
        <v>479</v>
      </c>
      <c r="BF176" s="16" t="n">
        <v>489</v>
      </c>
      <c r="BG176" s="16" t="n">
        <v>526</v>
      </c>
      <c r="BH176" s="16" t="n">
        <v>673</v>
      </c>
      <c r="BI176" s="16" t="n">
        <v>660</v>
      </c>
      <c r="BJ176" s="16" t="n">
        <v>391</v>
      </c>
      <c r="BK176" s="16" t="n">
        <v>447</v>
      </c>
      <c r="BL176" s="16" t="n">
        <v>407</v>
      </c>
      <c r="BM176" s="16" t="n">
        <v>352</v>
      </c>
      <c r="BN176" s="16" t="n">
        <v>666</v>
      </c>
      <c r="BO176" s="16" t="n">
        <v>595</v>
      </c>
      <c r="BP176" s="16" t="n">
        <v>899</v>
      </c>
      <c r="BQ176" s="16" t="n">
        <v>603</v>
      </c>
      <c r="BR176" s="16" t="n">
        <v>891</v>
      </c>
      <c r="BS176" s="16" t="n">
        <v>542</v>
      </c>
      <c r="BT176" s="16" t="n">
        <v>658</v>
      </c>
      <c r="BU176" s="16" t="n">
        <v>269</v>
      </c>
      <c r="BV176" s="16" t="n">
        <v>458</v>
      </c>
      <c r="BW176" s="16" t="n">
        <v>303</v>
      </c>
      <c r="BX176" s="16" t="n">
        <v>344</v>
      </c>
      <c r="BY176" s="16" t="n">
        <v>421</v>
      </c>
      <c r="BZ176" s="16" t="n">
        <v>555</v>
      </c>
      <c r="CA176" s="16" t="n">
        <v>436</v>
      </c>
      <c r="CB176" s="16" t="n">
        <v>420</v>
      </c>
      <c r="CC176" s="16" t="n">
        <v>630</v>
      </c>
      <c r="CD176" s="16" t="n">
        <v>502</v>
      </c>
      <c r="CE176" s="16"/>
      <c r="CF176" s="16" t="n">
        <v>451</v>
      </c>
      <c r="CG176" s="16" t="n">
        <v>256</v>
      </c>
      <c r="CH176" s="16" t="n">
        <v>194</v>
      </c>
      <c r="CI176" s="16" t="n">
        <v>210</v>
      </c>
      <c r="CJ176" s="16" t="n">
        <v>153</v>
      </c>
      <c r="CK176" s="16" t="n">
        <v>124</v>
      </c>
      <c r="CL176" s="16" t="n">
        <v>143</v>
      </c>
      <c r="CM176" s="15" t="n">
        <f aca="false">AVERAGE(CF176:CL176)</f>
        <v>218.714285714286</v>
      </c>
      <c r="CN176" s="16" t="n">
        <v>714</v>
      </c>
      <c r="CO176" s="16" t="n">
        <v>226</v>
      </c>
      <c r="CP176" s="16" t="n">
        <v>300</v>
      </c>
      <c r="CQ176" s="16" t="n">
        <v>412</v>
      </c>
      <c r="CR176" s="16" t="n">
        <v>334</v>
      </c>
      <c r="CS176" s="16" t="n">
        <v>545</v>
      </c>
      <c r="CT176" s="9" t="n">
        <f aca="false">AVERAGE(CN176:CS176)</f>
        <v>421.833333333333</v>
      </c>
      <c r="CU176" s="16" t="n">
        <v>165</v>
      </c>
      <c r="CV176" s="16" t="n">
        <v>329</v>
      </c>
      <c r="CW176" s="16" t="n">
        <v>321</v>
      </c>
      <c r="CX176" s="16" t="n">
        <v>231</v>
      </c>
      <c r="CY176" s="16" t="n">
        <v>157</v>
      </c>
      <c r="CZ176" s="16" t="n">
        <v>129</v>
      </c>
      <c r="DA176" s="16" t="n">
        <v>313</v>
      </c>
      <c r="DB176" s="16" t="n">
        <v>262</v>
      </c>
      <c r="DC176" s="16" t="n">
        <v>342</v>
      </c>
      <c r="DD176" s="16" t="n">
        <v>157</v>
      </c>
      <c r="DE176" s="16" t="n">
        <v>950</v>
      </c>
      <c r="DF176" s="16" t="n">
        <v>209</v>
      </c>
      <c r="DG176" s="15"/>
      <c r="DH176" s="16"/>
      <c r="DI176" s="16"/>
      <c r="DJ176" s="16" t="n">
        <v>541</v>
      </c>
      <c r="DK176" s="16" t="n">
        <v>300</v>
      </c>
      <c r="DL176" s="16" t="n">
        <v>444</v>
      </c>
      <c r="DM176" s="16" t="n">
        <v>542</v>
      </c>
      <c r="DN176" s="16" t="n">
        <v>328</v>
      </c>
      <c r="DO176" s="16" t="n">
        <v>347</v>
      </c>
      <c r="DP176" s="16" t="n">
        <v>362</v>
      </c>
      <c r="DQ176" s="16" t="n">
        <v>253</v>
      </c>
      <c r="DR176" s="16" t="n">
        <v>383</v>
      </c>
      <c r="DS176" s="16" t="n">
        <v>296</v>
      </c>
      <c r="DT176" s="16" t="n">
        <v>235</v>
      </c>
      <c r="DU176" s="16" t="n">
        <v>1989</v>
      </c>
    </row>
  </sheetData>
  <mergeCells count="3">
    <mergeCell ref="A1:C1"/>
    <mergeCell ref="A4:E4"/>
    <mergeCell ref="A5:L5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8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5" activeCellId="0" sqref="A5"/>
    </sheetView>
  </sheetViews>
  <sheetFormatPr defaultColWidth="11.53515625" defaultRowHeight="12.8" zeroHeight="false" outlineLevelRow="0" outlineLevelCol="0"/>
  <cols>
    <col collapsed="false" customWidth="true" hidden="false" outlineLevel="0" max="1" min="1" style="3" width="18.37"/>
    <col collapsed="false" customWidth="true" hidden="false" outlineLevel="0" max="16" min="2" style="0" width="12.96"/>
    <col collapsed="false" customWidth="true" hidden="false" outlineLevel="0" max="17" min="17" style="3" width="23.61"/>
    <col collapsed="false" customWidth="true" hidden="false" outlineLevel="0" max="23" min="23" style="9" width="13.89"/>
    <col collapsed="false" customWidth="true" hidden="false" outlineLevel="0" max="24" min="24" style="3" width="14.66"/>
    <col collapsed="false" customWidth="true" hidden="false" outlineLevel="0" max="26" min="26" style="0" width="2.31"/>
  </cols>
  <sheetData>
    <row r="1" s="21" customFormat="true" ht="19.7" hidden="false" customHeight="false" outlineLevel="0" collapsed="false">
      <c r="A1" s="20" t="s">
        <v>296</v>
      </c>
      <c r="B1" s="20"/>
      <c r="C1" s="20"/>
      <c r="D1" s="20"/>
      <c r="E1" s="20"/>
      <c r="F1" s="20"/>
      <c r="G1" s="20"/>
    </row>
    <row r="2" s="21" customFormat="true" ht="19.7" hidden="false" customHeight="false" outlineLevel="0" collapsed="false">
      <c r="A2" s="22"/>
    </row>
    <row r="3" s="2" customFormat="true" ht="15" hidden="false" customHeight="false" outlineLevel="0" collapsed="false">
      <c r="A3" s="2" t="s">
        <v>297</v>
      </c>
    </row>
    <row r="4" s="2" customFormat="true" ht="15" hidden="false" customHeight="false" outlineLevel="0" collapsed="false">
      <c r="A4" s="2" t="s">
        <v>37</v>
      </c>
    </row>
    <row r="5" s="2" customFormat="true" ht="15" hidden="false" customHeight="false" outlineLevel="0" collapsed="false">
      <c r="A5" s="2" t="s">
        <v>298</v>
      </c>
    </row>
    <row r="6" customFormat="false" ht="36" hidden="false" customHeight="true" outlineLevel="0" collapsed="false"/>
    <row r="7" customFormat="false" ht="22.05" hidden="false" customHeight="false" outlineLevel="0" collapsed="false">
      <c r="A7" s="23" t="s">
        <v>299</v>
      </c>
      <c r="B7" s="23"/>
      <c r="C7" s="23"/>
      <c r="R7" s="24"/>
      <c r="S7" s="24"/>
      <c r="T7" s="24"/>
      <c r="U7" s="24"/>
      <c r="V7" s="24"/>
      <c r="W7" s="16"/>
    </row>
    <row r="8" customFormat="false" ht="17.35" hidden="false" customHeight="false" outlineLevel="0" collapsed="false">
      <c r="R8" s="25" t="s">
        <v>300</v>
      </c>
      <c r="S8" s="25"/>
      <c r="T8" s="25"/>
      <c r="U8" s="25"/>
      <c r="V8" s="25"/>
    </row>
    <row r="9" customFormat="false" ht="17.35" hidden="false" customHeight="false" outlineLevel="0" collapsed="false">
      <c r="B9" s="26" t="s">
        <v>301</v>
      </c>
      <c r="C9" s="26"/>
      <c r="D9" s="26"/>
      <c r="E9" s="26" t="s">
        <v>302</v>
      </c>
      <c r="F9" s="26"/>
      <c r="G9" s="26"/>
      <c r="H9" s="26" t="s">
        <v>303</v>
      </c>
      <c r="I9" s="26"/>
      <c r="J9" s="26"/>
      <c r="K9" s="26" t="s">
        <v>304</v>
      </c>
      <c r="L9" s="26"/>
      <c r="M9" s="26"/>
      <c r="N9" s="26" t="s">
        <v>305</v>
      </c>
      <c r="O9" s="26"/>
      <c r="P9" s="26"/>
      <c r="R9" s="7" t="s">
        <v>306</v>
      </c>
      <c r="S9" s="7" t="s">
        <v>307</v>
      </c>
      <c r="T9" s="7" t="s">
        <v>308</v>
      </c>
      <c r="U9" s="7" t="s">
        <v>309</v>
      </c>
      <c r="V9" s="7" t="s">
        <v>305</v>
      </c>
      <c r="W9" s="27"/>
    </row>
    <row r="10" s="3" customFormat="true" ht="17.35" hidden="false" customHeight="false" outlineLevel="0" collapsed="false">
      <c r="A10" s="3" t="s">
        <v>4</v>
      </c>
      <c r="B10" s="28" t="s">
        <v>310</v>
      </c>
      <c r="C10" s="3" t="s">
        <v>311</v>
      </c>
      <c r="D10" s="29" t="s">
        <v>312</v>
      </c>
      <c r="E10" s="3" t="s">
        <v>313</v>
      </c>
      <c r="F10" s="3" t="s">
        <v>314</v>
      </c>
      <c r="G10" s="29" t="s">
        <v>315</v>
      </c>
      <c r="H10" s="3" t="s">
        <v>316</v>
      </c>
      <c r="I10" s="3" t="s">
        <v>317</v>
      </c>
      <c r="J10" s="29" t="s">
        <v>318</v>
      </c>
      <c r="K10" s="3" t="s">
        <v>319</v>
      </c>
      <c r="L10" s="3" t="s">
        <v>320</v>
      </c>
      <c r="M10" s="29" t="s">
        <v>321</v>
      </c>
      <c r="N10" s="3" t="s">
        <v>322</v>
      </c>
      <c r="O10" s="3" t="s">
        <v>323</v>
      </c>
      <c r="P10" s="29" t="s">
        <v>324</v>
      </c>
      <c r="R10" s="25"/>
      <c r="W10" s="30"/>
      <c r="Y10" s="3" t="s">
        <v>325</v>
      </c>
      <c r="AA10" s="3" t="s">
        <v>326</v>
      </c>
      <c r="AMD10" s="0"/>
      <c r="AME10" s="0"/>
      <c r="AMF10" s="0"/>
      <c r="AMG10" s="0"/>
      <c r="AMH10" s="0"/>
      <c r="AMI10" s="0"/>
      <c r="AMJ10" s="0"/>
    </row>
    <row r="11" customFormat="false" ht="15" hidden="false" customHeight="false" outlineLevel="0" collapsed="false">
      <c r="A11" s="3" t="s">
        <v>5</v>
      </c>
      <c r="B11" s="31" t="n">
        <v>27587915</v>
      </c>
      <c r="C11" s="8" t="n">
        <v>27914823</v>
      </c>
      <c r="D11" s="32" t="n">
        <v>28391102</v>
      </c>
      <c r="E11" s="8" t="n">
        <v>27549898</v>
      </c>
      <c r="F11" s="8" t="n">
        <v>28103504</v>
      </c>
      <c r="G11" s="32" t="n">
        <v>27580739</v>
      </c>
      <c r="H11" s="8" t="n">
        <v>27738548</v>
      </c>
      <c r="I11" s="8" t="n">
        <v>28218970</v>
      </c>
      <c r="J11" s="32" t="n">
        <v>28197272</v>
      </c>
      <c r="K11" s="8" t="n">
        <v>28263925</v>
      </c>
      <c r="L11" s="8" t="n">
        <v>28233981</v>
      </c>
      <c r="M11" s="32" t="n">
        <v>28484550</v>
      </c>
      <c r="N11" s="8" t="n">
        <v>27719237</v>
      </c>
      <c r="O11" s="8" t="n">
        <v>27429291</v>
      </c>
      <c r="P11" s="32" t="n">
        <v>28212550</v>
      </c>
      <c r="R11" s="33" t="n">
        <f aca="false">AVERAGE(B11:D11)</f>
        <v>27964613.3333333</v>
      </c>
      <c r="S11" s="33" t="n">
        <f aca="false">AVERAGE(E11:G11)</f>
        <v>27744713.6666667</v>
      </c>
      <c r="T11" s="33" t="n">
        <f aca="false">AVERAGE(H11:J11)</f>
        <v>28051596.6666667</v>
      </c>
      <c r="U11" s="33" t="n">
        <f aca="false">AVERAGE(K11:M11)</f>
        <v>28327485.3333333</v>
      </c>
      <c r="V11" s="33" t="n">
        <f aca="false">AVERAGE(N11:P11)</f>
        <v>27787026</v>
      </c>
      <c r="W11" s="34"/>
      <c r="Y11" s="3" t="s">
        <v>327</v>
      </c>
      <c r="Z11" s="3"/>
      <c r="AA11" s="3" t="s">
        <v>328</v>
      </c>
    </row>
    <row r="12" s="3" customFormat="true" ht="17.35" hidden="false" customHeight="false" outlineLevel="0" collapsed="false">
      <c r="B12" s="28"/>
      <c r="D12" s="29"/>
      <c r="G12" s="29"/>
      <c r="J12" s="29"/>
      <c r="M12" s="29"/>
      <c r="P12" s="29"/>
      <c r="R12" s="25"/>
      <c r="W12" s="30"/>
      <c r="AMD12" s="0"/>
      <c r="AME12" s="0"/>
      <c r="AMF12" s="0"/>
      <c r="AMG12" s="0"/>
      <c r="AMH12" s="0"/>
      <c r="AMI12" s="0"/>
      <c r="AMJ12" s="0"/>
    </row>
    <row r="13" customFormat="false" ht="12.8" hidden="false" customHeight="false" outlineLevel="0" collapsed="false">
      <c r="A13" s="3" t="s">
        <v>329</v>
      </c>
      <c r="B13" s="35" t="n">
        <v>45286</v>
      </c>
      <c r="C13" s="16" t="n">
        <v>44533</v>
      </c>
      <c r="D13" s="16" t="n">
        <v>40810</v>
      </c>
      <c r="E13" s="35" t="n">
        <v>42280</v>
      </c>
      <c r="F13" s="16" t="n">
        <v>39765</v>
      </c>
      <c r="G13" s="16" t="n">
        <v>47049</v>
      </c>
      <c r="H13" s="35" t="n">
        <v>59803</v>
      </c>
      <c r="I13" s="16" t="n">
        <v>42185</v>
      </c>
      <c r="J13" s="36" t="n">
        <v>40462</v>
      </c>
      <c r="K13" s="16" t="n">
        <v>59936</v>
      </c>
      <c r="L13" s="16" t="n">
        <v>46702</v>
      </c>
      <c r="M13" s="36" t="n">
        <v>62900</v>
      </c>
      <c r="N13" s="16" t="n">
        <v>39703</v>
      </c>
      <c r="O13" s="16" t="n">
        <v>50034</v>
      </c>
      <c r="P13" s="36" t="n">
        <v>40301</v>
      </c>
      <c r="Q13" s="3" t="s">
        <v>329</v>
      </c>
      <c r="R13" s="24" t="n">
        <v>43543</v>
      </c>
      <c r="S13" s="24" t="n">
        <v>43031.3333333333</v>
      </c>
      <c r="T13" s="24" t="n">
        <v>47483.3333333333</v>
      </c>
      <c r="U13" s="24" t="n">
        <v>56512.6666666667</v>
      </c>
      <c r="V13" s="24" t="n">
        <v>44868.5</v>
      </c>
      <c r="W13" s="16"/>
      <c r="X13" s="3" t="s">
        <v>329</v>
      </c>
      <c r="Y13" s="37"/>
      <c r="Z13" s="37"/>
      <c r="AA13" s="37"/>
    </row>
    <row r="14" customFormat="false" ht="12.8" hidden="false" customHeight="false" outlineLevel="0" collapsed="false">
      <c r="B14" s="38" t="n">
        <v>0.00164151585938988</v>
      </c>
      <c r="C14" s="39" t="n">
        <v>0.00159531729791015</v>
      </c>
      <c r="D14" s="39" t="n">
        <v>0.00143742218952966</v>
      </c>
      <c r="E14" s="38" t="n">
        <v>0.00153466992872351</v>
      </c>
      <c r="F14" s="39" t="n">
        <v>0.00141494811465503</v>
      </c>
      <c r="G14" s="39" t="n">
        <v>0.00170586437150941</v>
      </c>
      <c r="H14" s="38" t="n">
        <v>0.00215595279176113</v>
      </c>
      <c r="I14" s="39" t="n">
        <v>0.00149491636299978</v>
      </c>
      <c r="J14" s="40" t="n">
        <v>0.00143496150975172</v>
      </c>
      <c r="K14" s="39" t="n">
        <v>0.00212058304004132</v>
      </c>
      <c r="L14" s="39" t="n">
        <v>0.00165410609293815</v>
      </c>
      <c r="M14" s="40" t="n">
        <v>0.00220821462863201</v>
      </c>
      <c r="N14" s="39" t="n">
        <v>0.00143232658243804</v>
      </c>
      <c r="O14" s="39" t="n">
        <v>0.00182410839565631</v>
      </c>
      <c r="P14" s="40" t="n">
        <v>0.00142847775192246</v>
      </c>
      <c r="R14" s="41" t="n">
        <v>0.0015580851156099</v>
      </c>
      <c r="S14" s="41" t="n">
        <v>0.00155182747162932</v>
      </c>
      <c r="T14" s="41" t="n">
        <v>0.00169527688817088</v>
      </c>
      <c r="U14" s="41" t="n">
        <v>0.0019943012538705</v>
      </c>
      <c r="V14" s="41" t="n">
        <v>0.00162821748904717</v>
      </c>
      <c r="W14" s="39"/>
      <c r="Y14" s="37" t="n">
        <v>1.00403243536732</v>
      </c>
      <c r="Z14" s="37"/>
      <c r="AA14" s="37" t="n">
        <v>0.850060583816373</v>
      </c>
    </row>
    <row r="15" customFormat="false" ht="12.8" hidden="false" customHeight="false" outlineLevel="0" collapsed="false">
      <c r="A15" s="3" t="s">
        <v>330</v>
      </c>
      <c r="B15" s="35" t="n">
        <v>8137</v>
      </c>
      <c r="C15" s="16" t="n">
        <v>9814</v>
      </c>
      <c r="D15" s="16" t="n">
        <v>7996</v>
      </c>
      <c r="E15" s="35" t="n">
        <v>8042</v>
      </c>
      <c r="F15" s="16" t="n">
        <v>8379</v>
      </c>
      <c r="G15" s="16" t="n">
        <v>7907</v>
      </c>
      <c r="H15" s="35" t="n">
        <v>11128</v>
      </c>
      <c r="I15" s="16" t="n">
        <v>7546</v>
      </c>
      <c r="J15" s="36" t="n">
        <v>7500</v>
      </c>
      <c r="K15" s="16" t="n">
        <v>14592</v>
      </c>
      <c r="L15" s="16" t="n">
        <v>9729</v>
      </c>
      <c r="M15" s="36" t="n">
        <v>12085</v>
      </c>
      <c r="N15" s="16" t="n">
        <v>10993</v>
      </c>
      <c r="O15" s="16" t="n">
        <v>14341</v>
      </c>
      <c r="P15" s="36" t="n">
        <v>14159</v>
      </c>
      <c r="Q15" s="3" t="s">
        <v>330</v>
      </c>
      <c r="R15" s="24" t="n">
        <v>8649</v>
      </c>
      <c r="S15" s="24" t="n">
        <v>8109.33333333333</v>
      </c>
      <c r="T15" s="24" t="n">
        <v>8724.66666666667</v>
      </c>
      <c r="U15" s="24" t="n">
        <v>12135.3333333333</v>
      </c>
      <c r="V15" s="24" t="n">
        <v>12667</v>
      </c>
      <c r="W15" s="16"/>
      <c r="X15" s="3" t="s">
        <v>330</v>
      </c>
      <c r="Y15" s="37"/>
      <c r="Z15" s="37"/>
      <c r="AA15" s="37"/>
    </row>
    <row r="16" customFormat="false" ht="12.8" hidden="false" customHeight="false" outlineLevel="0" collapsed="false">
      <c r="A16" s="42"/>
      <c r="B16" s="43" t="n">
        <v>0.000294947987189318</v>
      </c>
      <c r="C16" s="44" t="n">
        <v>0.00035156948693531</v>
      </c>
      <c r="D16" s="44" t="n">
        <v>0.000281637535591257</v>
      </c>
      <c r="E16" s="43" t="n">
        <v>0.000291906706877826</v>
      </c>
      <c r="F16" s="44" t="n">
        <v>0.000298147875083477</v>
      </c>
      <c r="G16" s="44" t="n">
        <v>0.00028668557430604</v>
      </c>
      <c r="H16" s="43" t="n">
        <v>0.000401174567608946</v>
      </c>
      <c r="I16" s="44" t="n">
        <v>0.000267408767931643</v>
      </c>
      <c r="J16" s="45" t="n">
        <v>0.000265983177379712</v>
      </c>
      <c r="K16" s="44" t="n">
        <v>0.000516276490260995</v>
      </c>
      <c r="L16" s="44" t="n">
        <v>0.000344584775345708</v>
      </c>
      <c r="M16" s="45" t="n">
        <v>0.000424265084054338</v>
      </c>
      <c r="N16" s="44" t="n">
        <v>0.000396583787641774</v>
      </c>
      <c r="O16" s="44" t="n">
        <v>0.00052283524207753</v>
      </c>
      <c r="P16" s="45" t="n">
        <v>0.000501868849146922</v>
      </c>
      <c r="Q16" s="42"/>
      <c r="R16" s="46" t="n">
        <v>0.000309385003238628</v>
      </c>
      <c r="S16" s="46" t="n">
        <v>0.000292246718755781</v>
      </c>
      <c r="T16" s="46" t="n">
        <v>0.000311522170973434</v>
      </c>
      <c r="U16" s="46" t="n">
        <v>0.000428375449887014</v>
      </c>
      <c r="V16" s="46" t="n">
        <v>0.000459709514859652</v>
      </c>
      <c r="W16" s="47"/>
      <c r="X16" s="42"/>
      <c r="Y16" s="37" t="n">
        <v>1.05864320583585</v>
      </c>
      <c r="Z16" s="37"/>
      <c r="AA16" s="37" t="n">
        <v>0.72721761028929</v>
      </c>
    </row>
    <row r="17" customFormat="false" ht="12.8" hidden="false" customHeight="false" outlineLevel="0" collapsed="false">
      <c r="A17" s="3" t="s">
        <v>331</v>
      </c>
      <c r="B17" s="35" t="n">
        <v>3594</v>
      </c>
      <c r="C17" s="16" t="n">
        <v>4009</v>
      </c>
      <c r="D17" s="16" t="n">
        <v>4515</v>
      </c>
      <c r="E17" s="35" t="n">
        <v>4732</v>
      </c>
      <c r="F17" s="16" t="n">
        <v>3555</v>
      </c>
      <c r="G17" s="16" t="n">
        <v>2848</v>
      </c>
      <c r="H17" s="35" t="n">
        <v>3126</v>
      </c>
      <c r="I17" s="16" t="n">
        <v>2854</v>
      </c>
      <c r="J17" s="36" t="n">
        <v>3003</v>
      </c>
      <c r="K17" s="16" t="n">
        <v>2768</v>
      </c>
      <c r="L17" s="16" t="n">
        <v>2513</v>
      </c>
      <c r="M17" s="36" t="n">
        <v>4274</v>
      </c>
      <c r="N17" s="16" t="n">
        <v>6591</v>
      </c>
      <c r="O17" s="16" t="n">
        <v>3989</v>
      </c>
      <c r="P17" s="36" t="n">
        <v>6784</v>
      </c>
      <c r="Q17" s="3" t="s">
        <v>331</v>
      </c>
      <c r="R17" s="24" t="n">
        <v>4039.33333333333</v>
      </c>
      <c r="S17" s="24" t="n">
        <v>3711.66666666667</v>
      </c>
      <c r="T17" s="24" t="n">
        <v>2994.33333333333</v>
      </c>
      <c r="U17" s="24" t="n">
        <v>3185</v>
      </c>
      <c r="V17" s="24" t="n">
        <v>5290</v>
      </c>
      <c r="W17" s="16"/>
      <c r="X17" s="3" t="s">
        <v>331</v>
      </c>
      <c r="Y17" s="37"/>
      <c r="Z17" s="37"/>
      <c r="AA17" s="37"/>
    </row>
    <row r="18" customFormat="false" ht="12.8" hidden="false" customHeight="false" outlineLevel="0" collapsed="false">
      <c r="A18" s="42"/>
      <c r="B18" s="43" t="n">
        <v>0.000130274433569916</v>
      </c>
      <c r="C18" s="44" t="n">
        <v>0.000143615454771109</v>
      </c>
      <c r="D18" s="44" t="n">
        <v>0.000159028698498565</v>
      </c>
      <c r="E18" s="43" t="n">
        <v>0.000171761071492896</v>
      </c>
      <c r="F18" s="44" t="n">
        <v>0.000126496681694923</v>
      </c>
      <c r="G18" s="44" t="n">
        <v>0.000103260467386316</v>
      </c>
      <c r="H18" s="43" t="n">
        <v>0.000112695156213656</v>
      </c>
      <c r="I18" s="44" t="n">
        <v>0.000101137638971231</v>
      </c>
      <c r="J18" s="45" t="n">
        <v>0.000106499664222837</v>
      </c>
      <c r="K18" s="44" t="n">
        <v>9.79340272095967E-005</v>
      </c>
      <c r="L18" s="44" t="n">
        <v>8.90062226789768E-005</v>
      </c>
      <c r="M18" s="45" t="n">
        <v>0.000150046253144248</v>
      </c>
      <c r="N18" s="44" t="n">
        <v>0.000237777107645495</v>
      </c>
      <c r="O18" s="44" t="n">
        <v>0.00014542847644148</v>
      </c>
      <c r="P18" s="45" t="n">
        <v>0.00024046036249825</v>
      </c>
      <c r="Q18" s="42"/>
      <c r="R18" s="46" t="n">
        <v>0.000144306195613197</v>
      </c>
      <c r="S18" s="46" t="n">
        <v>0.000133839406858045</v>
      </c>
      <c r="T18" s="46" t="n">
        <v>0.000106777486469241</v>
      </c>
      <c r="U18" s="46" t="n">
        <v>0.000112328834344274</v>
      </c>
      <c r="V18" s="46" t="n">
        <v>0.000191602792043488</v>
      </c>
      <c r="W18" s="47"/>
      <c r="X18" s="42"/>
      <c r="Y18" s="37" t="n">
        <v>1.07820408802508</v>
      </c>
      <c r="Z18" s="37"/>
      <c r="AA18" s="37" t="n">
        <v>0.950579493614094</v>
      </c>
    </row>
    <row r="19" customFormat="false" ht="12.8" hidden="false" customHeight="false" outlineLevel="0" collapsed="false">
      <c r="A19" s="3" t="s">
        <v>332</v>
      </c>
      <c r="B19" s="35" t="n">
        <v>8825</v>
      </c>
      <c r="C19" s="16" t="n">
        <v>12452</v>
      </c>
      <c r="D19" s="16" t="n">
        <v>15117</v>
      </c>
      <c r="E19" s="35" t="n">
        <v>10206</v>
      </c>
      <c r="F19" s="16" t="n">
        <v>10796</v>
      </c>
      <c r="G19" s="16" t="n">
        <v>7545</v>
      </c>
      <c r="H19" s="35" t="n">
        <v>9467</v>
      </c>
      <c r="I19" s="16" t="n">
        <v>10890</v>
      </c>
      <c r="J19" s="36" t="n">
        <v>10650</v>
      </c>
      <c r="K19" s="16" t="n">
        <v>8609</v>
      </c>
      <c r="L19" s="16" t="n">
        <v>8308</v>
      </c>
      <c r="M19" s="36" t="n">
        <v>19353</v>
      </c>
      <c r="N19" s="16" t="n">
        <v>11109</v>
      </c>
      <c r="O19" s="16" t="n">
        <v>11679</v>
      </c>
      <c r="P19" s="36" t="n">
        <v>12380</v>
      </c>
      <c r="Q19" s="3" t="s">
        <v>332</v>
      </c>
      <c r="R19" s="24" t="n">
        <v>12131.3333333333</v>
      </c>
      <c r="S19" s="24" t="n">
        <v>9515.66666666667</v>
      </c>
      <c r="T19" s="24" t="n">
        <v>10335.6666666667</v>
      </c>
      <c r="U19" s="24" t="n">
        <v>12090</v>
      </c>
      <c r="V19" s="24" t="n">
        <v>11394</v>
      </c>
      <c r="W19" s="16"/>
      <c r="X19" s="3" t="s">
        <v>332</v>
      </c>
      <c r="Y19" s="37"/>
      <c r="Z19" s="37"/>
      <c r="AA19" s="37"/>
    </row>
    <row r="20" customFormat="false" ht="12.8" hidden="false" customHeight="false" outlineLevel="0" collapsed="false">
      <c r="A20" s="42"/>
      <c r="B20" s="43" t="n">
        <v>0.000319886443031306</v>
      </c>
      <c r="C20" s="44" t="n">
        <v>0.000446071250389085</v>
      </c>
      <c r="D20" s="44" t="n">
        <v>0.000532455555969613</v>
      </c>
      <c r="E20" s="43" t="n">
        <v>0.00037045509206604</v>
      </c>
      <c r="F20" s="44" t="n">
        <v>0.000384151385535412</v>
      </c>
      <c r="G20" s="44" t="n">
        <v>0.000273560472763257</v>
      </c>
      <c r="H20" s="43" t="n">
        <v>0.000341293999959911</v>
      </c>
      <c r="I20" s="44" t="n">
        <v>0.000385910612612721</v>
      </c>
      <c r="J20" s="45" t="n">
        <v>0.000377696111879192</v>
      </c>
      <c r="K20" s="44" t="n">
        <v>0.000304593222632738</v>
      </c>
      <c r="L20" s="44" t="n">
        <v>0.000294255351379602</v>
      </c>
      <c r="M20" s="45" t="n">
        <v>0.000679420949251436</v>
      </c>
      <c r="N20" s="44" t="n">
        <v>0.000400768607014688</v>
      </c>
      <c r="O20" s="44" t="n">
        <v>0.000425785704778151</v>
      </c>
      <c r="P20" s="45" t="n">
        <v>0.000438811805384483</v>
      </c>
      <c r="Q20" s="42"/>
      <c r="R20" s="46" t="n">
        <v>0.000432804416463335</v>
      </c>
      <c r="S20" s="46" t="n">
        <v>0.000342722316788236</v>
      </c>
      <c r="T20" s="46" t="n">
        <v>0.000368300241483941</v>
      </c>
      <c r="U20" s="46" t="n">
        <v>0.000426089841087925</v>
      </c>
      <c r="V20" s="46" t="n">
        <v>0.00041327715589642</v>
      </c>
      <c r="W20" s="47"/>
      <c r="X20" s="42"/>
      <c r="Y20" s="37" t="n">
        <v>1.26284281840555</v>
      </c>
      <c r="Z20" s="37"/>
      <c r="AA20" s="37" t="n">
        <v>0.864372266054429</v>
      </c>
    </row>
    <row r="21" customFormat="false" ht="12.8" hidden="false" customHeight="false" outlineLevel="0" collapsed="false">
      <c r="A21" s="3" t="s">
        <v>333</v>
      </c>
      <c r="B21" s="35" t="n">
        <v>91088</v>
      </c>
      <c r="C21" s="16" t="n">
        <v>113599</v>
      </c>
      <c r="D21" s="16" t="n">
        <v>133539</v>
      </c>
      <c r="E21" s="35" t="n">
        <v>156562</v>
      </c>
      <c r="F21" s="16" t="n">
        <v>130906</v>
      </c>
      <c r="G21" s="16" t="n">
        <v>101838</v>
      </c>
      <c r="H21" s="35" t="n">
        <v>196543</v>
      </c>
      <c r="I21" s="16" t="n">
        <v>153090</v>
      </c>
      <c r="J21" s="36" t="n">
        <v>243079</v>
      </c>
      <c r="K21" s="16" t="n">
        <v>177626</v>
      </c>
      <c r="L21" s="16" t="n">
        <v>128094</v>
      </c>
      <c r="M21" s="36" t="n">
        <v>370003</v>
      </c>
      <c r="N21" s="16" t="n">
        <v>110761</v>
      </c>
      <c r="O21" s="16" t="n">
        <v>171556</v>
      </c>
      <c r="P21" s="36" t="n">
        <v>171396</v>
      </c>
      <c r="Q21" s="3" t="s">
        <v>333</v>
      </c>
      <c r="R21" s="24" t="n">
        <v>112742</v>
      </c>
      <c r="S21" s="24" t="n">
        <v>129768.666666667</v>
      </c>
      <c r="T21" s="24" t="n">
        <v>197570.666666667</v>
      </c>
      <c r="U21" s="24" t="n">
        <v>225241</v>
      </c>
      <c r="V21" s="24" t="n">
        <v>141158.5</v>
      </c>
      <c r="W21" s="16"/>
      <c r="X21" s="3" t="s">
        <v>333</v>
      </c>
      <c r="Y21" s="37"/>
      <c r="Z21" s="37"/>
      <c r="AA21" s="37"/>
    </row>
    <row r="22" customFormat="false" ht="12.8" hidden="false" customHeight="false" outlineLevel="0" collapsed="false">
      <c r="B22" s="48" t="n">
        <v>0.00330173556066125</v>
      </c>
      <c r="C22" s="49" t="n">
        <v>0.00406948666663586</v>
      </c>
      <c r="D22" s="49" t="n">
        <v>0.00470355113373197</v>
      </c>
      <c r="E22" s="48" t="n">
        <v>0.00568285225593213</v>
      </c>
      <c r="F22" s="49" t="n">
        <v>0.00465799567199877</v>
      </c>
      <c r="G22" s="49" t="n">
        <v>0.00369235936716562</v>
      </c>
      <c r="H22" s="48" t="n">
        <v>0.00708555473055042</v>
      </c>
      <c r="I22" s="49" t="n">
        <v>0.00542507398391933</v>
      </c>
      <c r="J22" s="50" t="n">
        <v>0.00862065663657108</v>
      </c>
      <c r="K22" s="49" t="n">
        <v>0.00628454823595803</v>
      </c>
      <c r="L22" s="49" t="n">
        <v>0.00453687349297288</v>
      </c>
      <c r="M22" s="50" t="n">
        <v>0.012989603135735</v>
      </c>
      <c r="N22" s="49" t="n">
        <v>0.0039958170565806</v>
      </c>
      <c r="O22" s="49" t="n">
        <v>0.00625448175091365</v>
      </c>
      <c r="P22" s="50" t="n">
        <v>0.00607516867493367</v>
      </c>
      <c r="Q22" s="41"/>
      <c r="R22" s="41" t="n">
        <v>0.00402492445367636</v>
      </c>
      <c r="S22" s="41" t="n">
        <v>0.00467773576503217</v>
      </c>
      <c r="T22" s="41" t="n">
        <v>0.00704376178368028</v>
      </c>
      <c r="U22" s="41" t="n">
        <v>0.00793700828822197</v>
      </c>
      <c r="V22" s="41" t="n">
        <v>0.00512514940374712</v>
      </c>
      <c r="W22" s="39"/>
      <c r="X22" s="41"/>
      <c r="Y22" s="37" t="n">
        <v>0.860442884304022</v>
      </c>
      <c r="Z22" s="37"/>
      <c r="AA22" s="37" t="n">
        <v>0.887458035558913</v>
      </c>
    </row>
    <row r="23" customFormat="false" ht="12.8" hidden="false" customHeight="false" outlineLevel="0" collapsed="false">
      <c r="B23" s="51"/>
      <c r="C23" s="52"/>
      <c r="D23" s="53"/>
      <c r="E23" s="52"/>
      <c r="F23" s="52"/>
      <c r="G23" s="53"/>
      <c r="H23" s="52"/>
      <c r="I23" s="52"/>
      <c r="J23" s="53"/>
      <c r="K23" s="52"/>
      <c r="L23" s="52"/>
      <c r="M23" s="53"/>
      <c r="N23" s="52"/>
      <c r="O23" s="52"/>
      <c r="P23" s="53"/>
    </row>
    <row r="25" customFormat="false" ht="22.05" hidden="false" customHeight="false" outlineLevel="0" collapsed="false">
      <c r="A25" s="23" t="s">
        <v>334</v>
      </c>
      <c r="B25" s="23"/>
      <c r="C25" s="23"/>
      <c r="R25" s="24"/>
      <c r="S25" s="24"/>
      <c r="T25" s="24"/>
      <c r="U25" s="24"/>
      <c r="V25" s="24"/>
      <c r="W25" s="16"/>
    </row>
    <row r="27" customFormat="false" ht="17.35" hidden="false" customHeight="false" outlineLevel="0" collapsed="false">
      <c r="B27" s="26" t="s">
        <v>301</v>
      </c>
      <c r="C27" s="26"/>
      <c r="D27" s="26"/>
      <c r="E27" s="26" t="s">
        <v>302</v>
      </c>
      <c r="F27" s="26"/>
      <c r="G27" s="26"/>
      <c r="H27" s="26" t="s">
        <v>303</v>
      </c>
      <c r="I27" s="26"/>
      <c r="J27" s="26"/>
      <c r="K27" s="26" t="s">
        <v>304</v>
      </c>
      <c r="L27" s="26"/>
      <c r="M27" s="26"/>
      <c r="N27" s="26" t="s">
        <v>305</v>
      </c>
      <c r="O27" s="26"/>
      <c r="P27" s="26"/>
      <c r="R27" s="7" t="s">
        <v>306</v>
      </c>
      <c r="S27" s="7" t="s">
        <v>307</v>
      </c>
      <c r="T27" s="7" t="s">
        <v>308</v>
      </c>
      <c r="U27" s="7" t="s">
        <v>309</v>
      </c>
      <c r="V27" s="7" t="s">
        <v>305</v>
      </c>
      <c r="W27" s="27"/>
    </row>
    <row r="28" s="3" customFormat="true" ht="17.35" hidden="false" customHeight="false" outlineLevel="0" collapsed="false">
      <c r="A28" s="3" t="s">
        <v>4</v>
      </c>
      <c r="B28" s="28" t="s">
        <v>310</v>
      </c>
      <c r="C28" s="3" t="s">
        <v>311</v>
      </c>
      <c r="D28" s="29" t="s">
        <v>312</v>
      </c>
      <c r="E28" s="3" t="s">
        <v>313</v>
      </c>
      <c r="F28" s="3" t="s">
        <v>314</v>
      </c>
      <c r="G28" s="29" t="s">
        <v>315</v>
      </c>
      <c r="H28" s="3" t="s">
        <v>316</v>
      </c>
      <c r="I28" s="3" t="s">
        <v>317</v>
      </c>
      <c r="J28" s="29" t="s">
        <v>318</v>
      </c>
      <c r="K28" s="3" t="s">
        <v>319</v>
      </c>
      <c r="L28" s="3" t="s">
        <v>320</v>
      </c>
      <c r="M28" s="29" t="s">
        <v>321</v>
      </c>
      <c r="N28" s="3" t="s">
        <v>322</v>
      </c>
      <c r="O28" s="3" t="s">
        <v>323</v>
      </c>
      <c r="P28" s="29" t="s">
        <v>324</v>
      </c>
      <c r="R28" s="25"/>
      <c r="W28" s="30"/>
      <c r="Y28" s="3" t="s">
        <v>325</v>
      </c>
      <c r="AA28" s="3" t="s">
        <v>326</v>
      </c>
      <c r="AMD28" s="0"/>
      <c r="AME28" s="0"/>
      <c r="AMF28" s="0"/>
      <c r="AMG28" s="0"/>
      <c r="AMH28" s="0"/>
      <c r="AMI28" s="0"/>
      <c r="AMJ28" s="0"/>
    </row>
    <row r="29" customFormat="false" ht="15" hidden="false" customHeight="false" outlineLevel="0" collapsed="false">
      <c r="A29" s="3" t="s">
        <v>5</v>
      </c>
      <c r="B29" s="31" t="n">
        <v>27587915</v>
      </c>
      <c r="C29" s="8" t="n">
        <v>27914823</v>
      </c>
      <c r="D29" s="32" t="n">
        <v>28391102</v>
      </c>
      <c r="E29" s="8" t="n">
        <v>27549898</v>
      </c>
      <c r="F29" s="8" t="n">
        <v>28103504</v>
      </c>
      <c r="G29" s="32" t="n">
        <v>27580739</v>
      </c>
      <c r="H29" s="8" t="n">
        <v>27738548</v>
      </c>
      <c r="I29" s="8" t="n">
        <v>28218970</v>
      </c>
      <c r="J29" s="32" t="n">
        <v>28197272</v>
      </c>
      <c r="K29" s="8" t="n">
        <v>28263925</v>
      </c>
      <c r="L29" s="8" t="n">
        <v>28233981</v>
      </c>
      <c r="M29" s="32" t="n">
        <v>28484550</v>
      </c>
      <c r="N29" s="8" t="n">
        <v>27719237</v>
      </c>
      <c r="O29" s="8" t="n">
        <v>27429291</v>
      </c>
      <c r="P29" s="32" t="n">
        <v>28212550</v>
      </c>
      <c r="R29" s="33" t="n">
        <f aca="false">AVERAGE(B29:D29)</f>
        <v>27964613.3333333</v>
      </c>
      <c r="S29" s="33" t="n">
        <f aca="false">AVERAGE(E29:G29)</f>
        <v>27744713.6666667</v>
      </c>
      <c r="T29" s="33" t="n">
        <f aca="false">AVERAGE(H29:J29)</f>
        <v>28051596.6666667</v>
      </c>
      <c r="U29" s="33" t="n">
        <f aca="false">AVERAGE(K29:M29)</f>
        <v>28327485.3333333</v>
      </c>
      <c r="V29" s="33" t="n">
        <f aca="false">AVERAGE(N29:P29)</f>
        <v>27787026</v>
      </c>
      <c r="W29" s="34"/>
      <c r="Y29" s="3" t="s">
        <v>327</v>
      </c>
      <c r="Z29" s="3"/>
      <c r="AA29" s="3" t="s">
        <v>328</v>
      </c>
    </row>
    <row r="30" customFormat="false" ht="15" hidden="false" customHeight="false" outlineLevel="0" collapsed="false">
      <c r="B30" s="31"/>
      <c r="C30" s="8"/>
      <c r="D30" s="32"/>
      <c r="E30" s="8"/>
      <c r="F30" s="8"/>
      <c r="G30" s="32"/>
      <c r="H30" s="8"/>
      <c r="I30" s="8"/>
      <c r="J30" s="32"/>
      <c r="K30" s="8"/>
      <c r="L30" s="8"/>
      <c r="M30" s="32"/>
      <c r="N30" s="8"/>
      <c r="O30" s="8"/>
      <c r="P30" s="32"/>
      <c r="R30" s="33"/>
      <c r="S30" s="33"/>
      <c r="T30" s="33"/>
      <c r="U30" s="33"/>
      <c r="V30" s="33"/>
      <c r="W30" s="34"/>
      <c r="Y30" s="3"/>
      <c r="Z30" s="3"/>
      <c r="AA30" s="3"/>
    </row>
    <row r="31" customFormat="false" ht="12.8" hidden="false" customHeight="false" outlineLevel="0" collapsed="false">
      <c r="A31" s="3" t="s">
        <v>52</v>
      </c>
      <c r="B31" s="31" t="n">
        <v>7</v>
      </c>
      <c r="C31" s="8" t="n">
        <v>7</v>
      </c>
      <c r="D31" s="32" t="n">
        <v>2</v>
      </c>
      <c r="E31" s="8" t="n">
        <v>5</v>
      </c>
      <c r="F31" s="8" t="n">
        <v>3</v>
      </c>
      <c r="G31" s="32" t="n">
        <v>8</v>
      </c>
      <c r="H31" s="8" t="n">
        <v>8</v>
      </c>
      <c r="I31" s="8" t="n">
        <v>6</v>
      </c>
      <c r="J31" s="32" t="n">
        <v>3</v>
      </c>
      <c r="K31" s="8" t="n">
        <v>8</v>
      </c>
      <c r="L31" s="8" t="n">
        <v>2</v>
      </c>
      <c r="M31" s="32" t="n">
        <v>6</v>
      </c>
      <c r="N31" s="8" t="n">
        <v>1</v>
      </c>
      <c r="O31" s="8" t="n">
        <v>1</v>
      </c>
      <c r="P31" s="32" t="n">
        <v>3</v>
      </c>
      <c r="R31" s="24" t="n">
        <v>5.33333333333333</v>
      </c>
      <c r="S31" s="24" t="n">
        <v>5.33333333333333</v>
      </c>
      <c r="T31" s="24" t="n">
        <v>5.66666666666667</v>
      </c>
      <c r="U31" s="24" t="n">
        <v>5.33333333333333</v>
      </c>
      <c r="V31" s="24" t="n">
        <v>1.66666666666667</v>
      </c>
      <c r="W31" s="16"/>
      <c r="Y31" s="54"/>
      <c r="Z31" s="54"/>
      <c r="AA31" s="54"/>
    </row>
    <row r="32" customFormat="false" ht="12.8" hidden="false" customHeight="false" outlineLevel="0" collapsed="false">
      <c r="B32" s="55" t="n">
        <v>0.253734289089987</v>
      </c>
      <c r="C32" s="56" t="n">
        <v>0.250762829483103</v>
      </c>
      <c r="D32" s="57" t="n">
        <v>0.0704446062009146</v>
      </c>
      <c r="E32" s="56" t="n">
        <v>0.181488875203821</v>
      </c>
      <c r="F32" s="56" t="n">
        <v>0.106748254594872</v>
      </c>
      <c r="G32" s="57" t="n">
        <v>0.290057492658192</v>
      </c>
      <c r="H32" s="56" t="n">
        <v>0.288407309567898</v>
      </c>
      <c r="I32" s="56" t="n">
        <v>0.21262292705935</v>
      </c>
      <c r="J32" s="57" t="n">
        <v>0.106393270951885</v>
      </c>
      <c r="K32" s="56" t="n">
        <v>0.283046321415019</v>
      </c>
      <c r="L32" s="56" t="n">
        <v>0.0708366276792493</v>
      </c>
      <c r="M32" s="57" t="n">
        <v>0.210640505115931</v>
      </c>
      <c r="N32" s="56" t="n">
        <v>0.0360760290768465</v>
      </c>
      <c r="O32" s="56" t="n">
        <v>0.0364573768968363</v>
      </c>
      <c r="P32" s="57" t="n">
        <v>0.106335655585901</v>
      </c>
      <c r="Q32" s="3" t="s">
        <v>52</v>
      </c>
      <c r="R32" s="37" t="n">
        <v>0.191647241591335</v>
      </c>
      <c r="S32" s="37" t="n">
        <v>0.192764874152295</v>
      </c>
      <c r="T32" s="37" t="n">
        <v>0.202474502526378</v>
      </c>
      <c r="U32" s="37" t="n">
        <v>0.188174484736733</v>
      </c>
      <c r="V32" s="37" t="n">
        <v>0.0596230205198613</v>
      </c>
      <c r="W32" s="58"/>
      <c r="X32" s="3" t="s">
        <v>52</v>
      </c>
      <c r="Y32" s="54" t="n">
        <v>0.994202094308546</v>
      </c>
      <c r="Z32" s="54"/>
      <c r="AA32" s="54" t="n">
        <v>1.07599339416102</v>
      </c>
    </row>
    <row r="33" customFormat="false" ht="12.8" hidden="false" customHeight="false" outlineLevel="0" collapsed="false">
      <c r="A33" s="3" t="s">
        <v>13</v>
      </c>
      <c r="B33" s="31" t="n">
        <v>34</v>
      </c>
      <c r="C33" s="8" t="n">
        <v>40</v>
      </c>
      <c r="D33" s="32" t="n">
        <v>21</v>
      </c>
      <c r="E33" s="8" t="n">
        <v>22</v>
      </c>
      <c r="F33" s="8" t="n">
        <v>25</v>
      </c>
      <c r="G33" s="32" t="n">
        <v>33</v>
      </c>
      <c r="H33" s="8" t="n">
        <v>94</v>
      </c>
      <c r="I33" s="8" t="n">
        <v>27</v>
      </c>
      <c r="J33" s="32" t="n">
        <v>75</v>
      </c>
      <c r="K33" s="8" t="n">
        <v>63</v>
      </c>
      <c r="L33" s="8" t="n">
        <v>79</v>
      </c>
      <c r="M33" s="32" t="n">
        <v>29</v>
      </c>
      <c r="N33" s="8" t="n">
        <v>8</v>
      </c>
      <c r="O33" s="8" t="n">
        <v>23</v>
      </c>
      <c r="P33" s="32" t="n">
        <v>39</v>
      </c>
      <c r="R33" s="24" t="n">
        <v>31.6666666666667</v>
      </c>
      <c r="S33" s="24" t="n">
        <v>26.6666666666667</v>
      </c>
      <c r="T33" s="24" t="n">
        <v>65.3333333333333</v>
      </c>
      <c r="U33" s="24" t="n">
        <v>57</v>
      </c>
      <c r="V33" s="24" t="n">
        <v>23.3333333333333</v>
      </c>
      <c r="W33" s="16"/>
      <c r="Y33" s="54"/>
      <c r="Z33" s="54"/>
      <c r="AA33" s="54"/>
    </row>
    <row r="34" customFormat="false" ht="12.8" hidden="false" customHeight="false" outlineLevel="0" collapsed="false">
      <c r="B34" s="59" t="n">
        <v>1.23242368986565</v>
      </c>
      <c r="C34" s="60" t="n">
        <v>1.43293045418916</v>
      </c>
      <c r="D34" s="61" t="n">
        <v>0.739668365109604</v>
      </c>
      <c r="E34" s="56" t="n">
        <v>0.798551050896813</v>
      </c>
      <c r="F34" s="56" t="n">
        <v>0.889568788290599</v>
      </c>
      <c r="G34" s="57" t="n">
        <v>1.19648715721504</v>
      </c>
      <c r="H34" s="56" t="n">
        <v>3.3887858874228</v>
      </c>
      <c r="I34" s="56" t="n">
        <v>0.956803171767077</v>
      </c>
      <c r="J34" s="57" t="n">
        <v>2.65983177379712</v>
      </c>
      <c r="K34" s="56" t="n">
        <v>2.22898978114328</v>
      </c>
      <c r="L34" s="56" t="n">
        <v>2.79804679333035</v>
      </c>
      <c r="M34" s="57" t="n">
        <v>1.018095774727</v>
      </c>
      <c r="N34" s="56" t="n">
        <v>0.288608232614772</v>
      </c>
      <c r="O34" s="56" t="n">
        <v>0.838519668627235</v>
      </c>
      <c r="P34" s="57" t="n">
        <v>1.38236352261671</v>
      </c>
      <c r="Q34" s="3" t="s">
        <v>335</v>
      </c>
      <c r="R34" s="37" t="n">
        <v>1.1350075030548</v>
      </c>
      <c r="S34" s="37" t="n">
        <v>0.961535665467484</v>
      </c>
      <c r="T34" s="37" t="n">
        <v>2.33514027766233</v>
      </c>
      <c r="U34" s="37" t="n">
        <v>2.01504411640021</v>
      </c>
      <c r="V34" s="37" t="n">
        <v>0.836497141286239</v>
      </c>
      <c r="W34" s="58"/>
      <c r="X34" s="3" t="s">
        <v>335</v>
      </c>
      <c r="Y34" s="54" t="n">
        <v>1.18041123571113</v>
      </c>
      <c r="Z34" s="54"/>
      <c r="AA34" s="54" t="n">
        <v>1.15885317778251</v>
      </c>
    </row>
    <row r="35" customFormat="false" ht="12.8" hidden="false" customHeight="false" outlineLevel="0" collapsed="false">
      <c r="A35" s="3" t="s">
        <v>54</v>
      </c>
      <c r="B35" s="31" t="n">
        <v>7</v>
      </c>
      <c r="C35" s="8" t="n">
        <v>7</v>
      </c>
      <c r="D35" s="32" t="n">
        <v>7</v>
      </c>
      <c r="E35" s="8" t="n">
        <v>8</v>
      </c>
      <c r="F35" s="8" t="n">
        <v>2</v>
      </c>
      <c r="G35" s="32" t="n">
        <v>7</v>
      </c>
      <c r="H35" s="8" t="n">
        <v>6</v>
      </c>
      <c r="I35" s="8" t="n">
        <v>8</v>
      </c>
      <c r="J35" s="32" t="n">
        <v>6</v>
      </c>
      <c r="K35" s="8" t="n">
        <v>8</v>
      </c>
      <c r="L35" s="8" t="n">
        <v>7</v>
      </c>
      <c r="M35" s="32" t="n">
        <v>5</v>
      </c>
      <c r="N35" s="8" t="n">
        <v>4</v>
      </c>
      <c r="O35" s="8" t="n">
        <v>4</v>
      </c>
      <c r="P35" s="32" t="n">
        <v>2</v>
      </c>
      <c r="R35" s="24" t="n">
        <v>7</v>
      </c>
      <c r="S35" s="24" t="n">
        <v>5.66666666666667</v>
      </c>
      <c r="T35" s="24" t="n">
        <v>6.66666666666667</v>
      </c>
      <c r="U35" s="24" t="n">
        <v>6.66666666666667</v>
      </c>
      <c r="V35" s="24" t="n">
        <v>3.33333333333333</v>
      </c>
      <c r="W35" s="16"/>
      <c r="Y35" s="54"/>
      <c r="Z35" s="54"/>
      <c r="AA35" s="54"/>
    </row>
    <row r="36" customFormat="false" ht="12.8" hidden="false" customHeight="false" outlineLevel="0" collapsed="false">
      <c r="B36" s="55" t="n">
        <v>0.253734289089987</v>
      </c>
      <c r="C36" s="56" t="n">
        <v>0.250762829483103</v>
      </c>
      <c r="D36" s="57" t="n">
        <v>0.246556121703201</v>
      </c>
      <c r="E36" s="56" t="n">
        <v>0.290382200326114</v>
      </c>
      <c r="F36" s="56" t="n">
        <v>0.0711655030632479</v>
      </c>
      <c r="G36" s="57" t="n">
        <v>0.253800306075918</v>
      </c>
      <c r="H36" s="56" t="n">
        <v>0.216305482175924</v>
      </c>
      <c r="I36" s="56" t="n">
        <v>0.283497236079134</v>
      </c>
      <c r="J36" s="57" t="n">
        <v>0.21278654190377</v>
      </c>
      <c r="K36" s="56" t="n">
        <v>0.283046321415019</v>
      </c>
      <c r="L36" s="56" t="n">
        <v>0.247928196877373</v>
      </c>
      <c r="M36" s="57" t="n">
        <v>0.175533754263276</v>
      </c>
      <c r="N36" s="56" t="n">
        <v>0.144304116307386</v>
      </c>
      <c r="O36" s="56" t="n">
        <v>0.145829507587345</v>
      </c>
      <c r="P36" s="57" t="n">
        <v>0.0708904370572671</v>
      </c>
      <c r="Q36" s="3" t="s">
        <v>54</v>
      </c>
      <c r="R36" s="37" t="n">
        <v>0.250351080092097</v>
      </c>
      <c r="S36" s="37" t="n">
        <v>0.205116003155093</v>
      </c>
      <c r="T36" s="37" t="n">
        <v>0.237529753386276</v>
      </c>
      <c r="U36" s="37" t="n">
        <v>0.235502757518556</v>
      </c>
      <c r="V36" s="37" t="n">
        <v>0.120341353650666</v>
      </c>
      <c r="W36" s="58"/>
      <c r="X36" s="3" t="s">
        <v>54</v>
      </c>
      <c r="Y36" s="54" t="n">
        <v>1.22053411845589</v>
      </c>
      <c r="Z36" s="54"/>
      <c r="AA36" s="54" t="n">
        <v>1.00860710035448</v>
      </c>
    </row>
    <row r="37" customFormat="false" ht="15" hidden="false" customHeight="false" outlineLevel="0" collapsed="false">
      <c r="B37" s="31"/>
      <c r="C37" s="8"/>
      <c r="D37" s="32"/>
      <c r="E37" s="8"/>
      <c r="F37" s="8"/>
      <c r="G37" s="32"/>
      <c r="H37" s="8"/>
      <c r="I37" s="8"/>
      <c r="J37" s="32"/>
      <c r="K37" s="8"/>
      <c r="L37" s="8"/>
      <c r="M37" s="32"/>
      <c r="N37" s="8"/>
      <c r="O37" s="8"/>
      <c r="P37" s="32"/>
      <c r="R37" s="33"/>
      <c r="S37" s="33"/>
      <c r="T37" s="33"/>
      <c r="U37" s="33"/>
      <c r="V37" s="33"/>
      <c r="W37" s="34"/>
      <c r="Y37" s="3"/>
      <c r="Z37" s="3"/>
      <c r="AA37" s="3"/>
    </row>
    <row r="38" customFormat="false" ht="12.8" hidden="false" customHeight="false" outlineLevel="0" collapsed="false">
      <c r="A38" s="3" t="s">
        <v>6</v>
      </c>
      <c r="B38" s="31" t="n">
        <v>91</v>
      </c>
      <c r="C38" s="8" t="n">
        <v>93</v>
      </c>
      <c r="D38" s="32" t="n">
        <v>63</v>
      </c>
      <c r="E38" s="8" t="n">
        <v>121</v>
      </c>
      <c r="F38" s="8" t="n">
        <v>128</v>
      </c>
      <c r="G38" s="32" t="n">
        <v>129</v>
      </c>
      <c r="H38" s="8" t="n">
        <v>83</v>
      </c>
      <c r="I38" s="8" t="n">
        <v>66</v>
      </c>
      <c r="J38" s="32" t="n">
        <v>68</v>
      </c>
      <c r="K38" s="8" t="n">
        <v>107</v>
      </c>
      <c r="L38" s="8" t="n">
        <v>91</v>
      </c>
      <c r="M38" s="32" t="n">
        <v>48</v>
      </c>
      <c r="N38" s="8" t="n">
        <v>58</v>
      </c>
      <c r="O38" s="8" t="n">
        <v>45</v>
      </c>
      <c r="P38" s="32" t="n">
        <v>72</v>
      </c>
      <c r="R38" s="24" t="n">
        <v>82.3333333333333</v>
      </c>
      <c r="S38" s="24" t="n">
        <v>126</v>
      </c>
      <c r="T38" s="24" t="n">
        <v>72.3333333333333</v>
      </c>
      <c r="U38" s="24" t="n">
        <v>82</v>
      </c>
      <c r="V38" s="24" t="n">
        <v>58.3333333333333</v>
      </c>
      <c r="W38" s="16"/>
      <c r="Y38" s="54"/>
      <c r="Z38" s="54"/>
      <c r="AA38" s="54"/>
    </row>
    <row r="39" customFormat="false" ht="12.8" hidden="false" customHeight="false" outlineLevel="0" collapsed="false">
      <c r="B39" s="55" t="n">
        <v>3.29854575816984</v>
      </c>
      <c r="C39" s="56" t="n">
        <v>3.3315633059898</v>
      </c>
      <c r="D39" s="57" t="n">
        <v>2.21900509532881</v>
      </c>
      <c r="E39" s="56" t="n">
        <v>4.39203077993247</v>
      </c>
      <c r="F39" s="56" t="n">
        <v>4.55459219604787</v>
      </c>
      <c r="G39" s="57" t="n">
        <v>4.67717706911334</v>
      </c>
      <c r="H39" s="56" t="n">
        <v>2.99222583676694</v>
      </c>
      <c r="I39" s="56" t="n">
        <v>2.33885219765286</v>
      </c>
      <c r="J39" s="57" t="n">
        <v>2.41158080824273</v>
      </c>
      <c r="K39" s="56" t="n">
        <v>3.78574454892588</v>
      </c>
      <c r="L39" s="56" t="n">
        <v>3.22306655940584</v>
      </c>
      <c r="M39" s="57" t="n">
        <v>1.68512404092745</v>
      </c>
      <c r="N39" s="56" t="n">
        <v>2.0924096864571</v>
      </c>
      <c r="O39" s="56" t="n">
        <v>1.64058196035763</v>
      </c>
      <c r="P39" s="57" t="n">
        <v>2.55205573406161</v>
      </c>
      <c r="Q39" s="3" t="s">
        <v>6</v>
      </c>
      <c r="R39" s="37" t="n">
        <v>2.94970471982948</v>
      </c>
      <c r="S39" s="37" t="n">
        <v>4.54126668169789</v>
      </c>
      <c r="T39" s="37" t="n">
        <v>2.58088628088751</v>
      </c>
      <c r="U39" s="37" t="n">
        <v>2.89797838308639</v>
      </c>
      <c r="V39" s="37" t="n">
        <v>2.09501579362545</v>
      </c>
      <c r="W39" s="58"/>
      <c r="X39" s="3" t="s">
        <v>6</v>
      </c>
      <c r="Y39" s="54" t="n">
        <v>0.649533473054404</v>
      </c>
      <c r="Z39" s="54"/>
      <c r="AA39" s="54" t="n">
        <v>0.890581619224788</v>
      </c>
    </row>
    <row r="40" customFormat="false" ht="12.8" hidden="false" customHeight="false" outlineLevel="0" collapsed="false">
      <c r="A40" s="3" t="s">
        <v>7</v>
      </c>
      <c r="B40" s="31" t="n">
        <v>10</v>
      </c>
      <c r="C40" s="8" t="n">
        <v>15</v>
      </c>
      <c r="D40" s="32" t="n">
        <v>27</v>
      </c>
      <c r="E40" s="8" t="n">
        <v>11</v>
      </c>
      <c r="F40" s="8" t="n">
        <v>8</v>
      </c>
      <c r="G40" s="32" t="n">
        <v>9</v>
      </c>
      <c r="H40" s="8" t="n">
        <v>11</v>
      </c>
      <c r="I40" s="8" t="n">
        <v>7</v>
      </c>
      <c r="J40" s="32" t="n">
        <v>9</v>
      </c>
      <c r="K40" s="8" t="n">
        <v>44</v>
      </c>
      <c r="L40" s="8" t="n">
        <v>39</v>
      </c>
      <c r="M40" s="32" t="n">
        <v>29</v>
      </c>
      <c r="N40" s="8" t="n">
        <v>86</v>
      </c>
      <c r="O40" s="8" t="n">
        <v>134</v>
      </c>
      <c r="P40" s="32" t="n">
        <v>184</v>
      </c>
      <c r="R40" s="24" t="n">
        <v>17.3333333333333</v>
      </c>
      <c r="S40" s="24" t="n">
        <v>9.33333333333333</v>
      </c>
      <c r="T40" s="24" t="n">
        <v>9</v>
      </c>
      <c r="U40" s="24" t="n">
        <v>37.3333333333333</v>
      </c>
      <c r="V40" s="24" t="n">
        <v>134.666666666667</v>
      </c>
      <c r="W40" s="16"/>
      <c r="Y40" s="54"/>
      <c r="Z40" s="54"/>
      <c r="AA40" s="54"/>
    </row>
    <row r="41" customFormat="false" ht="12.8" hidden="false" customHeight="false" outlineLevel="0" collapsed="false">
      <c r="B41" s="55" t="n">
        <v>0.362477555842839</v>
      </c>
      <c r="C41" s="56" t="n">
        <v>0.537348920320935</v>
      </c>
      <c r="D41" s="57" t="n">
        <v>0.951002183712347</v>
      </c>
      <c r="E41" s="56" t="n">
        <v>0.399275525448406</v>
      </c>
      <c r="F41" s="56" t="n">
        <v>0.284662012252992</v>
      </c>
      <c r="G41" s="57" t="n">
        <v>0.326314679240466</v>
      </c>
      <c r="H41" s="56" t="n">
        <v>0.39656005065586</v>
      </c>
      <c r="I41" s="56" t="n">
        <v>0.248060081569242</v>
      </c>
      <c r="J41" s="57" t="n">
        <v>0.319179812855655</v>
      </c>
      <c r="K41" s="60" t="n">
        <v>1.55675476778261</v>
      </c>
      <c r="L41" s="60" t="n">
        <v>1.38131423974536</v>
      </c>
      <c r="M41" s="61" t="n">
        <v>1.018095774727</v>
      </c>
      <c r="N41" s="60" t="n">
        <v>3.1025385006088</v>
      </c>
      <c r="O41" s="60" t="n">
        <v>4.88528850417606</v>
      </c>
      <c r="P41" s="61" t="n">
        <v>6.52192020926857</v>
      </c>
      <c r="Q41" s="3" t="s">
        <v>7</v>
      </c>
      <c r="R41" s="37" t="n">
        <v>0.616942886625374</v>
      </c>
      <c r="S41" s="37" t="n">
        <v>0.336750738980621</v>
      </c>
      <c r="T41" s="37" t="n">
        <v>0.321266648360252</v>
      </c>
      <c r="U41" s="62" t="n">
        <v>1.31872159408499</v>
      </c>
      <c r="V41" s="62" t="n">
        <v>4.83658240468448</v>
      </c>
      <c r="W41" s="58"/>
      <c r="X41" s="3" t="s">
        <v>7</v>
      </c>
      <c r="Y41" s="54" t="n">
        <v>1.83204612554949</v>
      </c>
      <c r="Z41" s="54"/>
      <c r="AA41" s="54" t="n">
        <v>0.24361976766079</v>
      </c>
    </row>
    <row r="42" customFormat="false" ht="12.8" hidden="false" customHeight="false" outlineLevel="0" collapsed="false">
      <c r="A42" s="3" t="s">
        <v>8</v>
      </c>
      <c r="B42" s="31" t="n">
        <v>57</v>
      </c>
      <c r="C42" s="8" t="n">
        <v>83</v>
      </c>
      <c r="D42" s="32" t="n">
        <v>60</v>
      </c>
      <c r="E42" s="8" t="n">
        <v>48</v>
      </c>
      <c r="F42" s="8" t="n">
        <v>64</v>
      </c>
      <c r="G42" s="32" t="n">
        <v>45</v>
      </c>
      <c r="H42" s="8" t="n">
        <v>10</v>
      </c>
      <c r="I42" s="8" t="n">
        <v>25</v>
      </c>
      <c r="J42" s="32" t="n">
        <v>21</v>
      </c>
      <c r="K42" s="8" t="n">
        <v>20</v>
      </c>
      <c r="L42" s="8" t="n">
        <v>40</v>
      </c>
      <c r="M42" s="32" t="n">
        <v>59</v>
      </c>
      <c r="N42" s="8" t="n">
        <v>46</v>
      </c>
      <c r="O42" s="8" t="n">
        <v>60</v>
      </c>
      <c r="P42" s="32" t="n">
        <v>60</v>
      </c>
      <c r="R42" s="24" t="n">
        <v>66.6666666666667</v>
      </c>
      <c r="S42" s="24" t="n">
        <v>52.3333333333333</v>
      </c>
      <c r="T42" s="24" t="n">
        <v>18.6666666666667</v>
      </c>
      <c r="U42" s="24" t="n">
        <v>39.6666666666667</v>
      </c>
      <c r="V42" s="24" t="n">
        <v>55.3333333333333</v>
      </c>
      <c r="W42" s="16"/>
      <c r="Y42" s="54"/>
      <c r="Z42" s="54"/>
      <c r="AA42" s="54"/>
    </row>
    <row r="43" customFormat="false" ht="12.8" hidden="false" customHeight="false" outlineLevel="0" collapsed="false">
      <c r="B43" s="55" t="n">
        <v>2.06612206830418</v>
      </c>
      <c r="C43" s="56" t="n">
        <v>2.97333069244251</v>
      </c>
      <c r="D43" s="57" t="n">
        <v>2.11333818602744</v>
      </c>
      <c r="E43" s="56" t="n">
        <v>1.74229320195668</v>
      </c>
      <c r="F43" s="56" t="n">
        <v>2.27729609802393</v>
      </c>
      <c r="G43" s="57" t="n">
        <v>1.63157339620233</v>
      </c>
      <c r="H43" s="56" t="n">
        <v>0.360509136959873</v>
      </c>
      <c r="I43" s="56" t="n">
        <v>0.885928862747294</v>
      </c>
      <c r="J43" s="57" t="n">
        <v>0.744752896663195</v>
      </c>
      <c r="K43" s="56" t="n">
        <v>0.707615803537548</v>
      </c>
      <c r="L43" s="56" t="n">
        <v>1.41673255358499</v>
      </c>
      <c r="M43" s="57" t="n">
        <v>2.07129830030666</v>
      </c>
      <c r="N43" s="56" t="n">
        <v>1.65949733753494</v>
      </c>
      <c r="O43" s="56" t="n">
        <v>2.18744261381018</v>
      </c>
      <c r="P43" s="57" t="n">
        <v>2.12671311171801</v>
      </c>
      <c r="Q43" s="3" t="s">
        <v>8</v>
      </c>
      <c r="R43" s="37" t="n">
        <v>2.38426364892471</v>
      </c>
      <c r="S43" s="37" t="n">
        <v>1.88372089872765</v>
      </c>
      <c r="T43" s="37" t="n">
        <v>0.663730298790121</v>
      </c>
      <c r="U43" s="37" t="n">
        <v>1.39854888580973</v>
      </c>
      <c r="V43" s="37" t="n">
        <v>1.99121768768771</v>
      </c>
      <c r="W43" s="58"/>
      <c r="X43" s="3" t="s">
        <v>8</v>
      </c>
      <c r="Y43" s="54" t="n">
        <v>1.26572022985738</v>
      </c>
      <c r="Z43" s="54"/>
      <c r="AA43" s="54" t="n">
        <v>0.4745849827093</v>
      </c>
    </row>
    <row r="44" customFormat="false" ht="12.8" hidden="false" customHeight="false" outlineLevel="0" collapsed="false">
      <c r="A44" s="3" t="s">
        <v>336</v>
      </c>
      <c r="B44" s="31" t="n">
        <v>63</v>
      </c>
      <c r="C44" s="8" t="n">
        <v>83</v>
      </c>
      <c r="D44" s="32" t="n">
        <v>66</v>
      </c>
      <c r="E44" s="8" t="n">
        <v>48</v>
      </c>
      <c r="F44" s="8" t="n">
        <v>67</v>
      </c>
      <c r="G44" s="32" t="n">
        <v>47</v>
      </c>
      <c r="H44" s="8" t="n">
        <v>11</v>
      </c>
      <c r="I44" s="8" t="n">
        <v>25</v>
      </c>
      <c r="J44" s="32" t="n">
        <v>21</v>
      </c>
      <c r="K44" s="8" t="n">
        <v>19</v>
      </c>
      <c r="L44" s="8" t="n">
        <v>41</v>
      </c>
      <c r="M44" s="32" t="n">
        <v>57</v>
      </c>
      <c r="N44" s="8" t="n">
        <v>49</v>
      </c>
      <c r="O44" s="8" t="n">
        <v>63</v>
      </c>
      <c r="P44" s="32" t="n">
        <v>60</v>
      </c>
      <c r="R44" s="24" t="n">
        <v>70.6666666666667</v>
      </c>
      <c r="S44" s="24" t="n">
        <v>54</v>
      </c>
      <c r="T44" s="24" t="n">
        <v>19</v>
      </c>
      <c r="U44" s="24" t="n">
        <v>39</v>
      </c>
      <c r="V44" s="24" t="n">
        <v>57.3333333333333</v>
      </c>
      <c r="W44" s="16"/>
      <c r="Y44" s="54"/>
      <c r="Z44" s="54"/>
      <c r="AA44" s="54"/>
    </row>
    <row r="45" customFormat="false" ht="12.8" hidden="false" customHeight="false" outlineLevel="0" collapsed="false">
      <c r="B45" s="55" t="n">
        <v>2.28360860180989</v>
      </c>
      <c r="C45" s="56" t="n">
        <v>2.97333069244251</v>
      </c>
      <c r="D45" s="57" t="n">
        <v>2.32467200463018</v>
      </c>
      <c r="E45" s="56" t="n">
        <v>1.74229320195668</v>
      </c>
      <c r="F45" s="56" t="n">
        <v>2.3840443526188</v>
      </c>
      <c r="G45" s="57" t="n">
        <v>1.70408776936688</v>
      </c>
      <c r="H45" s="56" t="n">
        <v>0.39656005065586</v>
      </c>
      <c r="I45" s="56" t="n">
        <v>0.885928862747294</v>
      </c>
      <c r="J45" s="57" t="n">
        <v>0.744752896663195</v>
      </c>
      <c r="K45" s="56" t="n">
        <v>0.672235013360671</v>
      </c>
      <c r="L45" s="56" t="n">
        <v>1.45215086742461</v>
      </c>
      <c r="M45" s="57" t="n">
        <v>2.00108479860135</v>
      </c>
      <c r="N45" s="56" t="n">
        <v>1.76772542476548</v>
      </c>
      <c r="O45" s="56" t="n">
        <v>2.29681474450069</v>
      </c>
      <c r="P45" s="57" t="n">
        <v>2.12671311171801</v>
      </c>
      <c r="Q45" s="3" t="s">
        <v>336</v>
      </c>
      <c r="R45" s="37" t="n">
        <v>2.52720376629419</v>
      </c>
      <c r="S45" s="37" t="n">
        <v>1.94347510798079</v>
      </c>
      <c r="T45" s="37" t="n">
        <v>0.675747270022116</v>
      </c>
      <c r="U45" s="37" t="n">
        <v>1.37515689312888</v>
      </c>
      <c r="V45" s="37" t="n">
        <v>2.06375109366139</v>
      </c>
      <c r="W45" s="58"/>
      <c r="X45" s="3" t="s">
        <v>336</v>
      </c>
      <c r="Y45" s="54" t="n">
        <v>1.30035304075485</v>
      </c>
      <c r="Z45" s="54"/>
      <c r="AA45" s="54" t="n">
        <v>0.491396489664969</v>
      </c>
    </row>
    <row r="46" customFormat="false" ht="12.8" hidden="false" customHeight="false" outlineLevel="0" collapsed="false">
      <c r="A46" s="3" t="s">
        <v>12</v>
      </c>
      <c r="B46" s="31" t="n">
        <v>8</v>
      </c>
      <c r="C46" s="8" t="n">
        <v>12</v>
      </c>
      <c r="D46" s="32" t="n">
        <v>9</v>
      </c>
      <c r="E46" s="8" t="n">
        <v>20</v>
      </c>
      <c r="F46" s="8" t="n">
        <v>15</v>
      </c>
      <c r="G46" s="32" t="n">
        <v>23</v>
      </c>
      <c r="H46" s="8" t="n">
        <v>2</v>
      </c>
      <c r="I46" s="8" t="n">
        <v>2</v>
      </c>
      <c r="J46" s="32" t="n">
        <v>2</v>
      </c>
      <c r="K46" s="8" t="n">
        <v>15</v>
      </c>
      <c r="L46" s="8" t="n">
        <v>12</v>
      </c>
      <c r="M46" s="32" t="n">
        <v>6</v>
      </c>
      <c r="N46" s="8" t="n">
        <v>4</v>
      </c>
      <c r="O46" s="8" t="n">
        <v>7</v>
      </c>
      <c r="P46" s="32" t="n">
        <v>14</v>
      </c>
      <c r="R46" s="24" t="n">
        <v>9.66666666666667</v>
      </c>
      <c r="S46" s="24" t="n">
        <v>19.3333333333333</v>
      </c>
      <c r="T46" s="24" t="n">
        <v>2</v>
      </c>
      <c r="U46" s="24" t="n">
        <v>11</v>
      </c>
      <c r="V46" s="24" t="n">
        <v>8.33333333333333</v>
      </c>
      <c r="W46" s="16"/>
      <c r="Y46" s="54"/>
      <c r="Z46" s="54"/>
      <c r="AA46" s="54"/>
    </row>
    <row r="47" customFormat="false" ht="12.8" hidden="false" customHeight="false" outlineLevel="0" collapsed="false">
      <c r="B47" s="55" t="n">
        <v>0.289982044674271</v>
      </c>
      <c r="C47" s="56" t="n">
        <v>0.429879136256748</v>
      </c>
      <c r="D47" s="57" t="n">
        <v>0.317000727904116</v>
      </c>
      <c r="E47" s="56" t="n">
        <v>0.725955500815284</v>
      </c>
      <c r="F47" s="56" t="n">
        <v>0.533741272974359</v>
      </c>
      <c r="G47" s="57" t="n">
        <v>0.833915291392301</v>
      </c>
      <c r="H47" s="56" t="n">
        <v>0.0721018273919745</v>
      </c>
      <c r="I47" s="56" t="n">
        <v>0.0708743090197835</v>
      </c>
      <c r="J47" s="57" t="n">
        <v>0.0709288473012567</v>
      </c>
      <c r="K47" s="56" t="n">
        <v>0.530711852653161</v>
      </c>
      <c r="L47" s="56" t="n">
        <v>0.425019766075496</v>
      </c>
      <c r="M47" s="57" t="n">
        <v>0.210640505115931</v>
      </c>
      <c r="N47" s="56" t="n">
        <v>0.144304116307386</v>
      </c>
      <c r="O47" s="56" t="n">
        <v>0.255201638277854</v>
      </c>
      <c r="P47" s="57" t="n">
        <v>0.496233059400869</v>
      </c>
      <c r="Q47" s="3" t="s">
        <v>12</v>
      </c>
      <c r="R47" s="37" t="n">
        <v>0.345620636278378</v>
      </c>
      <c r="S47" s="37" t="n">
        <v>0.697870688393981</v>
      </c>
      <c r="T47" s="37" t="n">
        <v>0.0713016612376716</v>
      </c>
      <c r="U47" s="37" t="n">
        <v>0.388790707948196</v>
      </c>
      <c r="V47" s="37" t="n">
        <v>0.298579604662036</v>
      </c>
      <c r="W47" s="58"/>
      <c r="X47" s="3" t="s">
        <v>12</v>
      </c>
      <c r="Y47" s="54" t="n">
        <v>0.495250254848444</v>
      </c>
      <c r="Z47" s="54"/>
      <c r="AA47" s="54" t="n">
        <v>0.183393429369645</v>
      </c>
    </row>
    <row r="48" customFormat="false" ht="15" hidden="false" customHeight="false" outlineLevel="0" collapsed="false">
      <c r="B48" s="31"/>
      <c r="C48" s="8"/>
      <c r="D48" s="32"/>
      <c r="E48" s="8"/>
      <c r="F48" s="8"/>
      <c r="G48" s="32"/>
      <c r="H48" s="8"/>
      <c r="I48" s="8"/>
      <c r="J48" s="32"/>
      <c r="K48" s="8"/>
      <c r="L48" s="8"/>
      <c r="M48" s="32"/>
      <c r="N48" s="8"/>
      <c r="O48" s="8"/>
      <c r="P48" s="32"/>
      <c r="R48" s="33"/>
      <c r="S48" s="33"/>
      <c r="T48" s="33"/>
      <c r="U48" s="33"/>
      <c r="V48" s="33"/>
      <c r="W48" s="34"/>
      <c r="Y48" s="3"/>
      <c r="Z48" s="3"/>
      <c r="AA48" s="3"/>
    </row>
    <row r="49" customFormat="false" ht="12.8" hidden="false" customHeight="false" outlineLevel="0" collapsed="false">
      <c r="A49" s="3" t="s">
        <v>222</v>
      </c>
      <c r="B49" s="31" t="n">
        <v>342</v>
      </c>
      <c r="C49" s="8" t="n">
        <v>372</v>
      </c>
      <c r="D49" s="32" t="n">
        <v>300</v>
      </c>
      <c r="E49" s="8" t="n">
        <v>201</v>
      </c>
      <c r="F49" s="8" t="n">
        <v>190</v>
      </c>
      <c r="G49" s="32" t="n">
        <v>223</v>
      </c>
      <c r="H49" s="8" t="n">
        <v>260</v>
      </c>
      <c r="I49" s="8" t="n">
        <v>242</v>
      </c>
      <c r="J49" s="32" t="n">
        <v>216</v>
      </c>
      <c r="K49" s="8" t="n">
        <v>99</v>
      </c>
      <c r="L49" s="8" t="n">
        <v>107</v>
      </c>
      <c r="M49" s="32" t="n">
        <v>116</v>
      </c>
      <c r="N49" s="8" t="n">
        <v>129</v>
      </c>
      <c r="O49" s="8" t="n">
        <v>93</v>
      </c>
      <c r="P49" s="32" t="n">
        <v>141</v>
      </c>
      <c r="R49" s="24" t="n">
        <v>338</v>
      </c>
      <c r="S49" s="24" t="n">
        <v>204.666666666667</v>
      </c>
      <c r="T49" s="24" t="n">
        <v>239.333333333333</v>
      </c>
      <c r="U49" s="24" t="n">
        <v>107.333333333333</v>
      </c>
      <c r="V49" s="24" t="n">
        <v>121</v>
      </c>
      <c r="W49" s="16"/>
    </row>
    <row r="50" customFormat="false" ht="12.8" hidden="false" customHeight="false" outlineLevel="0" collapsed="false">
      <c r="B50" s="59" t="n">
        <v>12.3967324098251</v>
      </c>
      <c r="C50" s="60" t="n">
        <v>13.3262532239592</v>
      </c>
      <c r="D50" s="61" t="n">
        <v>10.5666909301372</v>
      </c>
      <c r="E50" s="56" t="n">
        <v>7.29585278319361</v>
      </c>
      <c r="F50" s="56" t="n">
        <v>6.76072279100855</v>
      </c>
      <c r="G50" s="57" t="n">
        <v>8.08535260784709</v>
      </c>
      <c r="H50" s="56" t="n">
        <v>9.37323756095669</v>
      </c>
      <c r="I50" s="56" t="n">
        <v>8.5757913913938</v>
      </c>
      <c r="J50" s="57" t="n">
        <v>7.66031550853572</v>
      </c>
      <c r="K50" s="56" t="n">
        <v>3.50269822751086</v>
      </c>
      <c r="L50" s="56" t="n">
        <v>3.78975958083984</v>
      </c>
      <c r="M50" s="57" t="n">
        <v>4.07238309890801</v>
      </c>
      <c r="N50" s="56" t="n">
        <v>4.6538077509132</v>
      </c>
      <c r="O50" s="56" t="n">
        <v>3.39053605140578</v>
      </c>
      <c r="P50" s="57" t="n">
        <v>4.99777581253733</v>
      </c>
      <c r="Q50" s="3" t="s">
        <v>222</v>
      </c>
      <c r="R50" s="37" t="n">
        <v>12.0965588546405</v>
      </c>
      <c r="S50" s="37" t="n">
        <v>7.38064272734975</v>
      </c>
      <c r="T50" s="37" t="n">
        <v>8.53644815362874</v>
      </c>
      <c r="U50" s="37" t="n">
        <v>3.78828030241957</v>
      </c>
      <c r="V50" s="37" t="n">
        <v>4.3473732049521</v>
      </c>
      <c r="W50" s="58"/>
      <c r="X50" s="3" t="s">
        <v>222</v>
      </c>
      <c r="Y50" s="54" t="n">
        <v>1.63895737830737</v>
      </c>
      <c r="Z50" s="54"/>
      <c r="AA50" s="54" t="n">
        <v>2.25338345427516</v>
      </c>
    </row>
    <row r="51" customFormat="false" ht="12.8" hidden="false" customHeight="false" outlineLevel="0" collapsed="false">
      <c r="A51" s="3" t="s">
        <v>223</v>
      </c>
      <c r="B51" s="31" t="n">
        <v>342</v>
      </c>
      <c r="C51" s="8" t="n">
        <v>372</v>
      </c>
      <c r="D51" s="32" t="n">
        <v>300</v>
      </c>
      <c r="E51" s="8" t="n">
        <v>201</v>
      </c>
      <c r="F51" s="8" t="n">
        <v>190</v>
      </c>
      <c r="G51" s="32" t="n">
        <v>223</v>
      </c>
      <c r="H51" s="8" t="n">
        <v>260</v>
      </c>
      <c r="I51" s="8" t="n">
        <v>242</v>
      </c>
      <c r="J51" s="32" t="n">
        <v>216</v>
      </c>
      <c r="K51" s="8" t="n">
        <v>99</v>
      </c>
      <c r="L51" s="8" t="n">
        <v>107</v>
      </c>
      <c r="M51" s="32" t="n">
        <v>116</v>
      </c>
      <c r="N51" s="8" t="n">
        <v>129</v>
      </c>
      <c r="O51" s="8" t="n">
        <v>93</v>
      </c>
      <c r="P51" s="32" t="n">
        <v>141</v>
      </c>
      <c r="R51" s="24" t="n">
        <v>338</v>
      </c>
      <c r="S51" s="24" t="n">
        <v>204.666666666667</v>
      </c>
      <c r="T51" s="24" t="n">
        <v>239.333333333333</v>
      </c>
      <c r="U51" s="24" t="n">
        <v>107.333333333333</v>
      </c>
      <c r="V51" s="24" t="n">
        <v>121</v>
      </c>
      <c r="W51" s="16"/>
      <c r="Y51" s="54"/>
      <c r="Z51" s="54"/>
      <c r="AA51" s="54"/>
    </row>
    <row r="52" customFormat="false" ht="12.8" hidden="false" customHeight="false" outlineLevel="0" collapsed="false">
      <c r="B52" s="59" t="n">
        <v>12.3967324098251</v>
      </c>
      <c r="C52" s="60" t="n">
        <v>13.3262532239592</v>
      </c>
      <c r="D52" s="61" t="n">
        <v>10.5666909301372</v>
      </c>
      <c r="E52" s="56" t="n">
        <v>7.29585278319361</v>
      </c>
      <c r="F52" s="56" t="n">
        <v>6.76072279100855</v>
      </c>
      <c r="G52" s="57" t="n">
        <v>8.08535260784709</v>
      </c>
      <c r="H52" s="56" t="n">
        <v>9.37323756095669</v>
      </c>
      <c r="I52" s="56" t="n">
        <v>8.5757913913938</v>
      </c>
      <c r="J52" s="57" t="n">
        <v>7.66031550853572</v>
      </c>
      <c r="K52" s="56" t="n">
        <v>3.50269822751086</v>
      </c>
      <c r="L52" s="56" t="n">
        <v>3.78975958083984</v>
      </c>
      <c r="M52" s="57" t="n">
        <v>4.07238309890801</v>
      </c>
      <c r="N52" s="56" t="n">
        <v>4.6538077509132</v>
      </c>
      <c r="O52" s="56" t="n">
        <v>3.39053605140578</v>
      </c>
      <c r="P52" s="57" t="n">
        <v>4.99777581253733</v>
      </c>
      <c r="Q52" s="3" t="s">
        <v>223</v>
      </c>
      <c r="R52" s="37" t="n">
        <v>12.0965588546405</v>
      </c>
      <c r="S52" s="37" t="n">
        <v>7.38064272734975</v>
      </c>
      <c r="T52" s="37" t="n">
        <v>8.53644815362874</v>
      </c>
      <c r="U52" s="37" t="n">
        <v>3.78828030241957</v>
      </c>
      <c r="V52" s="37" t="n">
        <v>4.3473732049521</v>
      </c>
      <c r="W52" s="58"/>
      <c r="X52" s="3" t="s">
        <v>223</v>
      </c>
      <c r="Y52" s="54" t="n">
        <v>1.63895737830737</v>
      </c>
      <c r="Z52" s="54"/>
      <c r="AA52" s="54" t="n">
        <v>2.25338345427516</v>
      </c>
    </row>
    <row r="53" customFormat="false" ht="12.8" hidden="false" customHeight="false" outlineLevel="0" collapsed="false">
      <c r="A53" s="3" t="s">
        <v>224</v>
      </c>
      <c r="B53" s="31" t="n">
        <v>245</v>
      </c>
      <c r="C53" s="8" t="n">
        <v>279</v>
      </c>
      <c r="D53" s="32" t="n">
        <v>280</v>
      </c>
      <c r="E53" s="8" t="n">
        <v>176</v>
      </c>
      <c r="F53" s="8" t="n">
        <v>174</v>
      </c>
      <c r="G53" s="32" t="n">
        <v>184</v>
      </c>
      <c r="H53" s="8" t="n">
        <v>246</v>
      </c>
      <c r="I53" s="8" t="n">
        <v>195</v>
      </c>
      <c r="J53" s="32" t="n">
        <v>198</v>
      </c>
      <c r="K53" s="8" t="n">
        <v>147</v>
      </c>
      <c r="L53" s="8" t="n">
        <v>159</v>
      </c>
      <c r="M53" s="32" t="n">
        <v>230</v>
      </c>
      <c r="N53" s="8" t="n">
        <v>109</v>
      </c>
      <c r="O53" s="8" t="n">
        <v>119</v>
      </c>
      <c r="P53" s="32" t="n">
        <v>104</v>
      </c>
      <c r="R53" s="24" t="n">
        <v>268</v>
      </c>
      <c r="S53" s="24" t="n">
        <v>178</v>
      </c>
      <c r="T53" s="24" t="n">
        <v>213</v>
      </c>
      <c r="U53" s="24" t="n">
        <v>178.666666666667</v>
      </c>
      <c r="V53" s="24" t="n">
        <v>110.666666666667</v>
      </c>
      <c r="W53" s="16"/>
      <c r="Y53" s="54"/>
      <c r="Z53" s="54"/>
      <c r="AA53" s="54"/>
    </row>
    <row r="54" customFormat="false" ht="12.8" hidden="false" customHeight="false" outlineLevel="0" collapsed="false">
      <c r="B54" s="55" t="n">
        <v>8.88070011814956</v>
      </c>
      <c r="C54" s="56" t="n">
        <v>9.99468991796939</v>
      </c>
      <c r="D54" s="57" t="n">
        <v>9.86224486812805</v>
      </c>
      <c r="E54" s="56" t="n">
        <v>6.3884084071745</v>
      </c>
      <c r="F54" s="56" t="n">
        <v>6.19139876650257</v>
      </c>
      <c r="G54" s="57" t="n">
        <v>6.67132233113841</v>
      </c>
      <c r="H54" s="56" t="n">
        <v>8.86852476921287</v>
      </c>
      <c r="I54" s="56" t="n">
        <v>6.91024512942889</v>
      </c>
      <c r="J54" s="57" t="n">
        <v>7.02195588282441</v>
      </c>
      <c r="K54" s="56" t="n">
        <v>5.20097615600098</v>
      </c>
      <c r="L54" s="56" t="n">
        <v>5.63151190050032</v>
      </c>
      <c r="M54" s="57" t="n">
        <v>8.0745526961107</v>
      </c>
      <c r="N54" s="56" t="n">
        <v>3.93228716937627</v>
      </c>
      <c r="O54" s="56" t="n">
        <v>4.33842785072352</v>
      </c>
      <c r="P54" s="57" t="n">
        <v>3.68630272697789</v>
      </c>
      <c r="Q54" s="3" t="s">
        <v>224</v>
      </c>
      <c r="R54" s="37" t="n">
        <v>9.579211634749</v>
      </c>
      <c r="S54" s="37" t="n">
        <v>6.41704316827183</v>
      </c>
      <c r="T54" s="37" t="n">
        <v>7.60024192715539</v>
      </c>
      <c r="U54" s="37" t="n">
        <v>6.30234691753733</v>
      </c>
      <c r="V54" s="37" t="n">
        <v>3.98567258235923</v>
      </c>
      <c r="W54" s="58"/>
      <c r="X54" s="3" t="s">
        <v>224</v>
      </c>
      <c r="Y54" s="54" t="n">
        <v>1.49277656134714</v>
      </c>
      <c r="Z54" s="54"/>
      <c r="AA54" s="54" t="n">
        <v>1.20593836337483</v>
      </c>
    </row>
    <row r="55" customFormat="false" ht="12.8" hidden="false" customHeight="false" outlineLevel="0" collapsed="false">
      <c r="A55" s="3" t="s">
        <v>225</v>
      </c>
      <c r="B55" s="31" t="n">
        <v>315</v>
      </c>
      <c r="C55" s="8" t="n">
        <v>353</v>
      </c>
      <c r="D55" s="32" t="n">
        <v>328</v>
      </c>
      <c r="E55" s="8" t="n">
        <v>182</v>
      </c>
      <c r="F55" s="8" t="n">
        <v>246</v>
      </c>
      <c r="G55" s="32" t="n">
        <v>209</v>
      </c>
      <c r="H55" s="8" t="n">
        <v>243</v>
      </c>
      <c r="I55" s="8" t="n">
        <v>181</v>
      </c>
      <c r="J55" s="32" t="n">
        <v>192</v>
      </c>
      <c r="K55" s="8" t="n">
        <v>83</v>
      </c>
      <c r="L55" s="8" t="n">
        <v>78</v>
      </c>
      <c r="M55" s="32" t="n">
        <v>128</v>
      </c>
      <c r="N55" s="8" t="n">
        <v>131</v>
      </c>
      <c r="O55" s="8" t="n">
        <v>98</v>
      </c>
      <c r="P55" s="32" t="n">
        <v>193</v>
      </c>
      <c r="R55" s="24" t="n">
        <v>332</v>
      </c>
      <c r="S55" s="24" t="n">
        <v>212.333333333333</v>
      </c>
      <c r="T55" s="24" t="n">
        <v>205.333333333333</v>
      </c>
      <c r="U55" s="24" t="n">
        <v>96.3333333333333</v>
      </c>
      <c r="V55" s="24" t="n">
        <v>140.666666666667</v>
      </c>
      <c r="W55" s="16"/>
      <c r="Y55" s="54"/>
      <c r="Z55" s="54"/>
      <c r="AA55" s="54"/>
    </row>
    <row r="56" customFormat="false" ht="12.8" hidden="false" customHeight="false" outlineLevel="0" collapsed="false">
      <c r="B56" s="55" t="n">
        <v>11.4180430090494</v>
      </c>
      <c r="C56" s="56" t="n">
        <v>12.6456112582193</v>
      </c>
      <c r="D56" s="57" t="n">
        <v>11.55291541695</v>
      </c>
      <c r="E56" s="56" t="n">
        <v>6.60619505741909</v>
      </c>
      <c r="F56" s="56" t="n">
        <v>8.75335687677949</v>
      </c>
      <c r="G56" s="57" t="n">
        <v>7.57775199569526</v>
      </c>
      <c r="H56" s="56" t="n">
        <v>8.7603720281249</v>
      </c>
      <c r="I56" s="56" t="n">
        <v>6.41412496629041</v>
      </c>
      <c r="J56" s="57" t="n">
        <v>6.80916934092064</v>
      </c>
      <c r="K56" s="56" t="n">
        <v>2.93660558468083</v>
      </c>
      <c r="L56" s="56" t="n">
        <v>2.76262847949072</v>
      </c>
      <c r="M56" s="57" t="n">
        <v>4.49366410913987</v>
      </c>
      <c r="N56" s="56" t="n">
        <v>4.7259598090669</v>
      </c>
      <c r="O56" s="56" t="n">
        <v>3.57282293588996</v>
      </c>
      <c r="P56" s="57" t="n">
        <v>6.84092717602627</v>
      </c>
      <c r="Q56" s="3" t="s">
        <v>225</v>
      </c>
      <c r="R56" s="37" t="n">
        <v>11.8721898947396</v>
      </c>
      <c r="S56" s="37" t="n">
        <v>7.64576797663128</v>
      </c>
      <c r="T56" s="37" t="n">
        <v>7.32788877844532</v>
      </c>
      <c r="U56" s="37" t="n">
        <v>3.39763272443714</v>
      </c>
      <c r="V56" s="37" t="n">
        <v>5.04656997366104</v>
      </c>
      <c r="W56" s="58"/>
      <c r="X56" s="3" t="s">
        <v>225</v>
      </c>
      <c r="Y56" s="54" t="n">
        <v>1.55277925396455</v>
      </c>
      <c r="Z56" s="54"/>
      <c r="AA56" s="54" t="n">
        <v>2.15676306792674</v>
      </c>
    </row>
    <row r="57" customFormat="false" ht="12.8" hidden="false" customHeight="false" outlineLevel="0" collapsed="false">
      <c r="A57" s="3" t="s">
        <v>226</v>
      </c>
      <c r="B57" s="31" t="n">
        <v>366</v>
      </c>
      <c r="C57" s="8" t="n">
        <v>394</v>
      </c>
      <c r="D57" s="32" t="n">
        <v>344</v>
      </c>
      <c r="E57" s="8" t="n">
        <v>217</v>
      </c>
      <c r="F57" s="8" t="n">
        <v>213</v>
      </c>
      <c r="G57" s="32" t="n">
        <v>220</v>
      </c>
      <c r="H57" s="8" t="n">
        <v>239</v>
      </c>
      <c r="I57" s="8" t="n">
        <v>226</v>
      </c>
      <c r="J57" s="32" t="n">
        <v>256</v>
      </c>
      <c r="K57" s="8" t="n">
        <v>138</v>
      </c>
      <c r="L57" s="8" t="n">
        <v>100</v>
      </c>
      <c r="M57" s="32" t="n">
        <v>121</v>
      </c>
      <c r="N57" s="8" t="n">
        <v>689</v>
      </c>
      <c r="O57" s="8" t="n">
        <v>667</v>
      </c>
      <c r="P57" s="32" t="n">
        <v>1088</v>
      </c>
      <c r="R57" s="24" t="n">
        <v>368</v>
      </c>
      <c r="S57" s="24" t="n">
        <v>216.666666666667</v>
      </c>
      <c r="T57" s="24" t="n">
        <v>240.333333333333</v>
      </c>
      <c r="U57" s="24" t="n">
        <v>119.666666666667</v>
      </c>
      <c r="V57" s="24" t="n">
        <v>814.666666666667</v>
      </c>
      <c r="W57" s="16"/>
      <c r="Y57" s="54"/>
      <c r="Z57" s="54"/>
      <c r="AA57" s="54"/>
    </row>
    <row r="58" customFormat="false" ht="12.8" hidden="false" customHeight="false" outlineLevel="0" collapsed="false">
      <c r="B58" s="59" t="n">
        <v>13.2666785438479</v>
      </c>
      <c r="C58" s="60" t="n">
        <v>14.1143649737632</v>
      </c>
      <c r="D58" s="61" t="n">
        <v>12.1164722665573</v>
      </c>
      <c r="E58" s="56" t="n">
        <v>7.87661718384584</v>
      </c>
      <c r="F58" s="56" t="n">
        <v>7.5791260762359</v>
      </c>
      <c r="G58" s="57" t="n">
        <v>7.97658104810027</v>
      </c>
      <c r="H58" s="56" t="n">
        <v>8.61616837334095</v>
      </c>
      <c r="I58" s="56" t="n">
        <v>8.00879691923554</v>
      </c>
      <c r="J58" s="57" t="n">
        <v>9.07889245456085</v>
      </c>
      <c r="K58" s="56" t="n">
        <v>4.88254904440908</v>
      </c>
      <c r="L58" s="56" t="n">
        <v>3.54183138396247</v>
      </c>
      <c r="M58" s="57" t="n">
        <v>4.24791685317128</v>
      </c>
      <c r="N58" s="60" t="n">
        <v>24.8563840339473</v>
      </c>
      <c r="O58" s="60" t="n">
        <v>24.3170703901898</v>
      </c>
      <c r="P58" s="61" t="n">
        <v>38.5643977591533</v>
      </c>
      <c r="Q58" s="3" t="s">
        <v>226</v>
      </c>
      <c r="R58" s="62" t="n">
        <v>13.1658385947228</v>
      </c>
      <c r="S58" s="62" t="n">
        <v>7.810774769394</v>
      </c>
      <c r="T58" s="62" t="n">
        <v>8.56795258237911</v>
      </c>
      <c r="U58" s="62" t="n">
        <v>4.22409909384761</v>
      </c>
      <c r="V58" s="62" t="n">
        <v>29.2459507277635</v>
      </c>
      <c r="W58" s="58"/>
      <c r="X58" s="3" t="s">
        <v>226</v>
      </c>
      <c r="Y58" s="54" t="n">
        <v>1.68559957026443</v>
      </c>
      <c r="Z58" s="54"/>
      <c r="AA58" s="54" t="n">
        <v>2.02835028062157</v>
      </c>
    </row>
    <row r="59" customFormat="false" ht="12.8" hidden="false" customHeight="false" outlineLevel="0" collapsed="false">
      <c r="A59" s="3" t="s">
        <v>227</v>
      </c>
      <c r="B59" s="31" t="n">
        <v>184</v>
      </c>
      <c r="C59" s="8" t="n">
        <v>181</v>
      </c>
      <c r="D59" s="32" t="n">
        <v>128</v>
      </c>
      <c r="E59" s="8" t="n">
        <v>112</v>
      </c>
      <c r="F59" s="8" t="n">
        <v>97</v>
      </c>
      <c r="G59" s="32" t="n">
        <v>99</v>
      </c>
      <c r="H59" s="8" t="n">
        <v>159</v>
      </c>
      <c r="I59" s="8" t="n">
        <v>119</v>
      </c>
      <c r="J59" s="32" t="n">
        <v>142</v>
      </c>
      <c r="K59" s="8" t="n">
        <v>62</v>
      </c>
      <c r="L59" s="8" t="n">
        <v>43</v>
      </c>
      <c r="M59" s="32" t="n">
        <v>93</v>
      </c>
      <c r="N59" s="8" t="n">
        <v>69</v>
      </c>
      <c r="O59" s="8" t="n">
        <v>110</v>
      </c>
      <c r="P59" s="32" t="n">
        <v>140</v>
      </c>
      <c r="R59" s="24" t="n">
        <v>164.333333333333</v>
      </c>
      <c r="S59" s="24" t="n">
        <v>102.666666666667</v>
      </c>
      <c r="T59" s="24" t="n">
        <v>140</v>
      </c>
      <c r="U59" s="24" t="n">
        <v>66</v>
      </c>
      <c r="V59" s="24" t="n">
        <v>106.333333333333</v>
      </c>
      <c r="W59" s="16"/>
      <c r="Y59" s="54"/>
      <c r="Z59" s="54"/>
      <c r="AA59" s="54"/>
    </row>
    <row r="60" customFormat="false" ht="12.8" hidden="false" customHeight="false" outlineLevel="0" collapsed="false">
      <c r="B60" s="55" t="n">
        <v>6.66958702750824</v>
      </c>
      <c r="C60" s="56" t="n">
        <v>6.48401030520595</v>
      </c>
      <c r="D60" s="57" t="n">
        <v>4.50845479685854</v>
      </c>
      <c r="E60" s="56" t="n">
        <v>4.06535080456559</v>
      </c>
      <c r="F60" s="56" t="n">
        <v>3.45152689856752</v>
      </c>
      <c r="G60" s="57" t="n">
        <v>3.58946147164512</v>
      </c>
      <c r="H60" s="56" t="n">
        <v>5.73209527766197</v>
      </c>
      <c r="I60" s="56" t="n">
        <v>4.21702138667712</v>
      </c>
      <c r="J60" s="57" t="n">
        <v>5.03594815838922</v>
      </c>
      <c r="K60" s="56" t="n">
        <v>2.1936089909664</v>
      </c>
      <c r="L60" s="56" t="n">
        <v>1.52298749510386</v>
      </c>
      <c r="M60" s="57" t="n">
        <v>3.26492782929693</v>
      </c>
      <c r="N60" s="56" t="n">
        <v>2.48924600630241</v>
      </c>
      <c r="O60" s="56" t="n">
        <v>4.01031145865199</v>
      </c>
      <c r="P60" s="57" t="n">
        <v>4.96233059400869</v>
      </c>
      <c r="Q60" s="3" t="s">
        <v>227</v>
      </c>
      <c r="R60" s="37" t="n">
        <v>5.88735070985758</v>
      </c>
      <c r="S60" s="37" t="n">
        <v>3.70211305825941</v>
      </c>
      <c r="T60" s="37" t="n">
        <v>4.9950216075761</v>
      </c>
      <c r="U60" s="37" t="n">
        <v>2.32717477178906</v>
      </c>
      <c r="V60" s="37" t="n">
        <v>3.8206293529877</v>
      </c>
      <c r="W60" s="58"/>
      <c r="X60" s="3" t="s">
        <v>227</v>
      </c>
      <c r="Y60" s="54" t="n">
        <v>1.59026767070846</v>
      </c>
      <c r="Z60" s="54"/>
      <c r="AA60" s="54" t="n">
        <v>2.14638868903519</v>
      </c>
    </row>
    <row r="61" customFormat="false" ht="12.8" hidden="false" customHeight="false" outlineLevel="0" collapsed="false">
      <c r="A61" s="3" t="s">
        <v>228</v>
      </c>
      <c r="B61" s="31" t="n">
        <v>82</v>
      </c>
      <c r="C61" s="8" t="n">
        <v>77</v>
      </c>
      <c r="D61" s="32" t="n">
        <v>82</v>
      </c>
      <c r="E61" s="8" t="n">
        <v>57</v>
      </c>
      <c r="F61" s="8" t="n">
        <v>39</v>
      </c>
      <c r="G61" s="32" t="n">
        <v>67</v>
      </c>
      <c r="H61" s="8" t="n">
        <v>88</v>
      </c>
      <c r="I61" s="8" t="n">
        <v>40</v>
      </c>
      <c r="J61" s="32" t="n">
        <v>82</v>
      </c>
      <c r="K61" s="8" t="n">
        <v>39</v>
      </c>
      <c r="L61" s="8" t="n">
        <v>26</v>
      </c>
      <c r="M61" s="32" t="n">
        <v>30</v>
      </c>
      <c r="N61" s="8" t="n">
        <v>43</v>
      </c>
      <c r="O61" s="8" t="n">
        <v>42</v>
      </c>
      <c r="P61" s="32" t="n">
        <v>45</v>
      </c>
      <c r="R61" s="24" t="n">
        <v>80.3333333333333</v>
      </c>
      <c r="S61" s="24" t="n">
        <v>54.3333333333333</v>
      </c>
      <c r="T61" s="24" t="n">
        <v>70</v>
      </c>
      <c r="U61" s="24" t="n">
        <v>31.6666666666667</v>
      </c>
      <c r="V61" s="24" t="n">
        <v>43.3333333333333</v>
      </c>
      <c r="W61" s="16"/>
      <c r="Y61" s="54"/>
      <c r="Z61" s="54"/>
      <c r="AA61" s="54"/>
    </row>
    <row r="62" customFormat="false" ht="12.8" hidden="false" customHeight="false" outlineLevel="0" collapsed="false">
      <c r="B62" s="55" t="n">
        <v>2.97231595791128</v>
      </c>
      <c r="C62" s="56" t="n">
        <v>2.75839112431413</v>
      </c>
      <c r="D62" s="57" t="n">
        <v>2.8882288542375</v>
      </c>
      <c r="E62" s="56" t="n">
        <v>2.06897317732356</v>
      </c>
      <c r="F62" s="56" t="n">
        <v>1.38772730973333</v>
      </c>
      <c r="G62" s="57" t="n">
        <v>2.42923150101235</v>
      </c>
      <c r="H62" s="56" t="n">
        <v>3.17248040524688</v>
      </c>
      <c r="I62" s="56" t="n">
        <v>1.41748618039567</v>
      </c>
      <c r="J62" s="57" t="n">
        <v>2.90808273935152</v>
      </c>
      <c r="K62" s="56" t="n">
        <v>1.37985081689822</v>
      </c>
      <c r="L62" s="56" t="n">
        <v>0.920876159830241</v>
      </c>
      <c r="M62" s="57" t="n">
        <v>1.05320252557966</v>
      </c>
      <c r="N62" s="56" t="n">
        <v>1.5512692503044</v>
      </c>
      <c r="O62" s="56" t="n">
        <v>1.53120982966712</v>
      </c>
      <c r="P62" s="57" t="n">
        <v>1.59503483378851</v>
      </c>
      <c r="Q62" s="3" t="s">
        <v>228</v>
      </c>
      <c r="R62" s="37" t="n">
        <v>2.87297864548764</v>
      </c>
      <c r="S62" s="37" t="n">
        <v>1.96197732935641</v>
      </c>
      <c r="T62" s="37" t="n">
        <v>2.49934977499802</v>
      </c>
      <c r="U62" s="37" t="n">
        <v>1.11797650076937</v>
      </c>
      <c r="V62" s="37" t="n">
        <v>1.55917130458668</v>
      </c>
      <c r="W62" s="58"/>
      <c r="X62" s="3" t="s">
        <v>228</v>
      </c>
      <c r="Y62" s="54" t="n">
        <v>1.46432815634525</v>
      </c>
      <c r="Z62" s="54"/>
      <c r="AA62" s="54" t="n">
        <v>2.2356013505454</v>
      </c>
    </row>
    <row r="63" customFormat="false" ht="12.8" hidden="false" customHeight="false" outlineLevel="0" collapsed="false">
      <c r="A63" s="3" t="s">
        <v>229</v>
      </c>
      <c r="B63" s="31" t="n">
        <v>326</v>
      </c>
      <c r="C63" s="8" t="n">
        <v>360</v>
      </c>
      <c r="D63" s="32" t="n">
        <v>289</v>
      </c>
      <c r="E63" s="8" t="n">
        <v>184</v>
      </c>
      <c r="F63" s="8" t="n">
        <v>172</v>
      </c>
      <c r="G63" s="32" t="n">
        <v>200</v>
      </c>
      <c r="H63" s="8" t="n">
        <v>317</v>
      </c>
      <c r="I63" s="8" t="n">
        <v>172</v>
      </c>
      <c r="J63" s="32" t="n">
        <v>242</v>
      </c>
      <c r="K63" s="8" t="n">
        <v>81</v>
      </c>
      <c r="L63" s="8" t="n">
        <v>85</v>
      </c>
      <c r="M63" s="32" t="n">
        <v>93</v>
      </c>
      <c r="N63" s="8" t="n">
        <v>101</v>
      </c>
      <c r="O63" s="8" t="n">
        <v>97</v>
      </c>
      <c r="P63" s="32" t="n">
        <v>122</v>
      </c>
      <c r="R63" s="24" t="n">
        <v>325</v>
      </c>
      <c r="S63" s="24" t="n">
        <v>185.333333333333</v>
      </c>
      <c r="T63" s="24" t="n">
        <v>243.666666666667</v>
      </c>
      <c r="U63" s="24" t="n">
        <v>86.3333333333333</v>
      </c>
      <c r="V63" s="24" t="n">
        <v>106.666666666667</v>
      </c>
      <c r="W63" s="16"/>
      <c r="Y63" s="54"/>
      <c r="Z63" s="54"/>
      <c r="AA63" s="54"/>
    </row>
    <row r="64" customFormat="false" ht="12.8" hidden="false" customHeight="false" outlineLevel="0" collapsed="false">
      <c r="B64" s="55" t="n">
        <v>11.8167683204766</v>
      </c>
      <c r="C64" s="56" t="n">
        <v>12.8963740877024</v>
      </c>
      <c r="D64" s="57" t="n">
        <v>10.1792455960322</v>
      </c>
      <c r="E64" s="56" t="n">
        <v>6.67879060750062</v>
      </c>
      <c r="F64" s="56" t="n">
        <v>6.12023326343932</v>
      </c>
      <c r="G64" s="57" t="n">
        <v>7.25143731645479</v>
      </c>
      <c r="H64" s="56" t="n">
        <v>11.428139641628</v>
      </c>
      <c r="I64" s="56" t="n">
        <v>6.09519057570138</v>
      </c>
      <c r="J64" s="57" t="n">
        <v>8.58239052345206</v>
      </c>
      <c r="K64" s="56" t="n">
        <v>2.86584400432707</v>
      </c>
      <c r="L64" s="56" t="n">
        <v>3.0105566763681</v>
      </c>
      <c r="M64" s="57" t="n">
        <v>3.26492782929693</v>
      </c>
      <c r="N64" s="56" t="n">
        <v>3.6436789367615</v>
      </c>
      <c r="O64" s="56" t="n">
        <v>3.53636555899312</v>
      </c>
      <c r="P64" s="57" t="n">
        <v>4.32431666049329</v>
      </c>
      <c r="Q64" s="3" t="s">
        <v>229</v>
      </c>
      <c r="R64" s="37" t="n">
        <v>11.6307960014037</v>
      </c>
      <c r="S64" s="37" t="n">
        <v>6.68348706246491</v>
      </c>
      <c r="T64" s="37" t="n">
        <v>8.70190691359381</v>
      </c>
      <c r="U64" s="37" t="n">
        <v>3.0471095033307</v>
      </c>
      <c r="V64" s="37" t="n">
        <v>3.83478705208264</v>
      </c>
      <c r="W64" s="58"/>
      <c r="X64" s="3" t="s">
        <v>229</v>
      </c>
      <c r="Y64" s="54" t="n">
        <v>1.74022869988383</v>
      </c>
      <c r="Z64" s="54"/>
      <c r="AA64" s="54" t="n">
        <v>2.85579067771671</v>
      </c>
    </row>
    <row r="65" customFormat="false" ht="12.8" hidden="false" customHeight="false" outlineLevel="0" collapsed="false">
      <c r="A65" s="3" t="s">
        <v>230</v>
      </c>
      <c r="B65" s="31" t="n">
        <v>4471</v>
      </c>
      <c r="C65" s="8" t="n">
        <v>4880</v>
      </c>
      <c r="D65" s="32" t="n">
        <v>4344</v>
      </c>
      <c r="E65" s="8" t="n">
        <v>2357</v>
      </c>
      <c r="F65" s="8" t="n">
        <v>2804</v>
      </c>
      <c r="G65" s="32" t="n">
        <v>2876</v>
      </c>
      <c r="H65" s="8" t="n">
        <v>3628</v>
      </c>
      <c r="I65" s="8" t="n">
        <v>2887</v>
      </c>
      <c r="J65" s="32" t="n">
        <v>3377</v>
      </c>
      <c r="K65" s="8" t="n">
        <v>1210</v>
      </c>
      <c r="L65" s="8" t="n">
        <v>1271</v>
      </c>
      <c r="M65" s="32" t="n">
        <v>1123</v>
      </c>
      <c r="N65" s="8" t="n">
        <v>1393</v>
      </c>
      <c r="O65" s="8" t="n">
        <v>1738</v>
      </c>
      <c r="P65" s="32" t="n">
        <v>1790</v>
      </c>
      <c r="R65" s="24" t="n">
        <v>4565</v>
      </c>
      <c r="S65" s="24" t="n">
        <v>2679</v>
      </c>
      <c r="T65" s="24" t="n">
        <v>3297.33333333333</v>
      </c>
      <c r="U65" s="24" t="n">
        <v>1201.33333333333</v>
      </c>
      <c r="V65" s="24" t="n">
        <v>1640.33333333333</v>
      </c>
      <c r="W65" s="16"/>
      <c r="Y65" s="54"/>
      <c r="Z65" s="54"/>
      <c r="AA65" s="54"/>
    </row>
    <row r="66" customFormat="false" ht="12.8" hidden="false" customHeight="false" outlineLevel="0" collapsed="false">
      <c r="B66" s="59" t="n">
        <v>162.063715217333</v>
      </c>
      <c r="C66" s="60" t="n">
        <v>174.817515411077</v>
      </c>
      <c r="D66" s="61" t="n">
        <v>153.005684668387</v>
      </c>
      <c r="E66" s="56" t="n">
        <v>85.5538557710813</v>
      </c>
      <c r="F66" s="56" t="n">
        <v>99.7740352946736</v>
      </c>
      <c r="G66" s="57" t="n">
        <v>104.27566861062</v>
      </c>
      <c r="H66" s="60" t="n">
        <v>130.792714889042</v>
      </c>
      <c r="I66" s="60" t="n">
        <v>102.307065070057</v>
      </c>
      <c r="J66" s="61" t="n">
        <v>119.763358668172</v>
      </c>
      <c r="K66" s="56" t="n">
        <v>42.8107561140217</v>
      </c>
      <c r="L66" s="56" t="n">
        <v>45.016676890163</v>
      </c>
      <c r="M66" s="57" t="n">
        <v>39.4248812075318</v>
      </c>
      <c r="N66" s="56" t="n">
        <v>50.2539085040472</v>
      </c>
      <c r="O66" s="56" t="n">
        <v>63.3629210467015</v>
      </c>
      <c r="P66" s="57" t="n">
        <v>63.446941166254</v>
      </c>
      <c r="Q66" s="3" t="s">
        <v>230</v>
      </c>
      <c r="R66" s="62" t="n">
        <v>163.295638432266</v>
      </c>
      <c r="S66" s="62" t="n">
        <v>96.534519892125</v>
      </c>
      <c r="T66" s="62" t="n">
        <v>117.62104620909</v>
      </c>
      <c r="U66" s="37" t="n">
        <v>42.4174380705722</v>
      </c>
      <c r="V66" s="37" t="n">
        <v>59.0212569056676</v>
      </c>
      <c r="W66" s="58"/>
      <c r="X66" s="3" t="s">
        <v>230</v>
      </c>
      <c r="Y66" s="54" t="n">
        <v>1.69157767205705</v>
      </c>
      <c r="Z66" s="54"/>
      <c r="AA66" s="54" t="n">
        <v>2.77294083658229</v>
      </c>
    </row>
    <row r="67" customFormat="false" ht="12.8" hidden="false" customHeight="false" outlineLevel="0" collapsed="false">
      <c r="A67" s="3" t="s">
        <v>231</v>
      </c>
      <c r="B67" s="31" t="n">
        <v>29</v>
      </c>
      <c r="C67" s="8" t="n">
        <v>34</v>
      </c>
      <c r="D67" s="32" t="n">
        <v>32</v>
      </c>
      <c r="E67" s="8" t="n">
        <v>22</v>
      </c>
      <c r="F67" s="8" t="n">
        <v>29</v>
      </c>
      <c r="G67" s="32" t="n">
        <v>28</v>
      </c>
      <c r="H67" s="8" t="n">
        <v>30</v>
      </c>
      <c r="I67" s="8" t="n">
        <v>22</v>
      </c>
      <c r="J67" s="32" t="n">
        <v>56</v>
      </c>
      <c r="K67" s="8" t="n">
        <v>16</v>
      </c>
      <c r="L67" s="8" t="n">
        <v>34</v>
      </c>
      <c r="M67" s="32" t="n">
        <v>29</v>
      </c>
      <c r="N67" s="8" t="n">
        <v>25</v>
      </c>
      <c r="O67" s="8" t="n">
        <v>36</v>
      </c>
      <c r="P67" s="32" t="n">
        <v>48</v>
      </c>
      <c r="R67" s="24" t="n">
        <v>31.6666666666667</v>
      </c>
      <c r="S67" s="24" t="n">
        <v>26.3333333333333</v>
      </c>
      <c r="T67" s="24" t="n">
        <v>36</v>
      </c>
      <c r="U67" s="24" t="n">
        <v>26.3333333333333</v>
      </c>
      <c r="V67" s="24" t="n">
        <v>36.3333333333333</v>
      </c>
      <c r="W67" s="16"/>
      <c r="Y67" s="54"/>
      <c r="Z67" s="54"/>
      <c r="AA67" s="54"/>
    </row>
    <row r="68" customFormat="false" ht="12.8" hidden="false" customHeight="false" outlineLevel="0" collapsed="false">
      <c r="B68" s="55" t="n">
        <v>1.05118491194423</v>
      </c>
      <c r="C68" s="56" t="n">
        <v>1.21799088606079</v>
      </c>
      <c r="D68" s="57" t="n">
        <v>1.12711369921463</v>
      </c>
      <c r="E68" s="56" t="n">
        <v>0.798551050896813</v>
      </c>
      <c r="F68" s="56" t="n">
        <v>1.03189979441709</v>
      </c>
      <c r="G68" s="57" t="n">
        <v>1.01520122430367</v>
      </c>
      <c r="H68" s="56" t="n">
        <v>1.08152741087962</v>
      </c>
      <c r="I68" s="56" t="n">
        <v>0.779617399217619</v>
      </c>
      <c r="J68" s="57" t="n">
        <v>1.98600772443519</v>
      </c>
      <c r="K68" s="56" t="n">
        <v>0.566092642830039</v>
      </c>
      <c r="L68" s="56" t="n">
        <v>1.20422267054724</v>
      </c>
      <c r="M68" s="57" t="n">
        <v>1.018095774727</v>
      </c>
      <c r="N68" s="56" t="n">
        <v>0.901900726921163</v>
      </c>
      <c r="O68" s="56" t="n">
        <v>1.31246556828611</v>
      </c>
      <c r="P68" s="57" t="n">
        <v>1.70137048937441</v>
      </c>
      <c r="Q68" s="3" t="s">
        <v>231</v>
      </c>
      <c r="R68" s="37" t="n">
        <v>1.13209649907322</v>
      </c>
      <c r="S68" s="37" t="n">
        <v>0.948550689872524</v>
      </c>
      <c r="T68" s="37" t="n">
        <v>1.28238417817748</v>
      </c>
      <c r="U68" s="37" t="n">
        <v>0.929470362701426</v>
      </c>
      <c r="V68" s="37" t="n">
        <v>1.30524559486056</v>
      </c>
      <c r="W68" s="58"/>
      <c r="X68" s="3" t="s">
        <v>231</v>
      </c>
      <c r="Y68" s="54" t="n">
        <v>1.19350131854879</v>
      </c>
      <c r="Z68" s="54"/>
      <c r="AA68" s="54" t="n">
        <v>1.37969345730437</v>
      </c>
    </row>
    <row r="69" customFormat="false" ht="12.8" hidden="false" customHeight="false" outlineLevel="0" collapsed="false">
      <c r="A69" s="3" t="s">
        <v>232</v>
      </c>
      <c r="B69" s="31" t="n">
        <v>19</v>
      </c>
      <c r="C69" s="8" t="n">
        <v>36</v>
      </c>
      <c r="D69" s="32" t="n">
        <v>29</v>
      </c>
      <c r="E69" s="8" t="n">
        <v>11</v>
      </c>
      <c r="F69" s="8" t="n">
        <v>20</v>
      </c>
      <c r="G69" s="32" t="n">
        <v>21</v>
      </c>
      <c r="H69" s="8" t="n">
        <v>28</v>
      </c>
      <c r="I69" s="8" t="n">
        <v>26</v>
      </c>
      <c r="J69" s="32" t="n">
        <v>33</v>
      </c>
      <c r="K69" s="8" t="n">
        <v>28</v>
      </c>
      <c r="L69" s="8" t="n">
        <v>18</v>
      </c>
      <c r="M69" s="32" t="n">
        <v>30</v>
      </c>
      <c r="N69" s="8" t="n">
        <v>18</v>
      </c>
      <c r="O69" s="8" t="n">
        <v>24</v>
      </c>
      <c r="P69" s="32" t="n">
        <v>33</v>
      </c>
      <c r="R69" s="24" t="n">
        <v>28</v>
      </c>
      <c r="S69" s="24" t="n">
        <v>17.3333333333333</v>
      </c>
      <c r="T69" s="24" t="n">
        <v>29</v>
      </c>
      <c r="U69" s="24" t="n">
        <v>25.3333333333333</v>
      </c>
      <c r="V69" s="24" t="n">
        <v>25</v>
      </c>
      <c r="W69" s="16"/>
      <c r="Y69" s="54"/>
      <c r="Z69" s="54"/>
      <c r="AA69" s="54"/>
    </row>
    <row r="70" customFormat="false" ht="12.8" hidden="false" customHeight="false" outlineLevel="0" collapsed="false">
      <c r="B70" s="55" t="n">
        <v>0.688707356101394</v>
      </c>
      <c r="C70" s="56" t="n">
        <v>1.28963740877024</v>
      </c>
      <c r="D70" s="57" t="n">
        <v>1.02144678991326</v>
      </c>
      <c r="E70" s="56" t="n">
        <v>0.399275525448406</v>
      </c>
      <c r="F70" s="56" t="n">
        <v>0.711655030632479</v>
      </c>
      <c r="G70" s="57" t="n">
        <v>0.761400918227753</v>
      </c>
      <c r="H70" s="56" t="n">
        <v>1.00942558348764</v>
      </c>
      <c r="I70" s="56" t="n">
        <v>0.921366017257185</v>
      </c>
      <c r="J70" s="57" t="n">
        <v>1.17032598047073</v>
      </c>
      <c r="K70" s="56" t="n">
        <v>0.990662124952568</v>
      </c>
      <c r="L70" s="56" t="n">
        <v>0.637529649113244</v>
      </c>
      <c r="M70" s="57" t="n">
        <v>1.05320252557966</v>
      </c>
      <c r="N70" s="56" t="n">
        <v>0.649368523383237</v>
      </c>
      <c r="O70" s="56" t="n">
        <v>0.874977045524071</v>
      </c>
      <c r="P70" s="57" t="n">
        <v>1.16969221144491</v>
      </c>
      <c r="Q70" s="3" t="s">
        <v>232</v>
      </c>
      <c r="R70" s="37" t="n">
        <v>0.999930518261631</v>
      </c>
      <c r="S70" s="37" t="n">
        <v>0.624110491436213</v>
      </c>
      <c r="T70" s="37" t="n">
        <v>1.03370586040519</v>
      </c>
      <c r="U70" s="37" t="n">
        <v>0.893798099881824</v>
      </c>
      <c r="V70" s="37" t="n">
        <v>0.898012593450739</v>
      </c>
      <c r="W70" s="58"/>
      <c r="X70" s="3" t="s">
        <v>232</v>
      </c>
      <c r="Y70" s="54" t="n">
        <v>1.60216905817522</v>
      </c>
      <c r="Z70" s="54"/>
      <c r="AA70" s="54" t="n">
        <v>1.15653172740227</v>
      </c>
    </row>
    <row r="71" customFormat="false" ht="12.8" hidden="false" customHeight="false" outlineLevel="0" collapsed="false">
      <c r="A71" s="3" t="s">
        <v>233</v>
      </c>
      <c r="B71" s="31" t="n">
        <v>194</v>
      </c>
      <c r="C71" s="8" t="n">
        <v>266</v>
      </c>
      <c r="D71" s="32" t="n">
        <v>288</v>
      </c>
      <c r="E71" s="8" t="n">
        <v>192</v>
      </c>
      <c r="F71" s="8" t="n">
        <v>180</v>
      </c>
      <c r="G71" s="32" t="n">
        <v>150</v>
      </c>
      <c r="H71" s="8" t="n">
        <v>126</v>
      </c>
      <c r="I71" s="8" t="n">
        <v>115</v>
      </c>
      <c r="J71" s="32" t="n">
        <v>135</v>
      </c>
      <c r="K71" s="8" t="n">
        <v>115</v>
      </c>
      <c r="L71" s="8" t="n">
        <v>77</v>
      </c>
      <c r="M71" s="32" t="n">
        <v>150</v>
      </c>
      <c r="N71" s="8" t="n">
        <v>139</v>
      </c>
      <c r="O71" s="8" t="n">
        <v>133</v>
      </c>
      <c r="P71" s="32" t="n">
        <v>238</v>
      </c>
      <c r="R71" s="24" t="n">
        <v>249.333333333333</v>
      </c>
      <c r="S71" s="24" t="n">
        <v>174</v>
      </c>
      <c r="T71" s="24" t="n">
        <v>125.333333333333</v>
      </c>
      <c r="U71" s="24" t="n">
        <v>114</v>
      </c>
      <c r="V71" s="24" t="n">
        <v>170</v>
      </c>
      <c r="W71" s="16"/>
      <c r="Y71" s="54"/>
      <c r="Z71" s="54"/>
      <c r="AA71" s="54"/>
    </row>
    <row r="72" customFormat="false" ht="12.8" hidden="false" customHeight="false" outlineLevel="0" collapsed="false">
      <c r="B72" s="55" t="n">
        <v>7.03206458335108</v>
      </c>
      <c r="C72" s="56" t="n">
        <v>9.52898752035791</v>
      </c>
      <c r="D72" s="57" t="n">
        <v>10.1440232929317</v>
      </c>
      <c r="E72" s="56" t="n">
        <v>6.96917280782673</v>
      </c>
      <c r="F72" s="56" t="n">
        <v>6.40489527569231</v>
      </c>
      <c r="G72" s="57" t="n">
        <v>5.43857798734109</v>
      </c>
      <c r="H72" s="56" t="n">
        <v>4.54241512569439</v>
      </c>
      <c r="I72" s="56" t="n">
        <v>4.07527276863755</v>
      </c>
      <c r="J72" s="57" t="n">
        <v>4.78769719283482</v>
      </c>
      <c r="K72" s="56" t="n">
        <v>4.0687908703409</v>
      </c>
      <c r="L72" s="56" t="n">
        <v>2.7272101656511</v>
      </c>
      <c r="M72" s="57" t="n">
        <v>5.26601262789828</v>
      </c>
      <c r="N72" s="56" t="n">
        <v>5.01456804168167</v>
      </c>
      <c r="O72" s="56" t="n">
        <v>4.84883112727923</v>
      </c>
      <c r="P72" s="57" t="n">
        <v>8.43596200981478</v>
      </c>
      <c r="Q72" s="3" t="s">
        <v>233</v>
      </c>
      <c r="R72" s="37" t="n">
        <v>8.90169179888023</v>
      </c>
      <c r="S72" s="37" t="n">
        <v>6.27088202362004</v>
      </c>
      <c r="T72" s="37" t="n">
        <v>4.46846169572225</v>
      </c>
      <c r="U72" s="37" t="n">
        <v>4.02067122129676</v>
      </c>
      <c r="V72" s="37" t="n">
        <v>6.09978705959189</v>
      </c>
      <c r="W72" s="58"/>
      <c r="X72" s="3" t="s">
        <v>233</v>
      </c>
      <c r="Y72" s="54" t="n">
        <v>1.4195278695008</v>
      </c>
      <c r="Z72" s="54"/>
      <c r="AA72" s="54" t="n">
        <v>1.11137206943299</v>
      </c>
    </row>
    <row r="73" customFormat="false" ht="12.8" hidden="false" customHeight="false" outlineLevel="0" collapsed="false">
      <c r="A73" s="3" t="s">
        <v>235</v>
      </c>
      <c r="B73" s="31" t="n">
        <v>179</v>
      </c>
      <c r="C73" s="8" t="n">
        <v>181</v>
      </c>
      <c r="D73" s="32" t="n">
        <v>163</v>
      </c>
      <c r="E73" s="8" t="n">
        <v>111</v>
      </c>
      <c r="F73" s="8" t="n">
        <v>143</v>
      </c>
      <c r="G73" s="32" t="n">
        <v>143</v>
      </c>
      <c r="H73" s="8" t="n">
        <v>134</v>
      </c>
      <c r="I73" s="8" t="n">
        <v>136</v>
      </c>
      <c r="J73" s="32" t="n">
        <v>119</v>
      </c>
      <c r="K73" s="8" t="n">
        <v>55</v>
      </c>
      <c r="L73" s="8" t="n">
        <v>64</v>
      </c>
      <c r="M73" s="32" t="n">
        <v>65</v>
      </c>
      <c r="N73" s="8" t="n">
        <v>113</v>
      </c>
      <c r="O73" s="8" t="n">
        <v>76</v>
      </c>
      <c r="P73" s="32" t="n">
        <v>68</v>
      </c>
      <c r="R73" s="24" t="n">
        <v>174.333333333333</v>
      </c>
      <c r="S73" s="24" t="n">
        <v>132.333333333333</v>
      </c>
      <c r="T73" s="24" t="n">
        <v>129.666666666667</v>
      </c>
      <c r="U73" s="24" t="n">
        <v>61.3333333333333</v>
      </c>
      <c r="V73" s="24" t="n">
        <v>85.6666666666667</v>
      </c>
      <c r="W73" s="16"/>
      <c r="Y73" s="54"/>
      <c r="Z73" s="54"/>
      <c r="AA73" s="54"/>
    </row>
    <row r="74" customFormat="false" ht="12.8" hidden="false" customHeight="false" outlineLevel="0" collapsed="false">
      <c r="B74" s="55" t="n">
        <v>6.48834824958682</v>
      </c>
      <c r="C74" s="56" t="n">
        <v>6.48401030520595</v>
      </c>
      <c r="D74" s="57" t="n">
        <v>5.74123540537454</v>
      </c>
      <c r="E74" s="56" t="n">
        <v>4.02905302952483</v>
      </c>
      <c r="F74" s="56" t="n">
        <v>5.08833346902223</v>
      </c>
      <c r="G74" s="57" t="n">
        <v>5.18477768126518</v>
      </c>
      <c r="H74" s="56" t="n">
        <v>4.83082243526229</v>
      </c>
      <c r="I74" s="56" t="n">
        <v>4.81945301334528</v>
      </c>
      <c r="J74" s="57" t="n">
        <v>4.22026641442477</v>
      </c>
      <c r="K74" s="56" t="n">
        <v>1.94594345972826</v>
      </c>
      <c r="L74" s="56" t="n">
        <v>2.26677208573598</v>
      </c>
      <c r="M74" s="57" t="n">
        <v>2.28193880542259</v>
      </c>
      <c r="N74" s="56" t="n">
        <v>4.07659128568366</v>
      </c>
      <c r="O74" s="56" t="n">
        <v>2.77076064415956</v>
      </c>
      <c r="P74" s="57" t="n">
        <v>2.41027485994708</v>
      </c>
      <c r="Q74" s="3" t="s">
        <v>235</v>
      </c>
      <c r="R74" s="37" t="n">
        <v>6.2378646533891</v>
      </c>
      <c r="S74" s="37" t="n">
        <v>4.76738805993741</v>
      </c>
      <c r="T74" s="37" t="n">
        <v>4.62351395434411</v>
      </c>
      <c r="U74" s="37" t="n">
        <v>2.16488478362894</v>
      </c>
      <c r="V74" s="37" t="n">
        <v>3.08587559659677</v>
      </c>
      <c r="W74" s="58"/>
      <c r="X74" s="3" t="s">
        <v>235</v>
      </c>
      <c r="Y74" s="54" t="n">
        <v>1.30844491259455</v>
      </c>
      <c r="Z74" s="54"/>
      <c r="AA74" s="54" t="n">
        <v>2.13568592162851</v>
      </c>
    </row>
    <row r="75" customFormat="false" ht="12.8" hidden="false" customHeight="false" outlineLevel="0" collapsed="false">
      <c r="A75" s="3" t="s">
        <v>236</v>
      </c>
      <c r="B75" s="31" t="n">
        <v>172</v>
      </c>
      <c r="C75" s="8" t="n">
        <v>196</v>
      </c>
      <c r="D75" s="32" t="n">
        <v>194</v>
      </c>
      <c r="E75" s="8" t="n">
        <v>128</v>
      </c>
      <c r="F75" s="8" t="n">
        <v>104</v>
      </c>
      <c r="G75" s="32" t="n">
        <v>131</v>
      </c>
      <c r="H75" s="8" t="n">
        <v>209</v>
      </c>
      <c r="I75" s="8" t="n">
        <v>118</v>
      </c>
      <c r="J75" s="32" t="n">
        <v>176</v>
      </c>
      <c r="K75" s="8" t="n">
        <v>106</v>
      </c>
      <c r="L75" s="8" t="n">
        <v>83</v>
      </c>
      <c r="M75" s="32" t="n">
        <v>126</v>
      </c>
      <c r="N75" s="8" t="n">
        <v>170</v>
      </c>
      <c r="O75" s="8" t="n">
        <v>142</v>
      </c>
      <c r="P75" s="32" t="n">
        <v>283</v>
      </c>
      <c r="R75" s="24" t="n">
        <v>187.333333333333</v>
      </c>
      <c r="S75" s="24" t="n">
        <v>121</v>
      </c>
      <c r="T75" s="24" t="n">
        <v>167.666666666667</v>
      </c>
      <c r="U75" s="24" t="n">
        <v>105</v>
      </c>
      <c r="V75" s="24" t="n">
        <v>198.333333333333</v>
      </c>
      <c r="W75" s="16"/>
      <c r="Y75" s="54"/>
      <c r="Z75" s="54"/>
      <c r="AA75" s="54"/>
    </row>
    <row r="76" customFormat="false" ht="12.8" hidden="false" customHeight="false" outlineLevel="0" collapsed="false">
      <c r="B76" s="55" t="n">
        <v>6.23461396049683</v>
      </c>
      <c r="C76" s="56" t="n">
        <v>7.02135922552688</v>
      </c>
      <c r="D76" s="57" t="n">
        <v>6.83312680148872</v>
      </c>
      <c r="E76" s="56" t="n">
        <v>4.64611520521782</v>
      </c>
      <c r="F76" s="56" t="n">
        <v>3.70060615928889</v>
      </c>
      <c r="G76" s="57" t="n">
        <v>4.74969144227789</v>
      </c>
      <c r="H76" s="56" t="n">
        <v>7.53464096246134</v>
      </c>
      <c r="I76" s="56" t="n">
        <v>4.18158423216723</v>
      </c>
      <c r="J76" s="57" t="n">
        <v>6.24173856251059</v>
      </c>
      <c r="K76" s="56" t="n">
        <v>3.75036375874901</v>
      </c>
      <c r="L76" s="56" t="n">
        <v>2.93972004868885</v>
      </c>
      <c r="M76" s="57" t="n">
        <v>4.42345060743456</v>
      </c>
      <c r="N76" s="56" t="n">
        <v>6.13292494306391</v>
      </c>
      <c r="O76" s="56" t="n">
        <v>5.17694751935076</v>
      </c>
      <c r="P76" s="57" t="n">
        <v>10.0309968436033</v>
      </c>
      <c r="Q76" s="3" t="s">
        <v>236</v>
      </c>
      <c r="R76" s="37" t="n">
        <v>6.69636666250414</v>
      </c>
      <c r="S76" s="37" t="n">
        <v>4.36547093559487</v>
      </c>
      <c r="T76" s="37" t="n">
        <v>5.98598791904639</v>
      </c>
      <c r="U76" s="37" t="n">
        <v>3.70451147162414</v>
      </c>
      <c r="V76" s="37" t="n">
        <v>7.11362310200599</v>
      </c>
      <c r="W76" s="58"/>
      <c r="X76" s="3" t="s">
        <v>236</v>
      </c>
      <c r="Y76" s="54" t="n">
        <v>1.53393912393363</v>
      </c>
      <c r="Z76" s="54"/>
      <c r="AA76" s="54" t="n">
        <v>1.6158643224344</v>
      </c>
    </row>
    <row r="77" customFormat="false" ht="12.8" hidden="false" customHeight="false" outlineLevel="0" collapsed="false">
      <c r="A77" s="3" t="s">
        <v>237</v>
      </c>
      <c r="B77" s="31" t="n">
        <v>36</v>
      </c>
      <c r="C77" s="8" t="n">
        <v>47</v>
      </c>
      <c r="D77" s="32" t="n">
        <v>58</v>
      </c>
      <c r="E77" s="8" t="n">
        <v>26</v>
      </c>
      <c r="F77" s="8" t="n">
        <v>19</v>
      </c>
      <c r="G77" s="32" t="n">
        <v>22</v>
      </c>
      <c r="H77" s="8" t="n">
        <v>27</v>
      </c>
      <c r="I77" s="8" t="n">
        <v>32</v>
      </c>
      <c r="J77" s="32" t="n">
        <v>28</v>
      </c>
      <c r="K77" s="8" t="n">
        <v>11</v>
      </c>
      <c r="L77" s="8" t="n">
        <v>10</v>
      </c>
      <c r="M77" s="32" t="n">
        <v>13</v>
      </c>
      <c r="N77" s="8" t="n">
        <v>16</v>
      </c>
      <c r="O77" s="8" t="n">
        <v>18</v>
      </c>
      <c r="P77" s="32" t="n">
        <v>29</v>
      </c>
      <c r="R77" s="24" t="n">
        <v>47</v>
      </c>
      <c r="S77" s="24" t="n">
        <v>22.3333333333333</v>
      </c>
      <c r="T77" s="24" t="n">
        <v>29</v>
      </c>
      <c r="U77" s="24" t="n">
        <v>11.3333333333333</v>
      </c>
      <c r="V77" s="24" t="n">
        <v>21</v>
      </c>
      <c r="W77" s="16"/>
      <c r="Y77" s="54"/>
      <c r="Z77" s="54"/>
      <c r="AA77" s="54"/>
    </row>
    <row r="78" customFormat="false" ht="12.8" hidden="false" customHeight="false" outlineLevel="0" collapsed="false">
      <c r="B78" s="55" t="n">
        <v>1.30491920103422</v>
      </c>
      <c r="C78" s="56" t="n">
        <v>1.68369328367226</v>
      </c>
      <c r="D78" s="57" t="n">
        <v>2.04289357982652</v>
      </c>
      <c r="E78" s="56" t="n">
        <v>0.943742151059869</v>
      </c>
      <c r="F78" s="56" t="n">
        <v>0.676072279100855</v>
      </c>
      <c r="G78" s="57" t="n">
        <v>0.797658104810027</v>
      </c>
      <c r="H78" s="56" t="n">
        <v>0.973374669791656</v>
      </c>
      <c r="I78" s="56" t="n">
        <v>1.13398894431654</v>
      </c>
      <c r="J78" s="57" t="n">
        <v>0.993003862217593</v>
      </c>
      <c r="K78" s="56" t="n">
        <v>0.389188691945652</v>
      </c>
      <c r="L78" s="56" t="n">
        <v>0.354183138396247</v>
      </c>
      <c r="M78" s="57" t="n">
        <v>0.456387761084518</v>
      </c>
      <c r="N78" s="56" t="n">
        <v>0.577216465229544</v>
      </c>
      <c r="O78" s="56" t="n">
        <v>0.656232784143054</v>
      </c>
      <c r="P78" s="57" t="n">
        <v>1.02791133733037</v>
      </c>
      <c r="Q78" s="3" t="s">
        <v>237</v>
      </c>
      <c r="R78" s="37" t="n">
        <v>1.67716868817767</v>
      </c>
      <c r="S78" s="37" t="n">
        <v>0.805824178323584</v>
      </c>
      <c r="T78" s="37" t="n">
        <v>1.03345582544193</v>
      </c>
      <c r="U78" s="37" t="n">
        <v>0.399919863808806</v>
      </c>
      <c r="V78" s="37" t="n">
        <v>0.753786862234323</v>
      </c>
      <c r="W78" s="58"/>
      <c r="X78" s="3" t="s">
        <v>237</v>
      </c>
      <c r="Y78" s="54" t="n">
        <v>2.08130847062297</v>
      </c>
      <c r="Z78" s="54"/>
      <c r="AA78" s="54" t="n">
        <v>2.58415727490847</v>
      </c>
    </row>
    <row r="79" customFormat="false" ht="12.8" hidden="false" customHeight="false" outlineLevel="0" collapsed="false">
      <c r="A79" s="3" t="s">
        <v>238</v>
      </c>
      <c r="B79" s="31" t="n">
        <v>75</v>
      </c>
      <c r="C79" s="8" t="n">
        <v>99</v>
      </c>
      <c r="D79" s="32" t="n">
        <v>73</v>
      </c>
      <c r="E79" s="8" t="n">
        <v>77</v>
      </c>
      <c r="F79" s="8" t="n">
        <v>64</v>
      </c>
      <c r="G79" s="32" t="n">
        <v>73</v>
      </c>
      <c r="H79" s="8" t="n">
        <v>87</v>
      </c>
      <c r="I79" s="8" t="n">
        <v>44</v>
      </c>
      <c r="J79" s="32" t="n">
        <v>65</v>
      </c>
      <c r="K79" s="8" t="n">
        <v>30</v>
      </c>
      <c r="L79" s="8" t="n">
        <v>49</v>
      </c>
      <c r="M79" s="32" t="n">
        <v>33</v>
      </c>
      <c r="N79" s="8" t="n">
        <v>32</v>
      </c>
      <c r="O79" s="8" t="n">
        <v>47</v>
      </c>
      <c r="P79" s="32" t="n">
        <v>57</v>
      </c>
      <c r="R79" s="24" t="n">
        <v>82.3333333333333</v>
      </c>
      <c r="S79" s="24" t="n">
        <v>71.3333333333333</v>
      </c>
      <c r="T79" s="24" t="n">
        <v>65.3333333333333</v>
      </c>
      <c r="U79" s="24" t="n">
        <v>37.3333333333333</v>
      </c>
      <c r="V79" s="24" t="n">
        <v>45.3333333333333</v>
      </c>
      <c r="W79" s="16"/>
      <c r="Y79" s="54"/>
      <c r="Z79" s="54"/>
      <c r="AA79" s="54"/>
    </row>
    <row r="80" customFormat="false" ht="12.8" hidden="false" customHeight="false" outlineLevel="0" collapsed="false">
      <c r="B80" s="55" t="n">
        <v>2.71858166882129</v>
      </c>
      <c r="C80" s="56" t="n">
        <v>3.54650287411817</v>
      </c>
      <c r="D80" s="57" t="n">
        <v>2.57122812633338</v>
      </c>
      <c r="E80" s="56" t="n">
        <v>2.79492867813884</v>
      </c>
      <c r="F80" s="56" t="n">
        <v>2.27729609802393</v>
      </c>
      <c r="G80" s="57" t="n">
        <v>2.646774620506</v>
      </c>
      <c r="H80" s="56" t="n">
        <v>3.13642949155089</v>
      </c>
      <c r="I80" s="56" t="n">
        <v>1.55923479843524</v>
      </c>
      <c r="J80" s="57" t="n">
        <v>2.30518753729084</v>
      </c>
      <c r="K80" s="56" t="n">
        <v>1.06142370530632</v>
      </c>
      <c r="L80" s="56" t="n">
        <v>1.73549737814161</v>
      </c>
      <c r="M80" s="57" t="n">
        <v>1.15852277813762</v>
      </c>
      <c r="N80" s="56" t="n">
        <v>1.15443293045909</v>
      </c>
      <c r="O80" s="56" t="n">
        <v>1.71349671415131</v>
      </c>
      <c r="P80" s="57" t="n">
        <v>2.02037745613211</v>
      </c>
      <c r="Q80" s="3" t="s">
        <v>238</v>
      </c>
      <c r="R80" s="37" t="n">
        <v>2.94543755642428</v>
      </c>
      <c r="S80" s="37" t="n">
        <v>2.57299979888959</v>
      </c>
      <c r="T80" s="37" t="n">
        <v>2.33361727575899</v>
      </c>
      <c r="U80" s="37" t="n">
        <v>1.31848128719518</v>
      </c>
      <c r="V80" s="37" t="n">
        <v>1.6294357002475</v>
      </c>
      <c r="W80" s="58"/>
      <c r="X80" s="3" t="s">
        <v>238</v>
      </c>
      <c r="Y80" s="54" t="n">
        <v>1.14474845963665</v>
      </c>
      <c r="Z80" s="54"/>
      <c r="AA80" s="54" t="n">
        <v>1.76992824882886</v>
      </c>
    </row>
    <row r="81" customFormat="false" ht="12.8" hidden="false" customHeight="false" outlineLevel="0" collapsed="false">
      <c r="A81" s="3" t="s">
        <v>239</v>
      </c>
      <c r="B81" s="31" t="n">
        <v>6</v>
      </c>
      <c r="C81" s="8" t="n">
        <v>6</v>
      </c>
      <c r="D81" s="32" t="n">
        <v>5</v>
      </c>
      <c r="E81" s="8" t="n">
        <v>3</v>
      </c>
      <c r="F81" s="8" t="n">
        <v>0</v>
      </c>
      <c r="G81" s="32" t="n">
        <v>6</v>
      </c>
      <c r="H81" s="8" t="n">
        <v>10</v>
      </c>
      <c r="I81" s="8" t="n">
        <v>3</v>
      </c>
      <c r="J81" s="32" t="n">
        <v>4</v>
      </c>
      <c r="K81" s="8" t="n">
        <v>0</v>
      </c>
      <c r="L81" s="8" t="n">
        <v>2</v>
      </c>
      <c r="M81" s="32" t="n">
        <v>1</v>
      </c>
      <c r="N81" s="8" t="n">
        <v>2</v>
      </c>
      <c r="O81" s="8" t="n">
        <v>1</v>
      </c>
      <c r="P81" s="32" t="n">
        <v>1</v>
      </c>
      <c r="R81" s="24" t="n">
        <v>5.66666666666667</v>
      </c>
      <c r="S81" s="24" t="n">
        <v>3</v>
      </c>
      <c r="T81" s="24" t="n">
        <v>5.66666666666667</v>
      </c>
      <c r="U81" s="24" t="n">
        <v>1</v>
      </c>
      <c r="V81" s="24" t="n">
        <v>1.33333333333333</v>
      </c>
      <c r="W81" s="16"/>
      <c r="Y81" s="54"/>
      <c r="Z81" s="54"/>
      <c r="AA81" s="54"/>
    </row>
    <row r="82" customFormat="false" ht="12.8" hidden="false" customHeight="false" outlineLevel="0" collapsed="false">
      <c r="B82" s="55" t="n">
        <v>0.217486533505703</v>
      </c>
      <c r="C82" s="56" t="n">
        <v>0.214939568128374</v>
      </c>
      <c r="D82" s="57" t="n">
        <v>0.176111515502287</v>
      </c>
      <c r="E82" s="56" t="n">
        <v>0.108893325122293</v>
      </c>
      <c r="F82" s="56" t="n">
        <v>0</v>
      </c>
      <c r="G82" s="57" t="n">
        <v>0.217543119493644</v>
      </c>
      <c r="H82" s="56" t="n">
        <v>0.360509136959873</v>
      </c>
      <c r="I82" s="56" t="n">
        <v>0.106311463529675</v>
      </c>
      <c r="J82" s="57" t="n">
        <v>0.141857694602513</v>
      </c>
      <c r="K82" s="56" t="n">
        <v>0</v>
      </c>
      <c r="L82" s="56" t="n">
        <v>0.0708366276792493</v>
      </c>
      <c r="M82" s="57" t="n">
        <v>0.0351067508526552</v>
      </c>
      <c r="N82" s="56" t="n">
        <v>0.072152058153693</v>
      </c>
      <c r="O82" s="56" t="n">
        <v>0.0364573768968363</v>
      </c>
      <c r="P82" s="57" t="n">
        <v>0.0354452185286335</v>
      </c>
      <c r="Q82" s="3" t="s">
        <v>239</v>
      </c>
      <c r="R82" s="37" t="n">
        <v>0.202845872378788</v>
      </c>
      <c r="S82" s="37" t="n">
        <v>0.108812148205312</v>
      </c>
      <c r="T82" s="37" t="n">
        <v>0.202892765030687</v>
      </c>
      <c r="U82" s="37" t="n">
        <v>0.0353144595106348</v>
      </c>
      <c r="V82" s="37" t="n">
        <v>0.0480182178597209</v>
      </c>
      <c r="W82" s="58"/>
      <c r="X82" s="3" t="s">
        <v>239</v>
      </c>
      <c r="Y82" s="54" t="n">
        <v>1.86418406147123</v>
      </c>
      <c r="Z82" s="54"/>
      <c r="AA82" s="54" t="n">
        <v>5.74531701298123</v>
      </c>
    </row>
    <row r="83" customFormat="false" ht="12.8" hidden="false" customHeight="false" outlineLevel="0" collapsed="false">
      <c r="A83" s="3" t="s">
        <v>337</v>
      </c>
      <c r="B83" s="31" t="n">
        <v>139</v>
      </c>
      <c r="C83" s="8" t="n">
        <v>139</v>
      </c>
      <c r="D83" s="32" t="n">
        <v>210</v>
      </c>
      <c r="E83" s="8" t="n">
        <v>77</v>
      </c>
      <c r="F83" s="8" t="n">
        <v>66</v>
      </c>
      <c r="G83" s="32" t="n">
        <v>42</v>
      </c>
      <c r="H83" s="8" t="n">
        <v>107</v>
      </c>
      <c r="I83" s="8" t="n">
        <v>132</v>
      </c>
      <c r="J83" s="32" t="n">
        <v>165</v>
      </c>
      <c r="K83" s="8" t="n">
        <v>131</v>
      </c>
      <c r="L83" s="8" t="n">
        <v>163</v>
      </c>
      <c r="M83" s="32" t="n">
        <v>649</v>
      </c>
      <c r="N83" s="8" t="n">
        <v>385</v>
      </c>
      <c r="O83" s="8" t="n">
        <v>284</v>
      </c>
      <c r="P83" s="32" t="n">
        <v>378</v>
      </c>
      <c r="R83" s="24" t="n">
        <v>162.666666666667</v>
      </c>
      <c r="S83" s="24" t="n">
        <v>61.6666666666667</v>
      </c>
      <c r="T83" s="24" t="n">
        <v>134.666666666667</v>
      </c>
      <c r="U83" s="24" t="n">
        <v>314.333333333333</v>
      </c>
      <c r="V83" s="24" t="n">
        <v>349</v>
      </c>
      <c r="W83" s="16"/>
      <c r="Y83" s="54"/>
      <c r="Z83" s="54"/>
      <c r="AA83" s="54"/>
    </row>
    <row r="84" customFormat="false" ht="12.8" hidden="false" customHeight="false" outlineLevel="0" collapsed="false">
      <c r="B84" s="55" t="n">
        <v>5.03843802621546</v>
      </c>
      <c r="C84" s="56" t="n">
        <v>4.97943332830733</v>
      </c>
      <c r="D84" s="57" t="n">
        <v>7.39668365109604</v>
      </c>
      <c r="E84" s="56" t="n">
        <v>2.79492867813884</v>
      </c>
      <c r="F84" s="56" t="n">
        <v>2.34846160108718</v>
      </c>
      <c r="G84" s="57" t="n">
        <v>1.52280183645551</v>
      </c>
      <c r="H84" s="56" t="n">
        <v>3.85744776547064</v>
      </c>
      <c r="I84" s="56" t="n">
        <v>4.67770439530571</v>
      </c>
      <c r="J84" s="57" t="n">
        <v>5.85162990235367</v>
      </c>
      <c r="K84" s="56" t="n">
        <v>4.63488351317094</v>
      </c>
      <c r="L84" s="56" t="n">
        <v>5.77318515585882</v>
      </c>
      <c r="M84" s="57" t="n">
        <v>22.7842813033732</v>
      </c>
      <c r="N84" s="60" t="n">
        <v>13.8892711945859</v>
      </c>
      <c r="O84" s="60" t="n">
        <v>10.3538950387015</v>
      </c>
      <c r="P84" s="61" t="n">
        <v>13.3982926038235</v>
      </c>
      <c r="Q84" s="3" t="s">
        <v>337</v>
      </c>
      <c r="R84" s="37" t="n">
        <v>5.80485166853961</v>
      </c>
      <c r="S84" s="37" t="n">
        <v>2.22206403856051</v>
      </c>
      <c r="T84" s="37" t="n">
        <v>4.79559402104334</v>
      </c>
      <c r="U84" s="62" t="n">
        <v>11.0641166574677</v>
      </c>
      <c r="V84" s="62" t="n">
        <v>12.5471529457036</v>
      </c>
      <c r="W84" s="58"/>
      <c r="X84" s="3" t="s">
        <v>337</v>
      </c>
      <c r="Y84" s="54" t="n">
        <v>2.61236920619988</v>
      </c>
      <c r="Z84" s="54"/>
      <c r="AA84" s="54" t="n">
        <v>0.433436682702235</v>
      </c>
    </row>
    <row r="85" customFormat="false" ht="12.8" hidden="false" customHeight="false" outlineLevel="0" collapsed="false">
      <c r="A85" s="3" t="s">
        <v>338</v>
      </c>
      <c r="B85" s="31" t="n">
        <v>148</v>
      </c>
      <c r="C85" s="8" t="n">
        <v>142</v>
      </c>
      <c r="D85" s="32" t="n">
        <v>218</v>
      </c>
      <c r="E85" s="8" t="n">
        <v>79</v>
      </c>
      <c r="F85" s="8" t="n">
        <v>66</v>
      </c>
      <c r="G85" s="32" t="n">
        <v>45</v>
      </c>
      <c r="H85" s="8" t="n">
        <v>109</v>
      </c>
      <c r="I85" s="8" t="n">
        <v>131</v>
      </c>
      <c r="J85" s="32" t="n">
        <v>171</v>
      </c>
      <c r="K85" s="8" t="n">
        <v>137</v>
      </c>
      <c r="L85" s="8" t="n">
        <v>168</v>
      </c>
      <c r="M85" s="32" t="n">
        <v>686</v>
      </c>
      <c r="N85" s="8" t="n">
        <v>419</v>
      </c>
      <c r="O85" s="8" t="n">
        <v>292</v>
      </c>
      <c r="P85" s="32" t="n">
        <v>386</v>
      </c>
      <c r="R85" s="24" t="n">
        <v>169.333333333333</v>
      </c>
      <c r="S85" s="24" t="n">
        <v>63.3333333333333</v>
      </c>
      <c r="T85" s="24" t="n">
        <v>137</v>
      </c>
      <c r="U85" s="24" t="n">
        <v>330.333333333333</v>
      </c>
      <c r="V85" s="24" t="n">
        <v>365.666666666667</v>
      </c>
      <c r="W85" s="16"/>
      <c r="Y85" s="54"/>
      <c r="Z85" s="54"/>
      <c r="AA85" s="54"/>
    </row>
    <row r="86" customFormat="false" ht="12.8" hidden="false" customHeight="false" outlineLevel="0" collapsed="false">
      <c r="B86" s="55" t="n">
        <v>5.36466782647402</v>
      </c>
      <c r="C86" s="56" t="n">
        <v>5.08690311237152</v>
      </c>
      <c r="D86" s="57" t="n">
        <v>7.6784620758997</v>
      </c>
      <c r="E86" s="56" t="n">
        <v>2.86752422822037</v>
      </c>
      <c r="F86" s="56" t="n">
        <v>2.34846160108718</v>
      </c>
      <c r="G86" s="57" t="n">
        <v>1.63157339620233</v>
      </c>
      <c r="H86" s="56" t="n">
        <v>3.92954959286261</v>
      </c>
      <c r="I86" s="56" t="n">
        <v>4.64226724079582</v>
      </c>
      <c r="J86" s="57" t="n">
        <v>6.06441644425744</v>
      </c>
      <c r="K86" s="56" t="n">
        <v>4.84716825423221</v>
      </c>
      <c r="L86" s="56" t="n">
        <v>5.95027672505695</v>
      </c>
      <c r="M86" s="57" t="n">
        <v>24.0832310849215</v>
      </c>
      <c r="N86" s="60" t="n">
        <v>15.1158561831987</v>
      </c>
      <c r="O86" s="60" t="n">
        <v>10.6455540538762</v>
      </c>
      <c r="P86" s="61" t="n">
        <v>13.6818543520525</v>
      </c>
      <c r="Q86" s="3" t="s">
        <v>338</v>
      </c>
      <c r="R86" s="37" t="n">
        <v>6.04334433824841</v>
      </c>
      <c r="S86" s="37" t="n">
        <v>2.28251974183663</v>
      </c>
      <c r="T86" s="37" t="n">
        <v>4.87874442597196</v>
      </c>
      <c r="U86" s="62" t="n">
        <v>11.6268920214036</v>
      </c>
      <c r="V86" s="62" t="n">
        <v>13.1477548630425</v>
      </c>
      <c r="W86" s="58"/>
      <c r="X86" s="3" t="s">
        <v>338</v>
      </c>
      <c r="Y86" s="54" t="n">
        <v>2.64766355684864</v>
      </c>
      <c r="Z86" s="54"/>
      <c r="AA86" s="54" t="n">
        <v>0.419608646660761</v>
      </c>
    </row>
    <row r="87" customFormat="false" ht="12.8" hidden="false" customHeight="false" outlineLevel="0" collapsed="false">
      <c r="A87" s="3" t="s">
        <v>241</v>
      </c>
      <c r="B87" s="31" t="n">
        <v>221</v>
      </c>
      <c r="C87" s="8" t="n">
        <v>265</v>
      </c>
      <c r="D87" s="32" t="n">
        <v>239</v>
      </c>
      <c r="E87" s="8" t="n">
        <v>111</v>
      </c>
      <c r="F87" s="8" t="n">
        <v>133</v>
      </c>
      <c r="G87" s="32" t="n">
        <v>102</v>
      </c>
      <c r="H87" s="8" t="n">
        <v>120</v>
      </c>
      <c r="I87" s="8" t="n">
        <v>138</v>
      </c>
      <c r="J87" s="32" t="n">
        <v>145</v>
      </c>
      <c r="K87" s="8" t="n">
        <v>54</v>
      </c>
      <c r="L87" s="8" t="n">
        <v>43</v>
      </c>
      <c r="M87" s="32" t="n">
        <v>28</v>
      </c>
      <c r="N87" s="8" t="n">
        <v>67</v>
      </c>
      <c r="O87" s="8" t="n">
        <v>72</v>
      </c>
      <c r="P87" s="32" t="n">
        <v>88</v>
      </c>
      <c r="R87" s="24" t="n">
        <v>241.666666666667</v>
      </c>
      <c r="S87" s="24" t="n">
        <v>115.333333333333</v>
      </c>
      <c r="T87" s="24" t="n">
        <v>134.333333333333</v>
      </c>
      <c r="U87" s="24" t="n">
        <v>41.6666666666667</v>
      </c>
      <c r="V87" s="24" t="n">
        <v>75.6666666666667</v>
      </c>
      <c r="W87" s="16"/>
      <c r="Y87" s="54"/>
      <c r="Z87" s="54"/>
      <c r="AA87" s="54"/>
    </row>
    <row r="88" customFormat="false" ht="12.8" hidden="false" customHeight="false" outlineLevel="0" collapsed="false">
      <c r="B88" s="55" t="n">
        <v>8.01075398412675</v>
      </c>
      <c r="C88" s="56" t="n">
        <v>9.49316425900318</v>
      </c>
      <c r="D88" s="57" t="n">
        <v>8.4181304410093</v>
      </c>
      <c r="E88" s="56" t="n">
        <v>4.02905302952483</v>
      </c>
      <c r="F88" s="56" t="n">
        <v>4.73250595370599</v>
      </c>
      <c r="G88" s="57" t="n">
        <v>3.69823303139194</v>
      </c>
      <c r="H88" s="56" t="n">
        <v>4.32610964351847</v>
      </c>
      <c r="I88" s="56" t="n">
        <v>4.89032732236506</v>
      </c>
      <c r="J88" s="57" t="n">
        <v>5.14234142934111</v>
      </c>
      <c r="K88" s="56" t="n">
        <v>1.91056266955138</v>
      </c>
      <c r="L88" s="56" t="n">
        <v>1.52298749510386</v>
      </c>
      <c r="M88" s="57" t="n">
        <v>0.982989023874346</v>
      </c>
      <c r="N88" s="56" t="n">
        <v>2.41709394814872</v>
      </c>
      <c r="O88" s="56" t="n">
        <v>2.62493113657221</v>
      </c>
      <c r="P88" s="57" t="n">
        <v>3.11917923051975</v>
      </c>
      <c r="Q88" s="3" t="s">
        <v>241</v>
      </c>
      <c r="R88" s="37" t="n">
        <v>8.64068289471308</v>
      </c>
      <c r="S88" s="37" t="n">
        <v>4.15326400487425</v>
      </c>
      <c r="T88" s="37" t="n">
        <v>4.78625946507488</v>
      </c>
      <c r="U88" s="37" t="n">
        <v>1.47217972950986</v>
      </c>
      <c r="V88" s="37" t="n">
        <v>2.72040143841356</v>
      </c>
      <c r="W88" s="58"/>
      <c r="X88" s="3" t="s">
        <v>241</v>
      </c>
      <c r="Y88" s="54" t="n">
        <v>2.08045597018933</v>
      </c>
      <c r="Z88" s="54"/>
      <c r="AA88" s="54" t="n">
        <v>3.25113800246957</v>
      </c>
    </row>
    <row r="89" customFormat="false" ht="12.8" hidden="false" customHeight="false" outlineLevel="0" collapsed="false">
      <c r="A89" s="3" t="s">
        <v>242</v>
      </c>
      <c r="B89" s="31" t="n">
        <v>213</v>
      </c>
      <c r="C89" s="8" t="n">
        <v>158</v>
      </c>
      <c r="D89" s="32" t="n">
        <v>138</v>
      </c>
      <c r="E89" s="8" t="n">
        <v>154</v>
      </c>
      <c r="F89" s="8" t="n">
        <v>83</v>
      </c>
      <c r="G89" s="32" t="n">
        <v>139</v>
      </c>
      <c r="H89" s="8" t="n">
        <v>215</v>
      </c>
      <c r="I89" s="8" t="n">
        <v>149</v>
      </c>
      <c r="J89" s="32" t="n">
        <v>171</v>
      </c>
      <c r="K89" s="8" t="n">
        <v>201</v>
      </c>
      <c r="L89" s="8" t="n">
        <v>152</v>
      </c>
      <c r="M89" s="32" t="n">
        <v>22</v>
      </c>
      <c r="N89" s="8" t="n">
        <v>139</v>
      </c>
      <c r="O89" s="8" t="n">
        <v>303</v>
      </c>
      <c r="P89" s="32" t="n">
        <v>260</v>
      </c>
      <c r="R89" s="24" t="n">
        <v>169.666666666667</v>
      </c>
      <c r="S89" s="24" t="n">
        <v>125.333333333333</v>
      </c>
      <c r="T89" s="24" t="n">
        <v>178.333333333333</v>
      </c>
      <c r="U89" s="24" t="n">
        <v>125</v>
      </c>
      <c r="V89" s="24" t="n">
        <v>234</v>
      </c>
      <c r="W89" s="16"/>
      <c r="Y89" s="54"/>
      <c r="Z89" s="54"/>
      <c r="AA89" s="54"/>
    </row>
    <row r="90" customFormat="false" ht="12.8" hidden="false" customHeight="false" outlineLevel="0" collapsed="false">
      <c r="B90" s="55" t="n">
        <v>7.72077193945247</v>
      </c>
      <c r="C90" s="56" t="n">
        <v>5.66007529404718</v>
      </c>
      <c r="D90" s="57" t="n">
        <v>4.86067782786311</v>
      </c>
      <c r="E90" s="56" t="n">
        <v>5.58985735627769</v>
      </c>
      <c r="F90" s="56" t="n">
        <v>2.95336837712479</v>
      </c>
      <c r="G90" s="57" t="n">
        <v>5.03974893493608</v>
      </c>
      <c r="H90" s="56" t="n">
        <v>7.75094644463726</v>
      </c>
      <c r="I90" s="56" t="n">
        <v>5.28013602197387</v>
      </c>
      <c r="J90" s="57" t="n">
        <v>6.06441644425744</v>
      </c>
      <c r="K90" s="56" t="n">
        <v>7.11153882555236</v>
      </c>
      <c r="L90" s="56" t="n">
        <v>5.38358370362295</v>
      </c>
      <c r="M90" s="57" t="n">
        <v>0.772348518758415</v>
      </c>
      <c r="N90" s="56" t="n">
        <v>5.01456804168167</v>
      </c>
      <c r="O90" s="56" t="n">
        <v>11.0465851997414</v>
      </c>
      <c r="P90" s="57" t="n">
        <v>9.21575681744472</v>
      </c>
      <c r="Q90" s="3" t="s">
        <v>242</v>
      </c>
      <c r="R90" s="37" t="n">
        <v>6.08050835378759</v>
      </c>
      <c r="S90" s="37" t="n">
        <v>4.52765822277952</v>
      </c>
      <c r="T90" s="37" t="n">
        <v>6.36516630362286</v>
      </c>
      <c r="U90" s="37" t="n">
        <v>4.42249034931124</v>
      </c>
      <c r="V90" s="37" t="n">
        <v>8.42563668628926</v>
      </c>
      <c r="W90" s="58"/>
      <c r="X90" s="3" t="s">
        <v>242</v>
      </c>
      <c r="Y90" s="54" t="n">
        <v>1.34296982117497</v>
      </c>
      <c r="Z90" s="54"/>
      <c r="AA90" s="54" t="n">
        <v>1.43927194880463</v>
      </c>
    </row>
    <row r="91" customFormat="false" ht="12.8" hidden="false" customHeight="false" outlineLevel="0" collapsed="false">
      <c r="A91" s="3" t="s">
        <v>243</v>
      </c>
      <c r="B91" s="31" t="n">
        <v>206</v>
      </c>
      <c r="C91" s="8" t="n">
        <v>226</v>
      </c>
      <c r="D91" s="32" t="n">
        <v>177</v>
      </c>
      <c r="E91" s="8" t="n">
        <v>147</v>
      </c>
      <c r="F91" s="8" t="n">
        <v>129</v>
      </c>
      <c r="G91" s="32" t="n">
        <v>140</v>
      </c>
      <c r="H91" s="8" t="n">
        <v>197</v>
      </c>
      <c r="I91" s="8" t="n">
        <v>149</v>
      </c>
      <c r="J91" s="32" t="n">
        <v>185</v>
      </c>
      <c r="K91" s="8" t="n">
        <v>68</v>
      </c>
      <c r="L91" s="8" t="n">
        <v>64</v>
      </c>
      <c r="M91" s="32" t="n">
        <v>69</v>
      </c>
      <c r="N91" s="8" t="n">
        <v>88</v>
      </c>
      <c r="O91" s="8" t="n">
        <v>89</v>
      </c>
      <c r="P91" s="32" t="n">
        <v>94</v>
      </c>
      <c r="R91" s="24" t="n">
        <v>203</v>
      </c>
      <c r="S91" s="24" t="n">
        <v>138.666666666667</v>
      </c>
      <c r="T91" s="24" t="n">
        <v>177</v>
      </c>
      <c r="U91" s="24" t="n">
        <v>67</v>
      </c>
      <c r="V91" s="24" t="n">
        <v>90.3333333333333</v>
      </c>
      <c r="W91" s="16"/>
      <c r="Y91" s="54"/>
      <c r="Z91" s="54"/>
      <c r="AA91" s="54"/>
    </row>
    <row r="92" customFormat="false" ht="12.8" hidden="false" customHeight="false" outlineLevel="0" collapsed="false">
      <c r="B92" s="55" t="n">
        <v>7.46703765036249</v>
      </c>
      <c r="C92" s="56" t="n">
        <v>8.09605706616875</v>
      </c>
      <c r="D92" s="57" t="n">
        <v>6.23434764878095</v>
      </c>
      <c r="E92" s="56" t="n">
        <v>5.33577293099234</v>
      </c>
      <c r="F92" s="56" t="n">
        <v>4.59017494757949</v>
      </c>
      <c r="G92" s="57" t="n">
        <v>5.07600612151835</v>
      </c>
      <c r="H92" s="56" t="n">
        <v>7.10202999810949</v>
      </c>
      <c r="I92" s="56" t="n">
        <v>5.28013602197387</v>
      </c>
      <c r="J92" s="57" t="n">
        <v>6.56091837536624</v>
      </c>
      <c r="K92" s="56" t="n">
        <v>2.40589373202766</v>
      </c>
      <c r="L92" s="56" t="n">
        <v>2.26677208573598</v>
      </c>
      <c r="M92" s="57" t="n">
        <v>2.42236580883321</v>
      </c>
      <c r="N92" s="56" t="n">
        <v>3.17469055876249</v>
      </c>
      <c r="O92" s="56" t="n">
        <v>3.24470654381843</v>
      </c>
      <c r="P92" s="57" t="n">
        <v>3.33185054169155</v>
      </c>
      <c r="Q92" s="3" t="s">
        <v>243</v>
      </c>
      <c r="R92" s="37" t="n">
        <v>7.26581412177073</v>
      </c>
      <c r="S92" s="37" t="n">
        <v>5.00065133336339</v>
      </c>
      <c r="T92" s="37" t="n">
        <v>6.31436146514987</v>
      </c>
      <c r="U92" s="62" t="n">
        <v>2.36501054219895</v>
      </c>
      <c r="V92" s="62" t="n">
        <v>3.25041588142416</v>
      </c>
      <c r="W92" s="58"/>
      <c r="X92" s="3" t="s">
        <v>243</v>
      </c>
      <c r="Y92" s="54" t="n">
        <v>1.45297355032426</v>
      </c>
      <c r="Z92" s="54"/>
      <c r="AA92" s="54" t="n">
        <v>2.66990837989199</v>
      </c>
    </row>
    <row r="93" customFormat="false" ht="12.8" hidden="false" customHeight="false" outlineLevel="0" collapsed="false">
      <c r="A93" s="3" t="s">
        <v>244</v>
      </c>
      <c r="B93" s="31" t="n">
        <v>14</v>
      </c>
      <c r="C93" s="8" t="n">
        <v>18</v>
      </c>
      <c r="D93" s="32" t="n">
        <v>24</v>
      </c>
      <c r="E93" s="8" t="n">
        <v>3</v>
      </c>
      <c r="F93" s="8" t="n">
        <v>8</v>
      </c>
      <c r="G93" s="32" t="n">
        <v>5</v>
      </c>
      <c r="H93" s="8" t="n">
        <v>7</v>
      </c>
      <c r="I93" s="8" t="n">
        <v>7</v>
      </c>
      <c r="J93" s="32" t="n">
        <v>7</v>
      </c>
      <c r="K93" s="8" t="n">
        <v>13</v>
      </c>
      <c r="L93" s="8" t="n">
        <v>6</v>
      </c>
      <c r="M93" s="32" t="n">
        <v>3</v>
      </c>
      <c r="N93" s="8" t="n">
        <v>6</v>
      </c>
      <c r="O93" s="8" t="n">
        <v>5</v>
      </c>
      <c r="P93" s="32" t="n">
        <v>10</v>
      </c>
      <c r="R93" s="24" t="n">
        <v>18.6666666666667</v>
      </c>
      <c r="S93" s="24" t="n">
        <v>5.33333333333333</v>
      </c>
      <c r="T93" s="24" t="n">
        <v>7</v>
      </c>
      <c r="U93" s="24" t="n">
        <v>7.33333333333333</v>
      </c>
      <c r="V93" s="24" t="n">
        <v>7</v>
      </c>
      <c r="W93" s="16"/>
      <c r="Y93" s="54"/>
      <c r="Z93" s="54"/>
      <c r="AA93" s="54"/>
    </row>
    <row r="94" customFormat="false" ht="12.8" hidden="false" customHeight="false" outlineLevel="0" collapsed="false">
      <c r="B94" s="55" t="n">
        <v>0.507468578179975</v>
      </c>
      <c r="C94" s="56" t="n">
        <v>0.644818704385122</v>
      </c>
      <c r="D94" s="57" t="n">
        <v>0.845335274410976</v>
      </c>
      <c r="E94" s="56" t="n">
        <v>0.108893325122293</v>
      </c>
      <c r="F94" s="56" t="n">
        <v>0.284662012252992</v>
      </c>
      <c r="G94" s="57" t="n">
        <v>0.18128593291137</v>
      </c>
      <c r="H94" s="56" t="n">
        <v>0.252356395871911</v>
      </c>
      <c r="I94" s="56" t="n">
        <v>0.248060081569242</v>
      </c>
      <c r="J94" s="57" t="n">
        <v>0.248250965554398</v>
      </c>
      <c r="K94" s="56" t="n">
        <v>0.459950272299406</v>
      </c>
      <c r="L94" s="56" t="n">
        <v>0.212509883037748</v>
      </c>
      <c r="M94" s="57" t="n">
        <v>0.105320252557966</v>
      </c>
      <c r="N94" s="56" t="n">
        <v>0.216456174461079</v>
      </c>
      <c r="O94" s="56" t="n">
        <v>0.182286884484182</v>
      </c>
      <c r="P94" s="57" t="n">
        <v>0.354452185286335</v>
      </c>
      <c r="Q94" s="3" t="s">
        <v>244</v>
      </c>
      <c r="R94" s="37" t="n">
        <v>0.665874185658691</v>
      </c>
      <c r="S94" s="37" t="n">
        <v>0.191613756762218</v>
      </c>
      <c r="T94" s="37" t="n">
        <v>0.24955581433185</v>
      </c>
      <c r="U94" s="37" t="n">
        <v>0.25926013596504</v>
      </c>
      <c r="V94" s="37" t="n">
        <v>0.251065081410532</v>
      </c>
      <c r="W94" s="58"/>
      <c r="X94" s="3" t="s">
        <v>244</v>
      </c>
      <c r="Y94" s="54" t="n">
        <v>3.47508548921675</v>
      </c>
      <c r="Z94" s="54"/>
      <c r="AA94" s="54" t="n">
        <v>0.962569171704444</v>
      </c>
    </row>
    <row r="95" customFormat="false" ht="12.8" hidden="false" customHeight="false" outlineLevel="0" collapsed="false">
      <c r="A95" s="3" t="s">
        <v>245</v>
      </c>
      <c r="B95" s="31" t="n">
        <v>69</v>
      </c>
      <c r="C95" s="8" t="n">
        <v>97</v>
      </c>
      <c r="D95" s="32" t="n">
        <v>48</v>
      </c>
      <c r="E95" s="8" t="n">
        <v>42</v>
      </c>
      <c r="F95" s="8" t="n">
        <v>51</v>
      </c>
      <c r="G95" s="32" t="n">
        <v>59</v>
      </c>
      <c r="H95" s="8" t="n">
        <v>23</v>
      </c>
      <c r="I95" s="8" t="n">
        <v>31</v>
      </c>
      <c r="J95" s="32" t="n">
        <v>19</v>
      </c>
      <c r="K95" s="8" t="n">
        <v>85</v>
      </c>
      <c r="L95" s="8" t="n">
        <v>86</v>
      </c>
      <c r="M95" s="32" t="n">
        <v>77</v>
      </c>
      <c r="N95" s="8" t="n">
        <v>20</v>
      </c>
      <c r="O95" s="8" t="n">
        <v>57</v>
      </c>
      <c r="P95" s="32" t="n">
        <v>64</v>
      </c>
      <c r="R95" s="24" t="n">
        <v>71.3333333333333</v>
      </c>
      <c r="S95" s="24" t="n">
        <v>50.6666666666667</v>
      </c>
      <c r="T95" s="24" t="n">
        <v>24.3333333333333</v>
      </c>
      <c r="U95" s="24" t="n">
        <v>82.6666666666667</v>
      </c>
      <c r="V95" s="24" t="n">
        <v>47</v>
      </c>
      <c r="W95" s="16"/>
      <c r="Y95" s="54"/>
      <c r="Z95" s="54"/>
      <c r="AA95" s="54"/>
    </row>
    <row r="96" customFormat="false" ht="12.8" hidden="false" customHeight="false" outlineLevel="0" collapsed="false">
      <c r="B96" s="55" t="n">
        <v>2.50109513531559</v>
      </c>
      <c r="C96" s="56" t="n">
        <v>3.47485635140871</v>
      </c>
      <c r="D96" s="57" t="n">
        <v>1.69067054882195</v>
      </c>
      <c r="E96" s="56" t="n">
        <v>1.5245065517121</v>
      </c>
      <c r="F96" s="56" t="n">
        <v>1.81472032811282</v>
      </c>
      <c r="G96" s="57" t="n">
        <v>2.13917400835416</v>
      </c>
      <c r="H96" s="56" t="n">
        <v>0.829171015007707</v>
      </c>
      <c r="I96" s="56" t="n">
        <v>1.09855178980664</v>
      </c>
      <c r="J96" s="57" t="n">
        <v>0.673824049361938</v>
      </c>
      <c r="K96" s="56" t="n">
        <v>3.00736716503458</v>
      </c>
      <c r="L96" s="56" t="n">
        <v>3.04597499020772</v>
      </c>
      <c r="M96" s="57" t="n">
        <v>2.70321981565445</v>
      </c>
      <c r="N96" s="56" t="n">
        <v>0.72152058153693</v>
      </c>
      <c r="O96" s="56" t="n">
        <v>2.07807048311967</v>
      </c>
      <c r="P96" s="57" t="n">
        <v>2.26849398583255</v>
      </c>
      <c r="Q96" s="3" t="s">
        <v>245</v>
      </c>
      <c r="R96" s="37" t="n">
        <v>2.55554067851542</v>
      </c>
      <c r="S96" s="37" t="n">
        <v>1.82613362939303</v>
      </c>
      <c r="T96" s="37" t="n">
        <v>0.867182284725428</v>
      </c>
      <c r="U96" s="37" t="n">
        <v>2.91885399029892</v>
      </c>
      <c r="V96" s="37" t="n">
        <v>1.68936168349638</v>
      </c>
      <c r="W96" s="58"/>
      <c r="X96" s="3" t="s">
        <v>245</v>
      </c>
      <c r="Y96" s="54" t="n">
        <v>1.39942698463137</v>
      </c>
      <c r="Z96" s="54"/>
      <c r="AA96" s="54" t="n">
        <v>0.297096835815559</v>
      </c>
    </row>
    <row r="97" customFormat="false" ht="12.8" hidden="false" customHeight="false" outlineLevel="0" collapsed="false">
      <c r="A97" s="3" t="s">
        <v>246</v>
      </c>
      <c r="B97" s="31" t="n">
        <v>97</v>
      </c>
      <c r="C97" s="8" t="n">
        <v>115</v>
      </c>
      <c r="D97" s="32" t="n">
        <v>94</v>
      </c>
      <c r="E97" s="8" t="n">
        <v>53</v>
      </c>
      <c r="F97" s="8" t="n">
        <v>59</v>
      </c>
      <c r="G97" s="32" t="n">
        <v>51</v>
      </c>
      <c r="H97" s="8" t="n">
        <v>74</v>
      </c>
      <c r="I97" s="8" t="n">
        <v>51</v>
      </c>
      <c r="J97" s="32" t="n">
        <v>68</v>
      </c>
      <c r="K97" s="8" t="n">
        <v>29</v>
      </c>
      <c r="L97" s="8" t="n">
        <v>26</v>
      </c>
      <c r="M97" s="32" t="n">
        <v>25</v>
      </c>
      <c r="N97" s="8" t="n">
        <v>36</v>
      </c>
      <c r="O97" s="8" t="n">
        <v>31</v>
      </c>
      <c r="P97" s="32" t="n">
        <v>57</v>
      </c>
      <c r="R97" s="24" t="n">
        <v>102</v>
      </c>
      <c r="S97" s="24" t="n">
        <v>54.3333333333333</v>
      </c>
      <c r="T97" s="24" t="n">
        <v>64.3333333333333</v>
      </c>
      <c r="U97" s="24" t="n">
        <v>26.6666666666667</v>
      </c>
      <c r="V97" s="24" t="n">
        <v>41.3333333333333</v>
      </c>
      <c r="W97" s="16"/>
      <c r="Y97" s="54"/>
      <c r="Z97" s="54"/>
      <c r="AA97" s="54"/>
    </row>
    <row r="98" customFormat="false" ht="12.8" hidden="false" customHeight="false" outlineLevel="0" collapsed="false">
      <c r="B98" s="55" t="n">
        <v>3.51603229167554</v>
      </c>
      <c r="C98" s="56" t="n">
        <v>4.11967505579383</v>
      </c>
      <c r="D98" s="57" t="n">
        <v>3.31089649144299</v>
      </c>
      <c r="E98" s="56" t="n">
        <v>1.9237820771605</v>
      </c>
      <c r="F98" s="56" t="n">
        <v>2.09938234036581</v>
      </c>
      <c r="G98" s="57" t="n">
        <v>1.84911651569597</v>
      </c>
      <c r="H98" s="56" t="n">
        <v>2.66776761350306</v>
      </c>
      <c r="I98" s="56" t="n">
        <v>1.80729488000448</v>
      </c>
      <c r="J98" s="57" t="n">
        <v>2.41158080824273</v>
      </c>
      <c r="K98" s="56" t="n">
        <v>1.02604291512945</v>
      </c>
      <c r="L98" s="56" t="n">
        <v>0.920876159830241</v>
      </c>
      <c r="M98" s="57" t="n">
        <v>0.87766877131638</v>
      </c>
      <c r="N98" s="56" t="n">
        <v>1.29873704676648</v>
      </c>
      <c r="O98" s="56" t="n">
        <v>1.13017868380193</v>
      </c>
      <c r="P98" s="57" t="n">
        <v>2.02037745613211</v>
      </c>
      <c r="Q98" s="3" t="s">
        <v>246</v>
      </c>
      <c r="R98" s="37" t="n">
        <v>3.64886794630412</v>
      </c>
      <c r="S98" s="37" t="n">
        <v>1.95742697774076</v>
      </c>
      <c r="T98" s="37" t="n">
        <v>2.29554776725009</v>
      </c>
      <c r="U98" s="37" t="n">
        <v>0.941529282092024</v>
      </c>
      <c r="V98" s="37" t="n">
        <v>1.48309772890017</v>
      </c>
      <c r="W98" s="58"/>
      <c r="X98" s="3" t="s">
        <v>246</v>
      </c>
      <c r="Y98" s="54" t="n">
        <v>1.86411446648988</v>
      </c>
      <c r="Z98" s="54"/>
      <c r="AA98" s="54" t="n">
        <v>2.43810554903775</v>
      </c>
    </row>
    <row r="99" customFormat="false" ht="12.8" hidden="false" customHeight="false" outlineLevel="0" collapsed="false">
      <c r="A99" s="3" t="s">
        <v>247</v>
      </c>
      <c r="B99" s="31" t="n">
        <v>242</v>
      </c>
      <c r="C99" s="8" t="n">
        <v>248</v>
      </c>
      <c r="D99" s="32" t="n">
        <v>200</v>
      </c>
      <c r="E99" s="8" t="n">
        <v>143</v>
      </c>
      <c r="F99" s="8" t="n">
        <v>139</v>
      </c>
      <c r="G99" s="32" t="n">
        <v>156</v>
      </c>
      <c r="H99" s="8" t="n">
        <v>286</v>
      </c>
      <c r="I99" s="8" t="n">
        <v>368</v>
      </c>
      <c r="J99" s="32" t="n">
        <v>373</v>
      </c>
      <c r="K99" s="8" t="n">
        <v>651</v>
      </c>
      <c r="L99" s="8" t="n">
        <v>582</v>
      </c>
      <c r="M99" s="32" t="n">
        <v>535</v>
      </c>
      <c r="N99" s="8" t="n">
        <v>136</v>
      </c>
      <c r="O99" s="8" t="n">
        <v>244</v>
      </c>
      <c r="P99" s="32" t="n">
        <v>230</v>
      </c>
      <c r="R99" s="24" t="n">
        <v>230</v>
      </c>
      <c r="S99" s="24" t="n">
        <v>146</v>
      </c>
      <c r="T99" s="24" t="n">
        <v>342.333333333333</v>
      </c>
      <c r="U99" s="24" t="n">
        <v>589.333333333333</v>
      </c>
      <c r="V99" s="24" t="n">
        <v>203.333333333333</v>
      </c>
      <c r="W99" s="16"/>
      <c r="Y99" s="54"/>
      <c r="Z99" s="54"/>
      <c r="AA99" s="54"/>
    </row>
    <row r="100" customFormat="false" ht="12.8" hidden="false" customHeight="false" outlineLevel="0" collapsed="false">
      <c r="B100" s="55" t="n">
        <v>8.77195685139671</v>
      </c>
      <c r="C100" s="56" t="n">
        <v>8.88416881597279</v>
      </c>
      <c r="D100" s="57" t="n">
        <v>7.04446062009146</v>
      </c>
      <c r="E100" s="56" t="n">
        <v>5.19058183082928</v>
      </c>
      <c r="F100" s="56" t="n">
        <v>4.94600246289573</v>
      </c>
      <c r="G100" s="57" t="n">
        <v>5.65612110683474</v>
      </c>
      <c r="H100" s="56" t="n">
        <v>10.3105613170524</v>
      </c>
      <c r="I100" s="56" t="n">
        <v>13.0408728596402</v>
      </c>
      <c r="J100" s="57" t="n">
        <v>13.2282300216844</v>
      </c>
      <c r="K100" s="60" t="n">
        <v>23.0328944051472</v>
      </c>
      <c r="L100" s="60" t="n">
        <v>20.6134586546616</v>
      </c>
      <c r="M100" s="61" t="n">
        <v>18.7821117061705</v>
      </c>
      <c r="N100" s="56" t="n">
        <v>4.90633995445113</v>
      </c>
      <c r="O100" s="56" t="n">
        <v>8.89559996282806</v>
      </c>
      <c r="P100" s="57" t="n">
        <v>8.15240026158571</v>
      </c>
      <c r="Q100" s="3" t="s">
        <v>247</v>
      </c>
      <c r="R100" s="37" t="n">
        <v>8.23352876248699</v>
      </c>
      <c r="S100" s="37" t="n">
        <v>5.26423513351992</v>
      </c>
      <c r="T100" s="62" t="n">
        <v>12.193221399459</v>
      </c>
      <c r="U100" s="62" t="n">
        <v>20.8094882553264</v>
      </c>
      <c r="V100" s="37" t="n">
        <v>7.31811339295497</v>
      </c>
      <c r="W100" s="58"/>
      <c r="X100" s="3" t="s">
        <v>247</v>
      </c>
      <c r="Y100" s="54" t="n">
        <v>1.56405034229192</v>
      </c>
      <c r="Z100" s="54"/>
      <c r="AA100" s="54" t="n">
        <v>0.58594527889642</v>
      </c>
    </row>
    <row r="101" customFormat="false" ht="12.8" hidden="false" customHeight="false" outlineLevel="0" collapsed="false">
      <c r="A101" s="3" t="s">
        <v>248</v>
      </c>
      <c r="B101" s="31" t="n">
        <v>3195</v>
      </c>
      <c r="C101" s="8" t="n">
        <v>3188</v>
      </c>
      <c r="D101" s="32" t="n">
        <v>2704</v>
      </c>
      <c r="E101" s="8" t="n">
        <v>1576</v>
      </c>
      <c r="F101" s="8" t="n">
        <v>1892</v>
      </c>
      <c r="G101" s="32" t="n">
        <v>1919</v>
      </c>
      <c r="H101" s="8" t="n">
        <v>1941</v>
      </c>
      <c r="I101" s="8" t="n">
        <v>2119</v>
      </c>
      <c r="J101" s="32" t="n">
        <v>2108</v>
      </c>
      <c r="K101" s="8" t="n">
        <v>575</v>
      </c>
      <c r="L101" s="8" t="n">
        <v>689</v>
      </c>
      <c r="M101" s="32" t="n">
        <v>607</v>
      </c>
      <c r="N101" s="8" t="n">
        <v>1000</v>
      </c>
      <c r="O101" s="8" t="n">
        <v>899</v>
      </c>
      <c r="P101" s="32" t="n">
        <v>893</v>
      </c>
      <c r="R101" s="24" t="n">
        <v>3029</v>
      </c>
      <c r="S101" s="24" t="n">
        <v>1795.66666666667</v>
      </c>
      <c r="T101" s="24" t="n">
        <v>2056</v>
      </c>
      <c r="U101" s="24" t="n">
        <v>623.666666666667</v>
      </c>
      <c r="V101" s="24" t="n">
        <v>930.666666666667</v>
      </c>
      <c r="W101" s="16"/>
      <c r="Y101" s="54"/>
      <c r="Z101" s="54"/>
      <c r="AA101" s="54"/>
    </row>
    <row r="102" customFormat="false" ht="12.8" hidden="false" customHeight="false" outlineLevel="0" collapsed="false">
      <c r="B102" s="59" t="n">
        <v>115.811579091787</v>
      </c>
      <c r="C102" s="60" t="n">
        <v>114.204557198876</v>
      </c>
      <c r="D102" s="61" t="n">
        <v>95.2411075836366</v>
      </c>
      <c r="E102" s="56" t="n">
        <v>57.2052934642444</v>
      </c>
      <c r="F102" s="56" t="n">
        <v>67.3225658978325</v>
      </c>
      <c r="G102" s="57" t="n">
        <v>69.5775410513837</v>
      </c>
      <c r="H102" s="56" t="n">
        <v>69.9748234839113</v>
      </c>
      <c r="I102" s="56" t="n">
        <v>75.0913304064606</v>
      </c>
      <c r="J102" s="57" t="n">
        <v>74.7590050555245</v>
      </c>
      <c r="K102" s="56" t="n">
        <v>20.3439543517045</v>
      </c>
      <c r="L102" s="56" t="n">
        <v>24.4032182355014</v>
      </c>
      <c r="M102" s="57" t="n">
        <v>21.3097977675617</v>
      </c>
      <c r="N102" s="56" t="n">
        <v>36.0760290768465</v>
      </c>
      <c r="O102" s="56" t="n">
        <v>32.7751818302558</v>
      </c>
      <c r="P102" s="57" t="n">
        <v>31.6525801460697</v>
      </c>
      <c r="Q102" s="3" t="s">
        <v>248</v>
      </c>
      <c r="R102" s="62" t="n">
        <v>108.419081291433</v>
      </c>
      <c r="S102" s="62" t="n">
        <v>64.7018001378202</v>
      </c>
      <c r="T102" s="62" t="n">
        <v>73.2750529819655</v>
      </c>
      <c r="U102" s="37" t="n">
        <v>22.0189901182559</v>
      </c>
      <c r="V102" s="37" t="n">
        <v>33.5012636843907</v>
      </c>
      <c r="W102" s="58"/>
      <c r="X102" s="3" t="s">
        <v>248</v>
      </c>
      <c r="Y102" s="54" t="n">
        <v>1.67567333614353</v>
      </c>
      <c r="Z102" s="54"/>
      <c r="AA102" s="54" t="n">
        <v>3.32781170200959</v>
      </c>
    </row>
    <row r="103" customFormat="false" ht="12.8" hidden="false" customHeight="false" outlineLevel="0" collapsed="false">
      <c r="A103" s="3" t="s">
        <v>249</v>
      </c>
      <c r="B103" s="31" t="n">
        <v>76</v>
      </c>
      <c r="C103" s="8" t="n">
        <v>71</v>
      </c>
      <c r="D103" s="32" t="n">
        <v>62</v>
      </c>
      <c r="E103" s="8" t="n">
        <v>31</v>
      </c>
      <c r="F103" s="8" t="n">
        <v>46</v>
      </c>
      <c r="G103" s="32" t="n">
        <v>30</v>
      </c>
      <c r="H103" s="8" t="n">
        <v>39</v>
      </c>
      <c r="I103" s="8" t="n">
        <v>35</v>
      </c>
      <c r="J103" s="32" t="n">
        <v>39</v>
      </c>
      <c r="K103" s="8" t="n">
        <v>24</v>
      </c>
      <c r="L103" s="8" t="n">
        <v>19</v>
      </c>
      <c r="M103" s="32" t="n">
        <v>16</v>
      </c>
      <c r="N103" s="8" t="n">
        <v>27</v>
      </c>
      <c r="O103" s="8" t="n">
        <v>25</v>
      </c>
      <c r="P103" s="32" t="n">
        <v>28</v>
      </c>
      <c r="R103" s="24" t="n">
        <v>69.6666666666667</v>
      </c>
      <c r="S103" s="24" t="n">
        <v>35.6666666666667</v>
      </c>
      <c r="T103" s="24" t="n">
        <v>37.6666666666667</v>
      </c>
      <c r="U103" s="24" t="n">
        <v>19.6666666666667</v>
      </c>
      <c r="V103" s="24" t="n">
        <v>26.6666666666667</v>
      </c>
      <c r="W103" s="16"/>
      <c r="Y103" s="54"/>
      <c r="Z103" s="54"/>
      <c r="AA103" s="54"/>
    </row>
    <row r="104" customFormat="false" ht="12.8" hidden="false" customHeight="false" outlineLevel="0" collapsed="false">
      <c r="B104" s="55" t="n">
        <v>2.75482942440558</v>
      </c>
      <c r="C104" s="56" t="n">
        <v>2.54345155618576</v>
      </c>
      <c r="D104" s="57" t="n">
        <v>2.18378279222835</v>
      </c>
      <c r="E104" s="56" t="n">
        <v>1.12523102626369</v>
      </c>
      <c r="F104" s="56" t="n">
        <v>1.6368065704547</v>
      </c>
      <c r="G104" s="57" t="n">
        <v>1.08771559746822</v>
      </c>
      <c r="H104" s="56" t="n">
        <v>1.4059856341435</v>
      </c>
      <c r="I104" s="56" t="n">
        <v>1.24030040784621</v>
      </c>
      <c r="J104" s="57" t="n">
        <v>1.3831125223745</v>
      </c>
      <c r="K104" s="56" t="n">
        <v>0.849138964245058</v>
      </c>
      <c r="L104" s="56" t="n">
        <v>0.672947962952869</v>
      </c>
      <c r="M104" s="57" t="n">
        <v>0.561708013642483</v>
      </c>
      <c r="N104" s="56" t="n">
        <v>0.974052785074856</v>
      </c>
      <c r="O104" s="56" t="n">
        <v>0.911434422420908</v>
      </c>
      <c r="P104" s="57" t="n">
        <v>0.992466118801739</v>
      </c>
      <c r="Q104" s="3" t="s">
        <v>249</v>
      </c>
      <c r="R104" s="37" t="n">
        <v>2.49402125760656</v>
      </c>
      <c r="S104" s="37" t="n">
        <v>1.28325106472887</v>
      </c>
      <c r="T104" s="37" t="n">
        <v>1.34313285478807</v>
      </c>
      <c r="U104" s="37" t="n">
        <v>0.69459831361347</v>
      </c>
      <c r="V104" s="37" t="n">
        <v>0.959317775432501</v>
      </c>
      <c r="W104" s="58"/>
      <c r="X104" s="3" t="s">
        <v>249</v>
      </c>
      <c r="Y104" s="54" t="n">
        <v>1.94351777774173</v>
      </c>
      <c r="Z104" s="54"/>
      <c r="AA104" s="54" t="n">
        <v>1.9336828616827</v>
      </c>
    </row>
    <row r="105" customFormat="false" ht="12.8" hidden="false" customHeight="false" outlineLevel="0" collapsed="false">
      <c r="A105" s="3" t="s">
        <v>250</v>
      </c>
      <c r="B105" s="31" t="n">
        <v>21</v>
      </c>
      <c r="C105" s="8" t="n">
        <v>25</v>
      </c>
      <c r="D105" s="32" t="n">
        <v>10</v>
      </c>
      <c r="E105" s="8" t="n">
        <v>9</v>
      </c>
      <c r="F105" s="8" t="n">
        <v>13</v>
      </c>
      <c r="G105" s="32" t="n">
        <v>16</v>
      </c>
      <c r="H105" s="8" t="n">
        <v>16</v>
      </c>
      <c r="I105" s="8" t="n">
        <v>6</v>
      </c>
      <c r="J105" s="32" t="n">
        <v>12</v>
      </c>
      <c r="K105" s="8" t="n">
        <v>9</v>
      </c>
      <c r="L105" s="8" t="n">
        <v>2</v>
      </c>
      <c r="M105" s="32" t="n">
        <v>12</v>
      </c>
      <c r="N105" s="8" t="n">
        <v>12</v>
      </c>
      <c r="O105" s="8" t="n">
        <v>3</v>
      </c>
      <c r="P105" s="32" t="n">
        <v>13</v>
      </c>
      <c r="R105" s="24" t="n">
        <v>18.6666666666667</v>
      </c>
      <c r="S105" s="24" t="n">
        <v>12.6666666666667</v>
      </c>
      <c r="T105" s="24" t="n">
        <v>11.3333333333333</v>
      </c>
      <c r="U105" s="24" t="n">
        <v>7.66666666666667</v>
      </c>
      <c r="V105" s="24" t="n">
        <v>9.33333333333333</v>
      </c>
      <c r="W105" s="16"/>
      <c r="Y105" s="54"/>
      <c r="Z105" s="54"/>
      <c r="AA105" s="54"/>
    </row>
    <row r="106" customFormat="false" ht="12.8" hidden="false" customHeight="false" outlineLevel="0" collapsed="false">
      <c r="B106" s="55" t="n">
        <v>0.761202867269962</v>
      </c>
      <c r="C106" s="56" t="n">
        <v>0.895581533868225</v>
      </c>
      <c r="D106" s="57" t="n">
        <v>0.352223031004573</v>
      </c>
      <c r="E106" s="56" t="n">
        <v>0.326679975366878</v>
      </c>
      <c r="F106" s="56" t="n">
        <v>0.462575769911111</v>
      </c>
      <c r="G106" s="57" t="n">
        <v>0.580114985316383</v>
      </c>
      <c r="H106" s="56" t="n">
        <v>0.576814619135796</v>
      </c>
      <c r="I106" s="56" t="n">
        <v>0.21262292705935</v>
      </c>
      <c r="J106" s="57" t="n">
        <v>0.42557308380754</v>
      </c>
      <c r="K106" s="56" t="n">
        <v>0.318427111591897</v>
      </c>
      <c r="L106" s="56" t="n">
        <v>0.0708366276792493</v>
      </c>
      <c r="M106" s="57" t="n">
        <v>0.421281010231863</v>
      </c>
      <c r="N106" s="56" t="n">
        <v>0.432912348922158</v>
      </c>
      <c r="O106" s="56" t="n">
        <v>0.109372130690509</v>
      </c>
      <c r="P106" s="57" t="n">
        <v>0.460787840872236</v>
      </c>
      <c r="Q106" s="3" t="s">
        <v>250</v>
      </c>
      <c r="R106" s="37" t="n">
        <v>0.669669144047587</v>
      </c>
      <c r="S106" s="37" t="n">
        <v>0.456456910198124</v>
      </c>
      <c r="T106" s="37" t="n">
        <v>0.405003543334229</v>
      </c>
      <c r="U106" s="37" t="n">
        <v>0.27018158316767</v>
      </c>
      <c r="V106" s="37" t="n">
        <v>0.334357440161634</v>
      </c>
      <c r="W106" s="58"/>
      <c r="X106" s="3" t="s">
        <v>250</v>
      </c>
      <c r="Y106" s="54" t="n">
        <v>1.46710265325355</v>
      </c>
      <c r="Z106" s="54"/>
      <c r="AA106" s="54" t="n">
        <v>1.49900499725361</v>
      </c>
    </row>
    <row r="107" customFormat="false" ht="12.8" hidden="false" customHeight="false" outlineLevel="0" collapsed="false">
      <c r="A107" s="3" t="s">
        <v>251</v>
      </c>
      <c r="B107" s="31" t="n">
        <v>28</v>
      </c>
      <c r="C107" s="8" t="n">
        <v>11</v>
      </c>
      <c r="D107" s="32" t="n">
        <v>9</v>
      </c>
      <c r="E107" s="8" t="n">
        <v>22</v>
      </c>
      <c r="F107" s="8" t="n">
        <v>7</v>
      </c>
      <c r="G107" s="32" t="n">
        <v>14</v>
      </c>
      <c r="H107" s="8" t="n">
        <v>24</v>
      </c>
      <c r="I107" s="8" t="n">
        <v>10</v>
      </c>
      <c r="J107" s="32" t="n">
        <v>22</v>
      </c>
      <c r="K107" s="8" t="n">
        <v>5</v>
      </c>
      <c r="L107" s="8" t="n">
        <v>6</v>
      </c>
      <c r="M107" s="32" t="n">
        <v>14</v>
      </c>
      <c r="N107" s="8" t="n">
        <v>13</v>
      </c>
      <c r="O107" s="8" t="n">
        <v>7</v>
      </c>
      <c r="P107" s="32" t="n">
        <v>13</v>
      </c>
      <c r="R107" s="24" t="n">
        <v>16</v>
      </c>
      <c r="S107" s="24" t="n">
        <v>14.3333333333333</v>
      </c>
      <c r="T107" s="24" t="n">
        <v>18.6666666666667</v>
      </c>
      <c r="U107" s="24" t="n">
        <v>8.33333333333333</v>
      </c>
      <c r="V107" s="24" t="n">
        <v>11</v>
      </c>
      <c r="W107" s="16"/>
      <c r="Y107" s="54"/>
      <c r="Z107" s="54"/>
      <c r="AA107" s="54"/>
    </row>
    <row r="108" customFormat="false" ht="12.8" hidden="false" customHeight="false" outlineLevel="0" collapsed="false">
      <c r="B108" s="55" t="n">
        <v>1.01493715635995</v>
      </c>
      <c r="C108" s="56" t="n">
        <v>0.394055874902019</v>
      </c>
      <c r="D108" s="57" t="n">
        <v>0.317000727904116</v>
      </c>
      <c r="E108" s="56" t="n">
        <v>0.798551050896813</v>
      </c>
      <c r="F108" s="56" t="n">
        <v>0.249079260721368</v>
      </c>
      <c r="G108" s="57" t="n">
        <v>0.507600612151835</v>
      </c>
      <c r="H108" s="56" t="n">
        <v>0.865221928703694</v>
      </c>
      <c r="I108" s="56" t="n">
        <v>0.354371545098917</v>
      </c>
      <c r="J108" s="57" t="n">
        <v>0.780217320313823</v>
      </c>
      <c r="K108" s="56" t="n">
        <v>0.176903950884387</v>
      </c>
      <c r="L108" s="56" t="n">
        <v>0.212509883037748</v>
      </c>
      <c r="M108" s="57" t="n">
        <v>0.491494511937173</v>
      </c>
      <c r="N108" s="56" t="n">
        <v>0.468988377999005</v>
      </c>
      <c r="O108" s="56" t="n">
        <v>0.255201638277854</v>
      </c>
      <c r="P108" s="57" t="n">
        <v>0.460787840872236</v>
      </c>
      <c r="Q108" s="3" t="s">
        <v>251</v>
      </c>
      <c r="R108" s="37" t="n">
        <v>0.575331253055362</v>
      </c>
      <c r="S108" s="37" t="n">
        <v>0.518410307923339</v>
      </c>
      <c r="T108" s="37" t="n">
        <v>0.666603598038811</v>
      </c>
      <c r="U108" s="37" t="n">
        <v>0.293636115286436</v>
      </c>
      <c r="V108" s="37" t="n">
        <v>0.394992619049698</v>
      </c>
      <c r="W108" s="58"/>
      <c r="X108" s="3" t="s">
        <v>251</v>
      </c>
      <c r="Y108" s="54" t="n">
        <v>1.10979902263139</v>
      </c>
      <c r="Z108" s="54"/>
      <c r="AA108" s="54" t="n">
        <v>2.27016897219388</v>
      </c>
    </row>
    <row r="109" customFormat="false" ht="12.8" hidden="false" customHeight="false" outlineLevel="0" collapsed="false">
      <c r="A109" s="3" t="s">
        <v>252</v>
      </c>
      <c r="B109" s="31" t="n">
        <v>23</v>
      </c>
      <c r="C109" s="8" t="n">
        <v>31</v>
      </c>
      <c r="D109" s="32" t="n">
        <v>21</v>
      </c>
      <c r="E109" s="8" t="n">
        <v>10</v>
      </c>
      <c r="F109" s="8" t="n">
        <v>13</v>
      </c>
      <c r="G109" s="32" t="n">
        <v>18</v>
      </c>
      <c r="H109" s="8" t="n">
        <v>15</v>
      </c>
      <c r="I109" s="8" t="n">
        <v>15</v>
      </c>
      <c r="J109" s="32" t="n">
        <v>13</v>
      </c>
      <c r="K109" s="8" t="n">
        <v>11</v>
      </c>
      <c r="L109" s="8" t="n">
        <v>11</v>
      </c>
      <c r="M109" s="32" t="n">
        <v>11</v>
      </c>
      <c r="N109" s="8" t="n">
        <v>32</v>
      </c>
      <c r="O109" s="8" t="n">
        <v>77</v>
      </c>
      <c r="P109" s="32" t="n">
        <v>74</v>
      </c>
      <c r="R109" s="24" t="n">
        <v>25</v>
      </c>
      <c r="S109" s="24" t="n">
        <v>13.6666666666667</v>
      </c>
      <c r="T109" s="24" t="n">
        <v>14.3333333333333</v>
      </c>
      <c r="U109" s="24" t="n">
        <v>11</v>
      </c>
      <c r="V109" s="24" t="n">
        <v>61</v>
      </c>
      <c r="W109" s="16"/>
      <c r="Y109" s="54"/>
      <c r="Z109" s="54"/>
      <c r="AA109" s="54"/>
    </row>
    <row r="110" customFormat="false" ht="12.8" hidden="false" customHeight="false" outlineLevel="0" collapsed="false">
      <c r="B110" s="55" t="n">
        <v>0.83369837843853</v>
      </c>
      <c r="C110" s="56" t="n">
        <v>1.1105211019966</v>
      </c>
      <c r="D110" s="57" t="n">
        <v>0.739668365109604</v>
      </c>
      <c r="E110" s="56" t="n">
        <v>0.362977750407642</v>
      </c>
      <c r="F110" s="56" t="n">
        <v>0.462575769911111</v>
      </c>
      <c r="G110" s="57" t="n">
        <v>0.652629358480931</v>
      </c>
      <c r="H110" s="56" t="n">
        <v>0.540763705439809</v>
      </c>
      <c r="I110" s="56" t="n">
        <v>0.531557317648376</v>
      </c>
      <c r="J110" s="57" t="n">
        <v>0.461037507458168</v>
      </c>
      <c r="K110" s="56" t="n">
        <v>0.389188691945652</v>
      </c>
      <c r="L110" s="56" t="n">
        <v>0.389601452235871</v>
      </c>
      <c r="M110" s="57" t="n">
        <v>0.386174259379207</v>
      </c>
      <c r="N110" s="56" t="n">
        <v>1.15443293045909</v>
      </c>
      <c r="O110" s="56" t="n">
        <v>2.8072180210564</v>
      </c>
      <c r="P110" s="57" t="n">
        <v>2.62294617111888</v>
      </c>
      <c r="Q110" s="3" t="s">
        <v>252</v>
      </c>
      <c r="R110" s="37" t="n">
        <v>0.894629281848245</v>
      </c>
      <c r="S110" s="37" t="n">
        <v>0.492727626266561</v>
      </c>
      <c r="T110" s="37" t="n">
        <v>0.511119510182118</v>
      </c>
      <c r="U110" s="37" t="n">
        <v>0.388321467853577</v>
      </c>
      <c r="V110" s="62" t="n">
        <v>2.19486570754479</v>
      </c>
      <c r="W110" s="58"/>
      <c r="X110" s="3" t="s">
        <v>252</v>
      </c>
      <c r="Y110" s="54" t="n">
        <v>1.81566698142527</v>
      </c>
      <c r="Z110" s="54"/>
      <c r="AA110" s="54" t="n">
        <v>1.3162277970551</v>
      </c>
    </row>
    <row r="111" customFormat="false" ht="12.8" hidden="false" customHeight="false" outlineLevel="0" collapsed="false">
      <c r="A111" s="3" t="s">
        <v>253</v>
      </c>
      <c r="B111" s="31" t="n">
        <v>39</v>
      </c>
      <c r="C111" s="8" t="n">
        <v>30</v>
      </c>
      <c r="D111" s="32" t="n">
        <v>42</v>
      </c>
      <c r="E111" s="8" t="n">
        <v>12</v>
      </c>
      <c r="F111" s="8" t="n">
        <v>5</v>
      </c>
      <c r="G111" s="32" t="n">
        <v>24</v>
      </c>
      <c r="H111" s="8" t="n">
        <v>36</v>
      </c>
      <c r="I111" s="8" t="n">
        <v>23</v>
      </c>
      <c r="J111" s="32" t="n">
        <v>33</v>
      </c>
      <c r="K111" s="8" t="n">
        <v>33</v>
      </c>
      <c r="L111" s="8" t="n">
        <v>23</v>
      </c>
      <c r="M111" s="32" t="n">
        <v>22</v>
      </c>
      <c r="N111" s="8" t="n">
        <v>17</v>
      </c>
      <c r="O111" s="8" t="n">
        <v>25</v>
      </c>
      <c r="P111" s="32" t="n">
        <v>44</v>
      </c>
      <c r="R111" s="24" t="n">
        <v>37</v>
      </c>
      <c r="S111" s="24" t="n">
        <v>13.6666666666667</v>
      </c>
      <c r="T111" s="24" t="n">
        <v>30.6666666666667</v>
      </c>
      <c r="U111" s="24" t="n">
        <v>26</v>
      </c>
      <c r="V111" s="24" t="n">
        <v>28.6666666666667</v>
      </c>
      <c r="W111" s="16"/>
      <c r="Y111" s="54"/>
      <c r="Z111" s="54"/>
      <c r="AA111" s="54"/>
    </row>
    <row r="112" customFormat="false" ht="12.8" hidden="false" customHeight="false" outlineLevel="0" collapsed="false">
      <c r="B112" s="55" t="n">
        <v>1.41366246778707</v>
      </c>
      <c r="C112" s="56" t="n">
        <v>1.07469784064187</v>
      </c>
      <c r="D112" s="57" t="n">
        <v>1.47933673021921</v>
      </c>
      <c r="E112" s="56" t="n">
        <v>0.435573300489171</v>
      </c>
      <c r="F112" s="56" t="n">
        <v>0.17791375765812</v>
      </c>
      <c r="G112" s="57" t="n">
        <v>0.870172477974575</v>
      </c>
      <c r="H112" s="56" t="n">
        <v>1.29783289305554</v>
      </c>
      <c r="I112" s="56" t="n">
        <v>0.81505455372751</v>
      </c>
      <c r="J112" s="57" t="n">
        <v>1.17032598047073</v>
      </c>
      <c r="K112" s="56" t="n">
        <v>1.16756607583695</v>
      </c>
      <c r="L112" s="56" t="n">
        <v>0.814621218311367</v>
      </c>
      <c r="M112" s="57" t="n">
        <v>0.772348518758415</v>
      </c>
      <c r="N112" s="56" t="n">
        <v>0.613292494306391</v>
      </c>
      <c r="O112" s="56" t="n">
        <v>0.911434422420908</v>
      </c>
      <c r="P112" s="57" t="n">
        <v>1.55958961525988</v>
      </c>
      <c r="Q112" s="3" t="s">
        <v>253</v>
      </c>
      <c r="R112" s="37" t="n">
        <v>1.32256567954938</v>
      </c>
      <c r="S112" s="37" t="n">
        <v>0.494553178707289</v>
      </c>
      <c r="T112" s="37" t="n">
        <v>1.09440447575126</v>
      </c>
      <c r="U112" s="37" t="n">
        <v>0.918178604302244</v>
      </c>
      <c r="V112" s="37" t="n">
        <v>1.02810551066239</v>
      </c>
      <c r="W112" s="58"/>
      <c r="X112" s="3" t="s">
        <v>253</v>
      </c>
      <c r="Y112" s="54" t="n">
        <v>2.67426383347981</v>
      </c>
      <c r="Z112" s="54"/>
      <c r="AA112" s="54" t="n">
        <v>1.19192983872995</v>
      </c>
    </row>
    <row r="113" customFormat="false" ht="12.8" hidden="false" customHeight="false" outlineLevel="0" collapsed="false">
      <c r="A113" s="3" t="s">
        <v>339</v>
      </c>
      <c r="B113" s="31" t="n">
        <v>86</v>
      </c>
      <c r="C113" s="8" t="n">
        <v>90</v>
      </c>
      <c r="D113" s="32" t="n">
        <v>63</v>
      </c>
      <c r="E113" s="8" t="n">
        <v>65</v>
      </c>
      <c r="F113" s="8" t="n">
        <v>83</v>
      </c>
      <c r="G113" s="32" t="n">
        <v>77</v>
      </c>
      <c r="H113" s="8" t="n">
        <v>70</v>
      </c>
      <c r="I113" s="8" t="n">
        <v>46</v>
      </c>
      <c r="J113" s="32" t="n">
        <v>59</v>
      </c>
      <c r="K113" s="8" t="n">
        <v>35</v>
      </c>
      <c r="L113" s="8" t="n">
        <v>43</v>
      </c>
      <c r="M113" s="32" t="n">
        <v>28</v>
      </c>
      <c r="N113" s="8" t="n">
        <v>43</v>
      </c>
      <c r="O113" s="8" t="n">
        <v>80</v>
      </c>
      <c r="P113" s="32" t="n">
        <v>56</v>
      </c>
      <c r="R113" s="24" t="n">
        <v>79.6666666666667</v>
      </c>
      <c r="S113" s="24" t="n">
        <v>75</v>
      </c>
      <c r="T113" s="24" t="n">
        <v>58.3333333333333</v>
      </c>
      <c r="U113" s="24" t="n">
        <v>35.3333333333333</v>
      </c>
      <c r="V113" s="24" t="n">
        <v>59.6666666666667</v>
      </c>
      <c r="W113" s="16"/>
      <c r="Y113" s="54"/>
      <c r="Z113" s="54"/>
      <c r="AA113" s="54"/>
    </row>
    <row r="114" customFormat="false" ht="12.8" hidden="false" customHeight="false" outlineLevel="0" collapsed="false">
      <c r="B114" s="55" t="n">
        <v>3.11730698024842</v>
      </c>
      <c r="C114" s="56" t="n">
        <v>3.22409352192561</v>
      </c>
      <c r="D114" s="57" t="n">
        <v>2.21900509532881</v>
      </c>
      <c r="E114" s="56" t="n">
        <v>2.35935537764967</v>
      </c>
      <c r="F114" s="56" t="n">
        <v>2.95336837712479</v>
      </c>
      <c r="G114" s="57" t="n">
        <v>2.79180336683509</v>
      </c>
      <c r="H114" s="56" t="n">
        <v>2.52356395871911</v>
      </c>
      <c r="I114" s="56" t="n">
        <v>1.63010910745502</v>
      </c>
      <c r="J114" s="57" t="n">
        <v>2.09240099538707</v>
      </c>
      <c r="K114" s="56" t="n">
        <v>1.23832765619071</v>
      </c>
      <c r="L114" s="56" t="n">
        <v>1.52298749510386</v>
      </c>
      <c r="M114" s="57" t="n">
        <v>0.982989023874346</v>
      </c>
      <c r="N114" s="56" t="n">
        <v>1.5512692503044</v>
      </c>
      <c r="O114" s="56" t="n">
        <v>2.9165901517469</v>
      </c>
      <c r="P114" s="57" t="n">
        <v>1.98493223760348</v>
      </c>
      <c r="Q114" s="3" t="s">
        <v>339</v>
      </c>
      <c r="R114" s="37" t="n">
        <v>2.85346853250095</v>
      </c>
      <c r="S114" s="37" t="n">
        <v>2.70150904053652</v>
      </c>
      <c r="T114" s="37" t="n">
        <v>2.08202468718707</v>
      </c>
      <c r="U114" s="37" t="n">
        <v>1.24810139172297</v>
      </c>
      <c r="V114" s="37" t="n">
        <v>2.15093054655159</v>
      </c>
      <c r="W114" s="58"/>
      <c r="X114" s="3" t="s">
        <v>339</v>
      </c>
      <c r="Y114" s="54" t="n">
        <v>1.05624985505666</v>
      </c>
      <c r="Z114" s="54"/>
      <c r="AA114" s="54" t="n">
        <v>1.668153485762</v>
      </c>
    </row>
    <row r="115" customFormat="false" ht="12.8" hidden="false" customHeight="false" outlineLevel="0" collapsed="false">
      <c r="A115" s="3" t="s">
        <v>256</v>
      </c>
      <c r="B115" s="31" t="n">
        <v>183</v>
      </c>
      <c r="C115" s="8" t="n">
        <v>251</v>
      </c>
      <c r="D115" s="32" t="n">
        <v>232</v>
      </c>
      <c r="E115" s="8" t="n">
        <v>124</v>
      </c>
      <c r="F115" s="8" t="n">
        <v>147</v>
      </c>
      <c r="G115" s="32" t="n">
        <v>139</v>
      </c>
      <c r="H115" s="8" t="n">
        <v>133</v>
      </c>
      <c r="I115" s="8" t="n">
        <v>220</v>
      </c>
      <c r="J115" s="32" t="n">
        <v>220</v>
      </c>
      <c r="K115" s="8" t="n">
        <v>234</v>
      </c>
      <c r="L115" s="8" t="n">
        <v>184</v>
      </c>
      <c r="M115" s="32" t="n">
        <v>202</v>
      </c>
      <c r="N115" s="8" t="n">
        <v>115</v>
      </c>
      <c r="O115" s="8" t="n">
        <v>82</v>
      </c>
      <c r="P115" s="32" t="n">
        <v>87</v>
      </c>
      <c r="R115" s="24" t="n">
        <v>222</v>
      </c>
      <c r="S115" s="24" t="n">
        <v>136.666666666667</v>
      </c>
      <c r="T115" s="24" t="n">
        <v>191</v>
      </c>
      <c r="U115" s="24" t="n">
        <v>206.666666666667</v>
      </c>
      <c r="V115" s="24" t="n">
        <v>94.6666666666667</v>
      </c>
      <c r="W115" s="16"/>
      <c r="Y115" s="54"/>
      <c r="Z115" s="54"/>
      <c r="AA115" s="54"/>
    </row>
    <row r="116" customFormat="false" ht="12.8" hidden="false" customHeight="false" outlineLevel="0" collapsed="false">
      <c r="B116" s="55" t="n">
        <v>6.63333927192396</v>
      </c>
      <c r="C116" s="56" t="n">
        <v>8.99163860003698</v>
      </c>
      <c r="D116" s="57" t="n">
        <v>8.1715743193061</v>
      </c>
      <c r="E116" s="56" t="n">
        <v>4.50092410505476</v>
      </c>
      <c r="F116" s="56" t="n">
        <v>5.23066447514872</v>
      </c>
      <c r="G116" s="57" t="n">
        <v>5.03974893493608</v>
      </c>
      <c r="H116" s="56" t="n">
        <v>4.79477152156631</v>
      </c>
      <c r="I116" s="56" t="n">
        <v>7.79617399217619</v>
      </c>
      <c r="J116" s="57" t="n">
        <v>7.80217320313823</v>
      </c>
      <c r="K116" s="56" t="n">
        <v>8.27910490138932</v>
      </c>
      <c r="L116" s="56" t="n">
        <v>6.51696974649094</v>
      </c>
      <c r="M116" s="57" t="n">
        <v>7.09156367223635</v>
      </c>
      <c r="N116" s="56" t="n">
        <v>4.14874334383735</v>
      </c>
      <c r="O116" s="56" t="n">
        <v>2.98950490554058</v>
      </c>
      <c r="P116" s="57" t="n">
        <v>3.08373401199112</v>
      </c>
      <c r="Q116" s="3" t="s">
        <v>256</v>
      </c>
      <c r="R116" s="37" t="n">
        <v>7.93218406375568</v>
      </c>
      <c r="S116" s="37" t="n">
        <v>4.92377917171319</v>
      </c>
      <c r="T116" s="37" t="n">
        <v>6.79770623896024</v>
      </c>
      <c r="U116" s="37" t="n">
        <v>7.29587944003887</v>
      </c>
      <c r="V116" s="62" t="n">
        <v>3.40732742045635</v>
      </c>
      <c r="W116" s="58"/>
      <c r="X116" s="3" t="s">
        <v>256</v>
      </c>
      <c r="Y116" s="54" t="n">
        <v>1.61099508875735</v>
      </c>
      <c r="Z116" s="54"/>
      <c r="AA116" s="54" t="n">
        <v>0.931718553579063</v>
      </c>
    </row>
    <row r="117" customFormat="false" ht="12.8" hidden="false" customHeight="false" outlineLevel="0" collapsed="false">
      <c r="A117" s="3" t="s">
        <v>257</v>
      </c>
      <c r="B117" s="31" t="n">
        <v>116</v>
      </c>
      <c r="C117" s="8" t="n">
        <v>154</v>
      </c>
      <c r="D117" s="32" t="n">
        <v>123</v>
      </c>
      <c r="E117" s="8" t="n">
        <v>89</v>
      </c>
      <c r="F117" s="8" t="n">
        <v>97</v>
      </c>
      <c r="G117" s="32" t="n">
        <v>93</v>
      </c>
      <c r="H117" s="8" t="n">
        <v>93</v>
      </c>
      <c r="I117" s="8" t="n">
        <v>156</v>
      </c>
      <c r="J117" s="32" t="n">
        <v>156</v>
      </c>
      <c r="K117" s="8" t="n">
        <v>156</v>
      </c>
      <c r="L117" s="8" t="n">
        <v>123</v>
      </c>
      <c r="M117" s="32" t="n">
        <v>141</v>
      </c>
      <c r="N117" s="8" t="n">
        <v>79</v>
      </c>
      <c r="O117" s="8" t="n">
        <v>53</v>
      </c>
      <c r="P117" s="32" t="n">
        <v>59</v>
      </c>
      <c r="R117" s="24" t="n">
        <v>131</v>
      </c>
      <c r="S117" s="24" t="n">
        <v>93</v>
      </c>
      <c r="T117" s="24" t="n">
        <v>135</v>
      </c>
      <c r="U117" s="24" t="n">
        <v>140</v>
      </c>
      <c r="V117" s="24" t="n">
        <v>63.6666666666667</v>
      </c>
      <c r="W117" s="16"/>
      <c r="Y117" s="54"/>
      <c r="Z117" s="54"/>
      <c r="AA117" s="54"/>
    </row>
    <row r="118" customFormat="false" ht="12.8" hidden="false" customHeight="false" outlineLevel="0" collapsed="false">
      <c r="B118" s="55" t="n">
        <v>4.20473964777693</v>
      </c>
      <c r="C118" s="56" t="n">
        <v>5.51678224862827</v>
      </c>
      <c r="D118" s="57" t="n">
        <v>4.33234328135625</v>
      </c>
      <c r="E118" s="56" t="n">
        <v>3.23050197862802</v>
      </c>
      <c r="F118" s="56" t="n">
        <v>3.45152689856752</v>
      </c>
      <c r="G118" s="57" t="n">
        <v>3.37191835215148</v>
      </c>
      <c r="H118" s="56" t="n">
        <v>3.35273497372681</v>
      </c>
      <c r="I118" s="56" t="n">
        <v>5.52819610354311</v>
      </c>
      <c r="J118" s="57" t="n">
        <v>5.53245008949802</v>
      </c>
      <c r="K118" s="56" t="n">
        <v>5.51940326759288</v>
      </c>
      <c r="L118" s="56" t="n">
        <v>4.35645260227383</v>
      </c>
      <c r="M118" s="57" t="n">
        <v>4.95005187022439</v>
      </c>
      <c r="N118" s="56" t="n">
        <v>2.85000629707088</v>
      </c>
      <c r="O118" s="56" t="n">
        <v>1.93224097553232</v>
      </c>
      <c r="P118" s="57" t="n">
        <v>2.09126789318938</v>
      </c>
      <c r="Q118" s="3" t="s">
        <v>257</v>
      </c>
      <c r="R118" s="37" t="n">
        <v>4.68462172592048</v>
      </c>
      <c r="S118" s="37" t="n">
        <v>3.35131574311567</v>
      </c>
      <c r="T118" s="37" t="n">
        <v>4.80446038892265</v>
      </c>
      <c r="U118" s="37" t="n">
        <v>4.94196924669703</v>
      </c>
      <c r="V118" s="62" t="n">
        <v>2.29117172193086</v>
      </c>
      <c r="W118" s="58"/>
      <c r="X118" s="3" t="s">
        <v>257</v>
      </c>
      <c r="Y118" s="54" t="n">
        <v>1.39784552844467</v>
      </c>
      <c r="Z118" s="54"/>
      <c r="AA118" s="54" t="n">
        <v>0.97217529067663</v>
      </c>
    </row>
    <row r="119" customFormat="false" ht="12.8" hidden="false" customHeight="false" outlineLevel="0" collapsed="false">
      <c r="A119" s="3" t="s">
        <v>258</v>
      </c>
      <c r="B119" s="31" t="n">
        <v>292</v>
      </c>
      <c r="C119" s="8" t="n">
        <v>320</v>
      </c>
      <c r="D119" s="32" t="n">
        <v>277</v>
      </c>
      <c r="E119" s="8" t="n">
        <v>182</v>
      </c>
      <c r="F119" s="8" t="n">
        <v>150</v>
      </c>
      <c r="G119" s="32" t="n">
        <v>169</v>
      </c>
      <c r="H119" s="8" t="n">
        <v>181</v>
      </c>
      <c r="I119" s="8" t="n">
        <v>196</v>
      </c>
      <c r="J119" s="32" t="n">
        <v>227</v>
      </c>
      <c r="K119" s="8" t="n">
        <v>76</v>
      </c>
      <c r="L119" s="8" t="n">
        <v>74</v>
      </c>
      <c r="M119" s="32" t="n">
        <v>63</v>
      </c>
      <c r="N119" s="8" t="n">
        <v>69</v>
      </c>
      <c r="O119" s="8" t="n">
        <v>76</v>
      </c>
      <c r="P119" s="32" t="n">
        <v>97</v>
      </c>
      <c r="R119" s="24" t="n">
        <v>296.333333333333</v>
      </c>
      <c r="S119" s="24" t="n">
        <v>167</v>
      </c>
      <c r="T119" s="24" t="n">
        <v>201.333333333333</v>
      </c>
      <c r="U119" s="24" t="n">
        <v>71</v>
      </c>
      <c r="V119" s="24" t="n">
        <v>80.6666666666667</v>
      </c>
      <c r="W119" s="16"/>
      <c r="Y119" s="54"/>
      <c r="Z119" s="54"/>
      <c r="AA119" s="54"/>
    </row>
    <row r="120" customFormat="false" ht="12.8" hidden="false" customHeight="false" outlineLevel="0" collapsed="false">
      <c r="B120" s="59" t="n">
        <v>10.5843446306109</v>
      </c>
      <c r="C120" s="60" t="n">
        <v>11.4634436335133</v>
      </c>
      <c r="D120" s="61" t="n">
        <v>9.75657795882668</v>
      </c>
      <c r="E120" s="56" t="n">
        <v>6.60619505741909</v>
      </c>
      <c r="F120" s="56" t="n">
        <v>5.33741272974359</v>
      </c>
      <c r="G120" s="57" t="n">
        <v>6.1274645324043</v>
      </c>
      <c r="H120" s="56" t="n">
        <v>6.52521537897369</v>
      </c>
      <c r="I120" s="56" t="n">
        <v>6.94568228393878</v>
      </c>
      <c r="J120" s="57" t="n">
        <v>8.05042416869263</v>
      </c>
      <c r="K120" s="56" t="n">
        <v>2.68894005344268</v>
      </c>
      <c r="L120" s="56" t="n">
        <v>2.62095522413223</v>
      </c>
      <c r="M120" s="57" t="n">
        <v>2.21172530371728</v>
      </c>
      <c r="N120" s="56" t="n">
        <v>2.48924600630241</v>
      </c>
      <c r="O120" s="56" t="n">
        <v>2.77076064415956</v>
      </c>
      <c r="P120" s="57" t="n">
        <v>3.43818619727745</v>
      </c>
      <c r="Q120" s="3" t="s">
        <v>258</v>
      </c>
      <c r="R120" s="37" t="n">
        <v>10.6014554076503</v>
      </c>
      <c r="S120" s="37" t="n">
        <v>6.02369077318899</v>
      </c>
      <c r="T120" s="37" t="n">
        <v>7.17377394386837</v>
      </c>
      <c r="U120" s="62" t="n">
        <v>2.50720686043073</v>
      </c>
      <c r="V120" s="62" t="n">
        <v>2.89939761591314</v>
      </c>
      <c r="W120" s="58"/>
      <c r="X120" s="3" t="s">
        <v>258</v>
      </c>
      <c r="Y120" s="54" t="n">
        <v>1.75996009868843</v>
      </c>
      <c r="Z120" s="54"/>
      <c r="AA120" s="54" t="n">
        <v>2.86126129322889</v>
      </c>
    </row>
    <row r="121" customFormat="false" ht="12.8" hidden="false" customHeight="false" outlineLevel="0" collapsed="false">
      <c r="A121" s="3" t="s">
        <v>259</v>
      </c>
      <c r="B121" s="31" t="n">
        <v>220</v>
      </c>
      <c r="C121" s="8" t="n">
        <v>218</v>
      </c>
      <c r="D121" s="32" t="n">
        <v>175</v>
      </c>
      <c r="E121" s="8" t="n">
        <v>213</v>
      </c>
      <c r="F121" s="8" t="n">
        <v>265</v>
      </c>
      <c r="G121" s="32" t="n">
        <v>220</v>
      </c>
      <c r="H121" s="8" t="n">
        <v>142</v>
      </c>
      <c r="I121" s="8" t="n">
        <v>128</v>
      </c>
      <c r="J121" s="32" t="n">
        <v>148</v>
      </c>
      <c r="K121" s="8" t="n">
        <v>53</v>
      </c>
      <c r="L121" s="8" t="n">
        <v>40</v>
      </c>
      <c r="M121" s="32" t="n">
        <v>52</v>
      </c>
      <c r="N121" s="8" t="n">
        <v>89</v>
      </c>
      <c r="O121" s="8" t="n">
        <v>107</v>
      </c>
      <c r="P121" s="32" t="n">
        <v>97</v>
      </c>
      <c r="R121" s="24" t="n">
        <v>204.333333333333</v>
      </c>
      <c r="S121" s="24" t="n">
        <v>232.666666666667</v>
      </c>
      <c r="T121" s="24" t="n">
        <v>139.333333333333</v>
      </c>
      <c r="U121" s="24" t="n">
        <v>48.3333333333333</v>
      </c>
      <c r="V121" s="24" t="n">
        <v>97.6666666666667</v>
      </c>
      <c r="W121" s="16"/>
      <c r="Y121" s="54"/>
      <c r="Z121" s="54"/>
      <c r="AA121" s="54"/>
    </row>
    <row r="122" customFormat="false" ht="12.8" hidden="false" customHeight="false" outlineLevel="0" collapsed="false">
      <c r="B122" s="55" t="n">
        <v>7.97450622854246</v>
      </c>
      <c r="C122" s="56" t="n">
        <v>7.80947097533092</v>
      </c>
      <c r="D122" s="57" t="n">
        <v>6.16390304258003</v>
      </c>
      <c r="E122" s="56" t="n">
        <v>7.73142608368278</v>
      </c>
      <c r="F122" s="56" t="n">
        <v>9.42942915588035</v>
      </c>
      <c r="G122" s="57" t="n">
        <v>7.97658104810027</v>
      </c>
      <c r="H122" s="56" t="n">
        <v>5.11922974483019</v>
      </c>
      <c r="I122" s="56" t="n">
        <v>4.53595577726614</v>
      </c>
      <c r="J122" s="57" t="n">
        <v>5.24873470029299</v>
      </c>
      <c r="K122" s="56" t="n">
        <v>1.8751818793745</v>
      </c>
      <c r="L122" s="56" t="n">
        <v>1.41673255358499</v>
      </c>
      <c r="M122" s="57" t="n">
        <v>1.82555104433807</v>
      </c>
      <c r="N122" s="56" t="n">
        <v>3.21076658783934</v>
      </c>
      <c r="O122" s="56" t="n">
        <v>3.90093932796148</v>
      </c>
      <c r="P122" s="57" t="n">
        <v>3.43818619727745</v>
      </c>
      <c r="Q122" s="3" t="s">
        <v>259</v>
      </c>
      <c r="R122" s="37" t="n">
        <v>7.31596008215114</v>
      </c>
      <c r="S122" s="37" t="n">
        <v>8.37914542922113</v>
      </c>
      <c r="T122" s="37" t="n">
        <v>4.96797340746311</v>
      </c>
      <c r="U122" s="62" t="n">
        <v>1.70582182576585</v>
      </c>
      <c r="V122" s="62" t="n">
        <v>3.51663070435942</v>
      </c>
      <c r="W122" s="58"/>
      <c r="X122" s="3" t="s">
        <v>259</v>
      </c>
      <c r="Y122" s="54" t="n">
        <v>0.873115300832198</v>
      </c>
      <c r="Z122" s="54"/>
      <c r="AA122" s="54" t="n">
        <v>2.91236360821722</v>
      </c>
    </row>
    <row r="123" customFormat="false" ht="12.8" hidden="false" customHeight="false" outlineLevel="0" collapsed="false">
      <c r="A123" s="3" t="s">
        <v>260</v>
      </c>
      <c r="B123" s="31" t="n">
        <v>23</v>
      </c>
      <c r="C123" s="8" t="n">
        <v>22</v>
      </c>
      <c r="D123" s="32" t="n">
        <v>23</v>
      </c>
      <c r="E123" s="8" t="n">
        <v>16</v>
      </c>
      <c r="F123" s="8" t="n">
        <v>13</v>
      </c>
      <c r="G123" s="32" t="n">
        <v>11</v>
      </c>
      <c r="H123" s="8" t="n">
        <v>10</v>
      </c>
      <c r="I123" s="8" t="n">
        <v>17</v>
      </c>
      <c r="J123" s="32" t="n">
        <v>20</v>
      </c>
      <c r="K123" s="8" t="n">
        <v>13</v>
      </c>
      <c r="L123" s="8" t="n">
        <v>10</v>
      </c>
      <c r="M123" s="32" t="n">
        <v>7</v>
      </c>
      <c r="N123" s="8" t="n">
        <v>3</v>
      </c>
      <c r="O123" s="8" t="n">
        <v>5</v>
      </c>
      <c r="P123" s="32" t="n">
        <v>6</v>
      </c>
      <c r="R123" s="24" t="n">
        <v>22.6666666666667</v>
      </c>
      <c r="S123" s="24" t="n">
        <v>13.3333333333333</v>
      </c>
      <c r="T123" s="24" t="n">
        <v>15.6666666666667</v>
      </c>
      <c r="U123" s="24" t="n">
        <v>10</v>
      </c>
      <c r="V123" s="24" t="n">
        <v>4.66666666666667</v>
      </c>
      <c r="W123" s="16"/>
      <c r="Y123" s="54"/>
      <c r="Z123" s="54"/>
      <c r="AA123" s="54"/>
    </row>
    <row r="124" customFormat="false" ht="12.8" hidden="false" customHeight="false" outlineLevel="0" collapsed="false">
      <c r="B124" s="55" t="n">
        <v>0.83369837843853</v>
      </c>
      <c r="C124" s="56" t="n">
        <v>0.788111749804038</v>
      </c>
      <c r="D124" s="57" t="n">
        <v>0.810112971310518</v>
      </c>
      <c r="E124" s="56" t="n">
        <v>0.580764400652227</v>
      </c>
      <c r="F124" s="56" t="n">
        <v>0.462575769911111</v>
      </c>
      <c r="G124" s="57" t="n">
        <v>0.398829052405014</v>
      </c>
      <c r="H124" s="56" t="n">
        <v>0.360509136959873</v>
      </c>
      <c r="I124" s="56" t="n">
        <v>0.60243162666816</v>
      </c>
      <c r="J124" s="57" t="n">
        <v>0.709288473012567</v>
      </c>
      <c r="K124" s="56" t="n">
        <v>0.459950272299406</v>
      </c>
      <c r="L124" s="56" t="n">
        <v>0.354183138396247</v>
      </c>
      <c r="M124" s="57" t="n">
        <v>0.245747255968586</v>
      </c>
      <c r="N124" s="56" t="n">
        <v>0.10822808723054</v>
      </c>
      <c r="O124" s="56" t="n">
        <v>0.182286884484182</v>
      </c>
      <c r="P124" s="57" t="n">
        <v>0.212671311171801</v>
      </c>
      <c r="Q124" s="3" t="s">
        <v>260</v>
      </c>
      <c r="R124" s="37" t="n">
        <v>0.810641033184362</v>
      </c>
      <c r="S124" s="37" t="n">
        <v>0.480723074322784</v>
      </c>
      <c r="T124" s="37" t="n">
        <v>0.557409745546867</v>
      </c>
      <c r="U124" s="37" t="n">
        <v>0.353293555554746</v>
      </c>
      <c r="V124" s="37" t="n">
        <v>0.167728760962174</v>
      </c>
      <c r="W124" s="58"/>
      <c r="X124" s="3" t="s">
        <v>260</v>
      </c>
      <c r="Y124" s="54" t="n">
        <v>1.68629524248726</v>
      </c>
      <c r="Z124" s="54"/>
      <c r="AA124" s="54" t="n">
        <v>1.57775237273042</v>
      </c>
    </row>
    <row r="125" customFormat="false" ht="12.8" hidden="false" customHeight="false" outlineLevel="0" collapsed="false">
      <c r="A125" s="3" t="s">
        <v>261</v>
      </c>
      <c r="B125" s="31" t="n">
        <v>16</v>
      </c>
      <c r="C125" s="8" t="n">
        <v>18</v>
      </c>
      <c r="D125" s="32" t="n">
        <v>16</v>
      </c>
      <c r="E125" s="8" t="n">
        <v>5</v>
      </c>
      <c r="F125" s="8" t="n">
        <v>17</v>
      </c>
      <c r="G125" s="32" t="n">
        <v>8</v>
      </c>
      <c r="H125" s="8" t="n">
        <v>15</v>
      </c>
      <c r="I125" s="8" t="n">
        <v>7</v>
      </c>
      <c r="J125" s="32" t="n">
        <v>12</v>
      </c>
      <c r="K125" s="8" t="n">
        <v>13</v>
      </c>
      <c r="L125" s="8" t="n">
        <v>11</v>
      </c>
      <c r="M125" s="32" t="n">
        <v>17</v>
      </c>
      <c r="N125" s="8" t="n">
        <v>11</v>
      </c>
      <c r="O125" s="8" t="n">
        <v>18</v>
      </c>
      <c r="P125" s="32" t="n">
        <v>16</v>
      </c>
      <c r="R125" s="24" t="n">
        <v>16.6666666666667</v>
      </c>
      <c r="S125" s="24" t="n">
        <v>10</v>
      </c>
      <c r="T125" s="24" t="n">
        <v>11.3333333333333</v>
      </c>
      <c r="U125" s="24" t="n">
        <v>13.6666666666667</v>
      </c>
      <c r="V125" s="24" t="n">
        <v>15</v>
      </c>
      <c r="W125" s="16"/>
      <c r="Y125" s="54"/>
      <c r="Z125" s="54"/>
      <c r="AA125" s="54"/>
    </row>
    <row r="126" customFormat="false" ht="12.8" hidden="false" customHeight="false" outlineLevel="0" collapsed="false">
      <c r="B126" s="59" t="n">
        <v>0.579964089348543</v>
      </c>
      <c r="C126" s="60" t="n">
        <v>0.644818704385122</v>
      </c>
      <c r="D126" s="61" t="n">
        <v>0.563556849607317</v>
      </c>
      <c r="E126" s="56" t="n">
        <v>0.181488875203821</v>
      </c>
      <c r="F126" s="56" t="n">
        <v>0.604906776037607</v>
      </c>
      <c r="G126" s="57" t="n">
        <v>0.290057492658192</v>
      </c>
      <c r="H126" s="56" t="n">
        <v>0.540763705439809</v>
      </c>
      <c r="I126" s="56" t="n">
        <v>0.248060081569242</v>
      </c>
      <c r="J126" s="57" t="n">
        <v>0.42557308380754</v>
      </c>
      <c r="K126" s="56" t="n">
        <v>0.459950272299406</v>
      </c>
      <c r="L126" s="56" t="n">
        <v>0.389601452235871</v>
      </c>
      <c r="M126" s="57" t="n">
        <v>0.596814764495139</v>
      </c>
      <c r="N126" s="56" t="n">
        <v>0.396836319845312</v>
      </c>
      <c r="O126" s="56" t="n">
        <v>0.656232784143054</v>
      </c>
      <c r="P126" s="57" t="n">
        <v>0.567123496458137</v>
      </c>
      <c r="Q126" s="3" t="s">
        <v>261</v>
      </c>
      <c r="R126" s="37" t="n">
        <v>0.596113214446994</v>
      </c>
      <c r="S126" s="37" t="n">
        <v>0.358817714633207</v>
      </c>
      <c r="T126" s="37" t="n">
        <v>0.404798956938864</v>
      </c>
      <c r="U126" s="37" t="n">
        <v>0.482122163010139</v>
      </c>
      <c r="V126" s="37" t="n">
        <v>0.540064200148834</v>
      </c>
      <c r="W126" s="58"/>
      <c r="X126" s="3" t="s">
        <v>261</v>
      </c>
      <c r="Y126" s="54" t="n">
        <v>1.66132604421818</v>
      </c>
      <c r="Z126" s="54"/>
      <c r="AA126" s="54" t="n">
        <v>0.839619059226595</v>
      </c>
    </row>
    <row r="127" customFormat="false" ht="12.8" hidden="false" customHeight="false" outlineLevel="0" collapsed="false">
      <c r="A127" s="3" t="s">
        <v>262</v>
      </c>
      <c r="B127" s="31" t="n">
        <v>263</v>
      </c>
      <c r="C127" s="8" t="n">
        <v>219</v>
      </c>
      <c r="D127" s="32" t="n">
        <v>252</v>
      </c>
      <c r="E127" s="8" t="n">
        <v>192</v>
      </c>
      <c r="F127" s="8" t="n">
        <v>135</v>
      </c>
      <c r="G127" s="32" t="n">
        <v>155</v>
      </c>
      <c r="H127" s="8" t="n">
        <v>166</v>
      </c>
      <c r="I127" s="8" t="n">
        <v>149</v>
      </c>
      <c r="J127" s="32" t="n">
        <v>233</v>
      </c>
      <c r="K127" s="8" t="n">
        <v>55</v>
      </c>
      <c r="L127" s="8" t="n">
        <v>70</v>
      </c>
      <c r="M127" s="32" t="n">
        <v>54</v>
      </c>
      <c r="N127" s="8" t="n">
        <v>81</v>
      </c>
      <c r="O127" s="8" t="n">
        <v>72</v>
      </c>
      <c r="P127" s="32" t="n">
        <v>76</v>
      </c>
      <c r="R127" s="24" t="n">
        <v>244.666666666667</v>
      </c>
      <c r="S127" s="24" t="n">
        <v>160.666666666667</v>
      </c>
      <c r="T127" s="24" t="n">
        <v>182.666666666667</v>
      </c>
      <c r="U127" s="24" t="n">
        <v>59.6666666666667</v>
      </c>
      <c r="V127" s="24" t="n">
        <v>76.3333333333333</v>
      </c>
      <c r="W127" s="16"/>
      <c r="Y127" s="54"/>
      <c r="Z127" s="54"/>
      <c r="AA127" s="54"/>
    </row>
    <row r="128" customFormat="false" ht="12.8" hidden="false" customHeight="false" outlineLevel="0" collapsed="false">
      <c r="B128" s="55" t="n">
        <v>9.53315971866667</v>
      </c>
      <c r="C128" s="56" t="n">
        <v>7.84529423668565</v>
      </c>
      <c r="D128" s="57" t="n">
        <v>8.87602038131525</v>
      </c>
      <c r="E128" s="56" t="n">
        <v>6.96917280782673</v>
      </c>
      <c r="F128" s="56" t="n">
        <v>4.80367145676923</v>
      </c>
      <c r="G128" s="57" t="n">
        <v>5.61986392025246</v>
      </c>
      <c r="H128" s="56" t="n">
        <v>5.98445167353388</v>
      </c>
      <c r="I128" s="56" t="n">
        <v>5.28013602197387</v>
      </c>
      <c r="J128" s="57" t="n">
        <v>8.2632107105964</v>
      </c>
      <c r="K128" s="56" t="n">
        <v>1.94594345972826</v>
      </c>
      <c r="L128" s="56" t="n">
        <v>2.47928196877373</v>
      </c>
      <c r="M128" s="57" t="n">
        <v>1.89576454604338</v>
      </c>
      <c r="N128" s="56" t="n">
        <v>2.92215835522457</v>
      </c>
      <c r="O128" s="56" t="n">
        <v>2.62493113657221</v>
      </c>
      <c r="P128" s="57" t="n">
        <v>2.69383660817615</v>
      </c>
      <c r="Q128" s="3" t="s">
        <v>262</v>
      </c>
      <c r="R128" s="37" t="n">
        <v>8.75149144555586</v>
      </c>
      <c r="S128" s="37" t="n">
        <v>5.79756939494947</v>
      </c>
      <c r="T128" s="37" t="n">
        <v>6.50926613536805</v>
      </c>
      <c r="U128" s="62" t="n">
        <v>2.10699665818179</v>
      </c>
      <c r="V128" s="62" t="n">
        <v>2.74697536665764</v>
      </c>
      <c r="W128" s="58"/>
      <c r="X128" s="3" t="s">
        <v>262</v>
      </c>
      <c r="Y128" s="54" t="n">
        <v>1.50951042572767</v>
      </c>
      <c r="Z128" s="54"/>
      <c r="AA128" s="54" t="n">
        <v>3.08935759821525</v>
      </c>
    </row>
    <row r="129" customFormat="false" ht="12.8" hidden="false" customHeight="false" outlineLevel="0" collapsed="false">
      <c r="A129" s="3" t="s">
        <v>263</v>
      </c>
      <c r="B129" s="31" t="n">
        <v>263</v>
      </c>
      <c r="C129" s="8" t="n">
        <v>220</v>
      </c>
      <c r="D129" s="32" t="n">
        <v>253</v>
      </c>
      <c r="E129" s="8" t="n">
        <v>192</v>
      </c>
      <c r="F129" s="8" t="n">
        <v>135</v>
      </c>
      <c r="G129" s="32" t="n">
        <v>156</v>
      </c>
      <c r="H129" s="8" t="n">
        <v>168</v>
      </c>
      <c r="I129" s="8" t="n">
        <v>150</v>
      </c>
      <c r="J129" s="32" t="n">
        <v>233</v>
      </c>
      <c r="K129" s="8" t="n">
        <v>55</v>
      </c>
      <c r="L129" s="8" t="n">
        <v>70</v>
      </c>
      <c r="M129" s="32" t="n">
        <v>54</v>
      </c>
      <c r="N129" s="8" t="n">
        <v>81</v>
      </c>
      <c r="O129" s="8" t="n">
        <v>73</v>
      </c>
      <c r="P129" s="32" t="n">
        <v>76</v>
      </c>
      <c r="R129" s="24" t="n">
        <v>245.333333333333</v>
      </c>
      <c r="S129" s="24" t="n">
        <v>161</v>
      </c>
      <c r="T129" s="24" t="n">
        <v>183.666666666667</v>
      </c>
      <c r="U129" s="24" t="n">
        <v>59.6666666666667</v>
      </c>
      <c r="V129" s="24" t="n">
        <v>76.6666666666667</v>
      </c>
      <c r="W129" s="16"/>
      <c r="Y129" s="54"/>
      <c r="Z129" s="54"/>
      <c r="AA129" s="54"/>
    </row>
    <row r="130" customFormat="false" ht="12.8" hidden="false" customHeight="false" outlineLevel="0" collapsed="false">
      <c r="B130" s="59" t="n">
        <v>9.53315971866667</v>
      </c>
      <c r="C130" s="60" t="n">
        <v>7.88111749804038</v>
      </c>
      <c r="D130" s="61" t="n">
        <v>8.9112426844157</v>
      </c>
      <c r="E130" s="60" t="n">
        <v>6.96917280782673</v>
      </c>
      <c r="F130" s="60" t="n">
        <v>4.80367145676923</v>
      </c>
      <c r="G130" s="61" t="n">
        <v>5.65612110683474</v>
      </c>
      <c r="H130" s="60" t="n">
        <v>6.05655350092586</v>
      </c>
      <c r="I130" s="60" t="n">
        <v>5.31557317648376</v>
      </c>
      <c r="J130" s="61" t="n">
        <v>8.2632107105964</v>
      </c>
      <c r="K130" s="56" t="n">
        <v>1.94594345972826</v>
      </c>
      <c r="L130" s="56" t="n">
        <v>2.47928196877373</v>
      </c>
      <c r="M130" s="57" t="n">
        <v>1.89576454604338</v>
      </c>
      <c r="N130" s="56" t="n">
        <v>2.92215835522457</v>
      </c>
      <c r="O130" s="56" t="n">
        <v>2.66138851346905</v>
      </c>
      <c r="P130" s="57" t="n">
        <v>2.69383660817615</v>
      </c>
      <c r="Q130" s="3" t="s">
        <v>263</v>
      </c>
      <c r="R130" s="37" t="n">
        <v>8.77517330037425</v>
      </c>
      <c r="S130" s="37" t="n">
        <v>5.80965512381023</v>
      </c>
      <c r="T130" s="37" t="n">
        <v>6.54511246266867</v>
      </c>
      <c r="U130" s="62" t="n">
        <v>2.10699665818179</v>
      </c>
      <c r="V130" s="62" t="n">
        <v>2.75912782562326</v>
      </c>
      <c r="W130" s="58"/>
      <c r="X130" s="3" t="s">
        <v>263</v>
      </c>
      <c r="Y130" s="54" t="n">
        <v>1.51044650902085</v>
      </c>
      <c r="Z130" s="54"/>
      <c r="AA130" s="54" t="n">
        <v>3.10637059496654</v>
      </c>
    </row>
    <row r="131" customFormat="false" ht="12.8" hidden="false" customHeight="false" outlineLevel="0" collapsed="false">
      <c r="A131" s="3" t="s">
        <v>264</v>
      </c>
      <c r="B131" s="31" t="n">
        <v>138</v>
      </c>
      <c r="C131" s="8" t="n">
        <v>209</v>
      </c>
      <c r="D131" s="32" t="n">
        <v>201</v>
      </c>
      <c r="E131" s="8" t="n">
        <v>74</v>
      </c>
      <c r="F131" s="8" t="n">
        <v>60</v>
      </c>
      <c r="G131" s="32" t="n">
        <v>42</v>
      </c>
      <c r="H131" s="8" t="n">
        <v>91</v>
      </c>
      <c r="I131" s="8" t="n">
        <v>82</v>
      </c>
      <c r="J131" s="32" t="n">
        <v>94</v>
      </c>
      <c r="K131" s="8" t="n">
        <v>34</v>
      </c>
      <c r="L131" s="8" t="n">
        <v>26</v>
      </c>
      <c r="M131" s="32" t="n">
        <v>33</v>
      </c>
      <c r="N131" s="8" t="n">
        <v>43</v>
      </c>
      <c r="O131" s="8" t="n">
        <v>39</v>
      </c>
      <c r="P131" s="32" t="n">
        <v>73</v>
      </c>
      <c r="R131" s="24" t="n">
        <v>182.666666666667</v>
      </c>
      <c r="S131" s="24" t="n">
        <v>58.6666666666667</v>
      </c>
      <c r="T131" s="24" t="n">
        <v>89</v>
      </c>
      <c r="U131" s="24" t="n">
        <v>31</v>
      </c>
      <c r="V131" s="24" t="n">
        <v>51.6666666666667</v>
      </c>
      <c r="W131" s="16"/>
      <c r="Y131" s="54"/>
      <c r="Z131" s="54"/>
      <c r="AA131" s="54"/>
    </row>
    <row r="132" customFormat="false" ht="12.8" hidden="false" customHeight="false" outlineLevel="0" collapsed="false">
      <c r="B132" s="59" t="n">
        <v>5.00219027063118</v>
      </c>
      <c r="C132" s="60" t="n">
        <v>7.48706162313836</v>
      </c>
      <c r="D132" s="61" t="n">
        <v>7.07968292319192</v>
      </c>
      <c r="E132" s="56" t="n">
        <v>2.68603535301655</v>
      </c>
      <c r="F132" s="56" t="n">
        <v>2.13496509189744</v>
      </c>
      <c r="G132" s="57" t="n">
        <v>1.52280183645551</v>
      </c>
      <c r="H132" s="56" t="n">
        <v>3.28063314633484</v>
      </c>
      <c r="I132" s="56" t="n">
        <v>2.90584666981112</v>
      </c>
      <c r="J132" s="57" t="n">
        <v>3.33365582315906</v>
      </c>
      <c r="K132" s="56" t="n">
        <v>1.20294686601383</v>
      </c>
      <c r="L132" s="56" t="n">
        <v>0.920876159830241</v>
      </c>
      <c r="M132" s="57" t="n">
        <v>1.15852277813762</v>
      </c>
      <c r="N132" s="56" t="n">
        <v>1.5512692503044</v>
      </c>
      <c r="O132" s="56" t="n">
        <v>1.42183769897662</v>
      </c>
      <c r="P132" s="57" t="n">
        <v>2.58750095259025</v>
      </c>
      <c r="Q132" s="3" t="s">
        <v>264</v>
      </c>
      <c r="R132" s="37" t="n">
        <v>6.52297827232049</v>
      </c>
      <c r="S132" s="37" t="n">
        <v>2.1146007604565</v>
      </c>
      <c r="T132" s="37" t="n">
        <v>3.17337854643501</v>
      </c>
      <c r="U132" s="62" t="n">
        <v>1.0941152679939</v>
      </c>
      <c r="V132" s="62" t="n">
        <v>1.85353596729042</v>
      </c>
      <c r="W132" s="58"/>
      <c r="X132" s="3" t="s">
        <v>264</v>
      </c>
      <c r="Y132" s="54" t="n">
        <v>3.08473277523664</v>
      </c>
      <c r="Z132" s="54"/>
      <c r="AA132" s="54" t="n">
        <v>2.90040605342572</v>
      </c>
    </row>
    <row r="133" customFormat="false" ht="12.8" hidden="false" customHeight="false" outlineLevel="0" collapsed="false">
      <c r="A133" s="3" t="s">
        <v>265</v>
      </c>
      <c r="B133" s="31" t="n">
        <v>775</v>
      </c>
      <c r="C133" s="8" t="n">
        <v>791</v>
      </c>
      <c r="D133" s="32" t="n">
        <v>711</v>
      </c>
      <c r="E133" s="8" t="n">
        <v>445</v>
      </c>
      <c r="F133" s="8" t="n">
        <v>474</v>
      </c>
      <c r="G133" s="32" t="n">
        <v>497</v>
      </c>
      <c r="H133" s="8" t="n">
        <v>532</v>
      </c>
      <c r="I133" s="8" t="n">
        <v>577</v>
      </c>
      <c r="J133" s="32" t="n">
        <v>510</v>
      </c>
      <c r="K133" s="8" t="n">
        <v>107</v>
      </c>
      <c r="L133" s="8" t="n">
        <v>156</v>
      </c>
      <c r="M133" s="32" t="n">
        <v>175</v>
      </c>
      <c r="N133" s="8" t="n">
        <v>215</v>
      </c>
      <c r="O133" s="8" t="n">
        <v>211</v>
      </c>
      <c r="P133" s="32" t="n">
        <v>255</v>
      </c>
      <c r="R133" s="24" t="n">
        <v>759</v>
      </c>
      <c r="S133" s="24" t="n">
        <v>472</v>
      </c>
      <c r="T133" s="24" t="n">
        <v>539.666666666667</v>
      </c>
      <c r="U133" s="24" t="n">
        <v>146</v>
      </c>
      <c r="V133" s="24" t="n">
        <v>227</v>
      </c>
      <c r="W133" s="16"/>
      <c r="Y133" s="54"/>
      <c r="Z133" s="54"/>
      <c r="AA133" s="54"/>
    </row>
    <row r="134" customFormat="false" ht="12.8" hidden="false" customHeight="false" outlineLevel="0" collapsed="false">
      <c r="B134" s="59" t="n">
        <v>28.09201057782</v>
      </c>
      <c r="C134" s="60" t="n">
        <v>28.3361997315906</v>
      </c>
      <c r="D134" s="61" t="n">
        <v>25.0430575044252</v>
      </c>
      <c r="E134" s="60" t="n">
        <v>16.1525098931401</v>
      </c>
      <c r="F134" s="60" t="n">
        <v>16.8662242259898</v>
      </c>
      <c r="G134" s="61" t="n">
        <v>18.0198217313902</v>
      </c>
      <c r="H134" s="60" t="n">
        <v>19.1790860862652</v>
      </c>
      <c r="I134" s="60" t="n">
        <v>20.4472381522075</v>
      </c>
      <c r="J134" s="61" t="n">
        <v>18.0868560618204</v>
      </c>
      <c r="K134" s="56" t="n">
        <v>3.78574454892588</v>
      </c>
      <c r="L134" s="56" t="n">
        <v>5.52525695898145</v>
      </c>
      <c r="M134" s="57" t="n">
        <v>6.14368139921466</v>
      </c>
      <c r="N134" s="56" t="n">
        <v>7.756346251522</v>
      </c>
      <c r="O134" s="56" t="n">
        <v>7.69250652523246</v>
      </c>
      <c r="P134" s="57" t="n">
        <v>9.03853072480155</v>
      </c>
      <c r="Q134" s="3" t="s">
        <v>265</v>
      </c>
      <c r="R134" s="37" t="n">
        <v>27.1570892712786</v>
      </c>
      <c r="S134" s="37" t="n">
        <v>17.0128519501734</v>
      </c>
      <c r="T134" s="37" t="n">
        <v>19.2377267667644</v>
      </c>
      <c r="U134" s="62" t="n">
        <v>5.15156096904066</v>
      </c>
      <c r="V134" s="62" t="n">
        <v>8.16246116718534</v>
      </c>
      <c r="W134" s="58"/>
      <c r="X134" s="3" t="s">
        <v>265</v>
      </c>
      <c r="Y134" s="54" t="n">
        <v>1.59626906475265</v>
      </c>
      <c r="Z134" s="54"/>
      <c r="AA134" s="54" t="n">
        <v>3.7343490414609</v>
      </c>
    </row>
    <row r="135" customFormat="false" ht="12.8" hidden="false" customHeight="false" outlineLevel="0" collapsed="false">
      <c r="A135" s="3" t="s">
        <v>267</v>
      </c>
      <c r="B135" s="31" t="n">
        <v>336</v>
      </c>
      <c r="C135" s="8" t="n">
        <v>331</v>
      </c>
      <c r="D135" s="32" t="n">
        <v>343</v>
      </c>
      <c r="E135" s="8" t="n">
        <v>215</v>
      </c>
      <c r="F135" s="8" t="n">
        <v>197</v>
      </c>
      <c r="G135" s="32" t="n">
        <v>218</v>
      </c>
      <c r="H135" s="8" t="n">
        <v>258</v>
      </c>
      <c r="I135" s="8" t="n">
        <v>206</v>
      </c>
      <c r="J135" s="32" t="n">
        <v>269</v>
      </c>
      <c r="K135" s="8" t="n">
        <v>116</v>
      </c>
      <c r="L135" s="8" t="n">
        <v>94</v>
      </c>
      <c r="M135" s="32" t="n">
        <v>141</v>
      </c>
      <c r="N135" s="8" t="n">
        <v>121</v>
      </c>
      <c r="O135" s="8" t="n">
        <v>159</v>
      </c>
      <c r="P135" s="32" t="n">
        <v>131</v>
      </c>
      <c r="R135" s="24" t="n">
        <v>336.666666666667</v>
      </c>
      <c r="S135" s="24" t="n">
        <v>210</v>
      </c>
      <c r="T135" s="24" t="n">
        <v>244.333333333333</v>
      </c>
      <c r="U135" s="24" t="n">
        <v>117</v>
      </c>
      <c r="V135" s="24" t="n">
        <v>137</v>
      </c>
      <c r="W135" s="16"/>
      <c r="Y135" s="54"/>
      <c r="Z135" s="54"/>
      <c r="AA135" s="54"/>
    </row>
    <row r="136" customFormat="false" ht="12.8" hidden="false" customHeight="false" outlineLevel="0" collapsed="false">
      <c r="B136" s="59" t="n">
        <v>12.1792458763194</v>
      </c>
      <c r="C136" s="60" t="n">
        <v>11.8574995084153</v>
      </c>
      <c r="D136" s="61" t="n">
        <v>12.0812499634569</v>
      </c>
      <c r="E136" s="60" t="n">
        <v>7.80402163376431</v>
      </c>
      <c r="F136" s="60" t="n">
        <v>7.00980205172992</v>
      </c>
      <c r="G136" s="61" t="n">
        <v>7.90406667493572</v>
      </c>
      <c r="H136" s="60" t="n">
        <v>9.30113573356471</v>
      </c>
      <c r="I136" s="60" t="n">
        <v>7.3000538290377</v>
      </c>
      <c r="J136" s="61" t="n">
        <v>9.53992996201902</v>
      </c>
      <c r="K136" s="56" t="n">
        <v>4.10417166051778</v>
      </c>
      <c r="L136" s="56" t="n">
        <v>3.32932150092472</v>
      </c>
      <c r="M136" s="57" t="n">
        <v>4.95005187022439</v>
      </c>
      <c r="N136" s="56" t="n">
        <v>4.36519951829843</v>
      </c>
      <c r="O136" s="56" t="n">
        <v>5.79672292659697</v>
      </c>
      <c r="P136" s="57" t="n">
        <v>4.64332362725099</v>
      </c>
      <c r="Q136" s="3" t="s">
        <v>267</v>
      </c>
      <c r="R136" s="37" t="n">
        <v>12.0393317827305</v>
      </c>
      <c r="S136" s="37" t="n">
        <v>7.57263012014332</v>
      </c>
      <c r="T136" s="37" t="n">
        <v>8.71370650820714</v>
      </c>
      <c r="U136" s="62" t="n">
        <v>4.12784834388896</v>
      </c>
      <c r="V136" s="62" t="n">
        <v>4.9350820240488</v>
      </c>
      <c r="W136" s="58"/>
      <c r="X136" s="3" t="s">
        <v>267</v>
      </c>
      <c r="Y136" s="54" t="n">
        <v>1.58984812300626</v>
      </c>
      <c r="Z136" s="54"/>
      <c r="AA136" s="54" t="n">
        <v>2.11095606773133</v>
      </c>
    </row>
    <row r="137" customFormat="false" ht="12.8" hidden="false" customHeight="false" outlineLevel="0" collapsed="false">
      <c r="A137" s="3" t="s">
        <v>269</v>
      </c>
      <c r="B137" s="31" t="n">
        <v>10</v>
      </c>
      <c r="C137" s="8" t="n">
        <v>21</v>
      </c>
      <c r="D137" s="32" t="n">
        <v>18</v>
      </c>
      <c r="E137" s="8" t="n">
        <v>22</v>
      </c>
      <c r="F137" s="8" t="n">
        <v>10</v>
      </c>
      <c r="G137" s="32" t="n">
        <v>24</v>
      </c>
      <c r="H137" s="8" t="n">
        <v>24</v>
      </c>
      <c r="I137" s="8" t="n">
        <v>11</v>
      </c>
      <c r="J137" s="32" t="n">
        <v>13</v>
      </c>
      <c r="K137" s="8" t="n">
        <v>56</v>
      </c>
      <c r="L137" s="8" t="n">
        <v>38</v>
      </c>
      <c r="M137" s="32" t="n">
        <v>18</v>
      </c>
      <c r="N137" s="8" t="n">
        <v>14</v>
      </c>
      <c r="O137" s="8" t="n">
        <v>33</v>
      </c>
      <c r="P137" s="32" t="n">
        <v>36</v>
      </c>
      <c r="R137" s="24" t="n">
        <v>16.3333333333333</v>
      </c>
      <c r="S137" s="24" t="n">
        <v>18.6666666666667</v>
      </c>
      <c r="T137" s="24" t="n">
        <v>16</v>
      </c>
      <c r="U137" s="24" t="n">
        <v>37.3333333333333</v>
      </c>
      <c r="V137" s="24" t="n">
        <v>27.6666666666667</v>
      </c>
      <c r="W137" s="16"/>
      <c r="Y137" s="54"/>
      <c r="Z137" s="54"/>
      <c r="AA137" s="54"/>
    </row>
    <row r="138" customFormat="false" ht="12.8" hidden="false" customHeight="false" outlineLevel="0" collapsed="false">
      <c r="B138" s="55" t="n">
        <v>0.362477555842839</v>
      </c>
      <c r="C138" s="56" t="n">
        <v>0.752288488449309</v>
      </c>
      <c r="D138" s="57" t="n">
        <v>0.634001455808232</v>
      </c>
      <c r="E138" s="56" t="n">
        <v>0.798551050896813</v>
      </c>
      <c r="F138" s="56" t="n">
        <v>0.35582751531624</v>
      </c>
      <c r="G138" s="57" t="n">
        <v>0.870172477974575</v>
      </c>
      <c r="H138" s="56" t="n">
        <v>0.865221928703694</v>
      </c>
      <c r="I138" s="56" t="n">
        <v>0.389808699608809</v>
      </c>
      <c r="J138" s="57" t="n">
        <v>0.461037507458168</v>
      </c>
      <c r="K138" s="60" t="n">
        <v>1.98132424990514</v>
      </c>
      <c r="L138" s="60" t="n">
        <v>1.34589592590574</v>
      </c>
      <c r="M138" s="61" t="n">
        <v>0.631921515347794</v>
      </c>
      <c r="N138" s="60" t="n">
        <v>0.505064407075851</v>
      </c>
      <c r="O138" s="60" t="n">
        <v>1.2030934375956</v>
      </c>
      <c r="P138" s="61" t="n">
        <v>1.27602786703081</v>
      </c>
      <c r="Q138" s="3" t="s">
        <v>269</v>
      </c>
      <c r="R138" s="37" t="n">
        <v>0.58292250003346</v>
      </c>
      <c r="S138" s="37" t="n">
        <v>0.674850348062543</v>
      </c>
      <c r="T138" s="37" t="n">
        <v>0.572022711923557</v>
      </c>
      <c r="U138" s="37" t="n">
        <v>1.31971389705289</v>
      </c>
      <c r="V138" s="37" t="n">
        <v>0.99472857056742</v>
      </c>
      <c r="W138" s="58"/>
      <c r="X138" s="3" t="s">
        <v>269</v>
      </c>
      <c r="Y138" s="54" t="n">
        <v>0.863780394730472</v>
      </c>
      <c r="Z138" s="54"/>
      <c r="AA138" s="54" t="n">
        <v>0.433444486112456</v>
      </c>
    </row>
    <row r="139" customFormat="false" ht="12.8" hidden="false" customHeight="false" outlineLevel="0" collapsed="false">
      <c r="A139" s="3" t="s">
        <v>270</v>
      </c>
      <c r="B139" s="31" t="n">
        <v>142</v>
      </c>
      <c r="C139" s="8" t="n">
        <v>174</v>
      </c>
      <c r="D139" s="32" t="n">
        <v>137</v>
      </c>
      <c r="E139" s="8" t="n">
        <v>74</v>
      </c>
      <c r="F139" s="8" t="n">
        <v>123</v>
      </c>
      <c r="G139" s="32" t="n">
        <v>88</v>
      </c>
      <c r="H139" s="8" t="n">
        <v>108</v>
      </c>
      <c r="I139" s="8" t="n">
        <v>96</v>
      </c>
      <c r="J139" s="32" t="n">
        <v>96</v>
      </c>
      <c r="K139" s="8" t="n">
        <v>39</v>
      </c>
      <c r="L139" s="8" t="n">
        <v>49</v>
      </c>
      <c r="M139" s="32" t="n">
        <v>53</v>
      </c>
      <c r="N139" s="8" t="n">
        <v>91</v>
      </c>
      <c r="O139" s="8" t="n">
        <v>29</v>
      </c>
      <c r="P139" s="32" t="n">
        <v>70</v>
      </c>
      <c r="R139" s="24" t="n">
        <v>151</v>
      </c>
      <c r="S139" s="24" t="n">
        <v>95</v>
      </c>
      <c r="T139" s="24" t="n">
        <v>100</v>
      </c>
      <c r="U139" s="24" t="n">
        <v>47</v>
      </c>
      <c r="V139" s="24" t="n">
        <v>63.3333333333333</v>
      </c>
      <c r="W139" s="16"/>
      <c r="Y139" s="54"/>
      <c r="Z139" s="54"/>
      <c r="AA139" s="54"/>
    </row>
    <row r="140" customFormat="false" ht="12.8" hidden="false" customHeight="false" outlineLevel="0" collapsed="false">
      <c r="B140" s="55" t="n">
        <v>5.14718129296832</v>
      </c>
      <c r="C140" s="56" t="n">
        <v>6.23324747572284</v>
      </c>
      <c r="D140" s="57" t="n">
        <v>4.82545552476265</v>
      </c>
      <c r="E140" s="56" t="n">
        <v>2.68603535301655</v>
      </c>
      <c r="F140" s="56" t="n">
        <v>4.37667843838975</v>
      </c>
      <c r="G140" s="57" t="n">
        <v>3.19063241924011</v>
      </c>
      <c r="H140" s="56" t="n">
        <v>3.89349867916662</v>
      </c>
      <c r="I140" s="56" t="n">
        <v>3.40196683294961</v>
      </c>
      <c r="J140" s="57" t="n">
        <v>3.40458467046032</v>
      </c>
      <c r="K140" s="56" t="n">
        <v>1.37985081689822</v>
      </c>
      <c r="L140" s="56" t="n">
        <v>1.73549737814161</v>
      </c>
      <c r="M140" s="57" t="n">
        <v>1.86065779519073</v>
      </c>
      <c r="N140" s="56" t="n">
        <v>3.28291864599303</v>
      </c>
      <c r="O140" s="56" t="n">
        <v>1.05726393000825</v>
      </c>
      <c r="P140" s="57" t="n">
        <v>2.48116529700435</v>
      </c>
      <c r="Q140" s="3" t="s">
        <v>270</v>
      </c>
      <c r="R140" s="37" t="n">
        <v>5.40196143115127</v>
      </c>
      <c r="S140" s="37" t="n">
        <v>3.41778207021547</v>
      </c>
      <c r="T140" s="37" t="n">
        <v>3.56668339419218</v>
      </c>
      <c r="U140" s="37" t="n">
        <v>1.65866866341019</v>
      </c>
      <c r="V140" s="37" t="n">
        <v>2.27378262433521</v>
      </c>
      <c r="W140" s="58"/>
      <c r="X140" s="3" t="s">
        <v>270</v>
      </c>
      <c r="Y140" s="54" t="n">
        <v>1.58054589794566</v>
      </c>
      <c r="Z140" s="54"/>
      <c r="AA140" s="54" t="n">
        <v>2.15032903971258</v>
      </c>
    </row>
    <row r="141" customFormat="false" ht="12.8" hidden="false" customHeight="false" outlineLevel="0" collapsed="false">
      <c r="A141" s="3" t="s">
        <v>271</v>
      </c>
      <c r="B141" s="31" t="n">
        <v>1</v>
      </c>
      <c r="C141" s="8" t="n">
        <v>2</v>
      </c>
      <c r="D141" s="32" t="n">
        <v>0</v>
      </c>
      <c r="E141" s="8" t="n">
        <v>1</v>
      </c>
      <c r="F141" s="8" t="n">
        <v>0</v>
      </c>
      <c r="G141" s="32" t="n">
        <v>4</v>
      </c>
      <c r="H141" s="8" t="n">
        <v>1</v>
      </c>
      <c r="I141" s="8" t="n">
        <v>1</v>
      </c>
      <c r="J141" s="32" t="n">
        <v>7</v>
      </c>
      <c r="K141" s="8" t="n">
        <v>1</v>
      </c>
      <c r="L141" s="8" t="n">
        <v>1</v>
      </c>
      <c r="M141" s="32" t="n">
        <v>1</v>
      </c>
      <c r="N141" s="8" t="n">
        <v>2</v>
      </c>
      <c r="O141" s="8" t="n">
        <v>1</v>
      </c>
      <c r="P141" s="32" t="n">
        <v>2</v>
      </c>
      <c r="R141" s="24" t="n">
        <v>1</v>
      </c>
      <c r="S141" s="24" t="n">
        <v>1.66666666666667</v>
      </c>
      <c r="T141" s="24" t="n">
        <v>3</v>
      </c>
      <c r="U141" s="24" t="n">
        <v>1</v>
      </c>
      <c r="V141" s="24" t="n">
        <v>1.66666666666667</v>
      </c>
      <c r="W141" s="16"/>
      <c r="Y141" s="54"/>
      <c r="Z141" s="54"/>
      <c r="AA141" s="54"/>
    </row>
    <row r="142" customFormat="false" ht="12.8" hidden="false" customHeight="false" outlineLevel="0" collapsed="false">
      <c r="B142" s="55" t="n">
        <v>0.0362477555842839</v>
      </c>
      <c r="C142" s="56" t="n">
        <v>0.071646522709458</v>
      </c>
      <c r="D142" s="57" t="n">
        <v>0</v>
      </c>
      <c r="E142" s="56" t="n">
        <v>0.0362977750407642</v>
      </c>
      <c r="F142" s="56" t="n">
        <v>0</v>
      </c>
      <c r="G142" s="57" t="n">
        <v>0.145028746329096</v>
      </c>
      <c r="H142" s="56" t="n">
        <v>0.0360509136959873</v>
      </c>
      <c r="I142" s="56" t="n">
        <v>0.0354371545098917</v>
      </c>
      <c r="J142" s="57" t="n">
        <v>0.248250965554398</v>
      </c>
      <c r="K142" s="56" t="n">
        <v>0.0353807901768774</v>
      </c>
      <c r="L142" s="56" t="n">
        <v>0.0354183138396247</v>
      </c>
      <c r="M142" s="57" t="n">
        <v>0.0351067508526552</v>
      </c>
      <c r="N142" s="56" t="n">
        <v>0.072152058153693</v>
      </c>
      <c r="O142" s="56" t="n">
        <v>0.0364573768968363</v>
      </c>
      <c r="P142" s="57" t="n">
        <v>0.0708904370572671</v>
      </c>
      <c r="Q142" s="3" t="s">
        <v>271</v>
      </c>
      <c r="R142" s="37" t="n">
        <v>0.0359647594312473</v>
      </c>
      <c r="S142" s="37" t="n">
        <v>0.0604421737899534</v>
      </c>
      <c r="T142" s="37" t="n">
        <v>0.106579677920092</v>
      </c>
      <c r="U142" s="37" t="n">
        <v>0.0353019516230524</v>
      </c>
      <c r="V142" s="37" t="n">
        <v>0.0598332907025988</v>
      </c>
      <c r="W142" s="58"/>
      <c r="X142" s="3" t="s">
        <v>271</v>
      </c>
      <c r="Y142" s="54" t="n">
        <v>0.595027563969337</v>
      </c>
      <c r="Z142" s="54"/>
      <c r="AA142" s="54" t="n">
        <v>3.01908741641623</v>
      </c>
    </row>
    <row r="143" customFormat="false" ht="12.8" hidden="false" customHeight="false" outlineLevel="0" collapsed="false">
      <c r="A143" s="3" t="s">
        <v>340</v>
      </c>
      <c r="B143" s="31" t="n">
        <v>50</v>
      </c>
      <c r="C143" s="8" t="n">
        <v>43</v>
      </c>
      <c r="D143" s="32" t="n">
        <v>49</v>
      </c>
      <c r="E143" s="8" t="n">
        <v>32</v>
      </c>
      <c r="F143" s="8" t="n">
        <v>19</v>
      </c>
      <c r="G143" s="32" t="n">
        <v>38</v>
      </c>
      <c r="H143" s="8" t="n">
        <v>32</v>
      </c>
      <c r="I143" s="8" t="n">
        <v>36</v>
      </c>
      <c r="J143" s="32" t="n">
        <v>40</v>
      </c>
      <c r="K143" s="8" t="n">
        <v>22</v>
      </c>
      <c r="L143" s="8" t="n">
        <v>18</v>
      </c>
      <c r="M143" s="32" t="n">
        <v>21</v>
      </c>
      <c r="N143" s="8" t="n">
        <v>21</v>
      </c>
      <c r="O143" s="8" t="n">
        <v>37</v>
      </c>
      <c r="P143" s="32" t="n">
        <v>42</v>
      </c>
      <c r="R143" s="24" t="n">
        <v>47.3333333333333</v>
      </c>
      <c r="S143" s="24" t="n">
        <v>29.6666666666667</v>
      </c>
      <c r="T143" s="24" t="n">
        <v>36</v>
      </c>
      <c r="U143" s="24" t="n">
        <v>20.3333333333333</v>
      </c>
      <c r="V143" s="24" t="n">
        <v>33.3333333333333</v>
      </c>
      <c r="W143" s="16"/>
      <c r="Y143" s="54"/>
      <c r="Z143" s="54"/>
      <c r="AA143" s="54"/>
    </row>
    <row r="144" customFormat="false" ht="12.8" hidden="false" customHeight="false" outlineLevel="0" collapsed="false">
      <c r="B144" s="55" t="n">
        <v>1.8123877792142</v>
      </c>
      <c r="C144" s="56" t="n">
        <v>1.54040023825335</v>
      </c>
      <c r="D144" s="57" t="n">
        <v>1.72589285192241</v>
      </c>
      <c r="E144" s="56" t="n">
        <v>1.16152880130446</v>
      </c>
      <c r="F144" s="56" t="n">
        <v>0.676072279100855</v>
      </c>
      <c r="G144" s="57" t="n">
        <v>1.37777309012641</v>
      </c>
      <c r="H144" s="56" t="n">
        <v>1.15362923827159</v>
      </c>
      <c r="I144" s="56" t="n">
        <v>1.2757375623561</v>
      </c>
      <c r="J144" s="57" t="n">
        <v>1.41857694602513</v>
      </c>
      <c r="K144" s="56" t="n">
        <v>0.778377383891303</v>
      </c>
      <c r="L144" s="56" t="n">
        <v>0.637529649113244</v>
      </c>
      <c r="M144" s="57" t="n">
        <v>0.737241767905759</v>
      </c>
      <c r="N144" s="56" t="n">
        <v>0.757596610613777</v>
      </c>
      <c r="O144" s="56" t="n">
        <v>1.34892294518294</v>
      </c>
      <c r="P144" s="57" t="n">
        <v>1.48869917820261</v>
      </c>
      <c r="Q144" s="3" t="s">
        <v>340</v>
      </c>
      <c r="R144" s="37" t="n">
        <v>1.69289362312999</v>
      </c>
      <c r="S144" s="37" t="n">
        <v>1.07179139017724</v>
      </c>
      <c r="T144" s="37" t="n">
        <v>1.28264791555094</v>
      </c>
      <c r="U144" s="37" t="n">
        <v>0.717716266970102</v>
      </c>
      <c r="V144" s="37" t="n">
        <v>1.19840624466644</v>
      </c>
      <c r="W144" s="58"/>
      <c r="X144" s="3" t="s">
        <v>340</v>
      </c>
      <c r="Y144" s="54" t="n">
        <v>1.57949918113266</v>
      </c>
      <c r="Z144" s="54"/>
      <c r="AA144" s="54" t="n">
        <v>1.78712392985844</v>
      </c>
    </row>
    <row r="145" customFormat="false" ht="12.8" hidden="false" customHeight="false" outlineLevel="0" collapsed="false">
      <c r="A145" s="3" t="s">
        <v>341</v>
      </c>
      <c r="B145" s="31" t="n">
        <v>59</v>
      </c>
      <c r="C145" s="8" t="n">
        <v>56</v>
      </c>
      <c r="D145" s="32" t="n">
        <v>57</v>
      </c>
      <c r="E145" s="8" t="n">
        <v>45</v>
      </c>
      <c r="F145" s="8" t="n">
        <v>27</v>
      </c>
      <c r="G145" s="32" t="n">
        <v>45</v>
      </c>
      <c r="H145" s="8" t="n">
        <v>44</v>
      </c>
      <c r="I145" s="8" t="n">
        <v>44</v>
      </c>
      <c r="J145" s="32" t="n">
        <v>52</v>
      </c>
      <c r="K145" s="8" t="n">
        <v>36</v>
      </c>
      <c r="L145" s="8" t="n">
        <v>22</v>
      </c>
      <c r="M145" s="32" t="n">
        <v>30</v>
      </c>
      <c r="N145" s="8" t="n">
        <v>26</v>
      </c>
      <c r="O145" s="8" t="n">
        <v>45</v>
      </c>
      <c r="P145" s="32" t="n">
        <v>54</v>
      </c>
      <c r="R145" s="24" t="n">
        <v>57.3333333333333</v>
      </c>
      <c r="S145" s="24" t="n">
        <v>39</v>
      </c>
      <c r="T145" s="24" t="n">
        <v>46.6666666666667</v>
      </c>
      <c r="U145" s="24" t="n">
        <v>29.3333333333333</v>
      </c>
      <c r="V145" s="24" t="n">
        <v>41.6666666666667</v>
      </c>
      <c r="W145" s="16"/>
      <c r="Y145" s="54"/>
      <c r="Z145" s="54"/>
      <c r="AA145" s="54"/>
    </row>
    <row r="146" customFormat="false" ht="12.8" hidden="false" customHeight="false" outlineLevel="0" collapsed="false">
      <c r="B146" s="55" t="n">
        <v>2.13861757947275</v>
      </c>
      <c r="C146" s="56" t="n">
        <v>2.00610263586482</v>
      </c>
      <c r="D146" s="57" t="n">
        <v>2.00767127672607</v>
      </c>
      <c r="E146" s="56" t="n">
        <v>1.63339987683439</v>
      </c>
      <c r="F146" s="56" t="n">
        <v>0.960734291353847</v>
      </c>
      <c r="G146" s="57" t="n">
        <v>1.63157339620233</v>
      </c>
      <c r="H146" s="56" t="n">
        <v>1.58624020262344</v>
      </c>
      <c r="I146" s="56" t="n">
        <v>1.55923479843524</v>
      </c>
      <c r="J146" s="57" t="n">
        <v>1.84415002983267</v>
      </c>
      <c r="K146" s="56" t="n">
        <v>1.27370844636759</v>
      </c>
      <c r="L146" s="56" t="n">
        <v>0.779202904471743</v>
      </c>
      <c r="M146" s="57" t="n">
        <v>1.05320252557966</v>
      </c>
      <c r="N146" s="56" t="n">
        <v>0.93797675599801</v>
      </c>
      <c r="O146" s="56" t="n">
        <v>1.64058196035763</v>
      </c>
      <c r="P146" s="57" t="n">
        <v>1.91404180054621</v>
      </c>
      <c r="Q146" s="3" t="s">
        <v>341</v>
      </c>
      <c r="R146" s="37" t="n">
        <v>2.05079716402121</v>
      </c>
      <c r="S146" s="37" t="n">
        <v>1.40856918813019</v>
      </c>
      <c r="T146" s="37" t="n">
        <v>1.66320834363045</v>
      </c>
      <c r="U146" s="37" t="n">
        <v>1.03537129213966</v>
      </c>
      <c r="V146" s="37" t="n">
        <v>1.49753350563395</v>
      </c>
      <c r="W146" s="63"/>
      <c r="X146" s="54"/>
      <c r="Y146" s="54"/>
      <c r="Z146" s="54"/>
    </row>
    <row r="147" customFormat="false" ht="12.8" hidden="false" customHeight="false" outlineLevel="0" collapsed="false">
      <c r="A147" s="3" t="s">
        <v>273</v>
      </c>
      <c r="B147" s="31" t="n">
        <v>65</v>
      </c>
      <c r="C147" s="8" t="n">
        <v>69</v>
      </c>
      <c r="D147" s="32" t="n">
        <v>56</v>
      </c>
      <c r="E147" s="8" t="n">
        <v>40</v>
      </c>
      <c r="F147" s="8" t="n">
        <v>50</v>
      </c>
      <c r="G147" s="32" t="n">
        <v>49</v>
      </c>
      <c r="H147" s="8" t="n">
        <v>80</v>
      </c>
      <c r="I147" s="8" t="n">
        <v>46</v>
      </c>
      <c r="J147" s="32" t="n">
        <v>64</v>
      </c>
      <c r="K147" s="8" t="n">
        <v>30</v>
      </c>
      <c r="L147" s="8" t="n">
        <v>28</v>
      </c>
      <c r="M147" s="32" t="n">
        <v>37</v>
      </c>
      <c r="N147" s="8" t="n">
        <v>42</v>
      </c>
      <c r="O147" s="8" t="n">
        <v>56</v>
      </c>
      <c r="P147" s="32" t="n">
        <v>43</v>
      </c>
      <c r="R147" s="24" t="n">
        <v>63.3333333333333</v>
      </c>
      <c r="S147" s="24" t="n">
        <v>46.3333333333333</v>
      </c>
      <c r="T147" s="24" t="n">
        <v>63.3333333333333</v>
      </c>
      <c r="U147" s="24" t="n">
        <v>31.6666666666667</v>
      </c>
      <c r="V147" s="24" t="n">
        <v>47</v>
      </c>
      <c r="W147" s="16"/>
      <c r="Y147" s="54"/>
      <c r="Z147" s="54"/>
      <c r="AA147" s="54"/>
    </row>
    <row r="148" customFormat="false" ht="12.8" hidden="false" customHeight="false" outlineLevel="0" collapsed="false">
      <c r="B148" s="55" t="n">
        <v>2.35610411297845</v>
      </c>
      <c r="C148" s="56" t="n">
        <v>2.4718050334763</v>
      </c>
      <c r="D148" s="57" t="n">
        <v>1.97244897362561</v>
      </c>
      <c r="E148" s="56" t="n">
        <v>1.45191100163057</v>
      </c>
      <c r="F148" s="56" t="n">
        <v>1.7791375765812</v>
      </c>
      <c r="G148" s="57" t="n">
        <v>1.77660214253142</v>
      </c>
      <c r="H148" s="56" t="n">
        <v>2.88407309567898</v>
      </c>
      <c r="I148" s="56" t="n">
        <v>1.63010910745502</v>
      </c>
      <c r="J148" s="57" t="n">
        <v>2.26972311364021</v>
      </c>
      <c r="K148" s="56" t="n">
        <v>1.06142370530632</v>
      </c>
      <c r="L148" s="56" t="n">
        <v>0.991712787509491</v>
      </c>
      <c r="M148" s="57" t="n">
        <v>1.29894978154824</v>
      </c>
      <c r="N148" s="56" t="n">
        <v>1.51519322122755</v>
      </c>
      <c r="O148" s="56" t="n">
        <v>2.04161310622283</v>
      </c>
      <c r="P148" s="57" t="n">
        <v>1.52414439673124</v>
      </c>
      <c r="Q148" s="3" t="s">
        <v>273</v>
      </c>
      <c r="R148" s="37" t="n">
        <v>2.26678604002679</v>
      </c>
      <c r="S148" s="37" t="n">
        <v>1.6692169069144</v>
      </c>
      <c r="T148" s="37" t="n">
        <v>2.26130177225807</v>
      </c>
      <c r="U148" s="37" t="n">
        <v>1.11736209145468</v>
      </c>
      <c r="V148" s="37" t="n">
        <v>1.69365024139387</v>
      </c>
      <c r="W148" s="58"/>
      <c r="X148" s="3" t="s">
        <v>273</v>
      </c>
      <c r="Y148" s="54" t="n">
        <v>1.35799369790533</v>
      </c>
      <c r="Z148" s="54"/>
      <c r="AA148" s="54" t="n">
        <v>2.02378601310351</v>
      </c>
    </row>
    <row r="149" customFormat="false" ht="12.8" hidden="false" customHeight="false" outlineLevel="0" collapsed="false">
      <c r="A149" s="3" t="s">
        <v>274</v>
      </c>
      <c r="B149" s="31" t="n">
        <v>77</v>
      </c>
      <c r="C149" s="8" t="n">
        <v>86</v>
      </c>
      <c r="D149" s="32" t="n">
        <v>63</v>
      </c>
      <c r="E149" s="8" t="n">
        <v>77</v>
      </c>
      <c r="F149" s="8" t="n">
        <v>32</v>
      </c>
      <c r="G149" s="32" t="n">
        <v>55</v>
      </c>
      <c r="H149" s="8" t="n">
        <v>83</v>
      </c>
      <c r="I149" s="8" t="n">
        <v>64</v>
      </c>
      <c r="J149" s="32" t="n">
        <v>74</v>
      </c>
      <c r="K149" s="8" t="n">
        <v>91</v>
      </c>
      <c r="L149" s="8" t="n">
        <v>34</v>
      </c>
      <c r="M149" s="32" t="n">
        <v>56</v>
      </c>
      <c r="N149" s="8" t="n">
        <v>44</v>
      </c>
      <c r="O149" s="8" t="n">
        <v>66</v>
      </c>
      <c r="P149" s="32" t="n">
        <v>92</v>
      </c>
      <c r="R149" s="24" t="n">
        <v>75.3333333333333</v>
      </c>
      <c r="S149" s="24" t="n">
        <v>54.6666666666667</v>
      </c>
      <c r="T149" s="24" t="n">
        <v>73.6666666666667</v>
      </c>
      <c r="U149" s="24" t="n">
        <v>60.3333333333333</v>
      </c>
      <c r="V149" s="24" t="n">
        <v>67.3333333333333</v>
      </c>
      <c r="W149" s="16"/>
      <c r="Y149" s="54"/>
      <c r="Z149" s="54"/>
      <c r="AA149" s="54"/>
    </row>
    <row r="150" customFormat="false" ht="12.8" hidden="false" customHeight="false" outlineLevel="0" collapsed="false">
      <c r="B150" s="55" t="n">
        <v>2.79107717998986</v>
      </c>
      <c r="C150" s="56" t="n">
        <v>3.08080047650669</v>
      </c>
      <c r="D150" s="57" t="n">
        <v>2.21900509532881</v>
      </c>
      <c r="E150" s="56" t="n">
        <v>2.79492867813884</v>
      </c>
      <c r="F150" s="56" t="n">
        <v>1.13864804901197</v>
      </c>
      <c r="G150" s="57" t="n">
        <v>1.99414526202507</v>
      </c>
      <c r="H150" s="56" t="n">
        <v>2.99222583676694</v>
      </c>
      <c r="I150" s="56" t="n">
        <v>2.26797788863307</v>
      </c>
      <c r="J150" s="57" t="n">
        <v>2.6243673501465</v>
      </c>
      <c r="K150" s="56" t="n">
        <v>3.21965190609584</v>
      </c>
      <c r="L150" s="56" t="n">
        <v>1.20422267054724</v>
      </c>
      <c r="M150" s="57" t="n">
        <v>1.96597804774869</v>
      </c>
      <c r="N150" s="56" t="n">
        <v>1.58734527938125</v>
      </c>
      <c r="O150" s="56" t="n">
        <v>2.4061868751912</v>
      </c>
      <c r="P150" s="57" t="n">
        <v>3.26096010463428</v>
      </c>
      <c r="Q150" s="3" t="s">
        <v>274</v>
      </c>
      <c r="R150" s="37" t="n">
        <v>2.69696091727512</v>
      </c>
      <c r="S150" s="37" t="n">
        <v>1.97590732972529</v>
      </c>
      <c r="T150" s="37" t="n">
        <v>2.6281903585155</v>
      </c>
      <c r="U150" s="37" t="n">
        <v>2.12995087479726</v>
      </c>
      <c r="V150" s="37" t="n">
        <v>2.41816408640224</v>
      </c>
      <c r="W150" s="58"/>
      <c r="X150" s="3" t="s">
        <v>274</v>
      </c>
      <c r="Y150" s="54" t="n">
        <v>1.36492277583184</v>
      </c>
      <c r="Z150" s="54"/>
      <c r="AA150" s="54" t="n">
        <v>1.23392064559501</v>
      </c>
    </row>
    <row r="151" customFormat="false" ht="12.8" hidden="false" customHeight="false" outlineLevel="0" collapsed="false">
      <c r="A151" s="3" t="s">
        <v>275</v>
      </c>
      <c r="B151" s="31" t="n">
        <v>79</v>
      </c>
      <c r="C151" s="8" t="n">
        <v>79</v>
      </c>
      <c r="D151" s="32" t="n">
        <v>68</v>
      </c>
      <c r="E151" s="8" t="n">
        <v>60</v>
      </c>
      <c r="F151" s="8" t="n">
        <v>31</v>
      </c>
      <c r="G151" s="32" t="n">
        <v>32</v>
      </c>
      <c r="H151" s="8" t="n">
        <v>59</v>
      </c>
      <c r="I151" s="8" t="n">
        <v>54</v>
      </c>
      <c r="J151" s="32" t="n">
        <v>65</v>
      </c>
      <c r="K151" s="8" t="n">
        <v>30</v>
      </c>
      <c r="L151" s="8" t="n">
        <v>27</v>
      </c>
      <c r="M151" s="32" t="n">
        <v>26</v>
      </c>
      <c r="N151" s="8" t="n">
        <v>15</v>
      </c>
      <c r="O151" s="8" t="n">
        <v>38</v>
      </c>
      <c r="P151" s="32" t="n">
        <v>25</v>
      </c>
      <c r="R151" s="24" t="n">
        <v>75.3333333333333</v>
      </c>
      <c r="S151" s="24" t="n">
        <v>41</v>
      </c>
      <c r="T151" s="24" t="n">
        <v>59.3333333333333</v>
      </c>
      <c r="U151" s="24" t="n">
        <v>27.6666666666667</v>
      </c>
      <c r="V151" s="24" t="n">
        <v>26</v>
      </c>
      <c r="W151" s="16"/>
      <c r="Y151" s="54"/>
      <c r="Z151" s="54"/>
      <c r="AA151" s="54"/>
    </row>
    <row r="152" customFormat="false" ht="12.8" hidden="false" customHeight="false" outlineLevel="0" collapsed="false">
      <c r="B152" s="59" t="n">
        <v>2.86357269115843</v>
      </c>
      <c r="C152" s="60" t="n">
        <v>2.83003764702359</v>
      </c>
      <c r="D152" s="61" t="n">
        <v>2.3951166108311</v>
      </c>
      <c r="E152" s="60" t="n">
        <v>2.17786650244585</v>
      </c>
      <c r="F152" s="60" t="n">
        <v>1.10306529748034</v>
      </c>
      <c r="G152" s="61" t="n">
        <v>1.16022997063277</v>
      </c>
      <c r="H152" s="60" t="n">
        <v>2.12700390806325</v>
      </c>
      <c r="I152" s="60" t="n">
        <v>1.91360634353415</v>
      </c>
      <c r="J152" s="61" t="n">
        <v>2.30518753729084</v>
      </c>
      <c r="K152" s="56" t="n">
        <v>1.06142370530632</v>
      </c>
      <c r="L152" s="56" t="n">
        <v>0.956294473669866</v>
      </c>
      <c r="M152" s="57" t="n">
        <v>0.912775522169035</v>
      </c>
      <c r="N152" s="56" t="n">
        <v>0.541140436152698</v>
      </c>
      <c r="O152" s="56" t="n">
        <v>1.38538032207978</v>
      </c>
      <c r="P152" s="57" t="n">
        <v>0.886130463215838</v>
      </c>
      <c r="Q152" s="3" t="s">
        <v>275</v>
      </c>
      <c r="R152" s="37" t="n">
        <v>2.69624231633771</v>
      </c>
      <c r="S152" s="37" t="n">
        <v>1.48038725685299</v>
      </c>
      <c r="T152" s="37" t="n">
        <v>2.11526592962941</v>
      </c>
      <c r="U152" s="62" t="n">
        <v>0.976831233715074</v>
      </c>
      <c r="V152" s="62" t="n">
        <v>0.937550407149439</v>
      </c>
      <c r="W152" s="58"/>
      <c r="X152" s="3" t="s">
        <v>275</v>
      </c>
      <c r="Y152" s="54" t="n">
        <v>1.8213087851549</v>
      </c>
      <c r="Z152" s="54"/>
      <c r="AA152" s="54" t="n">
        <v>2.16543641994805</v>
      </c>
    </row>
    <row r="153" customFormat="false" ht="12.8" hidden="false" customHeight="false" outlineLevel="0" collapsed="false">
      <c r="A153" s="3" t="s">
        <v>280</v>
      </c>
      <c r="B153" s="31" t="n">
        <v>27</v>
      </c>
      <c r="C153" s="8" t="n">
        <v>25</v>
      </c>
      <c r="D153" s="32" t="n">
        <v>20</v>
      </c>
      <c r="E153" s="8" t="n">
        <v>13</v>
      </c>
      <c r="F153" s="8" t="n">
        <v>11</v>
      </c>
      <c r="G153" s="32" t="n">
        <v>10</v>
      </c>
      <c r="H153" s="8" t="n">
        <v>24</v>
      </c>
      <c r="I153" s="8" t="n">
        <v>14</v>
      </c>
      <c r="J153" s="32" t="n">
        <v>17</v>
      </c>
      <c r="K153" s="8" t="n">
        <v>12</v>
      </c>
      <c r="L153" s="8" t="n">
        <v>13</v>
      </c>
      <c r="M153" s="32" t="n">
        <v>7</v>
      </c>
      <c r="N153" s="8" t="n">
        <v>6</v>
      </c>
      <c r="O153" s="8" t="n">
        <v>5</v>
      </c>
      <c r="P153" s="32" t="n">
        <v>7</v>
      </c>
      <c r="R153" s="24" t="n">
        <v>24</v>
      </c>
      <c r="S153" s="24" t="n">
        <v>11.3333333333333</v>
      </c>
      <c r="T153" s="24" t="n">
        <v>18.3333333333333</v>
      </c>
      <c r="U153" s="24" t="n">
        <v>10.6666666666667</v>
      </c>
      <c r="V153" s="24" t="n">
        <v>6</v>
      </c>
      <c r="W153" s="16"/>
      <c r="Y153" s="54"/>
      <c r="Z153" s="54"/>
      <c r="AA153" s="54"/>
    </row>
    <row r="154" customFormat="false" ht="12.8" hidden="false" customHeight="false" outlineLevel="0" collapsed="false">
      <c r="B154" s="59" t="n">
        <v>0.978689400775666</v>
      </c>
      <c r="C154" s="60" t="n">
        <v>0.895581533868225</v>
      </c>
      <c r="D154" s="61" t="n">
        <v>0.704446062009146</v>
      </c>
      <c r="E154" s="56" t="n">
        <v>0.471871075529935</v>
      </c>
      <c r="F154" s="56" t="n">
        <v>0.391410266847863</v>
      </c>
      <c r="G154" s="57" t="n">
        <v>0.36257186582274</v>
      </c>
      <c r="H154" s="56" t="n">
        <v>0.865221928703694</v>
      </c>
      <c r="I154" s="56" t="n">
        <v>0.496120163138485</v>
      </c>
      <c r="J154" s="57" t="n">
        <v>0.602895202060682</v>
      </c>
      <c r="K154" s="56" t="n">
        <v>0.424569482122529</v>
      </c>
      <c r="L154" s="56" t="n">
        <v>0.460438079915121</v>
      </c>
      <c r="M154" s="57" t="n">
        <v>0.245747255968586</v>
      </c>
      <c r="N154" s="56" t="n">
        <v>0.216456174461079</v>
      </c>
      <c r="O154" s="56" t="n">
        <v>0.182286884484182</v>
      </c>
      <c r="P154" s="57" t="n">
        <v>0.248116529700435</v>
      </c>
      <c r="Q154" s="3" t="s">
        <v>280</v>
      </c>
      <c r="R154" s="37" t="n">
        <v>0.859572332217679</v>
      </c>
      <c r="S154" s="37" t="n">
        <v>0.408617736066846</v>
      </c>
      <c r="T154" s="37" t="n">
        <v>0.654745764634287</v>
      </c>
      <c r="U154" s="37" t="n">
        <v>0.376918272668745</v>
      </c>
      <c r="V154" s="37" t="n">
        <v>0.215619862881899</v>
      </c>
      <c r="W154" s="58"/>
      <c r="X154" s="3" t="s">
        <v>280</v>
      </c>
      <c r="Y154" s="54" t="n">
        <v>2.10360994236692</v>
      </c>
      <c r="Z154" s="54"/>
      <c r="AA154" s="54" t="n">
        <v>1.73710274112848</v>
      </c>
    </row>
    <row r="155" customFormat="false" ht="12.8" hidden="false" customHeight="false" outlineLevel="0" collapsed="false">
      <c r="A155" s="3" t="s">
        <v>281</v>
      </c>
      <c r="B155" s="31" t="n">
        <v>118</v>
      </c>
      <c r="C155" s="8" t="n">
        <v>153</v>
      </c>
      <c r="D155" s="32" t="n">
        <v>114</v>
      </c>
      <c r="E155" s="8" t="n">
        <v>35</v>
      </c>
      <c r="F155" s="8" t="n">
        <v>58</v>
      </c>
      <c r="G155" s="32" t="n">
        <v>24</v>
      </c>
      <c r="H155" s="8" t="n">
        <v>77</v>
      </c>
      <c r="I155" s="8" t="n">
        <v>64</v>
      </c>
      <c r="J155" s="32" t="n">
        <v>108</v>
      </c>
      <c r="K155" s="8" t="n">
        <v>44</v>
      </c>
      <c r="L155" s="8" t="n">
        <v>17</v>
      </c>
      <c r="M155" s="32" t="n">
        <v>32</v>
      </c>
      <c r="N155" s="8" t="n">
        <v>20</v>
      </c>
      <c r="O155" s="8" t="n">
        <v>30</v>
      </c>
      <c r="P155" s="32" t="n">
        <v>48</v>
      </c>
      <c r="R155" s="24" t="n">
        <v>128.333333333333</v>
      </c>
      <c r="S155" s="24" t="n">
        <v>39</v>
      </c>
      <c r="T155" s="24" t="n">
        <v>83</v>
      </c>
      <c r="U155" s="24" t="n">
        <v>31</v>
      </c>
      <c r="V155" s="24" t="n">
        <v>32.6666666666667</v>
      </c>
      <c r="W155" s="16"/>
      <c r="Y155" s="54"/>
      <c r="Z155" s="54"/>
      <c r="AA155" s="54"/>
    </row>
    <row r="156" customFormat="false" ht="12.8" hidden="false" customHeight="false" outlineLevel="0" collapsed="false">
      <c r="B156" s="55" t="n">
        <v>4.2772351589455</v>
      </c>
      <c r="C156" s="56" t="n">
        <v>5.48095898727354</v>
      </c>
      <c r="D156" s="57" t="n">
        <v>4.01534255345213</v>
      </c>
      <c r="E156" s="56" t="n">
        <v>1.27042212642675</v>
      </c>
      <c r="F156" s="56" t="n">
        <v>2.06379958883419</v>
      </c>
      <c r="G156" s="57" t="n">
        <v>0.870172477974575</v>
      </c>
      <c r="H156" s="56" t="n">
        <v>2.77592035459102</v>
      </c>
      <c r="I156" s="56" t="n">
        <v>2.26797788863307</v>
      </c>
      <c r="J156" s="57" t="n">
        <v>3.83015775426786</v>
      </c>
      <c r="K156" s="56" t="n">
        <v>1.55675476778261</v>
      </c>
      <c r="L156" s="56" t="n">
        <v>0.602111335273619</v>
      </c>
      <c r="M156" s="57" t="n">
        <v>1.12341602728497</v>
      </c>
      <c r="N156" s="56" t="n">
        <v>0.72152058153693</v>
      </c>
      <c r="O156" s="56" t="n">
        <v>1.09372130690509</v>
      </c>
      <c r="P156" s="57" t="n">
        <v>1.70137048937441</v>
      </c>
      <c r="Q156" s="3" t="s">
        <v>281</v>
      </c>
      <c r="R156" s="37" t="n">
        <v>4.59117889989039</v>
      </c>
      <c r="S156" s="37" t="n">
        <v>1.40146473107851</v>
      </c>
      <c r="T156" s="37" t="n">
        <v>2.95801866583065</v>
      </c>
      <c r="U156" s="37" t="n">
        <v>1.09409404344707</v>
      </c>
      <c r="V156" s="37" t="n">
        <v>1.17220412593881</v>
      </c>
      <c r="W156" s="58"/>
      <c r="X156" s="3" t="s">
        <v>281</v>
      </c>
      <c r="Y156" s="54" t="n">
        <v>3.27598604379948</v>
      </c>
      <c r="Z156" s="54"/>
      <c r="AA156" s="54" t="n">
        <v>2.70362377306348</v>
      </c>
    </row>
    <row r="157" customFormat="false" ht="12.8" hidden="false" customHeight="false" outlineLevel="0" collapsed="false">
      <c r="A157" s="3" t="s">
        <v>282</v>
      </c>
      <c r="B157" s="31" t="n">
        <v>29</v>
      </c>
      <c r="C157" s="8" t="n">
        <v>43</v>
      </c>
      <c r="D157" s="32" t="n">
        <v>32</v>
      </c>
      <c r="E157" s="8" t="n">
        <v>21</v>
      </c>
      <c r="F157" s="8" t="n">
        <v>26</v>
      </c>
      <c r="G157" s="32" t="n">
        <v>26</v>
      </c>
      <c r="H157" s="8" t="n">
        <v>29</v>
      </c>
      <c r="I157" s="8" t="n">
        <v>26</v>
      </c>
      <c r="J157" s="32" t="n">
        <v>48</v>
      </c>
      <c r="K157" s="8" t="n">
        <v>38</v>
      </c>
      <c r="L157" s="8" t="n">
        <v>25</v>
      </c>
      <c r="M157" s="32" t="n">
        <v>21</v>
      </c>
      <c r="N157" s="8" t="n">
        <v>14</v>
      </c>
      <c r="O157" s="8" t="n">
        <v>44</v>
      </c>
      <c r="P157" s="32" t="n">
        <v>38</v>
      </c>
      <c r="R157" s="24" t="n">
        <v>34.6666666666667</v>
      </c>
      <c r="S157" s="24" t="n">
        <v>24.3333333333333</v>
      </c>
      <c r="T157" s="24" t="n">
        <v>34.3333333333333</v>
      </c>
      <c r="U157" s="24" t="n">
        <v>28</v>
      </c>
      <c r="V157" s="24" t="n">
        <v>32</v>
      </c>
      <c r="W157" s="16"/>
      <c r="Y157" s="54"/>
      <c r="Z157" s="54"/>
      <c r="AA157" s="54"/>
    </row>
    <row r="158" customFormat="false" ht="12.8" hidden="false" customHeight="false" outlineLevel="0" collapsed="false">
      <c r="B158" s="55" t="n">
        <v>1.05118491194423</v>
      </c>
      <c r="C158" s="56" t="n">
        <v>1.54040023825335</v>
      </c>
      <c r="D158" s="57" t="n">
        <v>1.12711369921463</v>
      </c>
      <c r="E158" s="56" t="n">
        <v>0.762253275856049</v>
      </c>
      <c r="F158" s="56" t="n">
        <v>0.925151539822223</v>
      </c>
      <c r="G158" s="57" t="n">
        <v>0.942686851139123</v>
      </c>
      <c r="H158" s="56" t="n">
        <v>1.04547649718363</v>
      </c>
      <c r="I158" s="56" t="n">
        <v>0.921366017257185</v>
      </c>
      <c r="J158" s="57" t="n">
        <v>1.70229233523016</v>
      </c>
      <c r="K158" s="56" t="n">
        <v>1.34447002672134</v>
      </c>
      <c r="L158" s="56" t="n">
        <v>0.885457845990617</v>
      </c>
      <c r="M158" s="57" t="n">
        <v>0.737241767905759</v>
      </c>
      <c r="N158" s="56" t="n">
        <v>0.505064407075851</v>
      </c>
      <c r="O158" s="56" t="n">
        <v>1.6041245834608</v>
      </c>
      <c r="P158" s="57" t="n">
        <v>1.34691830408807</v>
      </c>
      <c r="Q158" s="3" t="s">
        <v>282</v>
      </c>
      <c r="R158" s="37" t="n">
        <v>1.2395662831374</v>
      </c>
      <c r="S158" s="37" t="n">
        <v>0.876697222272465</v>
      </c>
      <c r="T158" s="37" t="n">
        <v>1.22304494989033</v>
      </c>
      <c r="U158" s="37" t="n">
        <v>0.989056546872572</v>
      </c>
      <c r="V158" s="37" t="n">
        <v>1.15203576487491</v>
      </c>
      <c r="W158" s="58"/>
      <c r="X158" s="3" t="s">
        <v>282</v>
      </c>
      <c r="Y158" s="54" t="n">
        <v>1.41390465447621</v>
      </c>
      <c r="Z158" s="54"/>
      <c r="AA158" s="54" t="n">
        <v>1.23657737644793</v>
      </c>
    </row>
    <row r="159" customFormat="false" ht="12.8" hidden="false" customHeight="false" outlineLevel="0" collapsed="false">
      <c r="A159" s="3" t="s">
        <v>283</v>
      </c>
      <c r="B159" s="31" t="n">
        <v>375</v>
      </c>
      <c r="C159" s="8" t="n">
        <v>394</v>
      </c>
      <c r="D159" s="32" t="n">
        <v>373</v>
      </c>
      <c r="E159" s="8" t="n">
        <v>300</v>
      </c>
      <c r="F159" s="8" t="n">
        <v>244</v>
      </c>
      <c r="G159" s="32" t="n">
        <v>230</v>
      </c>
      <c r="H159" s="8" t="n">
        <v>235</v>
      </c>
      <c r="I159" s="8" t="n">
        <v>278</v>
      </c>
      <c r="J159" s="32" t="n">
        <v>354</v>
      </c>
      <c r="K159" s="8" t="n">
        <v>126</v>
      </c>
      <c r="L159" s="8" t="n">
        <v>159</v>
      </c>
      <c r="M159" s="32" t="n">
        <v>131</v>
      </c>
      <c r="N159" s="8" t="n">
        <v>171</v>
      </c>
      <c r="O159" s="8" t="n">
        <v>138</v>
      </c>
      <c r="P159" s="32" t="n">
        <v>174</v>
      </c>
      <c r="R159" s="24" t="n">
        <v>380.666666666667</v>
      </c>
      <c r="S159" s="24" t="n">
        <v>258</v>
      </c>
      <c r="T159" s="24" t="n">
        <v>289</v>
      </c>
      <c r="U159" s="24" t="n">
        <v>138.666666666667</v>
      </c>
      <c r="V159" s="24" t="n">
        <v>161</v>
      </c>
      <c r="W159" s="16"/>
      <c r="Y159" s="54"/>
      <c r="Z159" s="54"/>
      <c r="AA159" s="54"/>
    </row>
    <row r="160" customFormat="false" ht="12.8" hidden="false" customHeight="false" outlineLevel="0" collapsed="false">
      <c r="B160" s="59" t="n">
        <v>13.5929083441065</v>
      </c>
      <c r="C160" s="60" t="n">
        <v>14.1143649737632</v>
      </c>
      <c r="D160" s="61" t="n">
        <v>13.1379190564706</v>
      </c>
      <c r="E160" s="56" t="n">
        <v>10.8893325122293</v>
      </c>
      <c r="F160" s="56" t="n">
        <v>8.68219137371625</v>
      </c>
      <c r="G160" s="57" t="n">
        <v>8.33915291392301</v>
      </c>
      <c r="H160" s="56" t="n">
        <v>8.47196471855701</v>
      </c>
      <c r="I160" s="56" t="n">
        <v>9.85152895374991</v>
      </c>
      <c r="J160" s="57" t="n">
        <v>12.5544059723224</v>
      </c>
      <c r="K160" s="56" t="n">
        <v>4.45797956228655</v>
      </c>
      <c r="L160" s="56" t="n">
        <v>5.63151190050032</v>
      </c>
      <c r="M160" s="57" t="n">
        <v>4.59898436169783</v>
      </c>
      <c r="N160" s="56" t="n">
        <v>6.16900097214076</v>
      </c>
      <c r="O160" s="56" t="n">
        <v>5.03111801176341</v>
      </c>
      <c r="P160" s="57" t="n">
        <v>6.16746802398224</v>
      </c>
      <c r="Q160" s="3" t="s">
        <v>283</v>
      </c>
      <c r="R160" s="37" t="n">
        <v>13.6150641247801</v>
      </c>
      <c r="S160" s="37" t="n">
        <v>9.30355893328952</v>
      </c>
      <c r="T160" s="37" t="n">
        <v>10.2926332148764</v>
      </c>
      <c r="U160" s="37" t="n">
        <v>4.89615860816157</v>
      </c>
      <c r="V160" s="37" t="n">
        <v>5.78919566929547</v>
      </c>
      <c r="W160" s="58"/>
      <c r="X160" s="3" t="s">
        <v>283</v>
      </c>
      <c r="Y160" s="54" t="n">
        <v>1.46342536468097</v>
      </c>
      <c r="Z160" s="54"/>
      <c r="AA160" s="54" t="n">
        <v>2.1021854148514</v>
      </c>
    </row>
    <row r="161" customFormat="false" ht="12.8" hidden="false" customHeight="false" outlineLevel="0" collapsed="false">
      <c r="A161" s="3" t="s">
        <v>284</v>
      </c>
      <c r="B161" s="31" t="n">
        <v>38</v>
      </c>
      <c r="C161" s="8" t="n">
        <v>39</v>
      </c>
      <c r="D161" s="32" t="n">
        <v>19</v>
      </c>
      <c r="E161" s="8" t="n">
        <v>21</v>
      </c>
      <c r="F161" s="8" t="n">
        <v>29</v>
      </c>
      <c r="G161" s="32" t="n">
        <v>34</v>
      </c>
      <c r="H161" s="8" t="n">
        <v>34</v>
      </c>
      <c r="I161" s="8" t="n">
        <v>17</v>
      </c>
      <c r="J161" s="32" t="n">
        <v>27</v>
      </c>
      <c r="K161" s="8" t="n">
        <v>19</v>
      </c>
      <c r="L161" s="8" t="n">
        <v>24</v>
      </c>
      <c r="M161" s="32" t="n">
        <v>34</v>
      </c>
      <c r="N161" s="8" t="n">
        <v>13</v>
      </c>
      <c r="O161" s="8" t="n">
        <v>26</v>
      </c>
      <c r="P161" s="32" t="n">
        <v>37</v>
      </c>
      <c r="R161" s="24" t="n">
        <v>32</v>
      </c>
      <c r="S161" s="24" t="n">
        <v>28</v>
      </c>
      <c r="T161" s="24" t="n">
        <v>26</v>
      </c>
      <c r="U161" s="24" t="n">
        <v>25.6666666666667</v>
      </c>
      <c r="V161" s="24" t="n">
        <v>25.3333333333333</v>
      </c>
      <c r="W161" s="16"/>
      <c r="Y161" s="54"/>
      <c r="Z161" s="54"/>
      <c r="AA161" s="54"/>
    </row>
    <row r="162" customFormat="false" ht="12.8" hidden="false" customHeight="false" outlineLevel="0" collapsed="false">
      <c r="B162" s="55" t="n">
        <v>1.37741471220279</v>
      </c>
      <c r="C162" s="56" t="n">
        <v>1.39710719283443</v>
      </c>
      <c r="D162" s="57" t="n">
        <v>0.669223758908689</v>
      </c>
      <c r="E162" s="56" t="n">
        <v>0.762253275856049</v>
      </c>
      <c r="F162" s="56" t="n">
        <v>1.03189979441709</v>
      </c>
      <c r="G162" s="57" t="n">
        <v>1.23274434379731</v>
      </c>
      <c r="H162" s="56" t="n">
        <v>1.22573106566357</v>
      </c>
      <c r="I162" s="56" t="n">
        <v>0.60243162666816</v>
      </c>
      <c r="J162" s="57" t="n">
        <v>0.957539438566965</v>
      </c>
      <c r="K162" s="56" t="n">
        <v>0.672235013360671</v>
      </c>
      <c r="L162" s="56" t="n">
        <v>0.850039532150992</v>
      </c>
      <c r="M162" s="57" t="n">
        <v>1.19362952899028</v>
      </c>
      <c r="N162" s="56" t="n">
        <v>0.468988377999005</v>
      </c>
      <c r="O162" s="56" t="n">
        <v>0.947891799317744</v>
      </c>
      <c r="P162" s="57" t="n">
        <v>1.31147308555944</v>
      </c>
      <c r="Q162" s="3" t="s">
        <v>284</v>
      </c>
      <c r="R162" s="37" t="n">
        <v>1.1479152213153</v>
      </c>
      <c r="S162" s="37" t="n">
        <v>1.00896580469015</v>
      </c>
      <c r="T162" s="37" t="n">
        <v>0.928567376966232</v>
      </c>
      <c r="U162" s="37" t="n">
        <v>0.905301358167314</v>
      </c>
      <c r="V162" s="37" t="n">
        <v>0.909451087625396</v>
      </c>
      <c r="W162" s="58"/>
      <c r="X162" s="3" t="s">
        <v>284</v>
      </c>
      <c r="Y162" s="54" t="n">
        <v>1.13771469357955</v>
      </c>
      <c r="Z162" s="54"/>
      <c r="AA162" s="54" t="n">
        <v>1.0256997502423</v>
      </c>
    </row>
    <row r="163" customFormat="false" ht="12.8" hidden="false" customHeight="false" outlineLevel="0" collapsed="false">
      <c r="A163" s="3" t="s">
        <v>288</v>
      </c>
      <c r="B163" s="31" t="n">
        <v>19</v>
      </c>
      <c r="C163" s="8" t="n">
        <v>11</v>
      </c>
      <c r="D163" s="32" t="n">
        <v>23</v>
      </c>
      <c r="E163" s="8" t="n">
        <v>10</v>
      </c>
      <c r="F163" s="8" t="n">
        <v>15</v>
      </c>
      <c r="G163" s="32" t="n">
        <v>13</v>
      </c>
      <c r="H163" s="8" t="n">
        <v>15</v>
      </c>
      <c r="I163" s="8" t="n">
        <v>11</v>
      </c>
      <c r="J163" s="32" t="n">
        <v>8</v>
      </c>
      <c r="K163" s="8" t="n">
        <v>2</v>
      </c>
      <c r="L163" s="8" t="n">
        <v>5</v>
      </c>
      <c r="M163" s="32" t="n">
        <v>6</v>
      </c>
      <c r="N163" s="8" t="n">
        <v>6</v>
      </c>
      <c r="O163" s="8" t="n">
        <v>9</v>
      </c>
      <c r="P163" s="32" t="n">
        <v>8</v>
      </c>
      <c r="R163" s="24" t="n">
        <v>17.6666666666667</v>
      </c>
      <c r="S163" s="24" t="n">
        <v>12.6666666666667</v>
      </c>
      <c r="T163" s="24" t="n">
        <v>11.3333333333333</v>
      </c>
      <c r="U163" s="24" t="n">
        <v>4.33333333333333</v>
      </c>
      <c r="V163" s="24" t="n">
        <v>7.66666666666667</v>
      </c>
      <c r="W163" s="16"/>
      <c r="Y163" s="54"/>
      <c r="Z163" s="54"/>
      <c r="AA163" s="54"/>
    </row>
    <row r="164" customFormat="false" ht="12.8" hidden="false" customHeight="false" outlineLevel="0" collapsed="false">
      <c r="B164" s="55" t="n">
        <v>0.688707356101394</v>
      </c>
      <c r="C164" s="56" t="n">
        <v>0.394055874902019</v>
      </c>
      <c r="D164" s="57" t="n">
        <v>0.810112971310518</v>
      </c>
      <c r="E164" s="56" t="n">
        <v>0.362977750407642</v>
      </c>
      <c r="F164" s="56" t="n">
        <v>0.533741272974359</v>
      </c>
      <c r="G164" s="57" t="n">
        <v>0.471343425569561</v>
      </c>
      <c r="H164" s="56" t="n">
        <v>0.540763705439809</v>
      </c>
      <c r="I164" s="56" t="n">
        <v>0.389808699608809</v>
      </c>
      <c r="J164" s="57" t="n">
        <v>0.283715389205027</v>
      </c>
      <c r="K164" s="56" t="n">
        <v>0.0707615803537548</v>
      </c>
      <c r="L164" s="56" t="n">
        <v>0.177091569198123</v>
      </c>
      <c r="M164" s="57" t="n">
        <v>0.210640505115931</v>
      </c>
      <c r="N164" s="56" t="n">
        <v>0.216456174461079</v>
      </c>
      <c r="O164" s="56" t="n">
        <v>0.328116392071527</v>
      </c>
      <c r="P164" s="57" t="n">
        <v>0.283561748229068</v>
      </c>
      <c r="Q164" s="3" t="s">
        <v>288</v>
      </c>
      <c r="R164" s="37" t="n">
        <v>0.630958734104644</v>
      </c>
      <c r="S164" s="37" t="n">
        <v>0.456020816317187</v>
      </c>
      <c r="T164" s="37" t="n">
        <v>0.404762598084548</v>
      </c>
      <c r="U164" s="37" t="n">
        <v>0.152831218222603</v>
      </c>
      <c r="V164" s="37" t="n">
        <v>0.276044771587225</v>
      </c>
      <c r="W164" s="58"/>
      <c r="X164" s="64" t="s">
        <v>300</v>
      </c>
      <c r="Y164" s="65" t="n">
        <v>1.59450222689471</v>
      </c>
      <c r="Z164" s="54"/>
      <c r="AA164" s="65" t="n">
        <v>1.78877263906512</v>
      </c>
    </row>
    <row r="165" customFormat="false" ht="12.8" hidden="false" customHeight="false" outlineLevel="0" collapsed="false">
      <c r="A165" s="3" t="s">
        <v>289</v>
      </c>
      <c r="B165" s="31" t="n">
        <v>151</v>
      </c>
      <c r="C165" s="8" t="n">
        <v>122</v>
      </c>
      <c r="D165" s="32" t="n">
        <v>145</v>
      </c>
      <c r="E165" s="8" t="n">
        <v>160</v>
      </c>
      <c r="F165" s="8" t="n">
        <v>120</v>
      </c>
      <c r="G165" s="32" t="n">
        <v>152</v>
      </c>
      <c r="H165" s="8" t="n">
        <v>141</v>
      </c>
      <c r="I165" s="8" t="n">
        <v>130</v>
      </c>
      <c r="J165" s="32" t="n">
        <v>151</v>
      </c>
      <c r="K165" s="8" t="n">
        <v>114</v>
      </c>
      <c r="L165" s="8" t="n">
        <v>105</v>
      </c>
      <c r="M165" s="32" t="n">
        <v>93</v>
      </c>
      <c r="N165" s="8" t="n">
        <v>118</v>
      </c>
      <c r="O165" s="8" t="n">
        <v>109</v>
      </c>
      <c r="P165" s="32" t="n">
        <v>116</v>
      </c>
      <c r="R165" s="24" t="n">
        <v>139.333333333333</v>
      </c>
      <c r="S165" s="24" t="n">
        <v>144</v>
      </c>
      <c r="T165" s="24" t="n">
        <v>140.666666666667</v>
      </c>
      <c r="U165" s="24" t="n">
        <v>104</v>
      </c>
      <c r="V165" s="24" t="n">
        <v>114.333333333333</v>
      </c>
      <c r="W165" s="16"/>
      <c r="X165" s="64"/>
      <c r="Y165" s="65"/>
      <c r="Z165" s="54"/>
      <c r="AA165" s="65"/>
    </row>
    <row r="166" customFormat="false" ht="12.8" hidden="false" customHeight="false" outlineLevel="0" collapsed="false">
      <c r="B166" s="55" t="n">
        <v>5.47341109322687</v>
      </c>
      <c r="C166" s="56" t="n">
        <v>4.37043788527694</v>
      </c>
      <c r="D166" s="57" t="n">
        <v>5.10723394956631</v>
      </c>
      <c r="E166" s="56" t="n">
        <v>5.80764400652228</v>
      </c>
      <c r="F166" s="56" t="n">
        <v>4.26993018379488</v>
      </c>
      <c r="G166" s="57" t="n">
        <v>5.51109236050564</v>
      </c>
      <c r="H166" s="56" t="n">
        <v>5.0831788311342</v>
      </c>
      <c r="I166" s="56" t="n">
        <v>4.60683008628593</v>
      </c>
      <c r="J166" s="57" t="n">
        <v>5.35512797124488</v>
      </c>
      <c r="K166" s="56" t="n">
        <v>4.03341008016403</v>
      </c>
      <c r="L166" s="56" t="n">
        <v>3.71892295316059</v>
      </c>
      <c r="M166" s="57" t="n">
        <v>3.26492782929693</v>
      </c>
      <c r="N166" s="56" t="n">
        <v>4.25697143106789</v>
      </c>
      <c r="O166" s="56" t="n">
        <v>3.97385408175516</v>
      </c>
      <c r="P166" s="57" t="n">
        <v>4.11164534932149</v>
      </c>
      <c r="Q166" s="3" t="s">
        <v>289</v>
      </c>
      <c r="R166" s="37" t="n">
        <v>4.98369430935671</v>
      </c>
      <c r="S166" s="37" t="n">
        <v>5.1962221836076</v>
      </c>
      <c r="T166" s="37" t="n">
        <v>5.015045629555</v>
      </c>
      <c r="U166" s="37" t="n">
        <v>3.67242028754052</v>
      </c>
      <c r="V166" s="37" t="n">
        <v>4.11415695404818</v>
      </c>
      <c r="W166" s="58"/>
      <c r="Y166" s="54"/>
      <c r="Z166" s="54"/>
      <c r="AA166" s="54"/>
    </row>
    <row r="167" customFormat="false" ht="12.8" hidden="false" customHeight="false" outlineLevel="0" collapsed="false">
      <c r="A167" s="3" t="s">
        <v>17</v>
      </c>
      <c r="B167" s="31" t="n">
        <v>1782</v>
      </c>
      <c r="C167" s="8" t="n">
        <v>2016</v>
      </c>
      <c r="D167" s="32" t="n">
        <v>1749</v>
      </c>
      <c r="E167" s="8" t="n">
        <v>1869</v>
      </c>
      <c r="F167" s="8" t="n">
        <v>1569</v>
      </c>
      <c r="G167" s="32" t="n">
        <v>1574</v>
      </c>
      <c r="H167" s="8" t="n">
        <v>2250</v>
      </c>
      <c r="I167" s="8" t="n">
        <v>1857</v>
      </c>
      <c r="J167" s="32" t="n">
        <v>2061</v>
      </c>
      <c r="K167" s="8" t="n">
        <v>1358</v>
      </c>
      <c r="L167" s="8" t="n">
        <v>1172</v>
      </c>
      <c r="M167" s="32" t="n">
        <v>1376</v>
      </c>
      <c r="N167" s="8" t="n">
        <v>1579</v>
      </c>
      <c r="O167" s="8" t="n">
        <v>2215</v>
      </c>
      <c r="P167" s="32" t="n">
        <v>2970</v>
      </c>
      <c r="R167" s="24" t="n">
        <v>1849</v>
      </c>
      <c r="S167" s="24" t="n">
        <v>1670.66666666667</v>
      </c>
      <c r="T167" s="24" t="n">
        <v>2056</v>
      </c>
      <c r="U167" s="24" t="n">
        <v>1302</v>
      </c>
      <c r="V167" s="24" t="n">
        <v>2254.66666666667</v>
      </c>
      <c r="W167" s="16"/>
      <c r="Y167" s="54"/>
      <c r="Z167" s="54"/>
      <c r="AA167" s="54"/>
    </row>
    <row r="168" customFormat="false" ht="12.8" hidden="false" customHeight="false" outlineLevel="0" collapsed="false">
      <c r="B168" s="55" t="n">
        <v>64.5935004511939</v>
      </c>
      <c r="C168" s="56" t="n">
        <v>72.2196948911336</v>
      </c>
      <c r="D168" s="57" t="n">
        <v>61.6038081226999</v>
      </c>
      <c r="E168" s="56" t="n">
        <v>67.8405415511883</v>
      </c>
      <c r="F168" s="56" t="n">
        <v>55.829337153118</v>
      </c>
      <c r="G168" s="57" t="n">
        <v>57.0688116804992</v>
      </c>
      <c r="H168" s="56" t="n">
        <v>81.1145558159713</v>
      </c>
      <c r="I168" s="56" t="n">
        <v>65.806795924869</v>
      </c>
      <c r="J168" s="57" t="n">
        <v>73.092177143945</v>
      </c>
      <c r="K168" s="56" t="n">
        <v>48.0471130601995</v>
      </c>
      <c r="L168" s="56" t="n">
        <v>41.5102638200401</v>
      </c>
      <c r="M168" s="57" t="n">
        <v>48.3068891732536</v>
      </c>
      <c r="N168" s="56" t="n">
        <v>56.9640499123407</v>
      </c>
      <c r="O168" s="56" t="n">
        <v>80.7530898264924</v>
      </c>
      <c r="P168" s="57" t="n">
        <v>105.272299030042</v>
      </c>
      <c r="Q168" s="3" t="s">
        <v>17</v>
      </c>
      <c r="R168" s="37" t="n">
        <v>66.1390011550091</v>
      </c>
      <c r="S168" s="37" t="n">
        <v>60.2462301282685</v>
      </c>
      <c r="T168" s="37" t="n">
        <v>73.3378429615951</v>
      </c>
      <c r="U168" s="37" t="n">
        <v>45.9547553511644</v>
      </c>
      <c r="V168" s="37" t="n">
        <v>80.996479589625</v>
      </c>
      <c r="W168" s="58"/>
      <c r="Y168" s="54"/>
      <c r="Z168" s="54"/>
      <c r="AA168" s="54"/>
    </row>
    <row r="169" customFormat="false" ht="12.8" hidden="false" customHeight="false" outlineLevel="0" collapsed="false">
      <c r="A169" s="3" t="s">
        <v>18</v>
      </c>
      <c r="B169" s="31" t="n">
        <v>113</v>
      </c>
      <c r="C169" s="8" t="n">
        <v>140</v>
      </c>
      <c r="D169" s="32" t="n">
        <v>144</v>
      </c>
      <c r="E169" s="8" t="n">
        <v>96</v>
      </c>
      <c r="F169" s="8" t="n">
        <v>142</v>
      </c>
      <c r="G169" s="32" t="n">
        <v>83</v>
      </c>
      <c r="H169" s="8" t="n">
        <v>182</v>
      </c>
      <c r="I169" s="8" t="n">
        <v>239</v>
      </c>
      <c r="J169" s="32" t="n">
        <v>121</v>
      </c>
      <c r="K169" s="8" t="n">
        <v>54</v>
      </c>
      <c r="L169" s="8" t="n">
        <v>106</v>
      </c>
      <c r="M169" s="32" t="n">
        <v>239</v>
      </c>
      <c r="N169" s="8" t="n">
        <v>281</v>
      </c>
      <c r="O169" s="8" t="n">
        <v>77</v>
      </c>
      <c r="P169" s="32" t="n">
        <v>133</v>
      </c>
      <c r="R169" s="24" t="n">
        <v>132.333333333333</v>
      </c>
      <c r="S169" s="24" t="n">
        <v>107</v>
      </c>
      <c r="T169" s="24" t="n">
        <v>180.666666666667</v>
      </c>
      <c r="U169" s="24" t="n">
        <v>133</v>
      </c>
      <c r="V169" s="24" t="n">
        <v>163.666666666667</v>
      </c>
      <c r="W169" s="16"/>
      <c r="Y169" s="54"/>
      <c r="Z169" s="54"/>
      <c r="AA169" s="54"/>
    </row>
    <row r="170" customFormat="false" ht="12.8" hidden="false" customHeight="false" outlineLevel="0" collapsed="false">
      <c r="B170" s="55" t="n">
        <v>4.09599638102408</v>
      </c>
      <c r="C170" s="56" t="n">
        <v>5.01525658966206</v>
      </c>
      <c r="D170" s="57" t="n">
        <v>5.07201164646585</v>
      </c>
      <c r="E170" s="56" t="n">
        <v>3.48458640391336</v>
      </c>
      <c r="F170" s="56" t="n">
        <v>5.0527507174906</v>
      </c>
      <c r="G170" s="57" t="n">
        <v>3.00934648632874</v>
      </c>
      <c r="H170" s="56" t="n">
        <v>6.56126629266968</v>
      </c>
      <c r="I170" s="56" t="n">
        <v>8.46947992786413</v>
      </c>
      <c r="J170" s="57" t="n">
        <v>4.29119526172603</v>
      </c>
      <c r="K170" s="56" t="n">
        <v>1.91056266955138</v>
      </c>
      <c r="L170" s="56" t="n">
        <v>3.75434126700021</v>
      </c>
      <c r="M170" s="57" t="n">
        <v>8.3905134537846</v>
      </c>
      <c r="N170" s="56" t="n">
        <v>10.1373641705939</v>
      </c>
      <c r="O170" s="56" t="n">
        <v>2.8072180210564</v>
      </c>
      <c r="P170" s="57" t="n">
        <v>4.71421406430826</v>
      </c>
      <c r="Q170" s="3" t="s">
        <v>18</v>
      </c>
      <c r="R170" s="37" t="n">
        <v>4.727754872384</v>
      </c>
      <c r="S170" s="37" t="n">
        <v>3.8488945359109</v>
      </c>
      <c r="T170" s="37" t="n">
        <v>6.44064716075328</v>
      </c>
      <c r="U170" s="37" t="n">
        <v>4.68513913011206</v>
      </c>
      <c r="V170" s="37" t="n">
        <v>5.88626541865285</v>
      </c>
      <c r="W170" s="58"/>
      <c r="Y170" s="54"/>
      <c r="Z170" s="54"/>
      <c r="AA170" s="54"/>
    </row>
    <row r="171" customFormat="false" ht="12.8" hidden="false" customHeight="false" outlineLevel="0" collapsed="false">
      <c r="A171" s="3" t="s">
        <v>19</v>
      </c>
      <c r="B171" s="31" t="n">
        <v>1279</v>
      </c>
      <c r="C171" s="8" t="n">
        <v>1256</v>
      </c>
      <c r="D171" s="32" t="n">
        <v>1371</v>
      </c>
      <c r="E171" s="8" t="n">
        <v>1273</v>
      </c>
      <c r="F171" s="8" t="n">
        <v>1119</v>
      </c>
      <c r="G171" s="32" t="n">
        <v>1185</v>
      </c>
      <c r="H171" s="8" t="n">
        <v>1859</v>
      </c>
      <c r="I171" s="8" t="n">
        <v>1937</v>
      </c>
      <c r="J171" s="32" t="n">
        <v>1845</v>
      </c>
      <c r="K171" s="8" t="n">
        <v>948</v>
      </c>
      <c r="L171" s="8" t="n">
        <v>1140</v>
      </c>
      <c r="M171" s="32" t="n">
        <v>895</v>
      </c>
      <c r="N171" s="8" t="n">
        <v>1981</v>
      </c>
      <c r="O171" s="8" t="n">
        <v>1365</v>
      </c>
      <c r="P171" s="32" t="n">
        <v>1531</v>
      </c>
      <c r="R171" s="24" t="n">
        <v>1302</v>
      </c>
      <c r="S171" s="24" t="n">
        <v>1192.33333333333</v>
      </c>
      <c r="T171" s="24" t="n">
        <v>1880.33333333333</v>
      </c>
      <c r="U171" s="24" t="n">
        <v>994.333333333333</v>
      </c>
      <c r="V171" s="24" t="n">
        <v>1625.66666666667</v>
      </c>
      <c r="W171" s="16"/>
      <c r="Y171" s="54"/>
      <c r="Z171" s="54"/>
      <c r="AA171" s="54"/>
    </row>
    <row r="172" customFormat="false" ht="12.8" hidden="false" customHeight="false" outlineLevel="0" collapsed="false">
      <c r="B172" s="55" t="n">
        <v>46.3608793922991</v>
      </c>
      <c r="C172" s="56" t="n">
        <v>44.9940162615396</v>
      </c>
      <c r="D172" s="57" t="n">
        <v>48.289777550727</v>
      </c>
      <c r="E172" s="56" t="n">
        <v>46.2070676268928</v>
      </c>
      <c r="F172" s="56" t="n">
        <v>39.8170989638872</v>
      </c>
      <c r="G172" s="57" t="n">
        <v>42.9647660999946</v>
      </c>
      <c r="H172" s="56" t="n">
        <v>67.0186485608403</v>
      </c>
      <c r="I172" s="56" t="n">
        <v>68.6417682856603</v>
      </c>
      <c r="J172" s="57" t="n">
        <v>65.4318616354093</v>
      </c>
      <c r="K172" s="56" t="n">
        <v>33.5409890876798</v>
      </c>
      <c r="L172" s="56" t="n">
        <v>40.3768777771721</v>
      </c>
      <c r="M172" s="57" t="n">
        <v>31.4205420131264</v>
      </c>
      <c r="N172" s="56" t="n">
        <v>71.466613601233</v>
      </c>
      <c r="O172" s="56" t="n">
        <v>49.7643194641816</v>
      </c>
      <c r="P172" s="57" t="n">
        <v>54.2666295673379</v>
      </c>
      <c r="Q172" s="3" t="s">
        <v>19</v>
      </c>
      <c r="R172" s="37" t="n">
        <v>46.5482244015219</v>
      </c>
      <c r="S172" s="37" t="n">
        <v>42.9963108969249</v>
      </c>
      <c r="T172" s="37" t="n">
        <v>67.03075949397</v>
      </c>
      <c r="U172" s="37" t="n">
        <v>35.1128029593261</v>
      </c>
      <c r="V172" s="37" t="n">
        <v>58.4991875442508</v>
      </c>
      <c r="W172" s="58"/>
      <c r="Y172" s="54"/>
      <c r="Z172" s="54"/>
      <c r="AA172" s="54"/>
    </row>
    <row r="173" customFormat="false" ht="12.8" hidden="false" customHeight="false" outlineLevel="0" collapsed="false">
      <c r="A173" s="3" t="s">
        <v>342</v>
      </c>
      <c r="B173" s="31" t="n">
        <v>115963</v>
      </c>
      <c r="C173" s="8" t="n">
        <v>104530</v>
      </c>
      <c r="D173" s="32" t="n">
        <v>90256</v>
      </c>
      <c r="E173" s="8" t="n">
        <v>172195</v>
      </c>
      <c r="F173" s="8" t="n">
        <v>38862</v>
      </c>
      <c r="G173" s="32" t="n">
        <v>99366</v>
      </c>
      <c r="H173" s="8" t="n">
        <v>331321</v>
      </c>
      <c r="I173" s="8" t="n">
        <v>82467</v>
      </c>
      <c r="J173" s="32" t="n">
        <v>184220</v>
      </c>
      <c r="K173" s="8" t="n">
        <v>335239</v>
      </c>
      <c r="L173" s="8" t="n">
        <v>117675</v>
      </c>
      <c r="M173" s="32" t="n">
        <v>81090</v>
      </c>
      <c r="N173" s="8" t="n">
        <v>414465</v>
      </c>
      <c r="O173" s="8" t="n">
        <v>619284</v>
      </c>
      <c r="P173" s="32" t="n">
        <v>602465</v>
      </c>
      <c r="R173" s="24" t="n">
        <v>103583</v>
      </c>
      <c r="S173" s="24" t="n">
        <v>103474.333333333</v>
      </c>
      <c r="T173" s="24" t="n">
        <v>199336</v>
      </c>
      <c r="U173" s="24" t="n">
        <v>178001.333333333</v>
      </c>
      <c r="V173" s="24" t="n">
        <v>545404.666666667</v>
      </c>
      <c r="W173" s="16"/>
      <c r="Y173" s="54"/>
      <c r="Z173" s="54"/>
      <c r="AA173" s="54"/>
    </row>
    <row r="174" customFormat="false" ht="12.8" hidden="false" customHeight="false" outlineLevel="0" collapsed="false">
      <c r="B174" s="55" t="n">
        <v>4203.39848082032</v>
      </c>
      <c r="C174" s="56" t="n">
        <v>3744.60550940982</v>
      </c>
      <c r="D174" s="57" t="n">
        <v>3179.02418863488</v>
      </c>
      <c r="E174" s="56" t="n">
        <v>6250.29537314439</v>
      </c>
      <c r="F174" s="56" t="n">
        <v>1382.81689002197</v>
      </c>
      <c r="G174" s="57" t="n">
        <v>3602.73160193423</v>
      </c>
      <c r="H174" s="56" t="n">
        <v>11944.4247766682</v>
      </c>
      <c r="I174" s="56" t="n">
        <v>2922.39582096724</v>
      </c>
      <c r="J174" s="57" t="n">
        <v>6533.25612491875</v>
      </c>
      <c r="K174" s="56" t="n">
        <v>11861.0207181062</v>
      </c>
      <c r="L174" s="56" t="n">
        <v>4167.85008107783</v>
      </c>
      <c r="M174" s="57" t="n">
        <v>2846.80642664181</v>
      </c>
      <c r="N174" s="56" t="n">
        <v>14952.2513913352</v>
      </c>
      <c r="O174" s="56" t="n">
        <v>22577.4701941804</v>
      </c>
      <c r="P174" s="57" t="n">
        <v>21354.5035808532</v>
      </c>
      <c r="Q174" s="3" t="s">
        <v>342</v>
      </c>
      <c r="R174" s="37" t="n">
        <v>3709.00939295501</v>
      </c>
      <c r="S174" s="37" t="n">
        <v>3745.28128836686</v>
      </c>
      <c r="T174" s="37" t="n">
        <v>7133.35890751806</v>
      </c>
      <c r="U174" s="37" t="n">
        <v>6291.89240860861</v>
      </c>
      <c r="V174" s="37" t="n">
        <v>19628.0750554563</v>
      </c>
      <c r="W174" s="58"/>
      <c r="Y174" s="54"/>
      <c r="Z174" s="54"/>
      <c r="AA174" s="54"/>
    </row>
    <row r="175" customFormat="false" ht="12.8" hidden="false" customHeight="false" outlineLevel="0" collapsed="false">
      <c r="A175" s="3" t="s">
        <v>343</v>
      </c>
      <c r="B175" s="31" t="n">
        <v>23127</v>
      </c>
      <c r="C175" s="8" t="n">
        <v>32525</v>
      </c>
      <c r="D175" s="32" t="n">
        <v>28578</v>
      </c>
      <c r="E175" s="8" t="n">
        <v>73546</v>
      </c>
      <c r="F175" s="8" t="n">
        <v>13931</v>
      </c>
      <c r="G175" s="32" t="n">
        <v>24076</v>
      </c>
      <c r="H175" s="8" t="n">
        <v>49208</v>
      </c>
      <c r="I175" s="8" t="n">
        <v>13995</v>
      </c>
      <c r="J175" s="32" t="n">
        <v>34435</v>
      </c>
      <c r="K175" s="8" t="n">
        <v>49603</v>
      </c>
      <c r="L175" s="8" t="n">
        <v>16044</v>
      </c>
      <c r="M175" s="32" t="n">
        <v>10397</v>
      </c>
      <c r="N175" s="8" t="n">
        <v>197960</v>
      </c>
      <c r="O175" s="8" t="n">
        <v>250599</v>
      </c>
      <c r="P175" s="32" t="n">
        <v>422096</v>
      </c>
      <c r="R175" s="24" t="n">
        <v>28076.6666666667</v>
      </c>
      <c r="S175" s="24" t="n">
        <v>37184.3333333333</v>
      </c>
      <c r="T175" s="24" t="n">
        <v>32546</v>
      </c>
      <c r="U175" s="24" t="n">
        <v>25348</v>
      </c>
      <c r="V175" s="24" t="n">
        <v>290218.333333333</v>
      </c>
      <c r="W175" s="16"/>
      <c r="Y175" s="54"/>
      <c r="Z175" s="54"/>
      <c r="AA175" s="54"/>
    </row>
    <row r="176" customFormat="false" ht="12.8" hidden="false" customHeight="false" outlineLevel="0" collapsed="false">
      <c r="B176" s="55" t="n">
        <v>838.301843397734</v>
      </c>
      <c r="C176" s="56" t="n">
        <v>1165.15157556256</v>
      </c>
      <c r="D176" s="57" t="n">
        <v>1006.58297800487</v>
      </c>
      <c r="E176" s="56" t="n">
        <v>2669.55616314804</v>
      </c>
      <c r="F176" s="56" t="n">
        <v>495.703311587053</v>
      </c>
      <c r="G176" s="57" t="n">
        <v>872.928024154828</v>
      </c>
      <c r="H176" s="56" t="n">
        <v>1773.99336115214</v>
      </c>
      <c r="I176" s="56" t="n">
        <v>495.942977365935</v>
      </c>
      <c r="J176" s="57" t="n">
        <v>1221.21742840939</v>
      </c>
      <c r="K176" s="56" t="n">
        <v>1754.99333514365</v>
      </c>
      <c r="L176" s="56" t="n">
        <v>568.251427242938</v>
      </c>
      <c r="M176" s="57" t="n">
        <v>365.004888615056</v>
      </c>
      <c r="N176" s="56" t="n">
        <v>7141.61071605254</v>
      </c>
      <c r="O176" s="56" t="n">
        <v>9136.18219297028</v>
      </c>
      <c r="P176" s="57" t="n">
        <v>14961.2849600621</v>
      </c>
      <c r="Q176" s="3" t="s">
        <v>343</v>
      </c>
      <c r="R176" s="37" t="n">
        <v>1003.34546565505</v>
      </c>
      <c r="S176" s="37" t="n">
        <v>1346.06249962997</v>
      </c>
      <c r="T176" s="37" t="n">
        <v>1163.71792230916</v>
      </c>
      <c r="U176" s="37" t="n">
        <v>896.083217000548</v>
      </c>
      <c r="V176" s="37" t="n">
        <v>10413.0259563616</v>
      </c>
      <c r="W176" s="58"/>
      <c r="Y176" s="54"/>
      <c r="Z176" s="54"/>
      <c r="AA176" s="54"/>
    </row>
    <row r="177" customFormat="false" ht="12.8" hidden="false" customHeight="false" outlineLevel="0" collapsed="false">
      <c r="A177" s="3" t="s">
        <v>290</v>
      </c>
      <c r="B177" s="31" t="n">
        <v>9229</v>
      </c>
      <c r="C177" s="8" t="n">
        <v>10293</v>
      </c>
      <c r="D177" s="32" t="n">
        <v>6651</v>
      </c>
      <c r="E177" s="8" t="n">
        <v>10426</v>
      </c>
      <c r="F177" s="8" t="n">
        <v>4256</v>
      </c>
      <c r="G177" s="32" t="n">
        <v>8890</v>
      </c>
      <c r="H177" s="8" t="n">
        <v>10991</v>
      </c>
      <c r="I177" s="8" t="n">
        <v>6168</v>
      </c>
      <c r="J177" s="32" t="n">
        <v>9494</v>
      </c>
      <c r="K177" s="8" t="n">
        <v>12618</v>
      </c>
      <c r="L177" s="8" t="n">
        <v>6685</v>
      </c>
      <c r="M177" s="32" t="n">
        <v>1766</v>
      </c>
      <c r="N177" s="8" t="n">
        <v>3987</v>
      </c>
      <c r="O177" s="8" t="n">
        <v>4035</v>
      </c>
      <c r="P177" s="32" t="n">
        <v>9075</v>
      </c>
      <c r="R177" s="24" t="n">
        <v>8724.33333333333</v>
      </c>
      <c r="S177" s="24" t="n">
        <v>7857.33333333333</v>
      </c>
      <c r="T177" s="24" t="n">
        <v>8884.33333333333</v>
      </c>
      <c r="U177" s="24" t="n">
        <v>7023</v>
      </c>
      <c r="V177" s="24" t="n">
        <v>5699</v>
      </c>
      <c r="W177" s="16"/>
      <c r="Y177" s="54"/>
      <c r="Z177" s="54"/>
      <c r="AA177" s="54"/>
    </row>
    <row r="178" customFormat="false" ht="12.8" hidden="false" customHeight="false" outlineLevel="0" collapsed="false">
      <c r="B178" s="55" t="n">
        <v>334.530536287356</v>
      </c>
      <c r="C178" s="56" t="n">
        <v>368.728829124226</v>
      </c>
      <c r="D178" s="57" t="n">
        <v>234.263537921142</v>
      </c>
      <c r="E178" s="56" t="n">
        <v>378.440602575008</v>
      </c>
      <c r="F178" s="56" t="n">
        <v>151.440190518592</v>
      </c>
      <c r="G178" s="57" t="n">
        <v>322.326388716415</v>
      </c>
      <c r="H178" s="56" t="n">
        <v>396.235592432596</v>
      </c>
      <c r="I178" s="56" t="n">
        <v>218.576369017012</v>
      </c>
      <c r="J178" s="57" t="n">
        <v>336.699238139065</v>
      </c>
      <c r="K178" s="56" t="n">
        <v>446.434810451839</v>
      </c>
      <c r="L178" s="56" t="n">
        <v>236.771428017891</v>
      </c>
      <c r="M178" s="57" t="n">
        <v>61.9985220057891</v>
      </c>
      <c r="N178" s="56" t="n">
        <v>143.835127929387</v>
      </c>
      <c r="O178" s="56" t="n">
        <v>147.105515778734</v>
      </c>
      <c r="P178" s="57" t="n">
        <v>321.665358147349</v>
      </c>
      <c r="Q178" s="3" t="s">
        <v>290</v>
      </c>
      <c r="R178" s="37" t="n">
        <v>312.507634444241</v>
      </c>
      <c r="S178" s="37" t="n">
        <v>284.069060603338</v>
      </c>
      <c r="T178" s="37" t="n">
        <v>317.170399862891</v>
      </c>
      <c r="U178" s="37" t="n">
        <v>248.401586825173</v>
      </c>
      <c r="V178" s="37" t="n">
        <v>204.20200061849</v>
      </c>
      <c r="W178" s="58"/>
      <c r="Y178" s="54"/>
      <c r="Z178" s="54"/>
      <c r="AA178" s="54"/>
    </row>
    <row r="179" customFormat="false" ht="12.8" hidden="false" customHeight="false" outlineLevel="0" collapsed="false">
      <c r="B179" s="66"/>
      <c r="C179" s="67"/>
      <c r="D179" s="68"/>
      <c r="E179" s="67"/>
      <c r="F179" s="67"/>
      <c r="G179" s="68"/>
      <c r="H179" s="67"/>
      <c r="I179" s="67"/>
      <c r="J179" s="68"/>
      <c r="K179" s="67"/>
      <c r="L179" s="67"/>
      <c r="M179" s="68"/>
      <c r="N179" s="67"/>
      <c r="O179" s="67"/>
      <c r="P179" s="68"/>
      <c r="R179" s="37"/>
      <c r="S179" s="37"/>
      <c r="T179" s="37"/>
      <c r="U179" s="37"/>
      <c r="V179" s="37"/>
      <c r="W179" s="58"/>
      <c r="Y179" s="54"/>
      <c r="Z179" s="54"/>
      <c r="AA179" s="54"/>
    </row>
    <row r="180" customFormat="false" ht="12.8" hidden="false" customHeight="false" outlineLevel="0" collapsed="false">
      <c r="Q180" s="63" t="s">
        <v>300</v>
      </c>
      <c r="R180" s="24"/>
      <c r="S180" s="24"/>
      <c r="T180" s="24"/>
      <c r="U180" s="24"/>
      <c r="V180" s="24"/>
      <c r="W180" s="16"/>
      <c r="X180" s="63"/>
      <c r="Y180" s="54"/>
      <c r="Z180" s="54"/>
      <c r="AA180" s="54"/>
    </row>
  </sheetData>
  <mergeCells count="20">
    <mergeCell ref="A1:G1"/>
    <mergeCell ref="A3:H3"/>
    <mergeCell ref="A4:D4"/>
    <mergeCell ref="A5:J5"/>
    <mergeCell ref="A7:C7"/>
    <mergeCell ref="R8:V8"/>
    <mergeCell ref="B9:D9"/>
    <mergeCell ref="E9:G9"/>
    <mergeCell ref="H9:J9"/>
    <mergeCell ref="K9:M9"/>
    <mergeCell ref="N9:P9"/>
    <mergeCell ref="A25:C25"/>
    <mergeCell ref="B27:D27"/>
    <mergeCell ref="E27:G27"/>
    <mergeCell ref="H27:J27"/>
    <mergeCell ref="K27:M27"/>
    <mergeCell ref="N27:P27"/>
    <mergeCell ref="X164:X165"/>
    <mergeCell ref="Y164:Y165"/>
    <mergeCell ref="AA164:AA165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6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3" activeCellId="0" sqref="A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3" width="17.81"/>
    <col collapsed="false" customWidth="true" hidden="false" outlineLevel="0" max="3" min="2" style="0" width="9.88"/>
    <col collapsed="false" customWidth="true" hidden="false" outlineLevel="0" max="4" min="4" style="0" width="9.76"/>
    <col collapsed="false" customWidth="true" hidden="false" outlineLevel="0" max="16" min="5" style="0" width="9.88"/>
    <col collapsed="false" customWidth="true" hidden="false" outlineLevel="0" max="17" min="17" style="0" width="7.26"/>
    <col collapsed="false" customWidth="true" hidden="false" outlineLevel="0" max="18" min="18" style="0" width="19.3"/>
    <col collapsed="false" customWidth="true" hidden="false" outlineLevel="0" max="24" min="24" style="0" width="19.14"/>
    <col collapsed="false" customWidth="true" hidden="false" outlineLevel="0" max="26" min="26" style="0" width="2.16"/>
  </cols>
  <sheetData>
    <row r="1" s="21" customFormat="true" ht="19.7" hidden="false" customHeight="false" outlineLevel="0" collapsed="false">
      <c r="A1" s="20" t="s">
        <v>296</v>
      </c>
      <c r="B1" s="20"/>
      <c r="C1" s="20"/>
      <c r="D1" s="20"/>
      <c r="E1" s="20"/>
      <c r="F1" s="20"/>
      <c r="G1" s="20"/>
      <c r="AMF1" s="0"/>
      <c r="AMG1" s="0"/>
      <c r="AMH1" s="0"/>
      <c r="AMI1" s="0"/>
      <c r="AMJ1" s="0"/>
    </row>
    <row r="2" s="21" customFormat="true" ht="19.7" hidden="false" customHeight="false" outlineLevel="0" collapsed="false">
      <c r="A2" s="22"/>
      <c r="AMF2" s="0"/>
      <c r="AMG2" s="0"/>
      <c r="AMH2" s="0"/>
      <c r="AMI2" s="0"/>
      <c r="AMJ2" s="0"/>
    </row>
    <row r="3" s="2" customFormat="true" ht="15" hidden="false" customHeight="false" outlineLevel="0" collapsed="false">
      <c r="A3" s="2" t="s">
        <v>297</v>
      </c>
      <c r="AMF3" s="0"/>
      <c r="AMG3" s="0"/>
      <c r="AMH3" s="0"/>
      <c r="AMI3" s="0"/>
      <c r="AMJ3" s="0"/>
    </row>
    <row r="4" s="2" customFormat="true" ht="15" hidden="false" customHeight="false" outlineLevel="0" collapsed="false">
      <c r="A4" s="2" t="s">
        <v>37</v>
      </c>
      <c r="AMF4" s="0"/>
      <c r="AMG4" s="0"/>
      <c r="AMH4" s="0"/>
      <c r="AMI4" s="0"/>
      <c r="AMJ4" s="0"/>
    </row>
    <row r="5" s="2" customFormat="true" ht="15" hidden="false" customHeight="false" outlineLevel="0" collapsed="false">
      <c r="A5" s="2" t="s">
        <v>56</v>
      </c>
      <c r="AMF5" s="0"/>
      <c r="AMG5" s="0"/>
      <c r="AMH5" s="0"/>
      <c r="AMI5" s="0"/>
      <c r="AMJ5" s="0"/>
    </row>
    <row r="6" customFormat="false" ht="36" hidden="false" customHeight="true" outlineLevel="0" collapsed="false">
      <c r="S6" s="25" t="s">
        <v>300</v>
      </c>
      <c r="T6" s="25"/>
      <c r="U6" s="25"/>
      <c r="V6" s="25"/>
      <c r="W6" s="25"/>
      <c r="Y6" s="3" t="s">
        <v>325</v>
      </c>
      <c r="Z6" s="3"/>
      <c r="AA6" s="3" t="s">
        <v>326</v>
      </c>
    </row>
    <row r="7" s="69" customFormat="true" ht="17.35" hidden="false" customHeight="false" outlineLevel="0" collapsed="false">
      <c r="B7" s="26" t="s">
        <v>301</v>
      </c>
      <c r="C7" s="26"/>
      <c r="D7" s="26"/>
      <c r="E7" s="26" t="s">
        <v>302</v>
      </c>
      <c r="F7" s="26"/>
      <c r="G7" s="26"/>
      <c r="H7" s="26" t="s">
        <v>303</v>
      </c>
      <c r="I7" s="26"/>
      <c r="J7" s="26"/>
      <c r="K7" s="26" t="s">
        <v>304</v>
      </c>
      <c r="L7" s="26"/>
      <c r="M7" s="26"/>
      <c r="N7" s="26" t="s">
        <v>305</v>
      </c>
      <c r="O7" s="26"/>
      <c r="P7" s="26"/>
      <c r="R7" s="0"/>
      <c r="S7" s="7" t="s">
        <v>306</v>
      </c>
      <c r="T7" s="7" t="s">
        <v>307</v>
      </c>
      <c r="U7" s="7" t="s">
        <v>308</v>
      </c>
      <c r="V7" s="7" t="s">
        <v>309</v>
      </c>
      <c r="W7" s="7" t="s">
        <v>305</v>
      </c>
      <c r="Y7" s="3" t="s">
        <v>327</v>
      </c>
      <c r="Z7" s="3"/>
      <c r="AA7" s="3" t="s">
        <v>328</v>
      </c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s="3" customFormat="true" ht="12.8" hidden="false" customHeight="false" outlineLevel="0" collapsed="false">
      <c r="A8" s="63" t="s">
        <v>344</v>
      </c>
      <c r="B8" s="28" t="n">
        <v>3182806</v>
      </c>
      <c r="C8" s="3" t="n">
        <v>3182808</v>
      </c>
      <c r="D8" s="29" t="n">
        <v>3182809</v>
      </c>
      <c r="E8" s="28" t="n">
        <v>3182799</v>
      </c>
      <c r="F8" s="3" t="n">
        <v>3182800</v>
      </c>
      <c r="G8" s="29" t="n">
        <v>3182801</v>
      </c>
      <c r="H8" s="28" t="n">
        <v>3182803</v>
      </c>
      <c r="I8" s="3" t="n">
        <v>3182804</v>
      </c>
      <c r="J8" s="29" t="n">
        <v>3182805</v>
      </c>
      <c r="K8" s="28" t="n">
        <v>3178362</v>
      </c>
      <c r="L8" s="3" t="n">
        <v>3182796</v>
      </c>
      <c r="M8" s="29" t="n">
        <v>3182798</v>
      </c>
      <c r="N8" s="28" t="n">
        <v>3182802</v>
      </c>
      <c r="O8" s="3" t="n">
        <v>3182810</v>
      </c>
      <c r="P8" s="29" t="n">
        <v>3182811</v>
      </c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12.8" hidden="false" customHeight="false" outlineLevel="0" collapsed="false">
      <c r="B9" s="70"/>
      <c r="D9" s="71"/>
      <c r="E9" s="70"/>
      <c r="G9" s="71"/>
      <c r="H9" s="70"/>
      <c r="J9" s="71"/>
      <c r="K9" s="70"/>
      <c r="M9" s="71"/>
      <c r="N9" s="70"/>
      <c r="P9" s="71"/>
    </row>
    <row r="10" customFormat="false" ht="12.8" hidden="false" customHeight="false" outlineLevel="0" collapsed="false">
      <c r="A10" s="3" t="s">
        <v>5</v>
      </c>
      <c r="B10" s="31" t="n">
        <v>27587915</v>
      </c>
      <c r="C10" s="8" t="n">
        <v>27914823</v>
      </c>
      <c r="D10" s="32" t="n">
        <v>28391102</v>
      </c>
      <c r="E10" s="31" t="n">
        <v>27549898</v>
      </c>
      <c r="F10" s="8" t="n">
        <v>28103504</v>
      </c>
      <c r="G10" s="32" t="n">
        <v>27580739</v>
      </c>
      <c r="H10" s="31" t="n">
        <v>27738548</v>
      </c>
      <c r="I10" s="8" t="n">
        <v>28218970</v>
      </c>
      <c r="J10" s="32" t="n">
        <v>28197272</v>
      </c>
      <c r="K10" s="31" t="n">
        <v>28263925</v>
      </c>
      <c r="L10" s="8" t="n">
        <v>28233981</v>
      </c>
      <c r="M10" s="32" t="n">
        <v>28484550</v>
      </c>
      <c r="N10" s="31" t="n">
        <v>27719237</v>
      </c>
      <c r="O10" s="8" t="n">
        <v>27429291</v>
      </c>
      <c r="P10" s="32" t="n">
        <v>28212550</v>
      </c>
      <c r="R10" s="3" t="s">
        <v>5</v>
      </c>
      <c r="S10" s="24" t="n">
        <v>27964613.3333333</v>
      </c>
      <c r="T10" s="24" t="n">
        <v>27744713.6666667</v>
      </c>
      <c r="U10" s="24" t="n">
        <v>28051596.6666667</v>
      </c>
      <c r="V10" s="24" t="n">
        <v>28327485.3333333</v>
      </c>
      <c r="W10" s="24" t="n">
        <v>27787026</v>
      </c>
      <c r="X10" s="3" t="s">
        <v>5</v>
      </c>
      <c r="Y10" s="72"/>
      <c r="Z10" s="24"/>
      <c r="AA10" s="72"/>
    </row>
    <row r="11" customFormat="false" ht="12.8" hidden="false" customHeight="false" outlineLevel="0" collapsed="false">
      <c r="B11" s="31"/>
      <c r="C11" s="8"/>
      <c r="D11" s="32"/>
      <c r="E11" s="31"/>
      <c r="F11" s="8"/>
      <c r="G11" s="32"/>
      <c r="H11" s="31"/>
      <c r="I11" s="8"/>
      <c r="J11" s="32"/>
      <c r="K11" s="31"/>
      <c r="L11" s="8"/>
      <c r="M11" s="32"/>
      <c r="N11" s="31"/>
      <c r="O11" s="8"/>
      <c r="P11" s="32"/>
      <c r="R11" s="3"/>
      <c r="S11" s="24"/>
      <c r="T11" s="24"/>
      <c r="U11" s="24"/>
      <c r="V11" s="24"/>
      <c r="W11" s="24"/>
      <c r="X11" s="3"/>
      <c r="Y11" s="24"/>
      <c r="Z11" s="24"/>
      <c r="AA11" s="24"/>
    </row>
    <row r="12" customFormat="false" ht="12.8" hidden="false" customHeight="false" outlineLevel="0" collapsed="false">
      <c r="A12" s="3" t="s">
        <v>52</v>
      </c>
      <c r="B12" s="31" t="n">
        <v>7</v>
      </c>
      <c r="C12" s="8" t="n">
        <v>7</v>
      </c>
      <c r="D12" s="32" t="n">
        <v>2</v>
      </c>
      <c r="E12" s="31" t="n">
        <v>5</v>
      </c>
      <c r="F12" s="8" t="n">
        <v>3</v>
      </c>
      <c r="G12" s="32" t="n">
        <v>8</v>
      </c>
      <c r="H12" s="31" t="n">
        <v>8</v>
      </c>
      <c r="I12" s="8" t="n">
        <v>6</v>
      </c>
      <c r="J12" s="32" t="n">
        <v>3</v>
      </c>
      <c r="K12" s="31" t="n">
        <v>8</v>
      </c>
      <c r="L12" s="8" t="n">
        <v>2</v>
      </c>
      <c r="M12" s="32" t="n">
        <v>6</v>
      </c>
      <c r="N12" s="31" t="n">
        <v>1</v>
      </c>
      <c r="O12" s="8" t="n">
        <v>1</v>
      </c>
      <c r="P12" s="32" t="n">
        <v>3</v>
      </c>
      <c r="R12" s="3" t="s">
        <v>52</v>
      </c>
      <c r="S12" s="24" t="n">
        <v>5.33333333333333</v>
      </c>
      <c r="T12" s="24" t="n">
        <v>5.33333333333333</v>
      </c>
      <c r="U12" s="24" t="n">
        <v>5.66666666666667</v>
      </c>
      <c r="V12" s="24" t="n">
        <v>5.33333333333333</v>
      </c>
      <c r="W12" s="24" t="n">
        <v>1.66666666666667</v>
      </c>
      <c r="X12" s="3" t="s">
        <v>52</v>
      </c>
      <c r="Y12" s="24"/>
      <c r="Z12" s="24"/>
      <c r="AA12" s="24"/>
    </row>
    <row r="13" s="72" customFormat="true" ht="12.8" hidden="false" customHeight="false" outlineLevel="0" collapsed="false">
      <c r="B13" s="73" t="n">
        <v>0.000431938788103172</v>
      </c>
      <c r="C13" s="72" t="n">
        <v>0.00040453074433657</v>
      </c>
      <c r="D13" s="74" t="n">
        <v>0.000130005200208008</v>
      </c>
      <c r="E13" s="73" t="n">
        <v>0.000521702838063439</v>
      </c>
      <c r="F13" s="72" t="n">
        <v>0.000295159386068477</v>
      </c>
      <c r="G13" s="74" t="n">
        <v>0.000768270431191779</v>
      </c>
      <c r="H13" s="73" t="n">
        <v>0.00064998375040624</v>
      </c>
      <c r="I13" s="72" t="n">
        <v>0.000543429037224889</v>
      </c>
      <c r="J13" s="74" t="n">
        <v>0.000240115255322555</v>
      </c>
      <c r="K13" s="73" t="n">
        <v>0.00126682501979414</v>
      </c>
      <c r="L13" s="72" t="n">
        <v>0.000327868852459016</v>
      </c>
      <c r="M13" s="74" t="n">
        <v>0.000860215053763441</v>
      </c>
      <c r="N13" s="73" t="n">
        <v>0.000135171668018383</v>
      </c>
      <c r="O13" s="72" t="n">
        <v>0.000127713920817369</v>
      </c>
      <c r="P13" s="74" t="n">
        <v>0.000321784833208195</v>
      </c>
      <c r="S13" s="72" t="n">
        <v>0.000322158244215917</v>
      </c>
      <c r="T13" s="72" t="n">
        <v>0.000528377551774565</v>
      </c>
      <c r="U13" s="72" t="n">
        <v>0.000477842680984561</v>
      </c>
      <c r="V13" s="72" t="n">
        <v>0.000818302975338866</v>
      </c>
      <c r="W13" s="72" t="n">
        <v>0.000194890140681316</v>
      </c>
      <c r="Y13" s="72" t="n">
        <v>0.60971220888159</v>
      </c>
      <c r="AA13" s="72" t="n">
        <v>0.583943472509901</v>
      </c>
      <c r="ALX13" s="0"/>
      <c r="ALY13" s="0"/>
      <c r="ALZ13" s="0"/>
      <c r="AMA13" s="0"/>
      <c r="AMB13" s="0"/>
      <c r="AMC13" s="0"/>
      <c r="AMD13" s="0"/>
      <c r="AME13" s="0"/>
      <c r="AMF13" s="0"/>
      <c r="AMG13" s="0"/>
      <c r="AMH13" s="0"/>
      <c r="AMI13" s="0"/>
      <c r="AMJ13" s="0"/>
    </row>
    <row r="14" customFormat="false" ht="12.8" hidden="false" customHeight="false" outlineLevel="0" collapsed="false">
      <c r="A14" s="30" t="s">
        <v>13</v>
      </c>
      <c r="B14" s="31" t="n">
        <v>34</v>
      </c>
      <c r="C14" s="8" t="n">
        <v>40</v>
      </c>
      <c r="D14" s="32" t="n">
        <v>21</v>
      </c>
      <c r="E14" s="31" t="n">
        <v>22</v>
      </c>
      <c r="F14" s="8" t="n">
        <v>25</v>
      </c>
      <c r="G14" s="32" t="n">
        <v>33</v>
      </c>
      <c r="H14" s="31" t="n">
        <v>94</v>
      </c>
      <c r="I14" s="8" t="n">
        <v>27</v>
      </c>
      <c r="J14" s="32" t="n">
        <v>75</v>
      </c>
      <c r="K14" s="31" t="n">
        <v>63</v>
      </c>
      <c r="L14" s="8" t="n">
        <v>79</v>
      </c>
      <c r="M14" s="32" t="n">
        <v>29</v>
      </c>
      <c r="N14" s="31" t="n">
        <v>8</v>
      </c>
      <c r="O14" s="8" t="n">
        <v>23</v>
      </c>
      <c r="P14" s="32" t="n">
        <v>39</v>
      </c>
      <c r="R14" s="30" t="s">
        <v>13</v>
      </c>
      <c r="S14" s="24" t="n">
        <v>31.6666666666667</v>
      </c>
      <c r="T14" s="24" t="n">
        <v>26.6666666666667</v>
      </c>
      <c r="U14" s="24" t="n">
        <v>65.3333333333333</v>
      </c>
      <c r="V14" s="24" t="n">
        <v>57</v>
      </c>
      <c r="W14" s="24" t="n">
        <v>23.3333333333333</v>
      </c>
      <c r="X14" s="30" t="s">
        <v>13</v>
      </c>
      <c r="Y14" s="24"/>
      <c r="Z14" s="24"/>
      <c r="AA14" s="24"/>
    </row>
    <row r="15" s="72" customFormat="true" ht="12.8" hidden="false" customHeight="false" outlineLevel="0" collapsed="false">
      <c r="A15" s="75"/>
      <c r="B15" s="73" t="n">
        <v>0.00209798839935826</v>
      </c>
      <c r="C15" s="72" t="n">
        <v>0.00231160425335183</v>
      </c>
      <c r="D15" s="74" t="n">
        <v>0.00136505460218409</v>
      </c>
      <c r="E15" s="73" t="n">
        <v>0.00229549248747913</v>
      </c>
      <c r="F15" s="72" t="n">
        <v>0.00245966155057064</v>
      </c>
      <c r="G15" s="74" t="n">
        <v>0.00316911552866609</v>
      </c>
      <c r="H15" s="73" t="n">
        <v>0.00763730906727332</v>
      </c>
      <c r="I15" s="72" t="n">
        <v>0.002445430667512</v>
      </c>
      <c r="J15" s="74" t="n">
        <v>0.00600288138306387</v>
      </c>
      <c r="K15" s="73" t="n">
        <v>0.00997624703087886</v>
      </c>
      <c r="L15" s="72" t="n">
        <v>0.0129508196721311</v>
      </c>
      <c r="M15" s="74" t="n">
        <v>0.00415770609318996</v>
      </c>
      <c r="N15" s="73" t="n">
        <v>0.00108137334414707</v>
      </c>
      <c r="O15" s="72" t="n">
        <v>0.00293742017879949</v>
      </c>
      <c r="P15" s="74" t="n">
        <v>0.00418320283170653</v>
      </c>
      <c r="R15" s="75"/>
      <c r="S15" s="72" t="n">
        <v>0.00192488241829806</v>
      </c>
      <c r="T15" s="72" t="n">
        <v>0.00264142318890529</v>
      </c>
      <c r="U15" s="72" t="n">
        <v>0.00536187370594973</v>
      </c>
      <c r="V15" s="72" t="n">
        <v>0.00902825759873331</v>
      </c>
      <c r="W15" s="72" t="n">
        <v>0.00273399878488436</v>
      </c>
      <c r="X15" s="75"/>
      <c r="Y15" s="72" t="n">
        <v>0.728729279875751</v>
      </c>
      <c r="AA15" s="72" t="n">
        <v>0.593899060512188</v>
      </c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customFormat="false" ht="12.8" hidden="false" customHeight="false" outlineLevel="0" collapsed="false">
      <c r="A16" s="76" t="s">
        <v>345</v>
      </c>
      <c r="B16" s="31" t="n">
        <v>0</v>
      </c>
      <c r="C16" s="8" t="n">
        <v>0</v>
      </c>
      <c r="D16" s="32" t="n">
        <v>0</v>
      </c>
      <c r="E16" s="31" t="n">
        <v>0</v>
      </c>
      <c r="F16" s="8" t="n">
        <v>0</v>
      </c>
      <c r="G16" s="32" t="n">
        <v>0</v>
      </c>
      <c r="H16" s="31" t="n">
        <v>0</v>
      </c>
      <c r="I16" s="8" t="n">
        <v>1</v>
      </c>
      <c r="J16" s="32" t="n">
        <v>0</v>
      </c>
      <c r="K16" s="31" t="n">
        <v>1</v>
      </c>
      <c r="L16" s="8" t="n">
        <v>0</v>
      </c>
      <c r="M16" s="32" t="n">
        <v>0</v>
      </c>
      <c r="N16" s="31" t="n">
        <v>0</v>
      </c>
      <c r="O16" s="8" t="n">
        <v>0</v>
      </c>
      <c r="P16" s="32" t="n">
        <v>0</v>
      </c>
      <c r="R16" s="76" t="s">
        <v>345</v>
      </c>
      <c r="S16" s="24" t="n">
        <v>0</v>
      </c>
      <c r="T16" s="24" t="n">
        <v>0</v>
      </c>
      <c r="U16" s="24" t="n">
        <v>0.333333333333333</v>
      </c>
      <c r="V16" s="24" t="n">
        <v>0.333333333333333</v>
      </c>
      <c r="W16" s="24" t="n">
        <v>0</v>
      </c>
      <c r="X16" s="76" t="s">
        <v>345</v>
      </c>
      <c r="Y16" s="24"/>
      <c r="Z16" s="24"/>
      <c r="AA16" s="24"/>
    </row>
    <row r="17" s="72" customFormat="true" ht="12.8" hidden="false" customHeight="false" outlineLevel="0" collapsed="false">
      <c r="A17" s="77" t="s">
        <v>346</v>
      </c>
      <c r="B17" s="31" t="n">
        <v>0</v>
      </c>
      <c r="C17" s="8" t="n">
        <v>0</v>
      </c>
      <c r="D17" s="32" t="n">
        <v>0</v>
      </c>
      <c r="E17" s="31" t="n">
        <v>0</v>
      </c>
      <c r="F17" s="8" t="n">
        <v>0</v>
      </c>
      <c r="G17" s="32" t="n">
        <v>0</v>
      </c>
      <c r="H17" s="31" t="n">
        <v>0</v>
      </c>
      <c r="I17" s="8" t="n">
        <v>0</v>
      </c>
      <c r="J17" s="32" t="n">
        <v>0</v>
      </c>
      <c r="K17" s="31" t="n">
        <v>0</v>
      </c>
      <c r="L17" s="8" t="n">
        <v>0</v>
      </c>
      <c r="M17" s="32" t="n">
        <v>0</v>
      </c>
      <c r="N17" s="31" t="n">
        <v>0</v>
      </c>
      <c r="O17" s="8" t="n">
        <v>0</v>
      </c>
      <c r="P17" s="32" t="n">
        <v>0</v>
      </c>
      <c r="R17" s="77" t="s">
        <v>346</v>
      </c>
      <c r="S17" s="24" t="n">
        <v>0</v>
      </c>
      <c r="T17" s="24" t="n">
        <v>0</v>
      </c>
      <c r="U17" s="24" t="n">
        <v>0</v>
      </c>
      <c r="V17" s="24" t="n">
        <v>0</v>
      </c>
      <c r="W17" s="24" t="n">
        <v>0</v>
      </c>
      <c r="X17" s="77" t="s">
        <v>346</v>
      </c>
      <c r="Y17" s="24"/>
      <c r="Z17" s="24"/>
      <c r="AA17" s="24"/>
      <c r="ALX17" s="0"/>
      <c r="ALY17" s="0"/>
      <c r="ALZ17" s="0"/>
      <c r="AMA17" s="0"/>
      <c r="AMB17" s="0"/>
      <c r="AMC17" s="0"/>
      <c r="AMD17" s="0"/>
      <c r="AME17" s="0"/>
      <c r="AMF17" s="0"/>
      <c r="AMG17" s="0"/>
      <c r="AMH17" s="0"/>
      <c r="AMI17" s="0"/>
      <c r="AMJ17" s="0"/>
    </row>
    <row r="18" customFormat="false" ht="12.8" hidden="false" customHeight="false" outlineLevel="0" collapsed="false">
      <c r="A18" s="3" t="s">
        <v>54</v>
      </c>
      <c r="B18" s="31" t="n">
        <v>7</v>
      </c>
      <c r="C18" s="8" t="n">
        <v>7</v>
      </c>
      <c r="D18" s="32" t="n">
        <v>7</v>
      </c>
      <c r="E18" s="31" t="n">
        <v>8</v>
      </c>
      <c r="F18" s="8" t="n">
        <v>2</v>
      </c>
      <c r="G18" s="32" t="n">
        <v>7</v>
      </c>
      <c r="H18" s="31" t="n">
        <v>6</v>
      </c>
      <c r="I18" s="8" t="n">
        <v>8</v>
      </c>
      <c r="J18" s="32" t="n">
        <v>6</v>
      </c>
      <c r="K18" s="31" t="n">
        <v>8</v>
      </c>
      <c r="L18" s="8" t="n">
        <v>7</v>
      </c>
      <c r="M18" s="32" t="n">
        <v>5</v>
      </c>
      <c r="N18" s="31" t="n">
        <v>4</v>
      </c>
      <c r="O18" s="8" t="n">
        <v>4</v>
      </c>
      <c r="P18" s="32" t="n">
        <v>2</v>
      </c>
      <c r="R18" s="3" t="s">
        <v>54</v>
      </c>
      <c r="S18" s="24" t="n">
        <v>7</v>
      </c>
      <c r="T18" s="24" t="n">
        <v>5.66666666666667</v>
      </c>
      <c r="U18" s="24" t="n">
        <v>6.66666666666667</v>
      </c>
      <c r="V18" s="24" t="n">
        <v>6.66666666666667</v>
      </c>
      <c r="W18" s="24" t="n">
        <v>3.33333333333333</v>
      </c>
      <c r="X18" s="3" t="s">
        <v>54</v>
      </c>
      <c r="Y18" s="24"/>
      <c r="Z18" s="24"/>
      <c r="AA18" s="24"/>
    </row>
    <row r="19" s="72" customFormat="true" ht="12.8" hidden="false" customHeight="false" outlineLevel="0" collapsed="false">
      <c r="B19" s="73" t="n">
        <v>0.000431938788103172</v>
      </c>
      <c r="C19" s="72" t="n">
        <v>0.00040453074433657</v>
      </c>
      <c r="D19" s="74" t="n">
        <v>0.000455018200728029</v>
      </c>
      <c r="E19" s="73" t="n">
        <v>0.000834724540901503</v>
      </c>
      <c r="F19" s="72" t="n">
        <v>0.000196772924045651</v>
      </c>
      <c r="G19" s="74" t="n">
        <v>0.000672236627292807</v>
      </c>
      <c r="H19" s="73" t="n">
        <v>0.00048748781280468</v>
      </c>
      <c r="I19" s="72" t="n">
        <v>0.000724572049633185</v>
      </c>
      <c r="J19" s="74" t="n">
        <v>0.00048023051064511</v>
      </c>
      <c r="K19" s="73" t="n">
        <v>0.00126682501979414</v>
      </c>
      <c r="L19" s="72" t="n">
        <v>0.00114754098360656</v>
      </c>
      <c r="M19" s="74" t="n">
        <v>0.000716845878136201</v>
      </c>
      <c r="N19" s="73" t="n">
        <v>0.000540686672073533</v>
      </c>
      <c r="O19" s="72" t="n">
        <v>0.000510855683269476</v>
      </c>
      <c r="P19" s="74" t="n">
        <v>0.000214523222138797</v>
      </c>
      <c r="S19" s="72" t="n">
        <v>0.000430495911055924</v>
      </c>
      <c r="T19" s="72" t="n">
        <v>0.000567911364079987</v>
      </c>
      <c r="U19" s="72" t="n">
        <v>0.000564096791027658</v>
      </c>
      <c r="V19" s="72" t="n">
        <v>0.00104373729384563</v>
      </c>
      <c r="W19" s="72" t="n">
        <v>0.000422021859160602</v>
      </c>
      <c r="Y19" s="72" t="n">
        <v>0.758033626872962</v>
      </c>
      <c r="AA19" s="72" t="n">
        <v>0.540458594661548</v>
      </c>
      <c r="ALX19" s="0"/>
      <c r="ALY19" s="0"/>
      <c r="ALZ19" s="0"/>
      <c r="AMA19" s="0"/>
      <c r="AMB19" s="0"/>
      <c r="AMC19" s="0"/>
      <c r="AMD19" s="0"/>
      <c r="AME19" s="0"/>
      <c r="AMF19" s="0"/>
      <c r="AMG19" s="0"/>
      <c r="AMH19" s="0"/>
      <c r="AMI19" s="0"/>
      <c r="AMJ19" s="0"/>
    </row>
    <row r="20" customFormat="false" ht="12.8" hidden="false" customHeight="false" outlineLevel="0" collapsed="false">
      <c r="B20" s="31"/>
      <c r="C20" s="8"/>
      <c r="D20" s="32"/>
      <c r="E20" s="31"/>
      <c r="F20" s="8"/>
      <c r="G20" s="32"/>
      <c r="H20" s="31"/>
      <c r="I20" s="8"/>
      <c r="J20" s="32"/>
      <c r="K20" s="31"/>
      <c r="L20" s="8"/>
      <c r="M20" s="32"/>
      <c r="N20" s="31"/>
      <c r="O20" s="8"/>
      <c r="P20" s="32"/>
      <c r="R20" s="3"/>
      <c r="S20" s="24"/>
      <c r="T20" s="24"/>
      <c r="U20" s="24"/>
      <c r="V20" s="24"/>
      <c r="W20" s="24"/>
      <c r="X20" s="3"/>
      <c r="Y20" s="24"/>
      <c r="Z20" s="24"/>
      <c r="AA20" s="24"/>
    </row>
    <row r="21" customFormat="false" ht="12.8" hidden="false" customHeight="false" outlineLevel="0" collapsed="false">
      <c r="A21" s="3" t="s">
        <v>6</v>
      </c>
      <c r="B21" s="31" t="n">
        <v>91</v>
      </c>
      <c r="C21" s="8" t="n">
        <v>93</v>
      </c>
      <c r="D21" s="32" t="n">
        <v>63</v>
      </c>
      <c r="E21" s="31" t="n">
        <v>121</v>
      </c>
      <c r="F21" s="8" t="n">
        <v>128</v>
      </c>
      <c r="G21" s="32" t="n">
        <v>129</v>
      </c>
      <c r="H21" s="31" t="n">
        <v>83</v>
      </c>
      <c r="I21" s="8" t="n">
        <v>66</v>
      </c>
      <c r="J21" s="32" t="n">
        <v>68</v>
      </c>
      <c r="K21" s="31" t="n">
        <v>107</v>
      </c>
      <c r="L21" s="8" t="n">
        <v>91</v>
      </c>
      <c r="M21" s="32" t="n">
        <v>48</v>
      </c>
      <c r="N21" s="31" t="n">
        <v>58</v>
      </c>
      <c r="O21" s="8" t="n">
        <v>45</v>
      </c>
      <c r="P21" s="32" t="n">
        <v>72</v>
      </c>
      <c r="R21" s="3" t="s">
        <v>6</v>
      </c>
      <c r="S21" s="24" t="n">
        <v>82.3333333333333</v>
      </c>
      <c r="T21" s="24" t="n">
        <v>126</v>
      </c>
      <c r="U21" s="24" t="n">
        <v>72.3333333333333</v>
      </c>
      <c r="V21" s="24" t="n">
        <v>82</v>
      </c>
      <c r="W21" s="24" t="n">
        <v>58.3333333333333</v>
      </c>
      <c r="X21" s="3" t="s">
        <v>6</v>
      </c>
      <c r="Y21" s="24"/>
      <c r="Z21" s="24"/>
      <c r="AA21" s="24"/>
    </row>
    <row r="22" s="72" customFormat="true" ht="12.8" hidden="false" customHeight="false" outlineLevel="0" collapsed="false">
      <c r="B22" s="73" t="n">
        <v>0.00561520424534123</v>
      </c>
      <c r="C22" s="72" t="n">
        <v>0.005374479889043</v>
      </c>
      <c r="D22" s="74" t="n">
        <v>0.00409516380655226</v>
      </c>
      <c r="E22" s="73" t="n">
        <v>0.0126252086811352</v>
      </c>
      <c r="F22" s="72" t="n">
        <v>0.0125934671389217</v>
      </c>
      <c r="G22" s="74" t="n">
        <v>0.0123883607029674</v>
      </c>
      <c r="H22" s="73" t="n">
        <v>0.00674358141046474</v>
      </c>
      <c r="I22" s="72" t="n">
        <v>0.00597771940947378</v>
      </c>
      <c r="J22" s="74" t="n">
        <v>0.00544261245397791</v>
      </c>
      <c r="K22" s="73" t="n">
        <v>0.0169437846397466</v>
      </c>
      <c r="L22" s="72" t="n">
        <v>0.0149180327868852</v>
      </c>
      <c r="M22" s="74" t="n">
        <v>0.00688172043010753</v>
      </c>
      <c r="N22" s="73" t="n">
        <v>0.00783995674506623</v>
      </c>
      <c r="O22" s="72" t="n">
        <v>0.00574712643678161</v>
      </c>
      <c r="P22" s="74" t="n">
        <v>0.00772283599699668</v>
      </c>
      <c r="S22" s="72" t="n">
        <v>0.00502828264697883</v>
      </c>
      <c r="T22" s="72" t="n">
        <v>0.0125356788410081</v>
      </c>
      <c r="U22" s="72" t="n">
        <v>0.00605463775797214</v>
      </c>
      <c r="V22" s="72" t="n">
        <v>0.0129145126189131</v>
      </c>
      <c r="W22" s="72" t="n">
        <v>0.00710330639294817</v>
      </c>
      <c r="Y22" s="72" t="n">
        <v>0.401117698590822</v>
      </c>
      <c r="AA22" s="72" t="n">
        <v>0.468824332488182</v>
      </c>
      <c r="ALX22" s="0"/>
      <c r="ALY22" s="0"/>
      <c r="ALZ22" s="0"/>
      <c r="AMA22" s="0"/>
      <c r="AMB22" s="0"/>
      <c r="AMC22" s="0"/>
      <c r="AMD22" s="0"/>
      <c r="AME22" s="0"/>
      <c r="AMF22" s="0"/>
      <c r="AMG22" s="0"/>
      <c r="AMH22" s="0"/>
      <c r="AMI22" s="0"/>
      <c r="AMJ22" s="0"/>
    </row>
    <row r="23" customFormat="false" ht="12.8" hidden="false" customHeight="false" outlineLevel="0" collapsed="false">
      <c r="A23" s="3" t="s">
        <v>7</v>
      </c>
      <c r="B23" s="31" t="n">
        <v>10</v>
      </c>
      <c r="C23" s="8" t="n">
        <v>15</v>
      </c>
      <c r="D23" s="32" t="n">
        <v>27</v>
      </c>
      <c r="E23" s="31" t="n">
        <v>11</v>
      </c>
      <c r="F23" s="8" t="n">
        <v>8</v>
      </c>
      <c r="G23" s="32" t="n">
        <v>9</v>
      </c>
      <c r="H23" s="31" t="n">
        <v>11</v>
      </c>
      <c r="I23" s="8" t="n">
        <v>7</v>
      </c>
      <c r="J23" s="32" t="n">
        <v>9</v>
      </c>
      <c r="K23" s="31" t="n">
        <v>44</v>
      </c>
      <c r="L23" s="8" t="n">
        <v>39</v>
      </c>
      <c r="M23" s="32" t="n">
        <v>29</v>
      </c>
      <c r="N23" s="31" t="n">
        <v>86</v>
      </c>
      <c r="O23" s="8" t="n">
        <v>134</v>
      </c>
      <c r="P23" s="32" t="n">
        <v>184</v>
      </c>
      <c r="R23" s="3" t="s">
        <v>7</v>
      </c>
      <c r="S23" s="24" t="n">
        <v>17.3333333333333</v>
      </c>
      <c r="T23" s="24" t="n">
        <v>9.33333333333333</v>
      </c>
      <c r="U23" s="24" t="n">
        <v>9</v>
      </c>
      <c r="V23" s="24" t="n">
        <v>37.3333333333333</v>
      </c>
      <c r="W23" s="24" t="n">
        <v>134.666666666667</v>
      </c>
      <c r="X23" s="3" t="s">
        <v>7</v>
      </c>
      <c r="Y23" s="24"/>
      <c r="Z23" s="24"/>
      <c r="AA23" s="24"/>
    </row>
    <row r="24" s="72" customFormat="true" ht="12.8" hidden="false" customHeight="false" outlineLevel="0" collapsed="false">
      <c r="B24" s="73" t="n">
        <v>0.00061705541157596</v>
      </c>
      <c r="C24" s="72" t="n">
        <v>0.000866851595006935</v>
      </c>
      <c r="D24" s="74" t="n">
        <v>0.00175507020280811</v>
      </c>
      <c r="E24" s="73" t="n">
        <v>0.00114774624373957</v>
      </c>
      <c r="F24" s="72" t="n">
        <v>0.000787091696182605</v>
      </c>
      <c r="G24" s="74" t="n">
        <v>0.000864304235090752</v>
      </c>
      <c r="H24" s="73" t="n">
        <v>0.00089372765680858</v>
      </c>
      <c r="I24" s="72" t="n">
        <v>0.000634000543429037</v>
      </c>
      <c r="J24" s="74" t="n">
        <v>0.000720345765967664</v>
      </c>
      <c r="K24" s="78" t="n">
        <v>0.00696753760886778</v>
      </c>
      <c r="L24" s="79" t="n">
        <v>0.00639344262295082</v>
      </c>
      <c r="M24" s="80" t="n">
        <v>0.00415770609318996</v>
      </c>
      <c r="N24" s="81" t="n">
        <v>0.011624763449581</v>
      </c>
      <c r="O24" s="82" t="n">
        <v>0.0171136653895275</v>
      </c>
      <c r="P24" s="83" t="n">
        <v>0.0197361364367693</v>
      </c>
      <c r="S24" s="72" t="n">
        <v>0.001079659069797</v>
      </c>
      <c r="T24" s="72" t="n">
        <v>0.000933047391670976</v>
      </c>
      <c r="U24" s="72" t="n">
        <v>0.000749357988735094</v>
      </c>
      <c r="V24" s="72" t="n">
        <v>0.00583956210833619</v>
      </c>
      <c r="W24" s="82" t="n">
        <v>0.0161581884252926</v>
      </c>
      <c r="Y24" s="72" t="n">
        <v>1.15713208078687</v>
      </c>
      <c r="AA24" s="72" t="n">
        <v>0.12832434604392</v>
      </c>
      <c r="ALX24" s="0"/>
      <c r="ALY24" s="0"/>
      <c r="ALZ24" s="0"/>
      <c r="AMA24" s="0"/>
      <c r="AMB24" s="0"/>
      <c r="AMC24" s="0"/>
      <c r="AMD24" s="0"/>
      <c r="AME24" s="0"/>
      <c r="AMF24" s="0"/>
      <c r="AMG24" s="0"/>
      <c r="AMH24" s="0"/>
      <c r="AMI24" s="0"/>
      <c r="AMJ24" s="0"/>
    </row>
    <row r="25" s="72" customFormat="true" ht="12.8" hidden="false" customHeight="false" outlineLevel="0" collapsed="false">
      <c r="A25" s="84" t="s">
        <v>347</v>
      </c>
      <c r="B25" s="85" t="n">
        <v>69</v>
      </c>
      <c r="C25" s="24" t="n">
        <v>86</v>
      </c>
      <c r="D25" s="86" t="n">
        <v>71</v>
      </c>
      <c r="E25" s="85" t="n">
        <v>51</v>
      </c>
      <c r="F25" s="24" t="n">
        <v>71</v>
      </c>
      <c r="G25" s="86" t="n">
        <v>53</v>
      </c>
      <c r="H25" s="85" t="n">
        <v>12</v>
      </c>
      <c r="I25" s="24" t="n">
        <v>26</v>
      </c>
      <c r="J25" s="86" t="n">
        <v>22</v>
      </c>
      <c r="K25" s="85" t="n">
        <v>21</v>
      </c>
      <c r="L25" s="24" t="n">
        <v>45</v>
      </c>
      <c r="M25" s="86" t="n">
        <v>65</v>
      </c>
      <c r="N25" s="85" t="n">
        <v>51</v>
      </c>
      <c r="O25" s="24" t="n">
        <v>72</v>
      </c>
      <c r="P25" s="86" t="n">
        <v>65</v>
      </c>
      <c r="R25" s="84" t="s">
        <v>347</v>
      </c>
      <c r="S25" s="24" t="n">
        <v>75.3333333333333</v>
      </c>
      <c r="T25" s="24" t="n">
        <v>58.3333333333333</v>
      </c>
      <c r="U25" s="24" t="n">
        <v>20</v>
      </c>
      <c r="V25" s="24" t="n">
        <v>43.6666666666667</v>
      </c>
      <c r="W25" s="24" t="n">
        <v>62.6666666666667</v>
      </c>
      <c r="X25" s="84" t="s">
        <v>347</v>
      </c>
      <c r="Y25" s="24"/>
      <c r="Z25" s="24"/>
      <c r="AA25" s="24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s="72" customFormat="true" ht="12.8" hidden="false" customHeight="false" outlineLevel="0" collapsed="false">
      <c r="A26" s="49"/>
      <c r="B26" s="87" t="n">
        <v>0.00877527661198016</v>
      </c>
      <c r="C26" s="88" t="n">
        <v>0.0101045705557514</v>
      </c>
      <c r="D26" s="89" t="n">
        <v>0.00899645210339584</v>
      </c>
      <c r="E26" s="87" t="n">
        <v>0.00963354741216472</v>
      </c>
      <c r="F26" s="88" t="n">
        <v>0.0140566224509998</v>
      </c>
      <c r="G26" s="89" t="n">
        <v>0.0103799451625539</v>
      </c>
      <c r="H26" s="90" t="n">
        <v>0.00195344294318737</v>
      </c>
      <c r="I26" s="91" t="n">
        <v>0.00473415877640204</v>
      </c>
      <c r="J26" s="92" t="n">
        <v>0.00335621662852784</v>
      </c>
      <c r="K26" s="87" t="n">
        <v>0.0048928238583411</v>
      </c>
      <c r="L26" s="88" t="n">
        <v>0.0118203309692671</v>
      </c>
      <c r="M26" s="89" t="n">
        <v>0.0128687388635914</v>
      </c>
      <c r="N26" s="87" t="n">
        <v>0.0109020949123557</v>
      </c>
      <c r="O26" s="88" t="n">
        <v>0.0147359803520262</v>
      </c>
      <c r="P26" s="89" t="n">
        <v>0.010380070265091</v>
      </c>
      <c r="R26" s="49"/>
      <c r="S26" s="72" t="n">
        <v>0.00929209975704247</v>
      </c>
      <c r="T26" s="72" t="n">
        <v>0.0113567050085728</v>
      </c>
      <c r="U26" s="72" t="n">
        <v>0.00334793944937242</v>
      </c>
      <c r="V26" s="72" t="n">
        <v>0.00986063123039987</v>
      </c>
      <c r="W26" s="72" t="n">
        <v>0.0120060485098243</v>
      </c>
      <c r="X26" s="49"/>
      <c r="Y26" s="72" t="n">
        <v>0.818203849622594</v>
      </c>
      <c r="AA26" s="72" t="n">
        <v>0.339525875285841</v>
      </c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s="72" customFormat="true" ht="12.8" hidden="false" customHeight="false" outlineLevel="0" collapsed="false">
      <c r="A27" s="93" t="s">
        <v>348</v>
      </c>
      <c r="B27" s="85" t="n">
        <v>5</v>
      </c>
      <c r="C27" s="24" t="n">
        <v>3</v>
      </c>
      <c r="D27" s="86" t="n">
        <v>5</v>
      </c>
      <c r="E27" s="85" t="n">
        <v>3</v>
      </c>
      <c r="F27" s="24" t="n">
        <v>4</v>
      </c>
      <c r="G27" s="86" t="n">
        <v>6</v>
      </c>
      <c r="H27" s="85" t="n">
        <v>1</v>
      </c>
      <c r="I27" s="24" t="n">
        <v>1</v>
      </c>
      <c r="J27" s="86" t="n">
        <v>1</v>
      </c>
      <c r="K27" s="85" t="n">
        <v>2</v>
      </c>
      <c r="L27" s="24" t="n">
        <v>4</v>
      </c>
      <c r="M27" s="86" t="n">
        <v>8</v>
      </c>
      <c r="N27" s="85" t="n">
        <v>2</v>
      </c>
      <c r="O27" s="24" t="n">
        <v>6</v>
      </c>
      <c r="P27" s="86" t="n">
        <v>5</v>
      </c>
      <c r="R27" s="93" t="s">
        <v>348</v>
      </c>
      <c r="S27" s="24" t="n">
        <v>4.33333333333333</v>
      </c>
      <c r="T27" s="24" t="n">
        <v>4.33333333333333</v>
      </c>
      <c r="U27" s="24" t="n">
        <v>1</v>
      </c>
      <c r="V27" s="24" t="n">
        <v>4.66666666666667</v>
      </c>
      <c r="W27" s="24" t="n">
        <v>4.33333333333333</v>
      </c>
      <c r="X27" s="93" t="s">
        <v>348</v>
      </c>
      <c r="Y27" s="24"/>
      <c r="Z27" s="24"/>
      <c r="AA27" s="24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s="72" customFormat="true" ht="12.8" hidden="false" customHeight="false" outlineLevel="0" collapsed="false">
      <c r="A28" s="93" t="s">
        <v>349</v>
      </c>
      <c r="B28" s="85" t="n">
        <v>11</v>
      </c>
      <c r="C28" s="24" t="n">
        <v>3</v>
      </c>
      <c r="D28" s="86" t="n">
        <v>11</v>
      </c>
      <c r="E28" s="85" t="n">
        <v>3</v>
      </c>
      <c r="F28" s="24" t="n">
        <v>7</v>
      </c>
      <c r="G28" s="86" t="n">
        <v>8</v>
      </c>
      <c r="H28" s="85" t="n">
        <v>2</v>
      </c>
      <c r="I28" s="24" t="n">
        <v>1</v>
      </c>
      <c r="J28" s="86" t="n">
        <v>1</v>
      </c>
      <c r="K28" s="85" t="n">
        <v>1</v>
      </c>
      <c r="L28" s="24" t="n">
        <v>5</v>
      </c>
      <c r="M28" s="86" t="n">
        <v>6</v>
      </c>
      <c r="N28" s="85" t="n">
        <v>5</v>
      </c>
      <c r="O28" s="24" t="n">
        <v>9</v>
      </c>
      <c r="P28" s="86" t="n">
        <v>5</v>
      </c>
      <c r="R28" s="93" t="s">
        <v>349</v>
      </c>
      <c r="S28" s="24" t="n">
        <v>8.33333333333333</v>
      </c>
      <c r="T28" s="24" t="n">
        <v>6</v>
      </c>
      <c r="U28" s="24" t="n">
        <v>1.33333333333333</v>
      </c>
      <c r="V28" s="24" t="n">
        <v>4</v>
      </c>
      <c r="W28" s="24" t="n">
        <v>6.33333333333333</v>
      </c>
      <c r="X28" s="93" t="s">
        <v>349</v>
      </c>
      <c r="Y28" s="24"/>
      <c r="Z28" s="24"/>
      <c r="AA28" s="24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2.8" hidden="false" customHeight="false" outlineLevel="0" collapsed="false">
      <c r="A29" s="3" t="s">
        <v>12</v>
      </c>
      <c r="B29" s="31" t="n">
        <v>8</v>
      </c>
      <c r="C29" s="8" t="n">
        <v>12</v>
      </c>
      <c r="D29" s="32" t="n">
        <v>9</v>
      </c>
      <c r="E29" s="31" t="n">
        <v>20</v>
      </c>
      <c r="F29" s="8" t="n">
        <v>15</v>
      </c>
      <c r="G29" s="32" t="n">
        <v>23</v>
      </c>
      <c r="H29" s="31" t="n">
        <v>2</v>
      </c>
      <c r="I29" s="8" t="n">
        <v>2</v>
      </c>
      <c r="J29" s="32" t="n">
        <v>2</v>
      </c>
      <c r="K29" s="31" t="n">
        <v>15</v>
      </c>
      <c r="L29" s="8" t="n">
        <v>12</v>
      </c>
      <c r="M29" s="32" t="n">
        <v>6</v>
      </c>
      <c r="N29" s="31" t="n">
        <v>4</v>
      </c>
      <c r="O29" s="8" t="n">
        <v>7</v>
      </c>
      <c r="P29" s="32" t="n">
        <v>14</v>
      </c>
      <c r="R29" s="3" t="s">
        <v>12</v>
      </c>
      <c r="S29" s="24" t="n">
        <v>9.66666666666667</v>
      </c>
      <c r="T29" s="24" t="n">
        <v>19.3333333333333</v>
      </c>
      <c r="U29" s="24" t="n">
        <v>2</v>
      </c>
      <c r="V29" s="24" t="n">
        <v>11</v>
      </c>
      <c r="W29" s="24" t="n">
        <v>8.33333333333333</v>
      </c>
      <c r="X29" s="3" t="s">
        <v>12</v>
      </c>
      <c r="Y29" s="24"/>
      <c r="Z29" s="24"/>
      <c r="AA29" s="24"/>
    </row>
    <row r="30" s="72" customFormat="true" ht="12.8" hidden="false" customHeight="false" outlineLevel="0" collapsed="false">
      <c r="B30" s="73" t="n">
        <v>0.000493644329260768</v>
      </c>
      <c r="C30" s="72" t="n">
        <v>0.000693481276005548</v>
      </c>
      <c r="D30" s="74" t="n">
        <v>0.000585023400936037</v>
      </c>
      <c r="E30" s="81" t="n">
        <v>0.00208681135225376</v>
      </c>
      <c r="F30" s="82" t="n">
        <v>0.00147579693034238</v>
      </c>
      <c r="G30" s="83" t="n">
        <v>0.00220877748967637</v>
      </c>
      <c r="H30" s="73" t="n">
        <v>0.00016249593760156</v>
      </c>
      <c r="I30" s="72" t="n">
        <v>0.000181143012408296</v>
      </c>
      <c r="J30" s="74" t="n">
        <v>0.000160076836881703</v>
      </c>
      <c r="K30" s="81" t="n">
        <v>0.00237529691211401</v>
      </c>
      <c r="L30" s="82" t="n">
        <v>0.0019672131147541</v>
      </c>
      <c r="M30" s="83" t="n">
        <v>0.000860215053763441</v>
      </c>
      <c r="N30" s="78" t="n">
        <v>0.000540686672073533</v>
      </c>
      <c r="O30" s="79" t="n">
        <v>0.000893997445721584</v>
      </c>
      <c r="P30" s="80" t="n">
        <v>0.00150166255497158</v>
      </c>
      <c r="S30" s="72" t="n">
        <v>0.000590716335400784</v>
      </c>
      <c r="T30" s="72" t="n">
        <v>0.00192379525742417</v>
      </c>
      <c r="U30" s="72" t="n">
        <v>0.000167905262297186</v>
      </c>
      <c r="V30" s="72" t="n">
        <v>0.00173424169354385</v>
      </c>
      <c r="W30" s="72" t="n">
        <v>0.000978782224255566</v>
      </c>
      <c r="Y30" s="72" t="n">
        <v>0.307057797923732</v>
      </c>
      <c r="AA30" s="72" t="n">
        <v>0.0968176828652291</v>
      </c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2.8" hidden="false" customHeight="false" outlineLevel="0" collapsed="false">
      <c r="B31" s="31"/>
      <c r="C31" s="8"/>
      <c r="D31" s="32"/>
      <c r="E31" s="31"/>
      <c r="F31" s="8"/>
      <c r="G31" s="32"/>
      <c r="H31" s="31"/>
      <c r="I31" s="8"/>
      <c r="J31" s="32"/>
      <c r="K31" s="31"/>
      <c r="L31" s="8"/>
      <c r="M31" s="32"/>
      <c r="N31" s="31"/>
      <c r="O31" s="8"/>
      <c r="P31" s="32"/>
      <c r="R31" s="3"/>
      <c r="S31" s="24"/>
      <c r="T31" s="24"/>
      <c r="U31" s="24"/>
      <c r="V31" s="24"/>
      <c r="W31" s="24"/>
      <c r="X31" s="3"/>
      <c r="Y31" s="24"/>
      <c r="Z31" s="24"/>
      <c r="AA31" s="24"/>
    </row>
    <row r="32" customFormat="false" ht="12.8" hidden="false" customHeight="false" outlineLevel="0" collapsed="false">
      <c r="A32" s="3" t="s">
        <v>350</v>
      </c>
      <c r="B32" s="31" t="n">
        <v>342</v>
      </c>
      <c r="C32" s="8" t="n">
        <v>372</v>
      </c>
      <c r="D32" s="32" t="n">
        <v>300</v>
      </c>
      <c r="E32" s="31" t="n">
        <v>201</v>
      </c>
      <c r="F32" s="8" t="n">
        <v>190</v>
      </c>
      <c r="G32" s="32" t="n">
        <v>223</v>
      </c>
      <c r="H32" s="31" t="n">
        <v>260</v>
      </c>
      <c r="I32" s="8" t="n">
        <v>242</v>
      </c>
      <c r="J32" s="32" t="n">
        <v>216</v>
      </c>
      <c r="K32" s="31" t="n">
        <v>99</v>
      </c>
      <c r="L32" s="8" t="n">
        <v>107</v>
      </c>
      <c r="M32" s="32" t="n">
        <v>116</v>
      </c>
      <c r="N32" s="31" t="n">
        <v>129</v>
      </c>
      <c r="O32" s="8" t="n">
        <v>93</v>
      </c>
      <c r="P32" s="32" t="n">
        <v>141</v>
      </c>
      <c r="R32" s="3" t="s">
        <v>350</v>
      </c>
      <c r="S32" s="24" t="n">
        <v>338</v>
      </c>
      <c r="T32" s="24" t="n">
        <v>204.666666666667</v>
      </c>
      <c r="U32" s="24" t="n">
        <v>239.333333333333</v>
      </c>
      <c r="V32" s="24" t="n">
        <v>107.333333333333</v>
      </c>
      <c r="W32" s="24" t="n">
        <v>121</v>
      </c>
      <c r="X32" s="3" t="s">
        <v>350</v>
      </c>
      <c r="Y32" s="24"/>
      <c r="Z32" s="24"/>
      <c r="AA32" s="24"/>
    </row>
    <row r="33" s="72" customFormat="true" ht="12.8" hidden="false" customHeight="false" outlineLevel="0" collapsed="false">
      <c r="B33" s="78" t="n">
        <v>0.0211032950758978</v>
      </c>
      <c r="C33" s="79" t="n">
        <v>0.021497919556172</v>
      </c>
      <c r="D33" s="80" t="n">
        <v>0.0195007800312012</v>
      </c>
      <c r="E33" s="78" t="n">
        <v>0.0209724540901502</v>
      </c>
      <c r="F33" s="79" t="n">
        <v>0.0186934277843369</v>
      </c>
      <c r="G33" s="80" t="n">
        <v>0.0214155382694708</v>
      </c>
      <c r="H33" s="78" t="n">
        <v>0.0211244718882028</v>
      </c>
      <c r="I33" s="79" t="n">
        <v>0.0219183045014039</v>
      </c>
      <c r="J33" s="80" t="n">
        <v>0.0172882983832239</v>
      </c>
      <c r="K33" s="73" t="n">
        <v>0.0156769596199525</v>
      </c>
      <c r="L33" s="72" t="n">
        <v>0.0175409836065574</v>
      </c>
      <c r="M33" s="74" t="n">
        <v>0.0166308243727599</v>
      </c>
      <c r="N33" s="73" t="n">
        <v>0.0174371451743715</v>
      </c>
      <c r="O33" s="72" t="n">
        <v>0.0118773946360153</v>
      </c>
      <c r="P33" s="74" t="n">
        <v>0.0151238871607852</v>
      </c>
      <c r="S33" s="72" t="n">
        <v>0.020700664887757</v>
      </c>
      <c r="T33" s="72" t="n">
        <v>0.0203604733813193</v>
      </c>
      <c r="U33" s="72" t="n">
        <v>0.0201103582576102</v>
      </c>
      <c r="V33" s="72" t="n">
        <v>0.0166162558664233</v>
      </c>
      <c r="W33" s="72" t="n">
        <v>0.0148128089903907</v>
      </c>
      <c r="Y33" s="72" t="n">
        <v>1.01670842814243</v>
      </c>
      <c r="AA33" s="72" t="n">
        <v>1.21028217302837</v>
      </c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12.8" hidden="false" customHeight="false" outlineLevel="0" collapsed="false">
      <c r="A34" s="3" t="s">
        <v>224</v>
      </c>
      <c r="B34" s="31" t="n">
        <v>245</v>
      </c>
      <c r="C34" s="8" t="n">
        <v>279</v>
      </c>
      <c r="D34" s="32" t="n">
        <v>280</v>
      </c>
      <c r="E34" s="31" t="n">
        <v>176</v>
      </c>
      <c r="F34" s="8" t="n">
        <v>174</v>
      </c>
      <c r="G34" s="32" t="n">
        <v>184</v>
      </c>
      <c r="H34" s="31" t="n">
        <v>246</v>
      </c>
      <c r="I34" s="8" t="n">
        <v>195</v>
      </c>
      <c r="J34" s="32" t="n">
        <v>198</v>
      </c>
      <c r="K34" s="31" t="n">
        <v>147</v>
      </c>
      <c r="L34" s="8" t="n">
        <v>159</v>
      </c>
      <c r="M34" s="32" t="n">
        <v>230</v>
      </c>
      <c r="N34" s="31" t="n">
        <v>109</v>
      </c>
      <c r="O34" s="8" t="n">
        <v>119</v>
      </c>
      <c r="P34" s="32" t="n">
        <v>104</v>
      </c>
      <c r="R34" s="3" t="s">
        <v>224</v>
      </c>
      <c r="S34" s="24" t="n">
        <v>268</v>
      </c>
      <c r="T34" s="24" t="n">
        <v>178</v>
      </c>
      <c r="U34" s="24" t="n">
        <v>213</v>
      </c>
      <c r="V34" s="24" t="n">
        <v>178.666666666667</v>
      </c>
      <c r="W34" s="24" t="n">
        <v>110.666666666667</v>
      </c>
      <c r="X34" s="3" t="s">
        <v>224</v>
      </c>
      <c r="Y34" s="24"/>
      <c r="Z34" s="24"/>
      <c r="AA34" s="24"/>
    </row>
    <row r="35" s="72" customFormat="true" ht="12.8" hidden="false" customHeight="false" outlineLevel="0" collapsed="false">
      <c r="B35" s="73" t="n">
        <v>0.015117857583611</v>
      </c>
      <c r="C35" s="72" t="n">
        <v>0.016123439667129</v>
      </c>
      <c r="D35" s="74" t="n">
        <v>0.0182007280291212</v>
      </c>
      <c r="E35" s="73" t="n">
        <v>0.0183639398998331</v>
      </c>
      <c r="F35" s="72" t="n">
        <v>0.0171192443919717</v>
      </c>
      <c r="G35" s="74" t="n">
        <v>0.0176702199174109</v>
      </c>
      <c r="H35" s="73" t="n">
        <v>0.0199870003249919</v>
      </c>
      <c r="I35" s="72" t="n">
        <v>0.0176614437098089</v>
      </c>
      <c r="J35" s="74" t="n">
        <v>0.0158476068512886</v>
      </c>
      <c r="K35" s="78" t="n">
        <v>0.0232779097387173</v>
      </c>
      <c r="L35" s="79" t="n">
        <v>0.0260655737704918</v>
      </c>
      <c r="M35" s="80" t="n">
        <v>0.0329749103942652</v>
      </c>
      <c r="N35" s="73" t="n">
        <v>0.0147337118140038</v>
      </c>
      <c r="O35" s="72" t="n">
        <v>0.0151979565772669</v>
      </c>
      <c r="P35" s="74" t="n">
        <v>0.0111552075512174</v>
      </c>
      <c r="S35" s="72" t="n">
        <v>0.0164806750932871</v>
      </c>
      <c r="T35" s="72" t="n">
        <v>0.0177178014030719</v>
      </c>
      <c r="U35" s="72" t="n">
        <v>0.0178320169620298</v>
      </c>
      <c r="V35" s="72" t="n">
        <v>0.0274394646344914</v>
      </c>
      <c r="W35" s="72" t="n">
        <v>0.0136956253141627</v>
      </c>
      <c r="Y35" s="72" t="n">
        <v>0.93017608214243</v>
      </c>
      <c r="AA35" s="72" t="n">
        <v>0.649867524733516</v>
      </c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2.8" hidden="false" customHeight="false" outlineLevel="0" collapsed="false">
      <c r="A36" s="3" t="s">
        <v>225</v>
      </c>
      <c r="B36" s="31" t="n">
        <v>315</v>
      </c>
      <c r="C36" s="8" t="n">
        <v>353</v>
      </c>
      <c r="D36" s="32" t="n">
        <v>328</v>
      </c>
      <c r="E36" s="31" t="n">
        <v>182</v>
      </c>
      <c r="F36" s="8" t="n">
        <v>246</v>
      </c>
      <c r="G36" s="32" t="n">
        <v>209</v>
      </c>
      <c r="H36" s="31" t="n">
        <v>243</v>
      </c>
      <c r="I36" s="8" t="n">
        <v>181</v>
      </c>
      <c r="J36" s="32" t="n">
        <v>192</v>
      </c>
      <c r="K36" s="31" t="n">
        <v>83</v>
      </c>
      <c r="L36" s="8" t="n">
        <v>78</v>
      </c>
      <c r="M36" s="32" t="n">
        <v>128</v>
      </c>
      <c r="N36" s="31" t="n">
        <v>131</v>
      </c>
      <c r="O36" s="8" t="n">
        <v>98</v>
      </c>
      <c r="P36" s="32" t="n">
        <v>193</v>
      </c>
      <c r="R36" s="3" t="s">
        <v>225</v>
      </c>
      <c r="S36" s="24" t="n">
        <v>332</v>
      </c>
      <c r="T36" s="24" t="n">
        <v>212.333333333333</v>
      </c>
      <c r="U36" s="24" t="n">
        <v>205.333333333333</v>
      </c>
      <c r="V36" s="24" t="n">
        <v>96.3333333333333</v>
      </c>
      <c r="W36" s="24" t="n">
        <v>140.666666666667</v>
      </c>
      <c r="X36" s="3" t="s">
        <v>225</v>
      </c>
      <c r="Y36" s="24"/>
      <c r="Z36" s="24"/>
      <c r="AA36" s="24"/>
    </row>
    <row r="37" s="72" customFormat="true" ht="12.8" hidden="false" customHeight="false" outlineLevel="0" collapsed="false">
      <c r="B37" s="73" t="n">
        <v>0.0194372454646427</v>
      </c>
      <c r="C37" s="72" t="n">
        <v>0.0203999075358299</v>
      </c>
      <c r="D37" s="74" t="n">
        <v>0.0213208528341134</v>
      </c>
      <c r="E37" s="73" t="n">
        <v>0.0189899833055092</v>
      </c>
      <c r="F37" s="72" t="n">
        <v>0.0242030696576151</v>
      </c>
      <c r="G37" s="74" t="n">
        <v>0.0200710650148852</v>
      </c>
      <c r="H37" s="73" t="n">
        <v>0.0197432564185895</v>
      </c>
      <c r="I37" s="72" t="n">
        <v>0.0163934426229508</v>
      </c>
      <c r="J37" s="74" t="n">
        <v>0.0153673763406435</v>
      </c>
      <c r="K37" s="73" t="n">
        <v>0.0131433095803642</v>
      </c>
      <c r="L37" s="72" t="n">
        <v>0.0127868852459016</v>
      </c>
      <c r="M37" s="74" t="n">
        <v>0.0183512544802867</v>
      </c>
      <c r="N37" s="73" t="n">
        <v>0.0177074885104082</v>
      </c>
      <c r="O37" s="72" t="n">
        <v>0.0125159642401022</v>
      </c>
      <c r="P37" s="74" t="n">
        <v>0.0207014909363939</v>
      </c>
      <c r="S37" s="72" t="n">
        <v>0.020386001944862</v>
      </c>
      <c r="T37" s="72" t="n">
        <v>0.0210880393260032</v>
      </c>
      <c r="U37" s="72" t="n">
        <v>0.0171680251273946</v>
      </c>
      <c r="V37" s="72" t="n">
        <v>0.0147604831021842</v>
      </c>
      <c r="W37" s="72" t="n">
        <v>0.0169749812289681</v>
      </c>
      <c r="Y37" s="72" t="n">
        <v>0.966709215101116</v>
      </c>
      <c r="AA37" s="72" t="n">
        <v>1.16310726475167</v>
      </c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2.8" hidden="false" customHeight="false" outlineLevel="0" collapsed="false">
      <c r="A38" s="3" t="s">
        <v>226</v>
      </c>
      <c r="B38" s="31" t="n">
        <v>366</v>
      </c>
      <c r="C38" s="8" t="n">
        <v>394</v>
      </c>
      <c r="D38" s="32" t="n">
        <v>344</v>
      </c>
      <c r="E38" s="31" t="n">
        <v>217</v>
      </c>
      <c r="F38" s="8" t="n">
        <v>213</v>
      </c>
      <c r="G38" s="32" t="n">
        <v>220</v>
      </c>
      <c r="H38" s="31" t="n">
        <v>239</v>
      </c>
      <c r="I38" s="8" t="n">
        <v>226</v>
      </c>
      <c r="J38" s="32" t="n">
        <v>256</v>
      </c>
      <c r="K38" s="31" t="n">
        <v>138</v>
      </c>
      <c r="L38" s="8" t="n">
        <v>100</v>
      </c>
      <c r="M38" s="32" t="n">
        <v>121</v>
      </c>
      <c r="N38" s="31" t="n">
        <v>689</v>
      </c>
      <c r="O38" s="8" t="n">
        <v>667</v>
      </c>
      <c r="P38" s="32" t="n">
        <v>1088</v>
      </c>
      <c r="R38" s="3" t="s">
        <v>226</v>
      </c>
      <c r="S38" s="24" t="n">
        <v>368</v>
      </c>
      <c r="T38" s="24" t="n">
        <v>216.666666666667</v>
      </c>
      <c r="U38" s="24" t="n">
        <v>240.333333333333</v>
      </c>
      <c r="V38" s="24" t="n">
        <v>119.666666666667</v>
      </c>
      <c r="W38" s="24" t="n">
        <v>814.666666666667</v>
      </c>
      <c r="X38" s="3" t="s">
        <v>226</v>
      </c>
      <c r="Y38" s="24"/>
      <c r="Z38" s="24"/>
      <c r="AA38" s="24"/>
    </row>
    <row r="39" s="72" customFormat="true" ht="12.8" hidden="false" customHeight="false" outlineLevel="0" collapsed="false">
      <c r="B39" s="73" t="n">
        <v>0.0225842280636801</v>
      </c>
      <c r="C39" s="72" t="n">
        <v>0.0227693018955155</v>
      </c>
      <c r="D39" s="74" t="n">
        <v>0.0223608944357774</v>
      </c>
      <c r="E39" s="73" t="n">
        <v>0.0226419031719533</v>
      </c>
      <c r="F39" s="72" t="n">
        <v>0.0209563164108619</v>
      </c>
      <c r="G39" s="74" t="n">
        <v>0.0211274368577739</v>
      </c>
      <c r="H39" s="73" t="n">
        <v>0.0194182645433864</v>
      </c>
      <c r="I39" s="72" t="n">
        <v>0.0204691604021375</v>
      </c>
      <c r="J39" s="74" t="n">
        <v>0.020489835120858</v>
      </c>
      <c r="K39" s="73" t="n">
        <v>0.0218527315914489</v>
      </c>
      <c r="L39" s="72" t="n">
        <v>0.0163934426229508</v>
      </c>
      <c r="M39" s="74" t="n">
        <v>0.0173476702508961</v>
      </c>
      <c r="N39" s="81" t="n">
        <v>0.0931332792646661</v>
      </c>
      <c r="O39" s="82" t="n">
        <v>0.0851851851851852</v>
      </c>
      <c r="P39" s="83" t="n">
        <v>0.116700632843505</v>
      </c>
      <c r="S39" s="72" t="n">
        <v>0.0225714747983243</v>
      </c>
      <c r="T39" s="72" t="n">
        <v>0.0215752188135297</v>
      </c>
      <c r="U39" s="72" t="n">
        <v>0.0201257533554606</v>
      </c>
      <c r="V39" s="72" t="n">
        <v>0.0185312814884319</v>
      </c>
      <c r="W39" s="72" t="n">
        <v>0.0983396990977854</v>
      </c>
      <c r="Y39" s="72" t="n">
        <v>1.04617593885861</v>
      </c>
      <c r="AA39" s="72" t="n">
        <v>1.08604218051644</v>
      </c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2.8" hidden="false" customHeight="false" outlineLevel="0" collapsed="false">
      <c r="A40" s="3" t="s">
        <v>227</v>
      </c>
      <c r="B40" s="31" t="n">
        <v>184</v>
      </c>
      <c r="C40" s="8" t="n">
        <v>181</v>
      </c>
      <c r="D40" s="32" t="n">
        <v>128</v>
      </c>
      <c r="E40" s="31" t="n">
        <v>112</v>
      </c>
      <c r="F40" s="8" t="n">
        <v>97</v>
      </c>
      <c r="G40" s="32" t="n">
        <v>99</v>
      </c>
      <c r="H40" s="31" t="n">
        <v>159</v>
      </c>
      <c r="I40" s="8" t="n">
        <v>119</v>
      </c>
      <c r="J40" s="32" t="n">
        <v>142</v>
      </c>
      <c r="K40" s="31" t="n">
        <v>62</v>
      </c>
      <c r="L40" s="8" t="n">
        <v>43</v>
      </c>
      <c r="M40" s="32" t="n">
        <v>93</v>
      </c>
      <c r="N40" s="31" t="n">
        <v>69</v>
      </c>
      <c r="O40" s="8" t="n">
        <v>110</v>
      </c>
      <c r="P40" s="32" t="n">
        <v>140</v>
      </c>
      <c r="R40" s="3" t="s">
        <v>227</v>
      </c>
      <c r="S40" s="24" t="n">
        <v>164.333333333333</v>
      </c>
      <c r="T40" s="24" t="n">
        <v>102.666666666667</v>
      </c>
      <c r="U40" s="24" t="n">
        <v>140</v>
      </c>
      <c r="V40" s="24" t="n">
        <v>66</v>
      </c>
      <c r="W40" s="24" t="n">
        <v>106.333333333333</v>
      </c>
      <c r="X40" s="3" t="s">
        <v>227</v>
      </c>
      <c r="Y40" s="24"/>
      <c r="Z40" s="24"/>
      <c r="AA40" s="24"/>
    </row>
    <row r="41" s="72" customFormat="true" ht="12.8" hidden="false" customHeight="false" outlineLevel="0" collapsed="false">
      <c r="B41" s="73" t="n">
        <v>0.0113538195729977</v>
      </c>
      <c r="C41" s="72" t="n">
        <v>0.010460009246417</v>
      </c>
      <c r="D41" s="74" t="n">
        <v>0.00832033281331253</v>
      </c>
      <c r="E41" s="73" t="n">
        <v>0.011686143572621</v>
      </c>
      <c r="F41" s="72" t="n">
        <v>0.00954348681621409</v>
      </c>
      <c r="G41" s="74" t="n">
        <v>0.00950734658599827</v>
      </c>
      <c r="H41" s="73" t="n">
        <v>0.012918427039324</v>
      </c>
      <c r="I41" s="72" t="n">
        <v>0.0107780092382936</v>
      </c>
      <c r="J41" s="74" t="n">
        <v>0.0113654554186009</v>
      </c>
      <c r="K41" s="73" t="n">
        <v>0.00981789390340459</v>
      </c>
      <c r="L41" s="72" t="n">
        <v>0.00704918032786885</v>
      </c>
      <c r="M41" s="74" t="n">
        <v>0.0133333333333333</v>
      </c>
      <c r="N41" s="73" t="n">
        <v>0.00932684509326845</v>
      </c>
      <c r="O41" s="72" t="n">
        <v>0.0140485312899106</v>
      </c>
      <c r="P41" s="74" t="n">
        <v>0.0150166255497158</v>
      </c>
      <c r="S41" s="72" t="n">
        <v>0.0100447205442424</v>
      </c>
      <c r="T41" s="72" t="n">
        <v>0.0102456589916111</v>
      </c>
      <c r="U41" s="72" t="n">
        <v>0.0116872972320728</v>
      </c>
      <c r="V41" s="72" t="n">
        <v>0.0100668025215356</v>
      </c>
      <c r="W41" s="72" t="n">
        <v>0.0127973339776316</v>
      </c>
      <c r="Y41" s="72" t="n">
        <v>0.980387943075869</v>
      </c>
      <c r="AA41" s="72" t="n">
        <v>1.16097412331975</v>
      </c>
      <c r="ALX41" s="0"/>
      <c r="ALY41" s="0"/>
      <c r="ALZ41" s="0"/>
      <c r="AMA41" s="0"/>
      <c r="AMB41" s="0"/>
      <c r="AMC41" s="0"/>
      <c r="AMD41" s="0"/>
      <c r="AME41" s="0"/>
      <c r="AMF41" s="0"/>
      <c r="AMG41" s="0"/>
      <c r="AMH41" s="0"/>
      <c r="AMI41" s="0"/>
      <c r="AMJ41" s="0"/>
    </row>
    <row r="42" customFormat="false" ht="12.8" hidden="false" customHeight="false" outlineLevel="0" collapsed="false">
      <c r="A42" s="3" t="s">
        <v>228</v>
      </c>
      <c r="B42" s="31" t="n">
        <v>82</v>
      </c>
      <c r="C42" s="8" t="n">
        <v>77</v>
      </c>
      <c r="D42" s="32" t="n">
        <v>82</v>
      </c>
      <c r="E42" s="31" t="n">
        <v>57</v>
      </c>
      <c r="F42" s="8" t="n">
        <v>39</v>
      </c>
      <c r="G42" s="32" t="n">
        <v>67</v>
      </c>
      <c r="H42" s="31" t="n">
        <v>88</v>
      </c>
      <c r="I42" s="8" t="n">
        <v>40</v>
      </c>
      <c r="J42" s="32" t="n">
        <v>82</v>
      </c>
      <c r="K42" s="31" t="n">
        <v>39</v>
      </c>
      <c r="L42" s="8" t="n">
        <v>26</v>
      </c>
      <c r="M42" s="32" t="n">
        <v>30</v>
      </c>
      <c r="N42" s="31" t="n">
        <v>43</v>
      </c>
      <c r="O42" s="8" t="n">
        <v>42</v>
      </c>
      <c r="P42" s="32" t="n">
        <v>45</v>
      </c>
      <c r="R42" s="3" t="s">
        <v>228</v>
      </c>
      <c r="S42" s="24" t="n">
        <v>80.3333333333333</v>
      </c>
      <c r="T42" s="24" t="n">
        <v>54.3333333333333</v>
      </c>
      <c r="U42" s="24" t="n">
        <v>70</v>
      </c>
      <c r="V42" s="24" t="n">
        <v>31.6666666666667</v>
      </c>
      <c r="W42" s="24" t="n">
        <v>43.3333333333333</v>
      </c>
      <c r="X42" s="3" t="s">
        <v>228</v>
      </c>
      <c r="Y42" s="24"/>
      <c r="Z42" s="24"/>
      <c r="AA42" s="24"/>
    </row>
    <row r="43" s="72" customFormat="true" ht="12.8" hidden="false" customHeight="false" outlineLevel="0" collapsed="false">
      <c r="B43" s="73" t="n">
        <v>0.00505985437492287</v>
      </c>
      <c r="C43" s="72" t="n">
        <v>0.00444983818770227</v>
      </c>
      <c r="D43" s="74" t="n">
        <v>0.00533021320852834</v>
      </c>
      <c r="E43" s="73" t="n">
        <v>0.0059474123539232</v>
      </c>
      <c r="F43" s="72" t="n">
        <v>0.0038370720188902</v>
      </c>
      <c r="G43" s="74" t="n">
        <v>0.00643426486123115</v>
      </c>
      <c r="H43" s="73" t="n">
        <v>0.00714982125446864</v>
      </c>
      <c r="I43" s="72" t="n">
        <v>0.00362286024816593</v>
      </c>
      <c r="J43" s="74" t="n">
        <v>0.00656315031214983</v>
      </c>
      <c r="K43" s="73" t="n">
        <v>0.00617577197149644</v>
      </c>
      <c r="L43" s="72" t="n">
        <v>0.00426229508196721</v>
      </c>
      <c r="M43" s="74" t="n">
        <v>0.0043010752688172</v>
      </c>
      <c r="N43" s="73" t="n">
        <v>0.00581238172479048</v>
      </c>
      <c r="O43" s="72" t="n">
        <v>0.0053639846743295</v>
      </c>
      <c r="P43" s="74" t="n">
        <v>0.00482677249812292</v>
      </c>
      <c r="S43" s="72" t="n">
        <v>0.00494663525705116</v>
      </c>
      <c r="T43" s="72" t="n">
        <v>0.00540624974468152</v>
      </c>
      <c r="U43" s="72" t="n">
        <v>0.00577861060492814</v>
      </c>
      <c r="V43" s="72" t="n">
        <v>0.00491304744076028</v>
      </c>
      <c r="W43" s="72" t="n">
        <v>0.0053343796324143</v>
      </c>
      <c r="Y43" s="72" t="n">
        <v>0.914984599429113</v>
      </c>
      <c r="AA43" s="72" t="n">
        <v>1.17617643114676</v>
      </c>
      <c r="ALX43" s="0"/>
      <c r="ALY43" s="0"/>
      <c r="ALZ43" s="0"/>
      <c r="AMA43" s="0"/>
      <c r="AMB43" s="0"/>
      <c r="AMC43" s="0"/>
      <c r="AMD43" s="0"/>
      <c r="AME43" s="0"/>
      <c r="AMF43" s="0"/>
      <c r="AMG43" s="0"/>
      <c r="AMH43" s="0"/>
      <c r="AMI43" s="0"/>
      <c r="AMJ43" s="0"/>
    </row>
    <row r="44" customFormat="false" ht="12.8" hidden="false" customHeight="false" outlineLevel="0" collapsed="false">
      <c r="A44" s="3" t="s">
        <v>229</v>
      </c>
      <c r="B44" s="31" t="n">
        <v>326</v>
      </c>
      <c r="C44" s="8" t="n">
        <v>360</v>
      </c>
      <c r="D44" s="32" t="n">
        <v>289</v>
      </c>
      <c r="E44" s="31" t="n">
        <v>184</v>
      </c>
      <c r="F44" s="8" t="n">
        <v>172</v>
      </c>
      <c r="G44" s="32" t="n">
        <v>200</v>
      </c>
      <c r="H44" s="31" t="n">
        <v>317</v>
      </c>
      <c r="I44" s="8" t="n">
        <v>172</v>
      </c>
      <c r="J44" s="32" t="n">
        <v>242</v>
      </c>
      <c r="K44" s="31" t="n">
        <v>81</v>
      </c>
      <c r="L44" s="8" t="n">
        <v>85</v>
      </c>
      <c r="M44" s="32" t="n">
        <v>93</v>
      </c>
      <c r="N44" s="31" t="n">
        <v>101</v>
      </c>
      <c r="O44" s="8" t="n">
        <v>97</v>
      </c>
      <c r="P44" s="32" t="n">
        <v>122</v>
      </c>
      <c r="R44" s="3" t="s">
        <v>229</v>
      </c>
      <c r="S44" s="24" t="n">
        <v>325</v>
      </c>
      <c r="T44" s="24" t="n">
        <v>185.333333333333</v>
      </c>
      <c r="U44" s="24" t="n">
        <v>243.666666666667</v>
      </c>
      <c r="V44" s="24" t="n">
        <v>86.3333333333333</v>
      </c>
      <c r="W44" s="24" t="n">
        <v>106.666666666667</v>
      </c>
      <c r="X44" s="3" t="s">
        <v>229</v>
      </c>
      <c r="Y44" s="24"/>
      <c r="Z44" s="24"/>
      <c r="AA44" s="24"/>
    </row>
    <row r="45" s="72" customFormat="true" ht="12.8" hidden="false" customHeight="false" outlineLevel="0" collapsed="false">
      <c r="B45" s="78" t="n">
        <v>0.0201160064173763</v>
      </c>
      <c r="C45" s="79" t="n">
        <v>0.0208044382801664</v>
      </c>
      <c r="D45" s="80" t="n">
        <v>0.0187857514300572</v>
      </c>
      <c r="E45" s="78" t="n">
        <v>0.0191986644407346</v>
      </c>
      <c r="F45" s="79" t="n">
        <v>0.016922471467926</v>
      </c>
      <c r="G45" s="80" t="n">
        <v>0.0192067607797945</v>
      </c>
      <c r="H45" s="78" t="n">
        <v>0.0257556061098473</v>
      </c>
      <c r="I45" s="79" t="n">
        <v>0.0155782990671135</v>
      </c>
      <c r="J45" s="80" t="n">
        <v>0.0193692972626861</v>
      </c>
      <c r="K45" s="73" t="n">
        <v>0.0128266033254157</v>
      </c>
      <c r="L45" s="72" t="n">
        <v>0.0139344262295082</v>
      </c>
      <c r="M45" s="74" t="n">
        <v>0.0133333333333333</v>
      </c>
      <c r="N45" s="73" t="n">
        <v>0.0136523384698567</v>
      </c>
      <c r="O45" s="72" t="n">
        <v>0.0123882503192848</v>
      </c>
      <c r="P45" s="74" t="n">
        <v>0.0130859165504666</v>
      </c>
      <c r="S45" s="72" t="n">
        <v>0.0199020653758666</v>
      </c>
      <c r="T45" s="72" t="n">
        <v>0.018442632229485</v>
      </c>
      <c r="U45" s="72" t="n">
        <v>0.0202344008132156</v>
      </c>
      <c r="V45" s="72" t="n">
        <v>0.0133647876294191</v>
      </c>
      <c r="W45" s="72" t="n">
        <v>0.013042168446536</v>
      </c>
      <c r="Y45" s="72" t="n">
        <v>1.07913366856865</v>
      </c>
      <c r="AA45" s="72" t="n">
        <v>1.51400840584065</v>
      </c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2.8" hidden="false" customHeight="false" outlineLevel="0" collapsed="false">
      <c r="A46" s="3" t="s">
        <v>230</v>
      </c>
      <c r="B46" s="31" t="n">
        <v>4471</v>
      </c>
      <c r="C46" s="8" t="n">
        <v>4880</v>
      </c>
      <c r="D46" s="32" t="n">
        <v>4344</v>
      </c>
      <c r="E46" s="31" t="n">
        <v>2357</v>
      </c>
      <c r="F46" s="8" t="n">
        <v>2804</v>
      </c>
      <c r="G46" s="32" t="n">
        <v>2876</v>
      </c>
      <c r="H46" s="31" t="n">
        <v>3628</v>
      </c>
      <c r="I46" s="8" t="n">
        <v>2887</v>
      </c>
      <c r="J46" s="32" t="n">
        <v>3377</v>
      </c>
      <c r="K46" s="31" t="n">
        <v>1210</v>
      </c>
      <c r="L46" s="8" t="n">
        <v>1271</v>
      </c>
      <c r="M46" s="32" t="n">
        <v>1123</v>
      </c>
      <c r="N46" s="31" t="n">
        <v>1393</v>
      </c>
      <c r="O46" s="8" t="n">
        <v>1738</v>
      </c>
      <c r="P46" s="32" t="n">
        <v>1790</v>
      </c>
      <c r="R46" s="3" t="s">
        <v>230</v>
      </c>
      <c r="S46" s="24" t="n">
        <v>4565</v>
      </c>
      <c r="T46" s="24" t="n">
        <v>2679</v>
      </c>
      <c r="U46" s="24" t="n">
        <v>3297.33333333333</v>
      </c>
      <c r="V46" s="24" t="n">
        <v>1201.33333333333</v>
      </c>
      <c r="W46" s="24" t="n">
        <v>1640.33333333333</v>
      </c>
      <c r="X46" s="3" t="s">
        <v>230</v>
      </c>
      <c r="Y46" s="24"/>
      <c r="Z46" s="24"/>
      <c r="AA46" s="24"/>
    </row>
    <row r="47" s="72" customFormat="true" ht="12.8" hidden="false" customHeight="false" outlineLevel="0" collapsed="false">
      <c r="B47" s="78" t="n">
        <v>0.275885474515611</v>
      </c>
      <c r="C47" s="79" t="n">
        <v>0.282015718908923</v>
      </c>
      <c r="D47" s="80" t="n">
        <v>0.282371294851794</v>
      </c>
      <c r="E47" s="78" t="n">
        <v>0.245930717863105</v>
      </c>
      <c r="F47" s="79" t="n">
        <v>0.275875639512003</v>
      </c>
      <c r="G47" s="80" t="n">
        <v>0.276193220013445</v>
      </c>
      <c r="H47" s="78" t="n">
        <v>0.29476763080923</v>
      </c>
      <c r="I47" s="79" t="n">
        <v>0.261479938411376</v>
      </c>
      <c r="J47" s="80" t="n">
        <v>0.270289739074756</v>
      </c>
      <c r="K47" s="73" t="n">
        <v>0.191607284243864</v>
      </c>
      <c r="L47" s="72" t="n">
        <v>0.208360655737705</v>
      </c>
      <c r="M47" s="74" t="n">
        <v>0.161003584229391</v>
      </c>
      <c r="N47" s="73" t="n">
        <v>0.188294133549608</v>
      </c>
      <c r="O47" s="72" t="n">
        <v>0.221966794380587</v>
      </c>
      <c r="P47" s="74" t="n">
        <v>0.191998283814223</v>
      </c>
      <c r="S47" s="72" t="n">
        <v>0.280090829425443</v>
      </c>
      <c r="T47" s="72" t="n">
        <v>0.265999859129518</v>
      </c>
      <c r="U47" s="72" t="n">
        <v>0.275512436098454</v>
      </c>
      <c r="V47" s="72" t="n">
        <v>0.18699050807032</v>
      </c>
      <c r="W47" s="72" t="n">
        <v>0.200753070581473</v>
      </c>
      <c r="Y47" s="72" t="n">
        <v>1.05297360059527</v>
      </c>
      <c r="AA47" s="72" t="n">
        <v>1.473403323739</v>
      </c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12.8" hidden="false" customHeight="false" outlineLevel="0" collapsed="false">
      <c r="A48" s="3" t="s">
        <v>231</v>
      </c>
      <c r="B48" s="31" t="n">
        <v>29</v>
      </c>
      <c r="C48" s="8" t="n">
        <v>34</v>
      </c>
      <c r="D48" s="32" t="n">
        <v>32</v>
      </c>
      <c r="E48" s="31" t="n">
        <v>22</v>
      </c>
      <c r="F48" s="8" t="n">
        <v>29</v>
      </c>
      <c r="G48" s="32" t="n">
        <v>28</v>
      </c>
      <c r="H48" s="31" t="n">
        <v>30</v>
      </c>
      <c r="I48" s="8" t="n">
        <v>22</v>
      </c>
      <c r="J48" s="32" t="n">
        <v>56</v>
      </c>
      <c r="K48" s="31" t="n">
        <v>16</v>
      </c>
      <c r="L48" s="8" t="n">
        <v>34</v>
      </c>
      <c r="M48" s="32" t="n">
        <v>29</v>
      </c>
      <c r="N48" s="31" t="n">
        <v>25</v>
      </c>
      <c r="O48" s="8" t="n">
        <v>36</v>
      </c>
      <c r="P48" s="32" t="n">
        <v>48</v>
      </c>
      <c r="R48" s="3" t="s">
        <v>231</v>
      </c>
      <c r="S48" s="24" t="n">
        <v>31.6666666666667</v>
      </c>
      <c r="T48" s="24" t="n">
        <v>26.3333333333333</v>
      </c>
      <c r="U48" s="24" t="n">
        <v>36</v>
      </c>
      <c r="V48" s="24" t="n">
        <v>26.3333333333333</v>
      </c>
      <c r="W48" s="24" t="n">
        <v>36.3333333333333</v>
      </c>
      <c r="X48" s="3" t="s">
        <v>231</v>
      </c>
      <c r="Y48" s="24"/>
      <c r="Z48" s="24"/>
      <c r="AA48" s="24"/>
    </row>
    <row r="49" s="72" customFormat="true" ht="12.8" hidden="false" customHeight="false" outlineLevel="0" collapsed="false">
      <c r="B49" s="73" t="n">
        <v>0.00178946069357028</v>
      </c>
      <c r="C49" s="72" t="n">
        <v>0.00196486361534905</v>
      </c>
      <c r="D49" s="74" t="n">
        <v>0.00208008320332813</v>
      </c>
      <c r="E49" s="73" t="n">
        <v>0.00229549248747913</v>
      </c>
      <c r="F49" s="72" t="n">
        <v>0.00285320739866194</v>
      </c>
      <c r="G49" s="74" t="n">
        <v>0.00268894650917123</v>
      </c>
      <c r="H49" s="73" t="n">
        <v>0.0024374390640234</v>
      </c>
      <c r="I49" s="72" t="n">
        <v>0.00199257313649126</v>
      </c>
      <c r="J49" s="74" t="n">
        <v>0.00448215143268769</v>
      </c>
      <c r="K49" s="73" t="n">
        <v>0.00253365003958828</v>
      </c>
      <c r="L49" s="72" t="n">
        <v>0.00557377049180328</v>
      </c>
      <c r="M49" s="74" t="n">
        <v>0.00415770609318996</v>
      </c>
      <c r="N49" s="73" t="n">
        <v>0.00337929170045958</v>
      </c>
      <c r="O49" s="72" t="n">
        <v>0.00459770114942529</v>
      </c>
      <c r="P49" s="74" t="n">
        <v>0.00514855733133112</v>
      </c>
      <c r="S49" s="72" t="n">
        <v>0.00194480250408249</v>
      </c>
      <c r="T49" s="72" t="n">
        <v>0.00261254879843743</v>
      </c>
      <c r="U49" s="72" t="n">
        <v>0.00297072121106745</v>
      </c>
      <c r="V49" s="72" t="n">
        <v>0.00408837554152717</v>
      </c>
      <c r="W49" s="72" t="n">
        <v>0.00437518339373866</v>
      </c>
      <c r="Y49" s="72" t="n">
        <v>0.744408106461274</v>
      </c>
      <c r="AA49" s="72" t="n">
        <v>0.726626304480279</v>
      </c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2.8" hidden="false" customHeight="false" outlineLevel="0" collapsed="false">
      <c r="A50" s="3" t="s">
        <v>232</v>
      </c>
      <c r="B50" s="31" t="n">
        <v>19</v>
      </c>
      <c r="C50" s="8" t="n">
        <v>36</v>
      </c>
      <c r="D50" s="32" t="n">
        <v>29</v>
      </c>
      <c r="E50" s="31" t="n">
        <v>11</v>
      </c>
      <c r="F50" s="8" t="n">
        <v>20</v>
      </c>
      <c r="G50" s="32" t="n">
        <v>21</v>
      </c>
      <c r="H50" s="31" t="n">
        <v>28</v>
      </c>
      <c r="I50" s="8" t="n">
        <v>26</v>
      </c>
      <c r="J50" s="32" t="n">
        <v>33</v>
      </c>
      <c r="K50" s="31" t="n">
        <v>28</v>
      </c>
      <c r="L50" s="8" t="n">
        <v>18</v>
      </c>
      <c r="M50" s="32" t="n">
        <v>30</v>
      </c>
      <c r="N50" s="31" t="n">
        <v>18</v>
      </c>
      <c r="O50" s="8" t="n">
        <v>24</v>
      </c>
      <c r="P50" s="32" t="n">
        <v>33</v>
      </c>
      <c r="R50" s="3" t="s">
        <v>232</v>
      </c>
      <c r="S50" s="24" t="n">
        <v>28</v>
      </c>
      <c r="T50" s="24" t="n">
        <v>17.3333333333333</v>
      </c>
      <c r="U50" s="24" t="n">
        <v>29</v>
      </c>
      <c r="V50" s="24" t="n">
        <v>25.3333333333333</v>
      </c>
      <c r="W50" s="24" t="n">
        <v>25</v>
      </c>
      <c r="X50" s="3" t="s">
        <v>232</v>
      </c>
      <c r="Y50" s="24"/>
      <c r="Z50" s="24"/>
      <c r="AA50" s="24"/>
    </row>
    <row r="51" s="72" customFormat="true" ht="12.8" hidden="false" customHeight="false" outlineLevel="0" collapsed="false">
      <c r="B51" s="73" t="n">
        <v>0.00117240528199432</v>
      </c>
      <c r="C51" s="72" t="n">
        <v>0.00208044382801664</v>
      </c>
      <c r="D51" s="74" t="n">
        <v>0.00188507540301612</v>
      </c>
      <c r="E51" s="73" t="n">
        <v>0.00114774624373957</v>
      </c>
      <c r="F51" s="72" t="n">
        <v>0.00196772924045651</v>
      </c>
      <c r="G51" s="74" t="n">
        <v>0.00201670988187842</v>
      </c>
      <c r="H51" s="73" t="n">
        <v>0.00227494312642184</v>
      </c>
      <c r="I51" s="72" t="n">
        <v>0.00235485916130785</v>
      </c>
      <c r="J51" s="74" t="n">
        <v>0.0026412678085481</v>
      </c>
      <c r="K51" s="73" t="n">
        <v>0.00443388756927949</v>
      </c>
      <c r="L51" s="72" t="n">
        <v>0.00295081967213115</v>
      </c>
      <c r="M51" s="74" t="n">
        <v>0.0043010752688172</v>
      </c>
      <c r="N51" s="73" t="n">
        <v>0.0024330900243309</v>
      </c>
      <c r="O51" s="72" t="n">
        <v>0.00306513409961686</v>
      </c>
      <c r="P51" s="74" t="n">
        <v>0.00353963316529014</v>
      </c>
      <c r="S51" s="72" t="n">
        <v>0.00171264150434236</v>
      </c>
      <c r="T51" s="72" t="n">
        <v>0.00171072845535817</v>
      </c>
      <c r="U51" s="72" t="n">
        <v>0.0024236900320926</v>
      </c>
      <c r="V51" s="72" t="n">
        <v>0.00389526083674261</v>
      </c>
      <c r="W51" s="72" t="n">
        <v>0.00301261909641263</v>
      </c>
      <c r="Y51" s="72" t="n">
        <v>1.00111826571786</v>
      </c>
      <c r="AA51" s="72" t="n">
        <v>0.622215079727342</v>
      </c>
      <c r="ALX51" s="0"/>
      <c r="ALY51" s="0"/>
      <c r="ALZ51" s="0"/>
      <c r="AMA51" s="0"/>
      <c r="AMB51" s="0"/>
      <c r="AMC51" s="0"/>
      <c r="AMD51" s="0"/>
      <c r="AME51" s="0"/>
      <c r="AMF51" s="0"/>
      <c r="AMG51" s="0"/>
      <c r="AMH51" s="0"/>
      <c r="AMI51" s="0"/>
      <c r="AMJ51" s="0"/>
    </row>
    <row r="52" customFormat="false" ht="12.8" hidden="false" customHeight="false" outlineLevel="0" collapsed="false">
      <c r="A52" s="3" t="s">
        <v>351</v>
      </c>
      <c r="B52" s="31" t="n">
        <v>194</v>
      </c>
      <c r="C52" s="8" t="n">
        <v>266</v>
      </c>
      <c r="D52" s="32" t="n">
        <v>288</v>
      </c>
      <c r="E52" s="31" t="n">
        <v>192</v>
      </c>
      <c r="F52" s="8" t="n">
        <v>180</v>
      </c>
      <c r="G52" s="32" t="n">
        <v>150</v>
      </c>
      <c r="H52" s="31" t="n">
        <v>126</v>
      </c>
      <c r="I52" s="8" t="n">
        <v>115</v>
      </c>
      <c r="J52" s="32" t="n">
        <v>135</v>
      </c>
      <c r="K52" s="31" t="n">
        <v>115</v>
      </c>
      <c r="L52" s="8" t="n">
        <v>77</v>
      </c>
      <c r="M52" s="32" t="n">
        <v>150</v>
      </c>
      <c r="N52" s="31" t="n">
        <v>139</v>
      </c>
      <c r="O52" s="8" t="n">
        <v>133</v>
      </c>
      <c r="P52" s="32" t="n">
        <v>238</v>
      </c>
      <c r="R52" s="3" t="s">
        <v>351</v>
      </c>
      <c r="S52" s="24" t="n">
        <v>249.333333333333</v>
      </c>
      <c r="T52" s="24" t="n">
        <v>174</v>
      </c>
      <c r="U52" s="24" t="n">
        <v>125.333333333333</v>
      </c>
      <c r="V52" s="24" t="n">
        <v>114</v>
      </c>
      <c r="W52" s="24" t="n">
        <v>170</v>
      </c>
      <c r="X52" s="3" t="s">
        <v>351</v>
      </c>
      <c r="Y52" s="24"/>
      <c r="Z52" s="24"/>
      <c r="AA52" s="24"/>
    </row>
    <row r="53" s="72" customFormat="true" ht="12.8" hidden="false" customHeight="false" outlineLevel="0" collapsed="false">
      <c r="B53" s="73" t="n">
        <v>0.0119708749845736</v>
      </c>
      <c r="C53" s="72" t="n">
        <v>0.0153721682847896</v>
      </c>
      <c r="D53" s="74" t="n">
        <v>0.0187207488299532</v>
      </c>
      <c r="E53" s="73" t="n">
        <v>0.0200333889816361</v>
      </c>
      <c r="F53" s="72" t="n">
        <v>0.0177095631641086</v>
      </c>
      <c r="G53" s="74" t="n">
        <v>0.0144050705848459</v>
      </c>
      <c r="H53" s="73" t="n">
        <v>0.0102372440688983</v>
      </c>
      <c r="I53" s="72" t="n">
        <v>0.010415723213477</v>
      </c>
      <c r="J53" s="74" t="n">
        <v>0.010805186489515</v>
      </c>
      <c r="K53" s="73" t="n">
        <v>0.0182106096595408</v>
      </c>
      <c r="L53" s="72" t="n">
        <v>0.0126229508196721</v>
      </c>
      <c r="M53" s="74" t="n">
        <v>0.021505376344086</v>
      </c>
      <c r="N53" s="73" t="n">
        <v>0.0187888618545553</v>
      </c>
      <c r="O53" s="72" t="n">
        <v>0.0169859514687101</v>
      </c>
      <c r="P53" s="74" t="n">
        <v>0.0255282634345168</v>
      </c>
      <c r="S53" s="72" t="n">
        <v>0.0153545973664388</v>
      </c>
      <c r="T53" s="72" t="n">
        <v>0.0173826742435302</v>
      </c>
      <c r="U53" s="72" t="n">
        <v>0.0104860512572968</v>
      </c>
      <c r="V53" s="72" t="n">
        <v>0.017446312274433</v>
      </c>
      <c r="W53" s="72" t="n">
        <v>0.0204343589192607</v>
      </c>
      <c r="Y53" s="72" t="n">
        <v>0.883327683147129</v>
      </c>
      <c r="AA53" s="72" t="n">
        <v>0.601046862646369</v>
      </c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  <c r="AMJ53" s="0"/>
    </row>
    <row r="54" customFormat="false" ht="12.8" hidden="false" customHeight="false" outlineLevel="0" collapsed="false">
      <c r="A54" s="3" t="s">
        <v>352</v>
      </c>
      <c r="B54" s="31" t="n">
        <v>179</v>
      </c>
      <c r="C54" s="8" t="n">
        <v>181</v>
      </c>
      <c r="D54" s="32" t="n">
        <v>163</v>
      </c>
      <c r="E54" s="31" t="n">
        <v>111</v>
      </c>
      <c r="F54" s="8" t="n">
        <v>143</v>
      </c>
      <c r="G54" s="32" t="n">
        <v>143</v>
      </c>
      <c r="H54" s="31" t="n">
        <v>134</v>
      </c>
      <c r="I54" s="8" t="n">
        <v>136</v>
      </c>
      <c r="J54" s="32" t="n">
        <v>119</v>
      </c>
      <c r="K54" s="31" t="n">
        <v>55</v>
      </c>
      <c r="L54" s="8" t="n">
        <v>64</v>
      </c>
      <c r="M54" s="32" t="n">
        <v>65</v>
      </c>
      <c r="N54" s="31" t="n">
        <v>113</v>
      </c>
      <c r="O54" s="8" t="n">
        <v>76</v>
      </c>
      <c r="P54" s="32" t="n">
        <v>68</v>
      </c>
      <c r="R54" s="3" t="s">
        <v>352</v>
      </c>
      <c r="S54" s="24" t="n">
        <v>174.333333333333</v>
      </c>
      <c r="T54" s="24" t="n">
        <v>132.333333333333</v>
      </c>
      <c r="U54" s="24" t="n">
        <v>129.666666666667</v>
      </c>
      <c r="V54" s="24" t="n">
        <v>61.3333333333333</v>
      </c>
      <c r="W54" s="24" t="n">
        <v>85.6666666666667</v>
      </c>
      <c r="X54" s="3" t="s">
        <v>352</v>
      </c>
      <c r="Y54" s="24"/>
      <c r="Z54" s="24"/>
      <c r="AA54" s="24"/>
    </row>
    <row r="55" s="72" customFormat="true" ht="12.8" hidden="false" customHeight="false" outlineLevel="0" collapsed="false">
      <c r="B55" s="73" t="n">
        <v>0.0110452918672097</v>
      </c>
      <c r="C55" s="72" t="n">
        <v>0.010460009246417</v>
      </c>
      <c r="D55" s="74" t="n">
        <v>0.0105954238169527</v>
      </c>
      <c r="E55" s="73" t="n">
        <v>0.0115818030050083</v>
      </c>
      <c r="F55" s="72" t="n">
        <v>0.0140692640692641</v>
      </c>
      <c r="G55" s="74" t="n">
        <v>0.0137328339575531</v>
      </c>
      <c r="H55" s="73" t="n">
        <v>0.0108872278193045</v>
      </c>
      <c r="I55" s="72" t="n">
        <v>0.0123177248437642</v>
      </c>
      <c r="J55" s="74" t="n">
        <v>0.00952457179446134</v>
      </c>
      <c r="K55" s="73" t="n">
        <v>0.00870942201108472</v>
      </c>
      <c r="L55" s="72" t="n">
        <v>0.0104918032786885</v>
      </c>
      <c r="M55" s="74" t="n">
        <v>0.00931899641577061</v>
      </c>
      <c r="N55" s="73" t="n">
        <v>0.0152743984860773</v>
      </c>
      <c r="O55" s="72" t="n">
        <v>0.00970625798212005</v>
      </c>
      <c r="P55" s="74" t="n">
        <v>0.00729378955271908</v>
      </c>
      <c r="S55" s="72" t="n">
        <v>0.0107002416435265</v>
      </c>
      <c r="T55" s="72" t="n">
        <v>0.0131279670106085</v>
      </c>
      <c r="U55" s="72" t="n">
        <v>0.0109098414858433</v>
      </c>
      <c r="V55" s="72" t="n">
        <v>0.00950674056851461</v>
      </c>
      <c r="W55" s="72" t="n">
        <v>0.0107581486736388</v>
      </c>
      <c r="Y55" s="72" t="n">
        <v>0.815072252610002</v>
      </c>
      <c r="AA55" s="72" t="n">
        <v>1.14759011326928</v>
      </c>
      <c r="ALX55" s="0"/>
      <c r="ALY55" s="0"/>
      <c r="ALZ55" s="0"/>
      <c r="AMA55" s="0"/>
      <c r="AMB55" s="0"/>
      <c r="AMC55" s="0"/>
      <c r="AMD55" s="0"/>
      <c r="AME55" s="0"/>
      <c r="AMF55" s="0"/>
      <c r="AMG55" s="0"/>
      <c r="AMH55" s="0"/>
      <c r="AMI55" s="0"/>
      <c r="AMJ55" s="0"/>
    </row>
    <row r="56" customFormat="false" ht="12.8" hidden="false" customHeight="false" outlineLevel="0" collapsed="false">
      <c r="A56" s="3" t="s">
        <v>236</v>
      </c>
      <c r="B56" s="31" t="n">
        <v>172</v>
      </c>
      <c r="C56" s="8" t="n">
        <v>196</v>
      </c>
      <c r="D56" s="32" t="n">
        <v>194</v>
      </c>
      <c r="E56" s="31" t="n">
        <v>128</v>
      </c>
      <c r="F56" s="8" t="n">
        <v>104</v>
      </c>
      <c r="G56" s="32" t="n">
        <v>131</v>
      </c>
      <c r="H56" s="31" t="n">
        <v>209</v>
      </c>
      <c r="I56" s="8" t="n">
        <v>118</v>
      </c>
      <c r="J56" s="32" t="n">
        <v>176</v>
      </c>
      <c r="K56" s="31" t="n">
        <v>106</v>
      </c>
      <c r="L56" s="8" t="n">
        <v>83</v>
      </c>
      <c r="M56" s="32" t="n">
        <v>126</v>
      </c>
      <c r="N56" s="31" t="n">
        <v>170</v>
      </c>
      <c r="O56" s="8" t="n">
        <v>142</v>
      </c>
      <c r="P56" s="32" t="n">
        <v>283</v>
      </c>
      <c r="R56" s="3" t="s">
        <v>236</v>
      </c>
      <c r="S56" s="24" t="n">
        <v>187.333333333333</v>
      </c>
      <c r="T56" s="24" t="n">
        <v>121</v>
      </c>
      <c r="U56" s="24" t="n">
        <v>167.666666666667</v>
      </c>
      <c r="V56" s="24" t="n">
        <v>105</v>
      </c>
      <c r="W56" s="24" t="n">
        <v>198.333333333333</v>
      </c>
      <c r="X56" s="3" t="s">
        <v>236</v>
      </c>
      <c r="Y56" s="24"/>
      <c r="Z56" s="24"/>
      <c r="AA56" s="24"/>
    </row>
    <row r="57" s="72" customFormat="true" ht="12.8" hidden="false" customHeight="false" outlineLevel="0" collapsed="false">
      <c r="B57" s="73" t="n">
        <v>0.0106133530791065</v>
      </c>
      <c r="C57" s="72" t="n">
        <v>0.011326860841424</v>
      </c>
      <c r="D57" s="74" t="n">
        <v>0.0126105044201768</v>
      </c>
      <c r="E57" s="73" t="n">
        <v>0.013355592654424</v>
      </c>
      <c r="F57" s="72" t="n">
        <v>0.0102321920503739</v>
      </c>
      <c r="G57" s="74" t="n">
        <v>0.0125804283107654</v>
      </c>
      <c r="H57" s="73" t="n">
        <v>0.016980825479363</v>
      </c>
      <c r="I57" s="72" t="n">
        <v>0.0106874377320895</v>
      </c>
      <c r="J57" s="74" t="n">
        <v>0.0140867616455899</v>
      </c>
      <c r="K57" s="73" t="n">
        <v>0.0167854315122724</v>
      </c>
      <c r="L57" s="72" t="n">
        <v>0.0136065573770492</v>
      </c>
      <c r="M57" s="74" t="n">
        <v>0.0180645161290323</v>
      </c>
      <c r="N57" s="73" t="n">
        <v>0.0229791835631252</v>
      </c>
      <c r="O57" s="72" t="n">
        <v>0.0181353767560664</v>
      </c>
      <c r="P57" s="74" t="n">
        <v>0.0303550359326397</v>
      </c>
      <c r="S57" s="72" t="n">
        <v>0.0115169061135691</v>
      </c>
      <c r="T57" s="72" t="n">
        <v>0.0120560710051878</v>
      </c>
      <c r="U57" s="72" t="n">
        <v>0.0139183416190141</v>
      </c>
      <c r="V57" s="72" t="n">
        <v>0.0161521683394513</v>
      </c>
      <c r="W57" s="72" t="n">
        <v>0.0238231987506104</v>
      </c>
      <c r="Y57" s="72" t="n">
        <v>0.9552785570534</v>
      </c>
      <c r="AA57" s="72" t="n">
        <v>0.861701124363526</v>
      </c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2.8" hidden="false" customHeight="false" outlineLevel="0" collapsed="false">
      <c r="A58" s="3" t="s">
        <v>237</v>
      </c>
      <c r="B58" s="31" t="n">
        <v>36</v>
      </c>
      <c r="C58" s="8" t="n">
        <v>47</v>
      </c>
      <c r="D58" s="32" t="n">
        <v>58</v>
      </c>
      <c r="E58" s="31" t="n">
        <v>26</v>
      </c>
      <c r="F58" s="8" t="n">
        <v>19</v>
      </c>
      <c r="G58" s="32" t="n">
        <v>22</v>
      </c>
      <c r="H58" s="31" t="n">
        <v>27</v>
      </c>
      <c r="I58" s="8" t="n">
        <v>32</v>
      </c>
      <c r="J58" s="32" t="n">
        <v>28</v>
      </c>
      <c r="K58" s="31" t="n">
        <v>11</v>
      </c>
      <c r="L58" s="8" t="n">
        <v>10</v>
      </c>
      <c r="M58" s="32" t="n">
        <v>13</v>
      </c>
      <c r="N58" s="31" t="n">
        <v>16</v>
      </c>
      <c r="O58" s="8" t="n">
        <v>18</v>
      </c>
      <c r="P58" s="32" t="n">
        <v>29</v>
      </c>
      <c r="R58" s="3" t="s">
        <v>237</v>
      </c>
      <c r="S58" s="24" t="n">
        <v>47</v>
      </c>
      <c r="T58" s="24" t="n">
        <v>22.3333333333333</v>
      </c>
      <c r="U58" s="24" t="n">
        <v>29</v>
      </c>
      <c r="V58" s="24" t="n">
        <v>11.3333333333333</v>
      </c>
      <c r="W58" s="24" t="n">
        <v>21</v>
      </c>
      <c r="X58" s="3" t="s">
        <v>237</v>
      </c>
      <c r="Y58" s="24"/>
      <c r="Z58" s="24"/>
      <c r="AA58" s="24"/>
    </row>
    <row r="59" s="72" customFormat="true" ht="12.8" hidden="false" customHeight="false" outlineLevel="0" collapsed="false">
      <c r="B59" s="73" t="n">
        <v>0.00222139948167345</v>
      </c>
      <c r="C59" s="72" t="n">
        <v>0.0027161349976884</v>
      </c>
      <c r="D59" s="74" t="n">
        <v>0.00377015080603224</v>
      </c>
      <c r="E59" s="73" t="n">
        <v>0.00271285475792988</v>
      </c>
      <c r="F59" s="72" t="n">
        <v>0.00186934277843369</v>
      </c>
      <c r="G59" s="74" t="n">
        <v>0.00211274368577739</v>
      </c>
      <c r="H59" s="73" t="n">
        <v>0.00219369515762106</v>
      </c>
      <c r="I59" s="72" t="n">
        <v>0.00289828819853274</v>
      </c>
      <c r="J59" s="74" t="n">
        <v>0.00224107571634384</v>
      </c>
      <c r="K59" s="73" t="n">
        <v>0.00174188440221694</v>
      </c>
      <c r="L59" s="72" t="n">
        <v>0.00163934426229508</v>
      </c>
      <c r="M59" s="74" t="n">
        <v>0.00186379928315412</v>
      </c>
      <c r="N59" s="73" t="n">
        <v>0.00216274668829413</v>
      </c>
      <c r="O59" s="72" t="n">
        <v>0.00229885057471264</v>
      </c>
      <c r="P59" s="74" t="n">
        <v>0.00311058672101255</v>
      </c>
      <c r="S59" s="72" t="n">
        <v>0.00290256176179803</v>
      </c>
      <c r="T59" s="72" t="n">
        <v>0.00223164707404699</v>
      </c>
      <c r="U59" s="72" t="n">
        <v>0.00244435302416588</v>
      </c>
      <c r="V59" s="72" t="n">
        <v>0.00174834264922205</v>
      </c>
      <c r="W59" s="72" t="n">
        <v>0.00252406132800644</v>
      </c>
      <c r="Y59" s="72" t="n">
        <v>1.30063655474625</v>
      </c>
      <c r="AA59" s="72" t="n">
        <v>1.3980972352608</v>
      </c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2.8" hidden="false" customHeight="false" outlineLevel="0" collapsed="false">
      <c r="A60" s="3" t="s">
        <v>238</v>
      </c>
      <c r="B60" s="31" t="n">
        <v>75</v>
      </c>
      <c r="C60" s="8" t="n">
        <v>99</v>
      </c>
      <c r="D60" s="32" t="n">
        <v>73</v>
      </c>
      <c r="E60" s="31" t="n">
        <v>77</v>
      </c>
      <c r="F60" s="8" t="n">
        <v>64</v>
      </c>
      <c r="G60" s="32" t="n">
        <v>73</v>
      </c>
      <c r="H60" s="31" t="n">
        <v>87</v>
      </c>
      <c r="I60" s="8" t="n">
        <v>44</v>
      </c>
      <c r="J60" s="32" t="n">
        <v>65</v>
      </c>
      <c r="K60" s="31" t="n">
        <v>30</v>
      </c>
      <c r="L60" s="8" t="n">
        <v>49</v>
      </c>
      <c r="M60" s="32" t="n">
        <v>33</v>
      </c>
      <c r="N60" s="31" t="n">
        <v>32</v>
      </c>
      <c r="O60" s="8" t="n">
        <v>47</v>
      </c>
      <c r="P60" s="32" t="n">
        <v>57</v>
      </c>
      <c r="R60" s="3" t="s">
        <v>238</v>
      </c>
      <c r="S60" s="24" t="n">
        <v>82.3333333333333</v>
      </c>
      <c r="T60" s="24" t="n">
        <v>71.3333333333333</v>
      </c>
      <c r="U60" s="24" t="n">
        <v>65.3333333333333</v>
      </c>
      <c r="V60" s="24" t="n">
        <v>37.3333333333333</v>
      </c>
      <c r="W60" s="24" t="n">
        <v>45.3333333333333</v>
      </c>
      <c r="X60" s="3" t="s">
        <v>238</v>
      </c>
      <c r="Y60" s="24"/>
      <c r="Z60" s="24"/>
      <c r="AA60" s="24"/>
    </row>
    <row r="61" s="72" customFormat="true" ht="12.8" hidden="false" customHeight="false" outlineLevel="0" collapsed="false">
      <c r="B61" s="73" t="n">
        <v>0.0046279155868197</v>
      </c>
      <c r="C61" s="72" t="n">
        <v>0.00572122052704577</v>
      </c>
      <c r="D61" s="74" t="n">
        <v>0.0047451898075923</v>
      </c>
      <c r="E61" s="73" t="n">
        <v>0.00803422370617696</v>
      </c>
      <c r="F61" s="72" t="n">
        <v>0.00629673356946084</v>
      </c>
      <c r="G61" s="74" t="n">
        <v>0.00701046768462499</v>
      </c>
      <c r="H61" s="73" t="n">
        <v>0.00706857328566786</v>
      </c>
      <c r="I61" s="72" t="n">
        <v>0.00398514627298252</v>
      </c>
      <c r="J61" s="74" t="n">
        <v>0.00520249719865535</v>
      </c>
      <c r="K61" s="73" t="n">
        <v>0.00475059382422803</v>
      </c>
      <c r="L61" s="72" t="n">
        <v>0.0080327868852459</v>
      </c>
      <c r="M61" s="74" t="n">
        <v>0.00473118279569893</v>
      </c>
      <c r="N61" s="73" t="n">
        <v>0.00432549337658827</v>
      </c>
      <c r="O61" s="72" t="n">
        <v>0.00600255427841635</v>
      </c>
      <c r="P61" s="74" t="n">
        <v>0.0061139118309557</v>
      </c>
      <c r="S61" s="72" t="n">
        <v>0.00503144197381926</v>
      </c>
      <c r="T61" s="72" t="n">
        <v>0.0071138083200876</v>
      </c>
      <c r="U61" s="72" t="n">
        <v>0.00541873891910191</v>
      </c>
      <c r="V61" s="72" t="n">
        <v>0.00583818783505762</v>
      </c>
      <c r="W61" s="72" t="n">
        <v>0.00548065316198677</v>
      </c>
      <c r="Y61" s="72" t="n">
        <v>0.707278260451822</v>
      </c>
      <c r="AA61" s="72" t="n">
        <v>0.928154261595187</v>
      </c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2.8" hidden="false" customHeight="false" outlineLevel="0" collapsed="false">
      <c r="A62" s="3" t="s">
        <v>239</v>
      </c>
      <c r="B62" s="31" t="n">
        <v>6</v>
      </c>
      <c r="C62" s="8" t="n">
        <v>6</v>
      </c>
      <c r="D62" s="32" t="n">
        <v>5</v>
      </c>
      <c r="E62" s="31" t="n">
        <v>3</v>
      </c>
      <c r="F62" s="8" t="n">
        <v>0</v>
      </c>
      <c r="G62" s="32" t="n">
        <v>6</v>
      </c>
      <c r="H62" s="31" t="n">
        <v>10</v>
      </c>
      <c r="I62" s="8" t="n">
        <v>3</v>
      </c>
      <c r="J62" s="32" t="n">
        <v>4</v>
      </c>
      <c r="K62" s="31" t="n">
        <v>0</v>
      </c>
      <c r="L62" s="8" t="n">
        <v>2</v>
      </c>
      <c r="M62" s="32" t="n">
        <v>1</v>
      </c>
      <c r="N62" s="31" t="n">
        <v>2</v>
      </c>
      <c r="O62" s="8" t="n">
        <v>1</v>
      </c>
      <c r="P62" s="32" t="n">
        <v>1</v>
      </c>
      <c r="R62" s="3" t="s">
        <v>239</v>
      </c>
      <c r="S62" s="24" t="n">
        <v>5.66666666666667</v>
      </c>
      <c r="T62" s="24" t="n">
        <v>3</v>
      </c>
      <c r="U62" s="24" t="n">
        <v>5.66666666666667</v>
      </c>
      <c r="V62" s="24" t="n">
        <v>1</v>
      </c>
      <c r="W62" s="24" t="n">
        <v>1.33333333333333</v>
      </c>
      <c r="X62" s="3" t="s">
        <v>239</v>
      </c>
      <c r="Y62" s="24"/>
      <c r="Z62" s="24"/>
      <c r="AA62" s="24"/>
    </row>
    <row r="63" s="72" customFormat="true" ht="12.8" hidden="false" customHeight="false" outlineLevel="0" collapsed="false">
      <c r="B63" s="73" t="n">
        <v>0.000370233246945576</v>
      </c>
      <c r="C63" s="72" t="n">
        <v>0.000346740638002774</v>
      </c>
      <c r="D63" s="74" t="n">
        <v>0.000325013000520021</v>
      </c>
      <c r="E63" s="73" t="n">
        <v>0.000313021702838063</v>
      </c>
      <c r="F63" s="72" t="n">
        <v>0</v>
      </c>
      <c r="G63" s="74" t="n">
        <v>0.000576202823393835</v>
      </c>
      <c r="H63" s="73" t="n">
        <v>0.0008124796880078</v>
      </c>
      <c r="I63" s="72" t="n">
        <v>0.000271714518612444</v>
      </c>
      <c r="J63" s="74" t="n">
        <v>0.000320153673763406</v>
      </c>
      <c r="K63" s="73" t="n">
        <v>0</v>
      </c>
      <c r="L63" s="72" t="n">
        <v>0.000327868852459016</v>
      </c>
      <c r="M63" s="74" t="n">
        <v>0.00014336917562724</v>
      </c>
      <c r="N63" s="73" t="n">
        <v>0.000270343336036767</v>
      </c>
      <c r="O63" s="72" t="n">
        <v>0.000127713920817369</v>
      </c>
      <c r="P63" s="74" t="n">
        <v>0.000107261611069398</v>
      </c>
      <c r="S63" s="72" t="n">
        <v>0.00034732896182279</v>
      </c>
      <c r="T63" s="72" t="n">
        <v>0.000296408175410633</v>
      </c>
      <c r="U63" s="72" t="n">
        <v>0.000468115960127883</v>
      </c>
      <c r="V63" s="72" t="n">
        <v>0.000157079342695419</v>
      </c>
      <c r="W63" s="72" t="n">
        <v>0.000168439622641178</v>
      </c>
      <c r="Y63" s="72" t="n">
        <v>1.1717927865573</v>
      </c>
      <c r="AA63" s="72" t="n">
        <v>2.98012426137773</v>
      </c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s="72" customFormat="true" ht="12.8" hidden="false" customHeight="false" outlineLevel="0" collapsed="false">
      <c r="A64" s="3" t="s">
        <v>353</v>
      </c>
      <c r="B64" s="31" t="n">
        <v>154</v>
      </c>
      <c r="C64" s="8" t="n">
        <v>148</v>
      </c>
      <c r="D64" s="32" t="n">
        <v>222</v>
      </c>
      <c r="E64" s="31" t="n">
        <v>85</v>
      </c>
      <c r="F64" s="8" t="n">
        <v>68</v>
      </c>
      <c r="G64" s="32" t="n">
        <v>48</v>
      </c>
      <c r="H64" s="31" t="n">
        <v>115</v>
      </c>
      <c r="I64" s="8" t="n">
        <v>139</v>
      </c>
      <c r="J64" s="32" t="n">
        <v>177</v>
      </c>
      <c r="K64" s="31" t="n">
        <v>146</v>
      </c>
      <c r="L64" s="8" t="n">
        <v>175</v>
      </c>
      <c r="M64" s="32" t="n">
        <v>701</v>
      </c>
      <c r="N64" s="31" t="n">
        <v>436</v>
      </c>
      <c r="O64" s="8" t="n">
        <v>299</v>
      </c>
      <c r="P64" s="32" t="n">
        <v>399</v>
      </c>
      <c r="R64" s="3" t="s">
        <v>353</v>
      </c>
      <c r="S64" s="24" t="n">
        <v>174.666666666667</v>
      </c>
      <c r="T64" s="24" t="n">
        <v>67</v>
      </c>
      <c r="U64" s="24" t="n">
        <v>143.666666666667</v>
      </c>
      <c r="V64" s="24" t="n">
        <v>340.666666666667</v>
      </c>
      <c r="W64" s="24" t="n">
        <v>378</v>
      </c>
      <c r="X64" s="3" t="s">
        <v>353</v>
      </c>
      <c r="Y64" s="24"/>
      <c r="Z64" s="24"/>
      <c r="AA64" s="24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s="72" customFormat="true" ht="12.8" hidden="false" customHeight="false" outlineLevel="0" collapsed="false">
      <c r="A65" s="94"/>
      <c r="B65" s="90" t="n">
        <v>0.0197994343018771</v>
      </c>
      <c r="C65" s="91" t="n">
        <v>0.0175168659012901</v>
      </c>
      <c r="D65" s="92" t="n">
        <v>0.0286784653145588</v>
      </c>
      <c r="E65" s="90" t="n">
        <v>0.0161596958174905</v>
      </c>
      <c r="F65" s="91" t="n">
        <v>0.0134546893549664</v>
      </c>
      <c r="G65" s="92" t="n">
        <v>0.00939150851105459</v>
      </c>
      <c r="H65" s="90" t="n">
        <v>0.0190397350993378</v>
      </c>
      <c r="I65" s="91" t="n">
        <v>0.0258412344301915</v>
      </c>
      <c r="J65" s="92" t="n">
        <v>0.02765625</v>
      </c>
      <c r="K65" s="95" t="n">
        <v>0.0350371970242381</v>
      </c>
      <c r="L65" s="96" t="n">
        <v>0.0475931465868915</v>
      </c>
      <c r="M65" s="97" t="n">
        <v>0.158776896942242</v>
      </c>
      <c r="N65" s="95" t="n">
        <v>0.101560680177032</v>
      </c>
      <c r="O65" s="96" t="n">
        <v>0.064176861987551</v>
      </c>
      <c r="P65" s="97" t="n">
        <v>0.0673076923076923</v>
      </c>
      <c r="R65" s="94"/>
      <c r="S65" s="72" t="n">
        <v>0.0219982551725753</v>
      </c>
      <c r="T65" s="72" t="n">
        <v>0.0130019645611705</v>
      </c>
      <c r="U65" s="72" t="n">
        <v>0.0241790731765098</v>
      </c>
      <c r="V65" s="72" t="n">
        <v>0.0804690801844572</v>
      </c>
      <c r="W65" s="72" t="n">
        <v>0.0776817448240918</v>
      </c>
      <c r="X65" s="94"/>
      <c r="Y65" s="72" t="n">
        <v>1.69191779204442</v>
      </c>
      <c r="AA65" s="72" t="n">
        <v>0.300476569647431</v>
      </c>
      <c r="ALX65" s="0"/>
      <c r="ALY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s="72" customFormat="true" ht="12.8" hidden="false" customHeight="false" outlineLevel="0" collapsed="false">
      <c r="A66" s="98" t="s">
        <v>354</v>
      </c>
      <c r="B66" s="35" t="n">
        <v>6</v>
      </c>
      <c r="C66" s="16" t="n">
        <v>6</v>
      </c>
      <c r="D66" s="36" t="n">
        <v>4</v>
      </c>
      <c r="E66" s="35" t="n">
        <v>6</v>
      </c>
      <c r="F66" s="16" t="n">
        <v>2</v>
      </c>
      <c r="G66" s="36" t="n">
        <v>3</v>
      </c>
      <c r="H66" s="35" t="n">
        <v>6</v>
      </c>
      <c r="I66" s="16" t="n">
        <v>8</v>
      </c>
      <c r="J66" s="36" t="n">
        <v>6</v>
      </c>
      <c r="K66" s="35" t="n">
        <v>9</v>
      </c>
      <c r="L66" s="16" t="n">
        <v>7</v>
      </c>
      <c r="M66" s="36" t="n">
        <v>15</v>
      </c>
      <c r="N66" s="35" t="n">
        <v>17</v>
      </c>
      <c r="O66" s="16" t="n">
        <v>7</v>
      </c>
      <c r="P66" s="36" t="n">
        <v>13</v>
      </c>
      <c r="R66" s="98" t="s">
        <v>354</v>
      </c>
      <c r="S66" s="24" t="n">
        <v>5.33333333333333</v>
      </c>
      <c r="T66" s="24" t="n">
        <v>3.66666666666667</v>
      </c>
      <c r="U66" s="24" t="n">
        <v>6.66666666666667</v>
      </c>
      <c r="V66" s="24" t="n">
        <v>10.3333333333333</v>
      </c>
      <c r="W66" s="24" t="n">
        <v>12.3333333333333</v>
      </c>
      <c r="X66" s="98" t="s">
        <v>354</v>
      </c>
      <c r="Y66" s="24"/>
      <c r="Z66" s="24"/>
      <c r="AA66" s="24"/>
      <c r="ALX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s="72" customFormat="true" ht="12.8" hidden="false" customHeight="false" outlineLevel="0" collapsed="false">
      <c r="A67" s="98" t="s">
        <v>355</v>
      </c>
      <c r="B67" s="35" t="n">
        <v>15</v>
      </c>
      <c r="C67" s="16" t="n">
        <v>9</v>
      </c>
      <c r="D67" s="36" t="n">
        <v>12</v>
      </c>
      <c r="E67" s="35" t="n">
        <v>8</v>
      </c>
      <c r="F67" s="16" t="n">
        <v>2</v>
      </c>
      <c r="G67" s="36" t="n">
        <v>6</v>
      </c>
      <c r="H67" s="35" t="n">
        <v>8</v>
      </c>
      <c r="I67" s="16" t="n">
        <v>7</v>
      </c>
      <c r="J67" s="36" t="n">
        <v>12</v>
      </c>
      <c r="K67" s="35" t="n">
        <v>15</v>
      </c>
      <c r="L67" s="16" t="n">
        <v>12</v>
      </c>
      <c r="M67" s="36" t="n">
        <v>52</v>
      </c>
      <c r="N67" s="35" t="n">
        <v>51</v>
      </c>
      <c r="O67" s="16" t="n">
        <v>15</v>
      </c>
      <c r="P67" s="36" t="n">
        <v>21</v>
      </c>
      <c r="R67" s="98" t="s">
        <v>355</v>
      </c>
      <c r="S67" s="24" t="n">
        <v>12</v>
      </c>
      <c r="T67" s="24" t="n">
        <v>5.33333333333333</v>
      </c>
      <c r="U67" s="24" t="n">
        <v>9</v>
      </c>
      <c r="V67" s="24" t="n">
        <v>26.3333333333333</v>
      </c>
      <c r="W67" s="24" t="n">
        <v>29</v>
      </c>
      <c r="X67" s="98" t="s">
        <v>355</v>
      </c>
      <c r="Y67" s="24"/>
      <c r="Z67" s="24"/>
      <c r="AA67" s="24"/>
      <c r="ALX67" s="0"/>
      <c r="ALY67" s="0"/>
      <c r="ALZ67" s="0"/>
      <c r="AMA67" s="0"/>
      <c r="AMB67" s="0"/>
      <c r="AMC67" s="0"/>
      <c r="AMD67" s="0"/>
      <c r="AME67" s="0"/>
      <c r="AMF67" s="0"/>
      <c r="AMG67" s="0"/>
      <c r="AMH67" s="0"/>
      <c r="AMI67" s="0"/>
      <c r="AMJ67" s="0"/>
    </row>
    <row r="68" customFormat="false" ht="12.8" hidden="false" customHeight="false" outlineLevel="0" collapsed="false">
      <c r="A68" s="3" t="s">
        <v>241</v>
      </c>
      <c r="B68" s="31" t="n">
        <v>221</v>
      </c>
      <c r="C68" s="8" t="n">
        <v>265</v>
      </c>
      <c r="D68" s="32" t="n">
        <v>239</v>
      </c>
      <c r="E68" s="31" t="n">
        <v>111</v>
      </c>
      <c r="F68" s="8" t="n">
        <v>133</v>
      </c>
      <c r="G68" s="32" t="n">
        <v>102</v>
      </c>
      <c r="H68" s="31" t="n">
        <v>120</v>
      </c>
      <c r="I68" s="8" t="n">
        <v>138</v>
      </c>
      <c r="J68" s="32" t="n">
        <v>145</v>
      </c>
      <c r="K68" s="31" t="n">
        <v>54</v>
      </c>
      <c r="L68" s="8" t="n">
        <v>43</v>
      </c>
      <c r="M68" s="32" t="n">
        <v>28</v>
      </c>
      <c r="N68" s="31" t="n">
        <v>67</v>
      </c>
      <c r="O68" s="8" t="n">
        <v>72</v>
      </c>
      <c r="P68" s="32" t="n">
        <v>88</v>
      </c>
      <c r="R68" s="3" t="s">
        <v>241</v>
      </c>
      <c r="S68" s="24" t="n">
        <v>241.666666666667</v>
      </c>
      <c r="T68" s="24" t="n">
        <v>115.333333333333</v>
      </c>
      <c r="U68" s="24" t="n">
        <v>134.333333333333</v>
      </c>
      <c r="V68" s="24" t="n">
        <v>41.6666666666667</v>
      </c>
      <c r="W68" s="24" t="n">
        <v>75.6666666666667</v>
      </c>
      <c r="X68" s="3" t="s">
        <v>241</v>
      </c>
      <c r="Y68" s="24"/>
      <c r="Z68" s="24"/>
      <c r="AA68" s="24"/>
    </row>
    <row r="69" s="72" customFormat="true" ht="12.8" hidden="false" customHeight="false" outlineLevel="0" collapsed="false">
      <c r="B69" s="73" t="n">
        <v>0.0136369245958287</v>
      </c>
      <c r="C69" s="72" t="n">
        <v>0.0153143781784559</v>
      </c>
      <c r="D69" s="74" t="n">
        <v>0.015535621424857</v>
      </c>
      <c r="E69" s="73" t="n">
        <v>0.0115818030050083</v>
      </c>
      <c r="F69" s="72" t="n">
        <v>0.0130853994490358</v>
      </c>
      <c r="G69" s="74" t="n">
        <v>0.00979544799769519</v>
      </c>
      <c r="H69" s="73" t="n">
        <v>0.0097497562560936</v>
      </c>
      <c r="I69" s="72" t="n">
        <v>0.0124988678561724</v>
      </c>
      <c r="J69" s="74" t="n">
        <v>0.0116055706739235</v>
      </c>
      <c r="K69" s="73" t="n">
        <v>0.00855106888361045</v>
      </c>
      <c r="L69" s="72" t="n">
        <v>0.00704918032786885</v>
      </c>
      <c r="M69" s="74" t="n">
        <v>0.00401433691756272</v>
      </c>
      <c r="N69" s="73" t="n">
        <v>0.00905650175723168</v>
      </c>
      <c r="O69" s="72" t="n">
        <v>0.00919540229885057</v>
      </c>
      <c r="P69" s="74" t="n">
        <v>0.00943902177410705</v>
      </c>
      <c r="S69" s="72" t="n">
        <v>0.0148289747330472</v>
      </c>
      <c r="T69" s="72" t="n">
        <v>0.0114875501505798</v>
      </c>
      <c r="U69" s="72" t="n">
        <v>0.0112847315953965</v>
      </c>
      <c r="V69" s="72" t="n">
        <v>0.00653819537634734</v>
      </c>
      <c r="W69" s="72" t="n">
        <v>0.0092303086100631</v>
      </c>
      <c r="Y69" s="72" t="n">
        <v>1.29087355777931</v>
      </c>
      <c r="AA69" s="72" t="n">
        <v>1.72597038568475</v>
      </c>
      <c r="ALX69" s="0"/>
      <c r="ALY69" s="0"/>
      <c r="ALZ69" s="0"/>
      <c r="AMA69" s="0"/>
      <c r="AMB69" s="0"/>
      <c r="AMC69" s="0"/>
      <c r="AMD69" s="0"/>
      <c r="AME69" s="0"/>
      <c r="AMF69" s="0"/>
      <c r="AMG69" s="0"/>
      <c r="AMH69" s="0"/>
      <c r="AMI69" s="0"/>
      <c r="AMJ69" s="0"/>
    </row>
    <row r="70" customFormat="false" ht="12.8" hidden="false" customHeight="false" outlineLevel="0" collapsed="false">
      <c r="A70" s="3" t="s">
        <v>356</v>
      </c>
      <c r="B70" s="31" t="n">
        <v>213</v>
      </c>
      <c r="C70" s="8" t="n">
        <v>158</v>
      </c>
      <c r="D70" s="32" t="n">
        <v>138</v>
      </c>
      <c r="E70" s="31" t="n">
        <v>154</v>
      </c>
      <c r="F70" s="8" t="n">
        <v>83</v>
      </c>
      <c r="G70" s="32" t="n">
        <v>139</v>
      </c>
      <c r="H70" s="31" t="n">
        <v>215</v>
      </c>
      <c r="I70" s="8" t="n">
        <v>149</v>
      </c>
      <c r="J70" s="32" t="n">
        <v>171</v>
      </c>
      <c r="K70" s="31" t="n">
        <v>201</v>
      </c>
      <c r="L70" s="8" t="n">
        <v>152</v>
      </c>
      <c r="M70" s="32" t="n">
        <v>22</v>
      </c>
      <c r="N70" s="31" t="n">
        <v>139</v>
      </c>
      <c r="O70" s="8" t="n">
        <v>303</v>
      </c>
      <c r="P70" s="32" t="n">
        <v>260</v>
      </c>
      <c r="R70" s="3" t="s">
        <v>356</v>
      </c>
      <c r="S70" s="24" t="n">
        <v>169.666666666667</v>
      </c>
      <c r="T70" s="24" t="n">
        <v>125.333333333333</v>
      </c>
      <c r="U70" s="24" t="n">
        <v>178.333333333333</v>
      </c>
      <c r="V70" s="24" t="n">
        <v>125</v>
      </c>
      <c r="W70" s="24" t="n">
        <v>234</v>
      </c>
      <c r="X70" s="3" t="s">
        <v>356</v>
      </c>
      <c r="Y70" s="24"/>
      <c r="Z70" s="24"/>
      <c r="AA70" s="24"/>
    </row>
    <row r="71" s="72" customFormat="true" ht="12.8" hidden="false" customHeight="false" outlineLevel="0" collapsed="false">
      <c r="B71" s="73" t="n">
        <v>0.0131432802665679</v>
      </c>
      <c r="C71" s="72" t="n">
        <v>0.00913083680073971</v>
      </c>
      <c r="D71" s="74" t="n">
        <v>0.00897035881435257</v>
      </c>
      <c r="E71" s="73" t="n">
        <v>0.0160684474123539</v>
      </c>
      <c r="F71" s="72" t="n">
        <v>0.00816607634789453</v>
      </c>
      <c r="G71" s="74" t="n">
        <v>0.0133486987419572</v>
      </c>
      <c r="H71" s="73" t="n">
        <v>0.0174683132921677</v>
      </c>
      <c r="I71" s="72" t="n">
        <v>0.0134951544244181</v>
      </c>
      <c r="J71" s="74" t="n">
        <v>0.0136865695533856</v>
      </c>
      <c r="K71" s="73" t="n">
        <v>0.0318289786223278</v>
      </c>
      <c r="L71" s="72" t="n">
        <v>0.0249180327868852</v>
      </c>
      <c r="M71" s="74" t="n">
        <v>0.00315412186379928</v>
      </c>
      <c r="N71" s="73" t="n">
        <v>0.0187888618545553</v>
      </c>
      <c r="O71" s="72" t="n">
        <v>0.0386973180076628</v>
      </c>
      <c r="P71" s="74" t="n">
        <v>0.0278880188780435</v>
      </c>
      <c r="S71" s="72" t="n">
        <v>0.0104148252938867</v>
      </c>
      <c r="T71" s="72" t="n">
        <v>0.0125277408340685</v>
      </c>
      <c r="U71" s="72" t="n">
        <v>0.0148833457566571</v>
      </c>
      <c r="V71" s="72" t="n">
        <v>0.0199670444243374</v>
      </c>
      <c r="W71" s="72" t="n">
        <v>0.0284580662467539</v>
      </c>
      <c r="Y71" s="72" t="n">
        <v>0.8313410559679</v>
      </c>
      <c r="AA71" s="72" t="n">
        <v>0.745395534780106</v>
      </c>
      <c r="ALX71" s="0"/>
      <c r="ALY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customFormat="false" ht="12.8" hidden="false" customHeight="false" outlineLevel="0" collapsed="false">
      <c r="A72" s="3" t="s">
        <v>243</v>
      </c>
      <c r="B72" s="31" t="n">
        <v>206</v>
      </c>
      <c r="C72" s="8" t="n">
        <v>226</v>
      </c>
      <c r="D72" s="32" t="n">
        <v>177</v>
      </c>
      <c r="E72" s="31" t="n">
        <v>147</v>
      </c>
      <c r="F72" s="8" t="n">
        <v>129</v>
      </c>
      <c r="G72" s="32" t="n">
        <v>140</v>
      </c>
      <c r="H72" s="31" t="n">
        <v>197</v>
      </c>
      <c r="I72" s="8" t="n">
        <v>149</v>
      </c>
      <c r="J72" s="32" t="n">
        <v>185</v>
      </c>
      <c r="K72" s="31" t="n">
        <v>68</v>
      </c>
      <c r="L72" s="8" t="n">
        <v>64</v>
      </c>
      <c r="M72" s="32" t="n">
        <v>69</v>
      </c>
      <c r="N72" s="31" t="n">
        <v>88</v>
      </c>
      <c r="O72" s="8" t="n">
        <v>89</v>
      </c>
      <c r="P72" s="32" t="n">
        <v>94</v>
      </c>
      <c r="R72" s="3" t="s">
        <v>243</v>
      </c>
      <c r="S72" s="24" t="n">
        <v>203</v>
      </c>
      <c r="T72" s="24" t="n">
        <v>138.666666666667</v>
      </c>
      <c r="U72" s="24" t="n">
        <v>177</v>
      </c>
      <c r="V72" s="24" t="n">
        <v>67</v>
      </c>
      <c r="W72" s="24" t="n">
        <v>90.3333333333333</v>
      </c>
      <c r="X72" s="3" t="s">
        <v>243</v>
      </c>
      <c r="Y72" s="24"/>
      <c r="Z72" s="24"/>
      <c r="AA72" s="24"/>
    </row>
    <row r="73" s="72" customFormat="true" ht="12.8" hidden="false" customHeight="false" outlineLevel="0" collapsed="false">
      <c r="B73" s="73" t="n">
        <v>0.0127113414784648</v>
      </c>
      <c r="C73" s="72" t="n">
        <v>0.0130605640314378</v>
      </c>
      <c r="D73" s="74" t="n">
        <v>0.0115054602184087</v>
      </c>
      <c r="E73" s="73" t="n">
        <v>0.0153380634390651</v>
      </c>
      <c r="F73" s="72" t="n">
        <v>0.0126918536009445</v>
      </c>
      <c r="G73" s="74" t="n">
        <v>0.0134447325458561</v>
      </c>
      <c r="H73" s="73" t="n">
        <v>0.0160058498537537</v>
      </c>
      <c r="I73" s="72" t="n">
        <v>0.0134951544244181</v>
      </c>
      <c r="J73" s="74" t="n">
        <v>0.0148071074115575</v>
      </c>
      <c r="K73" s="73" t="n">
        <v>0.0107680126682502</v>
      </c>
      <c r="L73" s="72" t="n">
        <v>0.0104918032786885</v>
      </c>
      <c r="M73" s="74" t="n">
        <v>0.00989247311827957</v>
      </c>
      <c r="N73" s="73" t="n">
        <v>0.0118951067856177</v>
      </c>
      <c r="O73" s="72" t="n">
        <v>0.0113665389527459</v>
      </c>
      <c r="P73" s="74" t="n">
        <v>0.0100825914405234</v>
      </c>
      <c r="S73" s="72" t="n">
        <v>0.0124257885761038</v>
      </c>
      <c r="T73" s="72" t="n">
        <v>0.0138248831952886</v>
      </c>
      <c r="U73" s="72" t="n">
        <v>0.0147693705632431</v>
      </c>
      <c r="V73" s="72" t="n">
        <v>0.0103840963550728</v>
      </c>
      <c r="W73" s="72" t="n">
        <v>0.0111147457262957</v>
      </c>
      <c r="Y73" s="72" t="n">
        <v>0.898798810852767</v>
      </c>
      <c r="AA73" s="72" t="n">
        <v>1.42230677164586</v>
      </c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2.8" hidden="false" customHeight="false" outlineLevel="0" collapsed="false">
      <c r="A74" s="3" t="s">
        <v>244</v>
      </c>
      <c r="B74" s="31" t="n">
        <v>14</v>
      </c>
      <c r="C74" s="8" t="n">
        <v>18</v>
      </c>
      <c r="D74" s="32" t="n">
        <v>24</v>
      </c>
      <c r="E74" s="31" t="n">
        <v>3</v>
      </c>
      <c r="F74" s="8" t="n">
        <v>8</v>
      </c>
      <c r="G74" s="32" t="n">
        <v>5</v>
      </c>
      <c r="H74" s="31" t="n">
        <v>7</v>
      </c>
      <c r="I74" s="8" t="n">
        <v>7</v>
      </c>
      <c r="J74" s="32" t="n">
        <v>7</v>
      </c>
      <c r="K74" s="31" t="n">
        <v>13</v>
      </c>
      <c r="L74" s="8" t="n">
        <v>6</v>
      </c>
      <c r="M74" s="32" t="n">
        <v>3</v>
      </c>
      <c r="N74" s="31" t="n">
        <v>6</v>
      </c>
      <c r="O74" s="8" t="n">
        <v>5</v>
      </c>
      <c r="P74" s="32" t="n">
        <v>10</v>
      </c>
      <c r="R74" s="3" t="s">
        <v>244</v>
      </c>
      <c r="S74" s="24" t="n">
        <v>18.6666666666667</v>
      </c>
      <c r="T74" s="24" t="n">
        <v>5.33333333333333</v>
      </c>
      <c r="U74" s="24" t="n">
        <v>7</v>
      </c>
      <c r="V74" s="24" t="n">
        <v>7.33333333333333</v>
      </c>
      <c r="W74" s="24" t="n">
        <v>7</v>
      </c>
      <c r="X74" s="3" t="s">
        <v>244</v>
      </c>
      <c r="Y74" s="24"/>
      <c r="Z74" s="24"/>
      <c r="AA74" s="24"/>
    </row>
    <row r="75" s="72" customFormat="true" ht="12.8" hidden="false" customHeight="false" outlineLevel="0" collapsed="false">
      <c r="B75" s="73" t="n">
        <v>0.000863877576206343</v>
      </c>
      <c r="C75" s="72" t="n">
        <v>0.00104022191400832</v>
      </c>
      <c r="D75" s="74" t="n">
        <v>0.0015600624024961</v>
      </c>
      <c r="E75" s="73" t="n">
        <v>0.000313021702838063</v>
      </c>
      <c r="F75" s="72" t="n">
        <v>0.000787091696182605</v>
      </c>
      <c r="G75" s="74" t="n">
        <v>0.000480169019494862</v>
      </c>
      <c r="H75" s="73" t="n">
        <v>0.00056873578160546</v>
      </c>
      <c r="I75" s="72" t="n">
        <v>0.000634000543429037</v>
      </c>
      <c r="J75" s="74" t="n">
        <v>0.000560268929085961</v>
      </c>
      <c r="K75" s="73" t="n">
        <v>0.00205859065716548</v>
      </c>
      <c r="L75" s="72" t="n">
        <v>0.000983606557377049</v>
      </c>
      <c r="M75" s="74" t="n">
        <v>0.00043010752688172</v>
      </c>
      <c r="N75" s="73" t="n">
        <v>0.0008110300081103</v>
      </c>
      <c r="O75" s="72" t="n">
        <v>0.000638569604086845</v>
      </c>
      <c r="P75" s="74" t="n">
        <v>0.00107261611069398</v>
      </c>
      <c r="S75" s="72" t="n">
        <v>0.00115472063090359</v>
      </c>
      <c r="T75" s="72" t="n">
        <v>0.000526760806171843</v>
      </c>
      <c r="U75" s="72" t="n">
        <v>0.000587668418040153</v>
      </c>
      <c r="V75" s="72" t="n">
        <v>0.00115743491380808</v>
      </c>
      <c r="W75" s="72" t="n">
        <v>0.000840738574297042</v>
      </c>
      <c r="Y75" s="72" t="n">
        <v>2.19211569534824</v>
      </c>
      <c r="AA75" s="72" t="n">
        <v>0.507733446632141</v>
      </c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2.8" hidden="false" customHeight="false" outlineLevel="0" collapsed="false">
      <c r="A76" s="3" t="s">
        <v>245</v>
      </c>
      <c r="B76" s="31" t="n">
        <v>69</v>
      </c>
      <c r="C76" s="8" t="n">
        <v>97</v>
      </c>
      <c r="D76" s="32" t="n">
        <v>48</v>
      </c>
      <c r="E76" s="31" t="n">
        <v>42</v>
      </c>
      <c r="F76" s="8" t="n">
        <v>51</v>
      </c>
      <c r="G76" s="32" t="n">
        <v>59</v>
      </c>
      <c r="H76" s="31" t="n">
        <v>23</v>
      </c>
      <c r="I76" s="8" t="n">
        <v>31</v>
      </c>
      <c r="J76" s="32" t="n">
        <v>19</v>
      </c>
      <c r="K76" s="31" t="n">
        <v>85</v>
      </c>
      <c r="L76" s="8" t="n">
        <v>86</v>
      </c>
      <c r="M76" s="32" t="n">
        <v>77</v>
      </c>
      <c r="N76" s="31" t="n">
        <v>20</v>
      </c>
      <c r="O76" s="8" t="n">
        <v>57</v>
      </c>
      <c r="P76" s="32" t="n">
        <v>64</v>
      </c>
      <c r="R76" s="3" t="s">
        <v>245</v>
      </c>
      <c r="S76" s="24" t="n">
        <v>71.3333333333333</v>
      </c>
      <c r="T76" s="24" t="n">
        <v>50.6666666666667</v>
      </c>
      <c r="U76" s="24" t="n">
        <v>24.3333333333333</v>
      </c>
      <c r="V76" s="24" t="n">
        <v>82.6666666666667</v>
      </c>
      <c r="W76" s="24" t="n">
        <v>47</v>
      </c>
      <c r="X76" s="3" t="s">
        <v>245</v>
      </c>
      <c r="Y76" s="24"/>
      <c r="Z76" s="24"/>
      <c r="AA76" s="24"/>
    </row>
    <row r="77" s="72" customFormat="true" ht="12.8" hidden="false" customHeight="false" outlineLevel="0" collapsed="false">
      <c r="B77" s="73" t="n">
        <v>0.00425768233987412</v>
      </c>
      <c r="C77" s="72" t="n">
        <v>0.00560564031437818</v>
      </c>
      <c r="D77" s="74" t="n">
        <v>0.0031201248049922</v>
      </c>
      <c r="E77" s="73" t="n">
        <v>0.00438230383973289</v>
      </c>
      <c r="F77" s="72" t="n">
        <v>0.00501770956316411</v>
      </c>
      <c r="G77" s="74" t="n">
        <v>0.00566599443003937</v>
      </c>
      <c r="H77" s="73" t="n">
        <v>0.00186870328241794</v>
      </c>
      <c r="I77" s="72" t="n">
        <v>0.00280771669232859</v>
      </c>
      <c r="J77" s="74" t="n">
        <v>0.00152072995037618</v>
      </c>
      <c r="K77" s="73" t="n">
        <v>0.0134600158353127</v>
      </c>
      <c r="L77" s="72" t="n">
        <v>0.0140983606557377</v>
      </c>
      <c r="M77" s="74" t="n">
        <v>0.0110394265232975</v>
      </c>
      <c r="N77" s="73" t="n">
        <v>0.00270343336036767</v>
      </c>
      <c r="O77" s="72" t="n">
        <v>0.00727969348659004</v>
      </c>
      <c r="P77" s="74" t="n">
        <v>0.00686474310844149</v>
      </c>
      <c r="S77" s="72" t="n">
        <v>0.00432781581974817</v>
      </c>
      <c r="T77" s="72" t="n">
        <v>0.00502200261097879</v>
      </c>
      <c r="U77" s="72" t="n">
        <v>0.00206571664170757</v>
      </c>
      <c r="V77" s="72" t="n">
        <v>0.012865934338116</v>
      </c>
      <c r="W77" s="72" t="n">
        <v>0.00561595665179973</v>
      </c>
      <c r="Y77" s="72" t="n">
        <v>0.86177092188024</v>
      </c>
      <c r="AA77" s="72" t="n">
        <v>0.160557063903846</v>
      </c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2.8" hidden="false" customHeight="false" outlineLevel="0" collapsed="false">
      <c r="A78" s="3" t="s">
        <v>357</v>
      </c>
      <c r="B78" s="31" t="n">
        <v>97</v>
      </c>
      <c r="C78" s="8" t="n">
        <v>115</v>
      </c>
      <c r="D78" s="32" t="n">
        <v>94</v>
      </c>
      <c r="E78" s="31" t="n">
        <v>53</v>
      </c>
      <c r="F78" s="8" t="n">
        <v>59</v>
      </c>
      <c r="G78" s="32" t="n">
        <v>51</v>
      </c>
      <c r="H78" s="31" t="n">
        <v>74</v>
      </c>
      <c r="I78" s="8" t="n">
        <v>51</v>
      </c>
      <c r="J78" s="32" t="n">
        <v>68</v>
      </c>
      <c r="K78" s="31" t="n">
        <v>29</v>
      </c>
      <c r="L78" s="8" t="n">
        <v>26</v>
      </c>
      <c r="M78" s="32" t="n">
        <v>25</v>
      </c>
      <c r="N78" s="31" t="n">
        <v>36</v>
      </c>
      <c r="O78" s="8" t="n">
        <v>31</v>
      </c>
      <c r="P78" s="32" t="n">
        <v>57</v>
      </c>
      <c r="R78" s="3" t="s">
        <v>357</v>
      </c>
      <c r="S78" s="24" t="n">
        <v>102</v>
      </c>
      <c r="T78" s="24" t="n">
        <v>54.3333333333333</v>
      </c>
      <c r="U78" s="24" t="n">
        <v>64.3333333333333</v>
      </c>
      <c r="V78" s="24" t="n">
        <v>26.6666666666667</v>
      </c>
      <c r="W78" s="24" t="n">
        <v>41.3333333333333</v>
      </c>
      <c r="X78" s="3" t="s">
        <v>357</v>
      </c>
      <c r="Y78" s="24"/>
      <c r="Z78" s="24"/>
      <c r="AA78" s="24"/>
    </row>
    <row r="79" s="72" customFormat="true" ht="12.8" hidden="false" customHeight="false" outlineLevel="0" collapsed="false">
      <c r="B79" s="73" t="n">
        <v>0.00598543749228681</v>
      </c>
      <c r="C79" s="72" t="n">
        <v>0.0066458622283865</v>
      </c>
      <c r="D79" s="74" t="n">
        <v>0.00611024440977639</v>
      </c>
      <c r="E79" s="73" t="n">
        <v>0.00553005008347245</v>
      </c>
      <c r="F79" s="72" t="n">
        <v>0.00580480125934671</v>
      </c>
      <c r="G79" s="74" t="n">
        <v>0.0048977239988476</v>
      </c>
      <c r="H79" s="73" t="n">
        <v>0.00601234969125772</v>
      </c>
      <c r="I79" s="72" t="n">
        <v>0.00461914681641156</v>
      </c>
      <c r="J79" s="74" t="n">
        <v>0.00544261245397791</v>
      </c>
      <c r="K79" s="73" t="n">
        <v>0.00459224069675376</v>
      </c>
      <c r="L79" s="72" t="n">
        <v>0.00426229508196721</v>
      </c>
      <c r="M79" s="74" t="n">
        <v>0.003584229390681</v>
      </c>
      <c r="N79" s="73" t="n">
        <v>0.0048661800486618</v>
      </c>
      <c r="O79" s="72" t="n">
        <v>0.00395913154533844</v>
      </c>
      <c r="P79" s="74" t="n">
        <v>0.0061139118309557</v>
      </c>
      <c r="S79" s="72" t="n">
        <v>0.00624718137681657</v>
      </c>
      <c r="T79" s="72" t="n">
        <v>0.00541085844722225</v>
      </c>
      <c r="U79" s="72" t="n">
        <v>0.00535803632054906</v>
      </c>
      <c r="V79" s="72" t="n">
        <v>0.00414625505646732</v>
      </c>
      <c r="W79" s="72" t="n">
        <v>0.00497974114165198</v>
      </c>
      <c r="Y79" s="72" t="n">
        <v>1.1545638160288</v>
      </c>
      <c r="AA79" s="72" t="n">
        <v>1.29225921888033</v>
      </c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2.8" hidden="false" customHeight="false" outlineLevel="0" collapsed="false">
      <c r="A80" s="3" t="s">
        <v>247</v>
      </c>
      <c r="B80" s="31" t="n">
        <v>242</v>
      </c>
      <c r="C80" s="8" t="n">
        <v>248</v>
      </c>
      <c r="D80" s="32" t="n">
        <v>200</v>
      </c>
      <c r="E80" s="31" t="n">
        <v>143</v>
      </c>
      <c r="F80" s="8" t="n">
        <v>139</v>
      </c>
      <c r="G80" s="32" t="n">
        <v>156</v>
      </c>
      <c r="H80" s="31" t="n">
        <v>286</v>
      </c>
      <c r="I80" s="8" t="n">
        <v>368</v>
      </c>
      <c r="J80" s="32" t="n">
        <v>373</v>
      </c>
      <c r="K80" s="31" t="n">
        <v>651</v>
      </c>
      <c r="L80" s="8" t="n">
        <v>582</v>
      </c>
      <c r="M80" s="32" t="n">
        <v>535</v>
      </c>
      <c r="N80" s="31" t="n">
        <v>136</v>
      </c>
      <c r="O80" s="8" t="n">
        <v>244</v>
      </c>
      <c r="P80" s="32" t="n">
        <v>230</v>
      </c>
      <c r="R80" s="3" t="s">
        <v>247</v>
      </c>
      <c r="S80" s="24" t="n">
        <v>230</v>
      </c>
      <c r="T80" s="24" t="n">
        <v>146</v>
      </c>
      <c r="U80" s="24" t="n">
        <v>342.333333333333</v>
      </c>
      <c r="V80" s="24" t="n">
        <v>589.333333333333</v>
      </c>
      <c r="W80" s="24" t="n">
        <v>203.333333333333</v>
      </c>
      <c r="X80" s="3" t="s">
        <v>247</v>
      </c>
      <c r="Y80" s="24"/>
      <c r="Z80" s="24"/>
      <c r="AA80" s="24"/>
    </row>
    <row r="81" s="72" customFormat="true" ht="12.8" hidden="false" customHeight="false" outlineLevel="0" collapsed="false">
      <c r="B81" s="73" t="n">
        <v>0.0149327409601382</v>
      </c>
      <c r="C81" s="72" t="n">
        <v>0.0143319463707813</v>
      </c>
      <c r="D81" s="74" t="n">
        <v>0.0130005200208008</v>
      </c>
      <c r="E81" s="73" t="n">
        <v>0.0149207011686144</v>
      </c>
      <c r="F81" s="72" t="n">
        <v>0.0136757182211728</v>
      </c>
      <c r="G81" s="74" t="n">
        <v>0.0149812734082397</v>
      </c>
      <c r="H81" s="73" t="n">
        <v>0.0232369190770231</v>
      </c>
      <c r="I81" s="72" t="n">
        <v>0.0333303142831265</v>
      </c>
      <c r="J81" s="74" t="n">
        <v>0.0298543300784377</v>
      </c>
      <c r="K81" s="73" t="n">
        <v>0.103087885985748</v>
      </c>
      <c r="L81" s="72" t="n">
        <v>0.0954098360655738</v>
      </c>
      <c r="M81" s="74" t="n">
        <v>0.0767025089605735</v>
      </c>
      <c r="N81" s="73" t="n">
        <v>0.0183833468505001</v>
      </c>
      <c r="O81" s="72" t="n">
        <v>0.0311621966794381</v>
      </c>
      <c r="P81" s="74" t="n">
        <v>0.0246701705459616</v>
      </c>
      <c r="S81" s="72" t="n">
        <v>0.0140884024505734</v>
      </c>
      <c r="T81" s="72" t="n">
        <v>0.0145258975993423</v>
      </c>
      <c r="U81" s="72" t="n">
        <v>0.0288071878128624</v>
      </c>
      <c r="V81" s="72" t="n">
        <v>0.0917334103372984</v>
      </c>
      <c r="W81" s="72" t="n">
        <v>0.0247385713586333</v>
      </c>
      <c r="Y81" s="72" t="n">
        <v>0.969881713279551</v>
      </c>
      <c r="AA81" s="72" t="n">
        <v>0.31403158028182</v>
      </c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2.8" hidden="false" customHeight="false" outlineLevel="0" collapsed="false">
      <c r="A82" s="3" t="s">
        <v>248</v>
      </c>
      <c r="B82" s="31" t="n">
        <v>3195</v>
      </c>
      <c r="C82" s="8" t="n">
        <v>3188</v>
      </c>
      <c r="D82" s="32" t="n">
        <v>2704</v>
      </c>
      <c r="E82" s="31" t="n">
        <v>1576</v>
      </c>
      <c r="F82" s="8" t="n">
        <v>1892</v>
      </c>
      <c r="G82" s="32" t="n">
        <v>1919</v>
      </c>
      <c r="H82" s="31" t="n">
        <v>1941</v>
      </c>
      <c r="I82" s="8" t="n">
        <v>2119</v>
      </c>
      <c r="J82" s="32" t="n">
        <v>2108</v>
      </c>
      <c r="K82" s="31" t="n">
        <v>575</v>
      </c>
      <c r="L82" s="8" t="n">
        <v>689</v>
      </c>
      <c r="M82" s="32" t="n">
        <v>607</v>
      </c>
      <c r="N82" s="31" t="n">
        <v>1000</v>
      </c>
      <c r="O82" s="8" t="n">
        <v>899</v>
      </c>
      <c r="P82" s="32" t="n">
        <v>893</v>
      </c>
      <c r="R82" s="3" t="s">
        <v>248</v>
      </c>
      <c r="S82" s="24" t="n">
        <v>3029</v>
      </c>
      <c r="T82" s="24" t="n">
        <v>1795.66666666667</v>
      </c>
      <c r="U82" s="24" t="n">
        <v>2056</v>
      </c>
      <c r="V82" s="24" t="n">
        <v>623.666666666667</v>
      </c>
      <c r="W82" s="24" t="n">
        <v>930.666666666667</v>
      </c>
      <c r="X82" s="3" t="s">
        <v>248</v>
      </c>
      <c r="Y82" s="24"/>
      <c r="Z82" s="24"/>
      <c r="AA82" s="24"/>
    </row>
    <row r="83" s="72" customFormat="true" ht="12.8" hidden="false" customHeight="false" outlineLevel="0" collapsed="false">
      <c r="B83" s="78" t="n">
        <v>0.197149203998519</v>
      </c>
      <c r="C83" s="79" t="n">
        <v>0.184234858992141</v>
      </c>
      <c r="D83" s="80" t="n">
        <v>0.175767030681227</v>
      </c>
      <c r="E83" s="78" t="n">
        <v>0.164440734557596</v>
      </c>
      <c r="F83" s="79" t="n">
        <v>0.186147186147186</v>
      </c>
      <c r="G83" s="80" t="n">
        <v>0.184288869682128</v>
      </c>
      <c r="H83" s="78" t="n">
        <v>0.157702307442314</v>
      </c>
      <c r="I83" s="79" t="n">
        <v>0.19192102164659</v>
      </c>
      <c r="J83" s="80" t="n">
        <v>0.168720986073315</v>
      </c>
      <c r="K83" s="73" t="n">
        <v>0.0910530482977039</v>
      </c>
      <c r="L83" s="72" t="n">
        <v>0.112950819672131</v>
      </c>
      <c r="M83" s="74" t="n">
        <v>0.0870250896057348</v>
      </c>
      <c r="N83" s="73" t="n">
        <v>0.135171668018383</v>
      </c>
      <c r="O83" s="72" t="n">
        <v>0.114814814814815</v>
      </c>
      <c r="P83" s="74" t="n">
        <v>0.0957846186849726</v>
      </c>
      <c r="S83" s="72" t="n">
        <v>0.185717031223962</v>
      </c>
      <c r="T83" s="72" t="n">
        <v>0.178292263462303</v>
      </c>
      <c r="U83" s="72" t="n">
        <v>0.172781438387406</v>
      </c>
      <c r="V83" s="72" t="n">
        <v>0.0970096525251899</v>
      </c>
      <c r="W83" s="72" t="n">
        <v>0.11525703383939</v>
      </c>
      <c r="Y83" s="72" t="n">
        <v>1.04164380224624</v>
      </c>
      <c r="AA83" s="72" t="n">
        <v>1.7810747063808</v>
      </c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customFormat="false" ht="12.8" hidden="false" customHeight="false" outlineLevel="0" collapsed="false">
      <c r="A84" s="3" t="s">
        <v>249</v>
      </c>
      <c r="B84" s="31" t="n">
        <v>76</v>
      </c>
      <c r="C84" s="8" t="n">
        <v>71</v>
      </c>
      <c r="D84" s="32" t="n">
        <v>62</v>
      </c>
      <c r="E84" s="31" t="n">
        <v>31</v>
      </c>
      <c r="F84" s="8" t="n">
        <v>46</v>
      </c>
      <c r="G84" s="32" t="n">
        <v>30</v>
      </c>
      <c r="H84" s="31" t="n">
        <v>39</v>
      </c>
      <c r="I84" s="8" t="n">
        <v>35</v>
      </c>
      <c r="J84" s="32" t="n">
        <v>39</v>
      </c>
      <c r="K84" s="31" t="n">
        <v>24</v>
      </c>
      <c r="L84" s="8" t="n">
        <v>19</v>
      </c>
      <c r="M84" s="32" t="n">
        <v>16</v>
      </c>
      <c r="N84" s="31" t="n">
        <v>27</v>
      </c>
      <c r="O84" s="8" t="n">
        <v>25</v>
      </c>
      <c r="P84" s="32" t="n">
        <v>28</v>
      </c>
      <c r="R84" s="3" t="s">
        <v>249</v>
      </c>
      <c r="S84" s="24" t="n">
        <v>69.6666666666667</v>
      </c>
      <c r="T84" s="24" t="n">
        <v>35.6666666666667</v>
      </c>
      <c r="U84" s="24" t="n">
        <v>37.6666666666667</v>
      </c>
      <c r="V84" s="24" t="n">
        <v>19.6666666666667</v>
      </c>
      <c r="W84" s="24" t="n">
        <v>26.6666666666667</v>
      </c>
      <c r="X84" s="3" t="s">
        <v>249</v>
      </c>
      <c r="Y84" s="24"/>
      <c r="Z84" s="24"/>
      <c r="AA84" s="24"/>
    </row>
    <row r="85" s="72" customFormat="true" ht="12.8" hidden="false" customHeight="false" outlineLevel="0" collapsed="false">
      <c r="B85" s="73" t="n">
        <v>0.00468962112797729</v>
      </c>
      <c r="C85" s="72" t="n">
        <v>0.00410309754969949</v>
      </c>
      <c r="D85" s="74" t="n">
        <v>0.00403016120644826</v>
      </c>
      <c r="E85" s="73" t="n">
        <v>0.00323455759599332</v>
      </c>
      <c r="F85" s="72" t="n">
        <v>0.00452577725304998</v>
      </c>
      <c r="G85" s="74" t="n">
        <v>0.00288101411696917</v>
      </c>
      <c r="H85" s="73" t="n">
        <v>0.00316867078323042</v>
      </c>
      <c r="I85" s="72" t="n">
        <v>0.00317000271714519</v>
      </c>
      <c r="J85" s="74" t="n">
        <v>0.00312149831919321</v>
      </c>
      <c r="K85" s="73" t="n">
        <v>0.00380047505938242</v>
      </c>
      <c r="L85" s="72" t="n">
        <v>0.00311475409836066</v>
      </c>
      <c r="M85" s="74" t="n">
        <v>0.00229390681003584</v>
      </c>
      <c r="N85" s="73" t="n">
        <v>0.00364963503649635</v>
      </c>
      <c r="O85" s="72" t="n">
        <v>0.00319284802043423</v>
      </c>
      <c r="P85" s="74" t="n">
        <v>0.00300332510994315</v>
      </c>
      <c r="S85" s="72" t="n">
        <v>0.00427429329470835</v>
      </c>
      <c r="T85" s="72" t="n">
        <v>0.00354711632200416</v>
      </c>
      <c r="U85" s="72" t="n">
        <v>0.00315339060652294</v>
      </c>
      <c r="V85" s="72" t="n">
        <v>0.00306971198925964</v>
      </c>
      <c r="W85" s="72" t="n">
        <v>0.00328193605562458</v>
      </c>
      <c r="Y85" s="72" t="n">
        <v>1.20500511026188</v>
      </c>
      <c r="AA85" s="72" t="n">
        <v>1.02725943591975</v>
      </c>
      <c r="ALX85" s="0"/>
      <c r="ALY85" s="0"/>
      <c r="ALZ85" s="0"/>
      <c r="AMA85" s="0"/>
      <c r="AMB85" s="0"/>
      <c r="AMC85" s="0"/>
      <c r="AMD85" s="0"/>
      <c r="AME85" s="0"/>
      <c r="AMF85" s="0"/>
      <c r="AMG85" s="0"/>
      <c r="AMH85" s="0"/>
      <c r="AMI85" s="0"/>
      <c r="AMJ85" s="0"/>
    </row>
    <row r="86" customFormat="false" ht="12.8" hidden="false" customHeight="false" outlineLevel="0" collapsed="false">
      <c r="A86" s="3" t="s">
        <v>250</v>
      </c>
      <c r="B86" s="31" t="n">
        <v>21</v>
      </c>
      <c r="C86" s="8" t="n">
        <v>25</v>
      </c>
      <c r="D86" s="32" t="n">
        <v>10</v>
      </c>
      <c r="E86" s="31" t="n">
        <v>9</v>
      </c>
      <c r="F86" s="8" t="n">
        <v>13</v>
      </c>
      <c r="G86" s="32" t="n">
        <v>16</v>
      </c>
      <c r="H86" s="31" t="n">
        <v>16</v>
      </c>
      <c r="I86" s="8" t="n">
        <v>6</v>
      </c>
      <c r="J86" s="32" t="n">
        <v>12</v>
      </c>
      <c r="K86" s="31" t="n">
        <v>9</v>
      </c>
      <c r="L86" s="8" t="n">
        <v>2</v>
      </c>
      <c r="M86" s="32" t="n">
        <v>12</v>
      </c>
      <c r="N86" s="31" t="n">
        <v>12</v>
      </c>
      <c r="O86" s="8" t="n">
        <v>3</v>
      </c>
      <c r="P86" s="32" t="n">
        <v>13</v>
      </c>
      <c r="R86" s="3" t="s">
        <v>250</v>
      </c>
      <c r="S86" s="24" t="n">
        <v>18.6666666666667</v>
      </c>
      <c r="T86" s="24" t="n">
        <v>12.6666666666667</v>
      </c>
      <c r="U86" s="24" t="n">
        <v>11.3333333333333</v>
      </c>
      <c r="V86" s="24" t="n">
        <v>7.66666666666667</v>
      </c>
      <c r="W86" s="24" t="n">
        <v>9.33333333333333</v>
      </c>
      <c r="X86" s="3" t="s">
        <v>250</v>
      </c>
      <c r="Y86" s="24"/>
      <c r="Z86" s="24"/>
      <c r="AA86" s="24"/>
    </row>
    <row r="87" s="72" customFormat="true" ht="12.8" hidden="false" customHeight="false" outlineLevel="0" collapsed="false">
      <c r="B87" s="73" t="n">
        <v>0.00129581636430952</v>
      </c>
      <c r="C87" s="72" t="n">
        <v>0.00144475265834489</v>
      </c>
      <c r="D87" s="74" t="n">
        <v>0.000650026001040042</v>
      </c>
      <c r="E87" s="73" t="n">
        <v>0.00093906510851419</v>
      </c>
      <c r="F87" s="72" t="n">
        <v>0.00127902400629673</v>
      </c>
      <c r="G87" s="74" t="n">
        <v>0.00153654086238356</v>
      </c>
      <c r="H87" s="73" t="n">
        <v>0.00129996750081248</v>
      </c>
      <c r="I87" s="72" t="n">
        <v>0.000543429037224889</v>
      </c>
      <c r="J87" s="74" t="n">
        <v>0.000960461021290219</v>
      </c>
      <c r="K87" s="73" t="n">
        <v>0.00142517814726841</v>
      </c>
      <c r="L87" s="72" t="n">
        <v>0.000327868852459016</v>
      </c>
      <c r="M87" s="74" t="n">
        <v>0.00172043010752688</v>
      </c>
      <c r="N87" s="73" t="n">
        <v>0.0016220600162206</v>
      </c>
      <c r="O87" s="72" t="n">
        <v>0.000383141762452107</v>
      </c>
      <c r="P87" s="74" t="n">
        <v>0.00139440094390218</v>
      </c>
      <c r="S87" s="72" t="n">
        <v>0.00113019834123148</v>
      </c>
      <c r="T87" s="72" t="n">
        <v>0.00125154332573149</v>
      </c>
      <c r="U87" s="72" t="n">
        <v>0.000934619186442529</v>
      </c>
      <c r="V87" s="72" t="n">
        <v>0.0011578257024181</v>
      </c>
      <c r="W87" s="72" t="n">
        <v>0.00113320090752496</v>
      </c>
      <c r="Y87" s="72" t="n">
        <v>0.903043720496782</v>
      </c>
      <c r="AA87" s="72" t="n">
        <v>0.807219242490982</v>
      </c>
      <c r="ALX87" s="0"/>
      <c r="ALY87" s="0"/>
      <c r="ALZ87" s="0"/>
      <c r="AMA87" s="0"/>
      <c r="AMB87" s="0"/>
      <c r="AMC87" s="0"/>
      <c r="AMD87" s="0"/>
      <c r="AME87" s="0"/>
      <c r="AMF87" s="0"/>
      <c r="AMG87" s="0"/>
      <c r="AMH87" s="0"/>
      <c r="AMI87" s="0"/>
      <c r="AMJ87" s="0"/>
    </row>
    <row r="88" customFormat="false" ht="12.8" hidden="false" customHeight="false" outlineLevel="0" collapsed="false">
      <c r="A88" s="3" t="s">
        <v>251</v>
      </c>
      <c r="B88" s="31" t="n">
        <v>28</v>
      </c>
      <c r="C88" s="8" t="n">
        <v>11</v>
      </c>
      <c r="D88" s="32" t="n">
        <v>9</v>
      </c>
      <c r="E88" s="31" t="n">
        <v>22</v>
      </c>
      <c r="F88" s="8" t="n">
        <v>7</v>
      </c>
      <c r="G88" s="32" t="n">
        <v>14</v>
      </c>
      <c r="H88" s="31" t="n">
        <v>24</v>
      </c>
      <c r="I88" s="8" t="n">
        <v>10</v>
      </c>
      <c r="J88" s="32" t="n">
        <v>22</v>
      </c>
      <c r="K88" s="31" t="n">
        <v>5</v>
      </c>
      <c r="L88" s="8" t="n">
        <v>6</v>
      </c>
      <c r="M88" s="32" t="n">
        <v>14</v>
      </c>
      <c r="N88" s="31" t="n">
        <v>13</v>
      </c>
      <c r="O88" s="8" t="n">
        <v>7</v>
      </c>
      <c r="P88" s="32" t="n">
        <v>13</v>
      </c>
      <c r="R88" s="3" t="s">
        <v>251</v>
      </c>
      <c r="S88" s="24" t="n">
        <v>16</v>
      </c>
      <c r="T88" s="24" t="n">
        <v>14.3333333333333</v>
      </c>
      <c r="U88" s="24" t="n">
        <v>18.6666666666667</v>
      </c>
      <c r="V88" s="24" t="n">
        <v>8.33333333333333</v>
      </c>
      <c r="W88" s="24" t="n">
        <v>11</v>
      </c>
      <c r="X88" s="3" t="s">
        <v>251</v>
      </c>
      <c r="Y88" s="24"/>
      <c r="Z88" s="24"/>
      <c r="AA88" s="24"/>
    </row>
    <row r="89" s="72" customFormat="true" ht="12.8" hidden="false" customHeight="false" outlineLevel="0" collapsed="false">
      <c r="B89" s="73" t="n">
        <v>0.00172775515241269</v>
      </c>
      <c r="C89" s="72" t="n">
        <v>0.000635691169671752</v>
      </c>
      <c r="D89" s="74" t="n">
        <v>0.000585023400936037</v>
      </c>
      <c r="E89" s="73" t="n">
        <v>0.00229549248747913</v>
      </c>
      <c r="F89" s="72" t="n">
        <v>0.00068870523415978</v>
      </c>
      <c r="G89" s="74" t="n">
        <v>0.00134447325458561</v>
      </c>
      <c r="H89" s="73" t="n">
        <v>0.00194995125121872</v>
      </c>
      <c r="I89" s="72" t="n">
        <v>0.000905715062041482</v>
      </c>
      <c r="J89" s="74" t="n">
        <v>0.00176084520569874</v>
      </c>
      <c r="K89" s="73" t="n">
        <v>0.000791765637371338</v>
      </c>
      <c r="L89" s="72" t="n">
        <v>0.000983606557377049</v>
      </c>
      <c r="M89" s="74" t="n">
        <v>0.00200716845878136</v>
      </c>
      <c r="N89" s="73" t="n">
        <v>0.00175723168423898</v>
      </c>
      <c r="O89" s="72" t="n">
        <v>0.000893997445721584</v>
      </c>
      <c r="P89" s="74" t="n">
        <v>0.00139440094390218</v>
      </c>
      <c r="S89" s="72" t="n">
        <v>0.000982823241006827</v>
      </c>
      <c r="T89" s="72" t="n">
        <v>0.00144289032540817</v>
      </c>
      <c r="U89" s="72" t="n">
        <v>0.00153883717298631</v>
      </c>
      <c r="V89" s="72" t="n">
        <v>0.00126084688450992</v>
      </c>
      <c r="W89" s="72" t="n">
        <v>0.00134854335795425</v>
      </c>
      <c r="Y89" s="72" t="n">
        <v>0.681148957547276</v>
      </c>
      <c r="AA89" s="72" t="n">
        <v>1.22047902238697</v>
      </c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2.8" hidden="false" customHeight="false" outlineLevel="0" collapsed="false">
      <c r="A90" s="3" t="s">
        <v>252</v>
      </c>
      <c r="B90" s="31" t="n">
        <v>23</v>
      </c>
      <c r="C90" s="8" t="n">
        <v>31</v>
      </c>
      <c r="D90" s="32" t="n">
        <v>21</v>
      </c>
      <c r="E90" s="31" t="n">
        <v>10</v>
      </c>
      <c r="F90" s="8" t="n">
        <v>13</v>
      </c>
      <c r="G90" s="32" t="n">
        <v>18</v>
      </c>
      <c r="H90" s="31" t="n">
        <v>15</v>
      </c>
      <c r="I90" s="8" t="n">
        <v>15</v>
      </c>
      <c r="J90" s="32" t="n">
        <v>13</v>
      </c>
      <c r="K90" s="31" t="n">
        <v>11</v>
      </c>
      <c r="L90" s="8" t="n">
        <v>11</v>
      </c>
      <c r="M90" s="32" t="n">
        <v>11</v>
      </c>
      <c r="N90" s="31" t="n">
        <v>32</v>
      </c>
      <c r="O90" s="8" t="n">
        <v>77</v>
      </c>
      <c r="P90" s="32" t="n">
        <v>74</v>
      </c>
      <c r="R90" s="3" t="s">
        <v>252</v>
      </c>
      <c r="S90" s="24" t="n">
        <v>25</v>
      </c>
      <c r="T90" s="24" t="n">
        <v>13.6666666666667</v>
      </c>
      <c r="U90" s="24" t="n">
        <v>14.3333333333333</v>
      </c>
      <c r="V90" s="24" t="n">
        <v>11</v>
      </c>
      <c r="W90" s="24" t="n">
        <v>61</v>
      </c>
      <c r="X90" s="3" t="s">
        <v>252</v>
      </c>
      <c r="Y90" s="24"/>
      <c r="Z90" s="24"/>
      <c r="AA90" s="24"/>
    </row>
    <row r="91" s="72" customFormat="true" ht="12.8" hidden="false" customHeight="false" outlineLevel="0" collapsed="false">
      <c r="B91" s="73" t="n">
        <v>0.00141922744662471</v>
      </c>
      <c r="C91" s="72" t="n">
        <v>0.00179149329634767</v>
      </c>
      <c r="D91" s="74" t="n">
        <v>0.00136505460218409</v>
      </c>
      <c r="E91" s="73" t="n">
        <v>0.00104340567612688</v>
      </c>
      <c r="F91" s="72" t="n">
        <v>0.00127902400629673</v>
      </c>
      <c r="G91" s="74" t="n">
        <v>0.0017286084701815</v>
      </c>
      <c r="H91" s="73" t="n">
        <v>0.0012187195320117</v>
      </c>
      <c r="I91" s="72" t="n">
        <v>0.00135857259306222</v>
      </c>
      <c r="J91" s="74" t="n">
        <v>0.00104049943973107</v>
      </c>
      <c r="K91" s="73" t="n">
        <v>0.00174188440221694</v>
      </c>
      <c r="L91" s="72" t="n">
        <v>0.00180327868852459</v>
      </c>
      <c r="M91" s="74" t="n">
        <v>0.00157706093189964</v>
      </c>
      <c r="N91" s="81" t="n">
        <v>0.00432549337658827</v>
      </c>
      <c r="O91" s="82" t="n">
        <v>0.00983397190293742</v>
      </c>
      <c r="P91" s="83" t="n">
        <v>0.00793735921913547</v>
      </c>
      <c r="S91" s="72" t="n">
        <v>0.00152525844838549</v>
      </c>
      <c r="T91" s="72" t="n">
        <v>0.00135034605086837</v>
      </c>
      <c r="U91" s="72" t="n">
        <v>0.00120593052160166</v>
      </c>
      <c r="V91" s="72" t="n">
        <v>0.00170740800754706</v>
      </c>
      <c r="W91" s="72" t="n">
        <v>0.00736560816622039</v>
      </c>
      <c r="Y91" s="72" t="n">
        <v>1.12953153556797</v>
      </c>
      <c r="AA91" s="72" t="n">
        <v>0.706293115805495</v>
      </c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customFormat="false" ht="12.8" hidden="false" customHeight="false" outlineLevel="0" collapsed="false">
      <c r="A92" s="3" t="s">
        <v>253</v>
      </c>
      <c r="B92" s="31" t="n">
        <v>39</v>
      </c>
      <c r="C92" s="8" t="n">
        <v>30</v>
      </c>
      <c r="D92" s="32" t="n">
        <v>42</v>
      </c>
      <c r="E92" s="31" t="n">
        <v>12</v>
      </c>
      <c r="F92" s="8" t="n">
        <v>5</v>
      </c>
      <c r="G92" s="32" t="n">
        <v>24</v>
      </c>
      <c r="H92" s="31" t="n">
        <v>36</v>
      </c>
      <c r="I92" s="8" t="n">
        <v>23</v>
      </c>
      <c r="J92" s="32" t="n">
        <v>33</v>
      </c>
      <c r="K92" s="31" t="n">
        <v>33</v>
      </c>
      <c r="L92" s="8" t="n">
        <v>23</v>
      </c>
      <c r="M92" s="32" t="n">
        <v>22</v>
      </c>
      <c r="N92" s="31" t="n">
        <v>17</v>
      </c>
      <c r="O92" s="8" t="n">
        <v>25</v>
      </c>
      <c r="P92" s="32" t="n">
        <v>44</v>
      </c>
      <c r="R92" s="3" t="s">
        <v>253</v>
      </c>
      <c r="S92" s="24" t="n">
        <v>37</v>
      </c>
      <c r="T92" s="24" t="n">
        <v>13.6666666666667</v>
      </c>
      <c r="U92" s="24" t="n">
        <v>30.6666666666667</v>
      </c>
      <c r="V92" s="24" t="n">
        <v>26</v>
      </c>
      <c r="W92" s="24" t="n">
        <v>28.6666666666667</v>
      </c>
      <c r="X92" s="3" t="s">
        <v>253</v>
      </c>
      <c r="Y92" s="24"/>
      <c r="Z92" s="24"/>
      <c r="AA92" s="24"/>
    </row>
    <row r="93" s="72" customFormat="true" ht="12.8" hidden="false" customHeight="false" outlineLevel="0" collapsed="false">
      <c r="B93" s="73" t="n">
        <v>0.00240651610514624</v>
      </c>
      <c r="C93" s="72" t="n">
        <v>0.00173370319001387</v>
      </c>
      <c r="D93" s="74" t="n">
        <v>0.00273010920436817</v>
      </c>
      <c r="E93" s="73" t="n">
        <v>0.00125208681135225</v>
      </c>
      <c r="F93" s="72" t="n">
        <v>0.000491932310114128</v>
      </c>
      <c r="G93" s="74" t="n">
        <v>0.00230481129357534</v>
      </c>
      <c r="H93" s="73" t="n">
        <v>0.00292492687682808</v>
      </c>
      <c r="I93" s="72" t="n">
        <v>0.00208314464269541</v>
      </c>
      <c r="J93" s="74" t="n">
        <v>0.0026412678085481</v>
      </c>
      <c r="K93" s="73" t="n">
        <v>0.00522565320665083</v>
      </c>
      <c r="L93" s="72" t="n">
        <v>0.00377049180327869</v>
      </c>
      <c r="M93" s="74" t="n">
        <v>0.00315412186379928</v>
      </c>
      <c r="N93" s="73" t="n">
        <v>0.00229791835631252</v>
      </c>
      <c r="O93" s="72" t="n">
        <v>0.00319284802043423</v>
      </c>
      <c r="P93" s="74" t="n">
        <v>0.00471951088705352</v>
      </c>
      <c r="S93" s="72" t="n">
        <v>0.00229010949984276</v>
      </c>
      <c r="T93" s="72" t="n">
        <v>0.00134961013834724</v>
      </c>
      <c r="U93" s="72" t="n">
        <v>0.00254977977602386</v>
      </c>
      <c r="V93" s="72" t="n">
        <v>0.0040500889579096</v>
      </c>
      <c r="W93" s="72" t="n">
        <v>0.00340342575460009</v>
      </c>
      <c r="Y93" s="72" t="n">
        <v>1.69686743954612</v>
      </c>
      <c r="AA93" s="72" t="n">
        <v>0.629561425075438</v>
      </c>
      <c r="ALX93" s="0"/>
      <c r="ALY93" s="0"/>
      <c r="ALZ93" s="0"/>
      <c r="AMA93" s="0"/>
      <c r="AMB93" s="0"/>
      <c r="AMC93" s="0"/>
      <c r="AMD93" s="0"/>
      <c r="AME93" s="0"/>
      <c r="AMF93" s="0"/>
      <c r="AMG93" s="0"/>
      <c r="AMH93" s="0"/>
      <c r="AMI93" s="0"/>
      <c r="AMJ93" s="0"/>
    </row>
    <row r="94" customFormat="false" ht="12.8" hidden="false" customHeight="false" outlineLevel="0" collapsed="false">
      <c r="A94" s="3" t="s">
        <v>339</v>
      </c>
      <c r="B94" s="31" t="n">
        <v>86</v>
      </c>
      <c r="C94" s="8" t="n">
        <v>90</v>
      </c>
      <c r="D94" s="32" t="n">
        <v>63</v>
      </c>
      <c r="E94" s="31" t="n">
        <v>65</v>
      </c>
      <c r="F94" s="8" t="n">
        <v>83</v>
      </c>
      <c r="G94" s="32" t="n">
        <v>77</v>
      </c>
      <c r="H94" s="31" t="n">
        <v>70</v>
      </c>
      <c r="I94" s="8" t="n">
        <v>46</v>
      </c>
      <c r="J94" s="32" t="n">
        <v>59</v>
      </c>
      <c r="K94" s="31" t="n">
        <v>35</v>
      </c>
      <c r="L94" s="8" t="n">
        <v>43</v>
      </c>
      <c r="M94" s="32" t="n">
        <v>28</v>
      </c>
      <c r="N94" s="31" t="n">
        <v>43</v>
      </c>
      <c r="O94" s="8" t="n">
        <v>80</v>
      </c>
      <c r="P94" s="32" t="n">
        <v>56</v>
      </c>
      <c r="R94" s="3" t="s">
        <v>339</v>
      </c>
      <c r="S94" s="24" t="n">
        <v>79.6666666666667</v>
      </c>
      <c r="T94" s="24" t="n">
        <v>75</v>
      </c>
      <c r="U94" s="24" t="n">
        <v>58.3333333333333</v>
      </c>
      <c r="V94" s="24" t="n">
        <v>35.3333333333333</v>
      </c>
      <c r="W94" s="24" t="n">
        <v>59.6666666666667</v>
      </c>
      <c r="X94" s="3" t="s">
        <v>339</v>
      </c>
      <c r="Y94" s="24"/>
      <c r="Z94" s="24"/>
      <c r="AA94" s="24"/>
    </row>
    <row r="95" s="72" customFormat="true" ht="12.8" hidden="false" customHeight="false" outlineLevel="0" collapsed="false">
      <c r="B95" s="73" t="n">
        <v>0.00530667653955325</v>
      </c>
      <c r="C95" s="72" t="n">
        <v>0.00520110957004161</v>
      </c>
      <c r="D95" s="74" t="n">
        <v>0.00409516380655226</v>
      </c>
      <c r="E95" s="73" t="n">
        <v>0.00678213689482471</v>
      </c>
      <c r="F95" s="72" t="n">
        <v>0.00816607634789453</v>
      </c>
      <c r="G95" s="74" t="n">
        <v>0.00739460290022088</v>
      </c>
      <c r="H95" s="73" t="n">
        <v>0.0056873578160546</v>
      </c>
      <c r="I95" s="72" t="n">
        <v>0.00416628928539082</v>
      </c>
      <c r="J95" s="74" t="n">
        <v>0.00472226668801025</v>
      </c>
      <c r="K95" s="73" t="n">
        <v>0.00554235946159937</v>
      </c>
      <c r="L95" s="72" t="n">
        <v>0.00704918032786885</v>
      </c>
      <c r="M95" s="74" t="n">
        <v>0.00401433691756272</v>
      </c>
      <c r="N95" s="73" t="n">
        <v>0.00581238172479048</v>
      </c>
      <c r="O95" s="72" t="n">
        <v>0.0102171136653895</v>
      </c>
      <c r="P95" s="74" t="n">
        <v>0.0060066502198863</v>
      </c>
      <c r="S95" s="72" t="n">
        <v>0.00486764997204904</v>
      </c>
      <c r="T95" s="72" t="n">
        <v>0.00744760538098004</v>
      </c>
      <c r="U95" s="72" t="n">
        <v>0.00485863792981856</v>
      </c>
      <c r="V95" s="72" t="n">
        <v>0.00553529223567698</v>
      </c>
      <c r="W95" s="72" t="n">
        <v>0.00734538187002209</v>
      </c>
      <c r="Y95" s="72" t="n">
        <v>0.65358591426987</v>
      </c>
      <c r="AA95" s="72" t="n">
        <v>0.877756353766268</v>
      </c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s="72" customFormat="true" ht="12.8" hidden="false" customHeight="false" outlineLevel="0" collapsed="false">
      <c r="A96" s="3" t="s">
        <v>358</v>
      </c>
      <c r="B96" s="31" t="n">
        <v>183</v>
      </c>
      <c r="C96" s="8" t="n">
        <v>251</v>
      </c>
      <c r="D96" s="32" t="n">
        <v>232</v>
      </c>
      <c r="E96" s="31" t="n">
        <v>124</v>
      </c>
      <c r="F96" s="8" t="n">
        <v>147</v>
      </c>
      <c r="G96" s="32" t="n">
        <v>139</v>
      </c>
      <c r="H96" s="31" t="n">
        <v>133</v>
      </c>
      <c r="I96" s="8" t="n">
        <v>220</v>
      </c>
      <c r="J96" s="32" t="n">
        <v>220</v>
      </c>
      <c r="K96" s="31" t="n">
        <v>234</v>
      </c>
      <c r="L96" s="8" t="n">
        <v>184</v>
      </c>
      <c r="M96" s="32" t="n">
        <v>202</v>
      </c>
      <c r="N96" s="31" t="n">
        <v>115</v>
      </c>
      <c r="O96" s="8" t="n">
        <v>82</v>
      </c>
      <c r="P96" s="32" t="n">
        <v>87</v>
      </c>
      <c r="R96" s="3" t="s">
        <v>358</v>
      </c>
      <c r="S96" s="24" t="n">
        <v>222</v>
      </c>
      <c r="T96" s="24" t="n">
        <v>136.666666666667</v>
      </c>
      <c r="U96" s="24" t="n">
        <v>191</v>
      </c>
      <c r="V96" s="24" t="n">
        <v>206.666666666667</v>
      </c>
      <c r="W96" s="24" t="n">
        <v>94.6666666666667</v>
      </c>
      <c r="X96" s="3" t="s">
        <v>358</v>
      </c>
      <c r="Y96" s="24"/>
      <c r="Z96" s="24"/>
      <c r="AA96" s="24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s="72" customFormat="true" ht="12.8" hidden="false" customHeight="false" outlineLevel="0" collapsed="false">
      <c r="A97" s="0"/>
      <c r="B97" s="48" t="n">
        <v>0.023071104387292</v>
      </c>
      <c r="C97" s="49" t="n">
        <v>0.029196231243457</v>
      </c>
      <c r="D97" s="50" t="n">
        <v>0.0291347482104734</v>
      </c>
      <c r="E97" s="48" t="n">
        <v>0.023199251637044</v>
      </c>
      <c r="F97" s="49" t="n">
        <v>0.0286997266692698</v>
      </c>
      <c r="G97" s="50" t="n">
        <v>0.0269432060476837</v>
      </c>
      <c r="H97" s="48" t="n">
        <v>0.021608448415922</v>
      </c>
      <c r="I97" s="49" t="n">
        <v>0.0398695179412831</v>
      </c>
      <c r="J97" s="50" t="n">
        <v>0.0334499011707465</v>
      </c>
      <c r="K97" s="48" t="n">
        <v>0.0542545791792256</v>
      </c>
      <c r="L97" s="49" t="n">
        <v>0.0477673935617861</v>
      </c>
      <c r="M97" s="50" t="n">
        <v>0.0394839718530102</v>
      </c>
      <c r="N97" s="48" t="n">
        <v>0.024318037640093</v>
      </c>
      <c r="O97" s="49" t="n">
        <v>0.0165389269866882</v>
      </c>
      <c r="P97" s="50" t="n">
        <v>0.0137505926979611</v>
      </c>
      <c r="R97" s="0"/>
      <c r="S97" s="72" t="n">
        <v>0.0271340279470741</v>
      </c>
      <c r="T97" s="72" t="n">
        <v>0.0262807281179992</v>
      </c>
      <c r="U97" s="72" t="n">
        <v>0.0316426225093172</v>
      </c>
      <c r="V97" s="72" t="n">
        <v>0.0471686481980073</v>
      </c>
      <c r="W97" s="72" t="n">
        <v>0.0182025191082474</v>
      </c>
      <c r="X97" s="0"/>
      <c r="Y97" s="72" t="n">
        <v>1.03246865251388</v>
      </c>
      <c r="AA97" s="72" t="n">
        <v>0.670840138909344</v>
      </c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s="72" customFormat="true" ht="12.8" hidden="false" customHeight="false" outlineLevel="0" collapsed="false">
      <c r="A98" s="99" t="s">
        <v>359</v>
      </c>
      <c r="B98" s="31" t="n">
        <v>115</v>
      </c>
      <c r="C98" s="8" t="n">
        <v>153</v>
      </c>
      <c r="D98" s="32" t="n">
        <v>122</v>
      </c>
      <c r="E98" s="31" t="n">
        <v>88</v>
      </c>
      <c r="F98" s="8" t="n">
        <v>96</v>
      </c>
      <c r="G98" s="32" t="n">
        <v>92</v>
      </c>
      <c r="H98" s="31" t="n">
        <v>92</v>
      </c>
      <c r="I98" s="8" t="n">
        <v>155</v>
      </c>
      <c r="J98" s="32" t="n">
        <v>155</v>
      </c>
      <c r="K98" s="31" t="n">
        <v>155</v>
      </c>
      <c r="L98" s="8" t="n">
        <v>122</v>
      </c>
      <c r="M98" s="32" t="n">
        <v>140</v>
      </c>
      <c r="N98" s="31" t="n">
        <v>78</v>
      </c>
      <c r="O98" s="8" t="n">
        <v>52</v>
      </c>
      <c r="P98" s="32" t="n">
        <v>58</v>
      </c>
      <c r="R98" s="99" t="s">
        <v>359</v>
      </c>
      <c r="S98" s="24" t="n">
        <v>130</v>
      </c>
      <c r="T98" s="24" t="n">
        <v>92</v>
      </c>
      <c r="U98" s="24" t="n">
        <v>134</v>
      </c>
      <c r="V98" s="24" t="n">
        <v>139</v>
      </c>
      <c r="W98" s="24" t="n">
        <v>62.6666666666667</v>
      </c>
      <c r="X98" s="99" t="s">
        <v>359</v>
      </c>
      <c r="Y98" s="24"/>
      <c r="Z98" s="24"/>
      <c r="AA98" s="24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s="72" customFormat="true" ht="12.8" hidden="false" customHeight="false" outlineLevel="0" collapsed="false">
      <c r="A99" s="99" t="s">
        <v>360</v>
      </c>
      <c r="B99" s="31" t="n">
        <v>0</v>
      </c>
      <c r="C99" s="8" t="n">
        <v>0</v>
      </c>
      <c r="D99" s="32" t="n">
        <v>0</v>
      </c>
      <c r="E99" s="31" t="n">
        <v>0</v>
      </c>
      <c r="F99" s="8" t="n">
        <v>0</v>
      </c>
      <c r="G99" s="32" t="n">
        <v>0</v>
      </c>
      <c r="H99" s="31" t="n">
        <v>0</v>
      </c>
      <c r="I99" s="8" t="n">
        <v>0</v>
      </c>
      <c r="J99" s="32" t="n">
        <v>0</v>
      </c>
      <c r="K99" s="31" t="n">
        <v>0</v>
      </c>
      <c r="L99" s="8" t="n">
        <v>0</v>
      </c>
      <c r="M99" s="32" t="n">
        <v>0</v>
      </c>
      <c r="N99" s="31" t="n">
        <v>0</v>
      </c>
      <c r="O99" s="8" t="n">
        <v>0</v>
      </c>
      <c r="P99" s="32" t="n">
        <v>0</v>
      </c>
      <c r="R99" s="99" t="s">
        <v>360</v>
      </c>
      <c r="S99" s="24" t="n">
        <v>0</v>
      </c>
      <c r="T99" s="24" t="n">
        <v>0</v>
      </c>
      <c r="U99" s="24" t="n">
        <v>0</v>
      </c>
      <c r="V99" s="24" t="n">
        <v>0</v>
      </c>
      <c r="W99" s="24" t="n">
        <v>0</v>
      </c>
      <c r="X99" s="99" t="s">
        <v>360</v>
      </c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12.8" hidden="false" customHeight="false" outlineLevel="0" collapsed="false">
      <c r="A100" s="3" t="s">
        <v>361</v>
      </c>
      <c r="B100" s="31" t="n">
        <v>220</v>
      </c>
      <c r="C100" s="8" t="n">
        <v>218</v>
      </c>
      <c r="D100" s="32" t="n">
        <v>175</v>
      </c>
      <c r="E100" s="31" t="n">
        <v>213</v>
      </c>
      <c r="F100" s="8" t="n">
        <v>265</v>
      </c>
      <c r="G100" s="32" t="n">
        <v>220</v>
      </c>
      <c r="H100" s="31" t="n">
        <v>142</v>
      </c>
      <c r="I100" s="8" t="n">
        <v>128</v>
      </c>
      <c r="J100" s="32" t="n">
        <v>148</v>
      </c>
      <c r="K100" s="31" t="n">
        <v>53</v>
      </c>
      <c r="L100" s="8" t="n">
        <v>40</v>
      </c>
      <c r="M100" s="32" t="n">
        <v>52</v>
      </c>
      <c r="N100" s="31" t="n">
        <v>89</v>
      </c>
      <c r="O100" s="8" t="n">
        <v>107</v>
      </c>
      <c r="P100" s="32" t="n">
        <v>97</v>
      </c>
      <c r="R100" s="3" t="s">
        <v>361</v>
      </c>
      <c r="S100" s="24" t="n">
        <v>204.333333333333</v>
      </c>
      <c r="T100" s="24" t="n">
        <v>232.666666666667</v>
      </c>
      <c r="U100" s="24" t="n">
        <v>139.333333333333</v>
      </c>
      <c r="V100" s="24" t="n">
        <v>48.3333333333333</v>
      </c>
      <c r="W100" s="24" t="n">
        <v>97.6666666666667</v>
      </c>
      <c r="X100" s="3" t="s">
        <v>361</v>
      </c>
      <c r="Y100" s="24"/>
      <c r="Z100" s="24"/>
      <c r="AA100" s="24"/>
    </row>
    <row r="101" s="72" customFormat="true" ht="12.8" hidden="false" customHeight="false" outlineLevel="0" collapsed="false">
      <c r="B101" s="78" t="n">
        <v>0.0135752190546711</v>
      </c>
      <c r="C101" s="79" t="n">
        <v>0.0125982431807675</v>
      </c>
      <c r="D101" s="80" t="n">
        <v>0.0113754550182007</v>
      </c>
      <c r="E101" s="81" t="n">
        <v>0.0222245409015025</v>
      </c>
      <c r="F101" s="82" t="n">
        <v>0.0260724124360488</v>
      </c>
      <c r="G101" s="83" t="n">
        <v>0.0211274368577739</v>
      </c>
      <c r="H101" s="78" t="n">
        <v>0.0115372115697108</v>
      </c>
      <c r="I101" s="79" t="n">
        <v>0.011593152794131</v>
      </c>
      <c r="J101" s="80" t="n">
        <v>0.011845685929246</v>
      </c>
      <c r="K101" s="73" t="n">
        <v>0.00839271575613618</v>
      </c>
      <c r="L101" s="72" t="n">
        <v>0.00655737704918033</v>
      </c>
      <c r="M101" s="74" t="n">
        <v>0.00745519713261649</v>
      </c>
      <c r="N101" s="78" t="n">
        <v>0.0120302784536361</v>
      </c>
      <c r="O101" s="79" t="n">
        <v>0.0136653895274585</v>
      </c>
      <c r="P101" s="80" t="n">
        <v>0.0104043762737316</v>
      </c>
      <c r="S101" s="72" t="n">
        <v>0.0125163057512131</v>
      </c>
      <c r="T101" s="72" t="n">
        <v>0.0231414633984417</v>
      </c>
      <c r="U101" s="72" t="n">
        <v>0.0116586834310293</v>
      </c>
      <c r="V101" s="72" t="n">
        <v>0.007468429979311</v>
      </c>
      <c r="W101" s="72" t="n">
        <v>0.0120333480849421</v>
      </c>
      <c r="Y101" s="72" t="n">
        <v>0.540860598818306</v>
      </c>
      <c r="AA101" s="72" t="n">
        <v>1.56106215942656</v>
      </c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12.8" hidden="false" customHeight="false" outlineLevel="0" collapsed="false">
      <c r="A102" s="3" t="s">
        <v>260</v>
      </c>
      <c r="B102" s="31" t="n">
        <v>23</v>
      </c>
      <c r="C102" s="8" t="n">
        <v>22</v>
      </c>
      <c r="D102" s="32" t="n">
        <v>23</v>
      </c>
      <c r="E102" s="31" t="n">
        <v>16</v>
      </c>
      <c r="F102" s="8" t="n">
        <v>13</v>
      </c>
      <c r="G102" s="32" t="n">
        <v>11</v>
      </c>
      <c r="H102" s="31" t="n">
        <v>10</v>
      </c>
      <c r="I102" s="8" t="n">
        <v>17</v>
      </c>
      <c r="J102" s="32" t="n">
        <v>20</v>
      </c>
      <c r="K102" s="31" t="n">
        <v>13</v>
      </c>
      <c r="L102" s="8" t="n">
        <v>10</v>
      </c>
      <c r="M102" s="32" t="n">
        <v>7</v>
      </c>
      <c r="N102" s="31" t="n">
        <v>3</v>
      </c>
      <c r="O102" s="8" t="n">
        <v>5</v>
      </c>
      <c r="P102" s="32" t="n">
        <v>6</v>
      </c>
      <c r="R102" s="3" t="s">
        <v>260</v>
      </c>
      <c r="S102" s="24" t="n">
        <v>22.6666666666667</v>
      </c>
      <c r="T102" s="24" t="n">
        <v>13.3333333333333</v>
      </c>
      <c r="U102" s="24" t="n">
        <v>15.6666666666667</v>
      </c>
      <c r="V102" s="24" t="n">
        <v>10</v>
      </c>
      <c r="W102" s="24" t="n">
        <v>4.66666666666667</v>
      </c>
      <c r="X102" s="3" t="s">
        <v>260</v>
      </c>
      <c r="Y102" s="24"/>
      <c r="Z102" s="24"/>
      <c r="AA102" s="24"/>
    </row>
    <row r="103" s="72" customFormat="true" ht="12.8" hidden="false" customHeight="false" outlineLevel="0" collapsed="false">
      <c r="B103" s="73" t="n">
        <v>0.00141922744662471</v>
      </c>
      <c r="C103" s="72" t="n">
        <v>0.0012713823393435</v>
      </c>
      <c r="D103" s="74" t="n">
        <v>0.0014950598023921</v>
      </c>
      <c r="E103" s="73" t="n">
        <v>0.00166944908180301</v>
      </c>
      <c r="F103" s="72" t="n">
        <v>0.00127902400629673</v>
      </c>
      <c r="G103" s="74" t="n">
        <v>0.0010563718428887</v>
      </c>
      <c r="H103" s="73" t="n">
        <v>0.0008124796880078</v>
      </c>
      <c r="I103" s="72" t="n">
        <v>0.00153971560547052</v>
      </c>
      <c r="J103" s="74" t="n">
        <v>0.00160076836881703</v>
      </c>
      <c r="K103" s="73" t="n">
        <v>0.00205859065716548</v>
      </c>
      <c r="L103" s="72" t="n">
        <v>0.00163934426229508</v>
      </c>
      <c r="M103" s="74" t="n">
        <v>0.00100358422939068</v>
      </c>
      <c r="N103" s="73" t="n">
        <v>0.00040551500405515</v>
      </c>
      <c r="O103" s="72" t="n">
        <v>0.000638569604086845</v>
      </c>
      <c r="P103" s="74" t="n">
        <v>0.00064356966641639</v>
      </c>
      <c r="S103" s="72" t="n">
        <v>0.0013952231961201</v>
      </c>
      <c r="T103" s="72" t="n">
        <v>0.00133494831032948</v>
      </c>
      <c r="U103" s="72" t="n">
        <v>0.00131765455409845</v>
      </c>
      <c r="V103" s="72" t="n">
        <v>0.00156717304961708</v>
      </c>
      <c r="W103" s="72" t="n">
        <v>0.000562551424852795</v>
      </c>
      <c r="Y103" s="72" t="n">
        <v>1.04515147539739</v>
      </c>
      <c r="AA103" s="72" t="n">
        <v>0.840784337390439</v>
      </c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customFormat="false" ht="12.8" hidden="false" customHeight="false" outlineLevel="0" collapsed="false">
      <c r="A104" s="3" t="s">
        <v>362</v>
      </c>
      <c r="B104" s="31" t="n">
        <v>16</v>
      </c>
      <c r="C104" s="8" t="n">
        <v>18</v>
      </c>
      <c r="D104" s="32" t="n">
        <v>16</v>
      </c>
      <c r="E104" s="31" t="n">
        <v>5</v>
      </c>
      <c r="F104" s="8" t="n">
        <v>17</v>
      </c>
      <c r="G104" s="32" t="n">
        <v>8</v>
      </c>
      <c r="H104" s="31" t="n">
        <v>15</v>
      </c>
      <c r="I104" s="8" t="n">
        <v>7</v>
      </c>
      <c r="J104" s="32" t="n">
        <v>12</v>
      </c>
      <c r="K104" s="31" t="n">
        <v>13</v>
      </c>
      <c r="L104" s="8" t="n">
        <v>11</v>
      </c>
      <c r="M104" s="32" t="n">
        <v>17</v>
      </c>
      <c r="N104" s="31" t="n">
        <v>11</v>
      </c>
      <c r="O104" s="8" t="n">
        <v>18</v>
      </c>
      <c r="P104" s="32" t="n">
        <v>16</v>
      </c>
      <c r="R104" s="3" t="s">
        <v>362</v>
      </c>
      <c r="S104" s="24" t="n">
        <v>16.6666666666667</v>
      </c>
      <c r="T104" s="24" t="n">
        <v>10</v>
      </c>
      <c r="U104" s="24" t="n">
        <v>11.3333333333333</v>
      </c>
      <c r="V104" s="24" t="n">
        <v>13.6666666666667</v>
      </c>
      <c r="W104" s="24" t="n">
        <v>15</v>
      </c>
      <c r="X104" s="3" t="s">
        <v>362</v>
      </c>
      <c r="Y104" s="24"/>
      <c r="Z104" s="24"/>
      <c r="AA104" s="24"/>
    </row>
    <row r="105" s="72" customFormat="true" ht="12.8" hidden="false" customHeight="false" outlineLevel="0" collapsed="false">
      <c r="B105" s="73" t="n">
        <v>0.000987288658521535</v>
      </c>
      <c r="C105" s="72" t="n">
        <v>0.00104022191400832</v>
      </c>
      <c r="D105" s="74" t="n">
        <v>0.00104004160166407</v>
      </c>
      <c r="E105" s="73" t="n">
        <v>0.000521702838063439</v>
      </c>
      <c r="F105" s="72" t="n">
        <v>0.00167256985438804</v>
      </c>
      <c r="G105" s="74" t="n">
        <v>0.000768270431191779</v>
      </c>
      <c r="H105" s="73" t="n">
        <v>0.0012187195320117</v>
      </c>
      <c r="I105" s="72" t="n">
        <v>0.000634000543429037</v>
      </c>
      <c r="J105" s="74" t="n">
        <v>0.000960461021290219</v>
      </c>
      <c r="K105" s="73" t="n">
        <v>0.00205859065716548</v>
      </c>
      <c r="L105" s="72" t="n">
        <v>0.00180327868852459</v>
      </c>
      <c r="M105" s="74" t="n">
        <v>0.00243727598566308</v>
      </c>
      <c r="N105" s="73" t="n">
        <v>0.00148688834820222</v>
      </c>
      <c r="O105" s="72" t="n">
        <v>0.00229885057471264</v>
      </c>
      <c r="P105" s="74" t="n">
        <v>0.00171618577711037</v>
      </c>
      <c r="S105" s="72" t="n">
        <v>0.00102251739139798</v>
      </c>
      <c r="T105" s="72" t="n">
        <v>0.000987514374547753</v>
      </c>
      <c r="U105" s="72" t="n">
        <v>0.000937727032243652</v>
      </c>
      <c r="V105" s="72" t="n">
        <v>0.00209971511045105</v>
      </c>
      <c r="W105" s="72" t="n">
        <v>0.00183397490000841</v>
      </c>
      <c r="Y105" s="72" t="n">
        <v>1.0354455770492</v>
      </c>
      <c r="AA105" s="72" t="n">
        <v>0.446597268160924</v>
      </c>
      <c r="ALX105" s="0"/>
      <c r="ALY105" s="0"/>
      <c r="ALZ105" s="0"/>
      <c r="AMA105" s="0"/>
      <c r="AMB105" s="0"/>
      <c r="AMC105" s="0"/>
      <c r="AMD105" s="0"/>
      <c r="AME105" s="0"/>
      <c r="AMF105" s="0"/>
      <c r="AMG105" s="0"/>
      <c r="AMH105" s="0"/>
      <c r="AMI105" s="0"/>
      <c r="AMJ105" s="0"/>
    </row>
    <row r="106" customFormat="false" ht="12.8" hidden="false" customHeight="false" outlineLevel="0" collapsed="false">
      <c r="A106" s="3" t="s">
        <v>363</v>
      </c>
      <c r="B106" s="31" t="n">
        <v>0</v>
      </c>
      <c r="C106" s="8" t="n">
        <v>0</v>
      </c>
      <c r="D106" s="32" t="n">
        <v>0</v>
      </c>
      <c r="E106" s="31" t="n">
        <v>0</v>
      </c>
      <c r="F106" s="8" t="n">
        <v>0</v>
      </c>
      <c r="G106" s="32" t="n">
        <v>0</v>
      </c>
      <c r="H106" s="31" t="n">
        <v>0</v>
      </c>
      <c r="I106" s="8" t="n">
        <v>0</v>
      </c>
      <c r="J106" s="32" t="n">
        <v>0</v>
      </c>
      <c r="K106" s="31" t="n">
        <v>133</v>
      </c>
      <c r="L106" s="8" t="n">
        <v>1</v>
      </c>
      <c r="M106" s="32" t="n">
        <v>0</v>
      </c>
      <c r="N106" s="31" t="n">
        <v>0</v>
      </c>
      <c r="O106" s="8" t="n">
        <v>0</v>
      </c>
      <c r="P106" s="32" t="n">
        <v>0</v>
      </c>
      <c r="R106" s="3" t="s">
        <v>363</v>
      </c>
      <c r="S106" s="24" t="n">
        <v>0</v>
      </c>
      <c r="T106" s="24" t="n">
        <v>0</v>
      </c>
      <c r="U106" s="24" t="n">
        <v>0</v>
      </c>
      <c r="V106" s="24" t="n">
        <v>44.6666666666667</v>
      </c>
      <c r="W106" s="24" t="n">
        <v>0</v>
      </c>
      <c r="X106" s="3" t="s">
        <v>363</v>
      </c>
      <c r="Y106" s="24"/>
      <c r="Z106" s="24"/>
      <c r="AA106" s="24"/>
    </row>
    <row r="107" s="72" customFormat="true" ht="12.8" hidden="false" customHeight="false" outlineLevel="0" collapsed="false">
      <c r="B107" s="73" t="n">
        <v>0</v>
      </c>
      <c r="C107" s="72" t="n">
        <v>0</v>
      </c>
      <c r="D107" s="74" t="n">
        <v>0</v>
      </c>
      <c r="E107" s="73" t="n">
        <v>0</v>
      </c>
      <c r="F107" s="72" t="n">
        <v>0</v>
      </c>
      <c r="G107" s="74" t="n">
        <v>0</v>
      </c>
      <c r="H107" s="73" t="n">
        <v>0</v>
      </c>
      <c r="I107" s="72" t="n">
        <v>0</v>
      </c>
      <c r="J107" s="74" t="n">
        <v>0</v>
      </c>
      <c r="K107" s="73" t="n">
        <v>0.0210609659540776</v>
      </c>
      <c r="L107" s="72" t="n">
        <v>0.000163934426229508</v>
      </c>
      <c r="M107" s="74" t="n">
        <v>0</v>
      </c>
      <c r="N107" s="73" t="n">
        <v>0</v>
      </c>
      <c r="O107" s="72" t="n">
        <v>0</v>
      </c>
      <c r="P107" s="74" t="n">
        <v>0</v>
      </c>
      <c r="S107" s="72" t="n">
        <v>0</v>
      </c>
      <c r="T107" s="72" t="n">
        <v>0</v>
      </c>
      <c r="U107" s="72" t="n">
        <v>0</v>
      </c>
      <c r="V107" s="72" t="n">
        <v>0.0070749667934357</v>
      </c>
      <c r="W107" s="72" t="n">
        <v>0</v>
      </c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s="72" customFormat="true" ht="12.8" hidden="false" customHeight="false" outlineLevel="0" collapsed="false">
      <c r="A108" s="3" t="s">
        <v>364</v>
      </c>
      <c r="B108" s="31" t="n">
        <v>263</v>
      </c>
      <c r="C108" s="8" t="n">
        <v>220</v>
      </c>
      <c r="D108" s="32" t="n">
        <v>253</v>
      </c>
      <c r="E108" s="31" t="n">
        <v>192</v>
      </c>
      <c r="F108" s="8" t="n">
        <v>135</v>
      </c>
      <c r="G108" s="32" t="n">
        <v>156</v>
      </c>
      <c r="H108" s="31" t="n">
        <v>168</v>
      </c>
      <c r="I108" s="8" t="n">
        <v>150</v>
      </c>
      <c r="J108" s="32" t="n">
        <v>233</v>
      </c>
      <c r="K108" s="31" t="n">
        <v>55</v>
      </c>
      <c r="L108" s="8" t="n">
        <v>70</v>
      </c>
      <c r="M108" s="32" t="n">
        <v>54</v>
      </c>
      <c r="N108" s="31" t="n">
        <v>81</v>
      </c>
      <c r="O108" s="8" t="n">
        <v>73</v>
      </c>
      <c r="P108" s="32" t="n">
        <v>76</v>
      </c>
      <c r="R108" s="3" t="s">
        <v>364</v>
      </c>
      <c r="S108" s="24" t="n">
        <v>245.333333333333</v>
      </c>
      <c r="T108" s="24" t="n">
        <v>161</v>
      </c>
      <c r="U108" s="24" t="n">
        <v>183.666666666667</v>
      </c>
      <c r="V108" s="24" t="n">
        <v>59.6666666666667</v>
      </c>
      <c r="W108" s="24" t="n">
        <v>76.6666666666667</v>
      </c>
      <c r="X108" s="3" t="s">
        <v>364</v>
      </c>
      <c r="Y108" s="24"/>
      <c r="Z108" s="24"/>
      <c r="AA108" s="24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s="72" customFormat="true" ht="12.8" hidden="false" customHeight="false" outlineLevel="0" collapsed="false">
      <c r="A109" s="94"/>
      <c r="B109" s="87" t="n">
        <v>0.0342939105489634</v>
      </c>
      <c r="C109" s="88" t="n">
        <v>0.0262623851020652</v>
      </c>
      <c r="D109" s="89" t="n">
        <v>0.0328145265888457</v>
      </c>
      <c r="E109" s="87" t="n">
        <v>0.0372598486318649</v>
      </c>
      <c r="F109" s="88" t="n">
        <v>0.027070382995789</v>
      </c>
      <c r="G109" s="89" t="n">
        <v>0.0311812912252648</v>
      </c>
      <c r="H109" s="87" t="n">
        <v>0.0280607983965258</v>
      </c>
      <c r="I109" s="88" t="n">
        <v>0.0279433681073025</v>
      </c>
      <c r="J109" s="89" t="n">
        <v>0.0367276166456494</v>
      </c>
      <c r="K109" s="90" t="n">
        <v>0.0129168623767027</v>
      </c>
      <c r="L109" s="91" t="n">
        <v>0.0185087255420413</v>
      </c>
      <c r="M109" s="92" t="n">
        <v>0.0106677202686685</v>
      </c>
      <c r="N109" s="90" t="n">
        <v>0.0174268502581756</v>
      </c>
      <c r="O109" s="91" t="n">
        <v>0.0149437052200614</v>
      </c>
      <c r="P109" s="92" t="n">
        <v>0.0121580547112462</v>
      </c>
      <c r="R109" s="94"/>
      <c r="S109" s="72" t="n">
        <v>0.0311236074132914</v>
      </c>
      <c r="T109" s="72" t="n">
        <v>0.0318371742843062</v>
      </c>
      <c r="U109" s="72" t="n">
        <v>0.0309105943831592</v>
      </c>
      <c r="V109" s="72" t="n">
        <v>0.0140311027291375</v>
      </c>
      <c r="W109" s="72" t="n">
        <v>0.0148428700631611</v>
      </c>
      <c r="X109" s="94"/>
      <c r="Y109" s="72" t="n">
        <v>0.9775869910865</v>
      </c>
      <c r="AA109" s="72" t="n">
        <v>2.20300535031856</v>
      </c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s="72" customFormat="true" ht="12.8" hidden="false" customHeight="false" outlineLevel="0" collapsed="false">
      <c r="A110" s="99" t="s">
        <v>365</v>
      </c>
      <c r="B110" s="31" t="n">
        <v>0</v>
      </c>
      <c r="C110" s="8" t="n">
        <v>0</v>
      </c>
      <c r="D110" s="32" t="n">
        <v>0</v>
      </c>
      <c r="E110" s="31" t="n">
        <v>0</v>
      </c>
      <c r="F110" s="8" t="n">
        <v>0</v>
      </c>
      <c r="G110" s="32" t="n">
        <v>0</v>
      </c>
      <c r="H110" s="31" t="n">
        <v>0</v>
      </c>
      <c r="I110" s="8" t="n">
        <v>0</v>
      </c>
      <c r="J110" s="32" t="n">
        <v>0</v>
      </c>
      <c r="K110" s="31" t="n">
        <v>0</v>
      </c>
      <c r="L110" s="8" t="n">
        <v>0</v>
      </c>
      <c r="M110" s="32" t="n">
        <v>0</v>
      </c>
      <c r="N110" s="31" t="n">
        <v>0</v>
      </c>
      <c r="O110" s="8" t="n">
        <v>0</v>
      </c>
      <c r="P110" s="32" t="n">
        <v>0</v>
      </c>
      <c r="R110" s="99" t="s">
        <v>365</v>
      </c>
      <c r="S110" s="24" t="n">
        <v>0</v>
      </c>
      <c r="T110" s="24" t="n">
        <v>0</v>
      </c>
      <c r="U110" s="24" t="n">
        <v>0</v>
      </c>
      <c r="V110" s="24" t="n">
        <v>0</v>
      </c>
      <c r="W110" s="24" t="n">
        <v>0</v>
      </c>
      <c r="X110" s="99" t="s">
        <v>365</v>
      </c>
      <c r="Y110" s="24"/>
      <c r="Z110" s="24"/>
      <c r="AA110" s="24"/>
      <c r="ALX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s="72" customFormat="true" ht="12.8" hidden="false" customHeight="false" outlineLevel="0" collapsed="false">
      <c r="A111" s="99" t="s">
        <v>366</v>
      </c>
      <c r="B111" s="31" t="n">
        <v>0</v>
      </c>
      <c r="C111" s="8" t="n">
        <v>1</v>
      </c>
      <c r="D111" s="32" t="n">
        <v>1</v>
      </c>
      <c r="E111" s="31" t="n">
        <v>0</v>
      </c>
      <c r="F111" s="8" t="n">
        <v>0</v>
      </c>
      <c r="G111" s="32" t="n">
        <v>1</v>
      </c>
      <c r="H111" s="31" t="n">
        <v>2</v>
      </c>
      <c r="I111" s="8" t="n">
        <v>1</v>
      </c>
      <c r="J111" s="32" t="n">
        <v>0</v>
      </c>
      <c r="K111" s="31" t="n">
        <v>0</v>
      </c>
      <c r="L111" s="8" t="n">
        <v>0</v>
      </c>
      <c r="M111" s="32" t="n">
        <v>0</v>
      </c>
      <c r="N111" s="31" t="n">
        <v>0</v>
      </c>
      <c r="O111" s="8" t="n">
        <v>1</v>
      </c>
      <c r="P111" s="32" t="n">
        <v>0</v>
      </c>
      <c r="R111" s="99" t="s">
        <v>366</v>
      </c>
      <c r="S111" s="24" t="n">
        <v>0.666666666666667</v>
      </c>
      <c r="T111" s="24" t="n">
        <v>0.333333333333333</v>
      </c>
      <c r="U111" s="24" t="n">
        <v>1</v>
      </c>
      <c r="V111" s="24" t="n">
        <v>0</v>
      </c>
      <c r="W111" s="24" t="n">
        <v>0.333333333333333</v>
      </c>
      <c r="X111" s="99" t="s">
        <v>366</v>
      </c>
      <c r="Y111" s="72" t="n">
        <v>2</v>
      </c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customFormat="false" ht="12.8" hidden="false" customHeight="false" outlineLevel="0" collapsed="false">
      <c r="A112" s="3" t="s">
        <v>264</v>
      </c>
      <c r="B112" s="31" t="n">
        <v>138</v>
      </c>
      <c r="C112" s="8" t="n">
        <v>209</v>
      </c>
      <c r="D112" s="32" t="n">
        <v>201</v>
      </c>
      <c r="E112" s="31" t="n">
        <v>74</v>
      </c>
      <c r="F112" s="8" t="n">
        <v>60</v>
      </c>
      <c r="G112" s="32" t="n">
        <v>42</v>
      </c>
      <c r="H112" s="31" t="n">
        <v>91</v>
      </c>
      <c r="I112" s="8" t="n">
        <v>82</v>
      </c>
      <c r="J112" s="32" t="n">
        <v>94</v>
      </c>
      <c r="K112" s="31" t="n">
        <v>34</v>
      </c>
      <c r="L112" s="8" t="n">
        <v>26</v>
      </c>
      <c r="M112" s="32" t="n">
        <v>33</v>
      </c>
      <c r="N112" s="31" t="n">
        <v>43</v>
      </c>
      <c r="O112" s="8" t="n">
        <v>39</v>
      </c>
      <c r="P112" s="32" t="n">
        <v>73</v>
      </c>
      <c r="R112" s="3" t="s">
        <v>264</v>
      </c>
      <c r="S112" s="24" t="n">
        <v>182.666666666667</v>
      </c>
      <c r="T112" s="24" t="n">
        <v>58.6666666666667</v>
      </c>
      <c r="U112" s="24" t="n">
        <v>89</v>
      </c>
      <c r="V112" s="24" t="n">
        <v>31</v>
      </c>
      <c r="W112" s="24" t="n">
        <v>51.6666666666667</v>
      </c>
      <c r="X112" s="3" t="s">
        <v>264</v>
      </c>
      <c r="Y112" s="24"/>
      <c r="Z112" s="24"/>
      <c r="AA112" s="24"/>
    </row>
    <row r="113" s="72" customFormat="true" ht="12.8" hidden="false" customHeight="false" outlineLevel="0" collapsed="false">
      <c r="B113" s="73" t="n">
        <v>0.00851536467974824</v>
      </c>
      <c r="C113" s="72" t="n">
        <v>0.0120781322237633</v>
      </c>
      <c r="D113" s="74" t="n">
        <v>0.0130655226209048</v>
      </c>
      <c r="E113" s="73" t="n">
        <v>0.0077212020033389</v>
      </c>
      <c r="F113" s="72" t="n">
        <v>0.00590318772136954</v>
      </c>
      <c r="G113" s="74" t="n">
        <v>0.00403341976375684</v>
      </c>
      <c r="H113" s="73" t="n">
        <v>0.00739356516087098</v>
      </c>
      <c r="I113" s="72" t="n">
        <v>0.00742686350874015</v>
      </c>
      <c r="J113" s="74" t="n">
        <v>0.00752361133344005</v>
      </c>
      <c r="K113" s="73" t="n">
        <v>0.0053840063341251</v>
      </c>
      <c r="L113" s="72" t="n">
        <v>0.00426229508196721</v>
      </c>
      <c r="M113" s="74" t="n">
        <v>0.00473118279569893</v>
      </c>
      <c r="N113" s="73" t="n">
        <v>0.00581238172479048</v>
      </c>
      <c r="O113" s="72" t="n">
        <v>0.0049808429118774</v>
      </c>
      <c r="P113" s="74" t="n">
        <v>0.00783009760806607</v>
      </c>
      <c r="S113" s="72" t="n">
        <v>0.0112196731748054</v>
      </c>
      <c r="T113" s="72" t="n">
        <v>0.00588593649615509</v>
      </c>
      <c r="U113" s="72" t="n">
        <v>0.00744801333435039</v>
      </c>
      <c r="V113" s="72" t="n">
        <v>0.00479249473726375</v>
      </c>
      <c r="W113" s="72" t="n">
        <v>0.00620777408157798</v>
      </c>
      <c r="Y113" s="72" t="n">
        <v>1.90618318463588</v>
      </c>
      <c r="AA113" s="72" t="n">
        <v>1.55409942893392</v>
      </c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customFormat="false" ht="12.8" hidden="false" customHeight="false" outlineLevel="0" collapsed="false">
      <c r="A114" s="3" t="s">
        <v>265</v>
      </c>
      <c r="B114" s="31" t="n">
        <v>775</v>
      </c>
      <c r="C114" s="8" t="n">
        <v>791</v>
      </c>
      <c r="D114" s="32" t="n">
        <v>711</v>
      </c>
      <c r="E114" s="31" t="n">
        <v>445</v>
      </c>
      <c r="F114" s="8" t="n">
        <v>474</v>
      </c>
      <c r="G114" s="32" t="n">
        <v>497</v>
      </c>
      <c r="H114" s="31" t="n">
        <v>532</v>
      </c>
      <c r="I114" s="8" t="n">
        <v>577</v>
      </c>
      <c r="J114" s="32" t="n">
        <v>510</v>
      </c>
      <c r="K114" s="31" t="n">
        <v>107</v>
      </c>
      <c r="L114" s="8" t="n">
        <v>156</v>
      </c>
      <c r="M114" s="32" t="n">
        <v>175</v>
      </c>
      <c r="N114" s="31" t="n">
        <v>215</v>
      </c>
      <c r="O114" s="8" t="n">
        <v>211</v>
      </c>
      <c r="P114" s="32" t="n">
        <v>255</v>
      </c>
      <c r="R114" s="3" t="s">
        <v>265</v>
      </c>
      <c r="S114" s="24" t="n">
        <v>759</v>
      </c>
      <c r="T114" s="24" t="n">
        <v>472</v>
      </c>
      <c r="U114" s="24" t="n">
        <v>539.666666666667</v>
      </c>
      <c r="V114" s="24" t="n">
        <v>146</v>
      </c>
      <c r="W114" s="24" t="n">
        <v>227</v>
      </c>
      <c r="X114" s="3" t="s">
        <v>265</v>
      </c>
      <c r="Y114" s="24"/>
      <c r="Z114" s="24"/>
      <c r="AA114" s="24"/>
    </row>
    <row r="115" s="72" customFormat="true" ht="12.8" hidden="false" customHeight="false" outlineLevel="0" collapsed="false">
      <c r="B115" s="78" t="n">
        <v>0.0478217943971369</v>
      </c>
      <c r="C115" s="79" t="n">
        <v>0.0457119741100324</v>
      </c>
      <c r="D115" s="80" t="n">
        <v>0.046216848673947</v>
      </c>
      <c r="E115" s="78" t="n">
        <v>0.0464315525876461</v>
      </c>
      <c r="F115" s="79" t="n">
        <v>0.0466351829988194</v>
      </c>
      <c r="G115" s="80" t="n">
        <v>0.0477288005377893</v>
      </c>
      <c r="H115" s="78" t="n">
        <v>0.043223919402015</v>
      </c>
      <c r="I115" s="79" t="n">
        <v>0.0522597590797935</v>
      </c>
      <c r="J115" s="80" t="n">
        <v>0.0408195934048343</v>
      </c>
      <c r="K115" s="73" t="n">
        <v>0.0169437846397466</v>
      </c>
      <c r="L115" s="72" t="n">
        <v>0.0255737704918033</v>
      </c>
      <c r="M115" s="74" t="n">
        <v>0.025089605734767</v>
      </c>
      <c r="N115" s="73" t="n">
        <v>0.0290619086239524</v>
      </c>
      <c r="O115" s="72" t="n">
        <v>0.0269476372924649</v>
      </c>
      <c r="P115" s="74" t="n">
        <v>0.0273517108226966</v>
      </c>
      <c r="S115" s="72" t="n">
        <v>0.0465835390603721</v>
      </c>
      <c r="T115" s="72" t="n">
        <v>0.0469318453747516</v>
      </c>
      <c r="U115" s="72" t="n">
        <v>0.0454344239622143</v>
      </c>
      <c r="V115" s="72" t="n">
        <v>0.0225357202887723</v>
      </c>
      <c r="W115" s="72" t="n">
        <v>0.0277870855797046</v>
      </c>
      <c r="Y115" s="72" t="n">
        <v>0.992578465398105</v>
      </c>
      <c r="AA115" s="72" t="n">
        <v>2.01610702387225</v>
      </c>
      <c r="ALX115" s="0"/>
      <c r="ALY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customFormat="false" ht="12.8" hidden="false" customHeight="false" outlineLevel="0" collapsed="false">
      <c r="A116" s="3" t="s">
        <v>267</v>
      </c>
      <c r="B116" s="31" t="n">
        <v>336</v>
      </c>
      <c r="C116" s="8" t="n">
        <v>331</v>
      </c>
      <c r="D116" s="32" t="n">
        <v>343</v>
      </c>
      <c r="E116" s="31" t="n">
        <v>215</v>
      </c>
      <c r="F116" s="8" t="n">
        <v>197</v>
      </c>
      <c r="G116" s="32" t="n">
        <v>218</v>
      </c>
      <c r="H116" s="31" t="n">
        <v>258</v>
      </c>
      <c r="I116" s="8" t="n">
        <v>206</v>
      </c>
      <c r="J116" s="32" t="n">
        <v>269</v>
      </c>
      <c r="K116" s="31" t="n">
        <v>116</v>
      </c>
      <c r="L116" s="8" t="n">
        <v>94</v>
      </c>
      <c r="M116" s="32" t="n">
        <v>141</v>
      </c>
      <c r="N116" s="31" t="n">
        <v>121</v>
      </c>
      <c r="O116" s="8" t="n">
        <v>159</v>
      </c>
      <c r="P116" s="32" t="n">
        <v>131</v>
      </c>
      <c r="R116" s="3" t="s">
        <v>267</v>
      </c>
      <c r="S116" s="24" t="n">
        <v>336.666666666667</v>
      </c>
      <c r="T116" s="24" t="n">
        <v>210</v>
      </c>
      <c r="U116" s="24" t="n">
        <v>244.333333333333</v>
      </c>
      <c r="V116" s="24" t="n">
        <v>117</v>
      </c>
      <c r="W116" s="24" t="n">
        <v>137</v>
      </c>
      <c r="X116" s="3" t="s">
        <v>267</v>
      </c>
      <c r="Y116" s="24"/>
      <c r="Z116" s="24"/>
      <c r="AA116" s="24"/>
    </row>
    <row r="117" s="72" customFormat="true" ht="12.8" hidden="false" customHeight="false" outlineLevel="0" collapsed="false">
      <c r="B117" s="73" t="n">
        <v>0.0207330618289522</v>
      </c>
      <c r="C117" s="72" t="n">
        <v>0.0191285251964864</v>
      </c>
      <c r="D117" s="74" t="n">
        <v>0.0222958918356734</v>
      </c>
      <c r="E117" s="73" t="n">
        <v>0.0224332220367279</v>
      </c>
      <c r="F117" s="72" t="n">
        <v>0.0193821330184967</v>
      </c>
      <c r="G117" s="74" t="n">
        <v>0.020935369249976</v>
      </c>
      <c r="H117" s="73" t="n">
        <v>0.0209619759506012</v>
      </c>
      <c r="I117" s="72" t="n">
        <v>0.0186577302780545</v>
      </c>
      <c r="J117" s="74" t="n">
        <v>0.0215303345605891</v>
      </c>
      <c r="K117" s="73" t="n">
        <v>0.018368962787015</v>
      </c>
      <c r="L117" s="72" t="n">
        <v>0.0154098360655738</v>
      </c>
      <c r="M117" s="74" t="n">
        <v>0.0202150537634409</v>
      </c>
      <c r="N117" s="73" t="n">
        <v>0.0163557718302244</v>
      </c>
      <c r="O117" s="72" t="n">
        <v>0.0203065134099617</v>
      </c>
      <c r="P117" s="74" t="n">
        <v>0.0140512710500912</v>
      </c>
      <c r="S117" s="72" t="n">
        <v>0.0207191596203707</v>
      </c>
      <c r="T117" s="72" t="n">
        <v>0.0209169081017335</v>
      </c>
      <c r="U117" s="72" t="n">
        <v>0.0203833469297483</v>
      </c>
      <c r="V117" s="72" t="n">
        <v>0.0179979508720099</v>
      </c>
      <c r="W117" s="72" t="n">
        <v>0.0169045187634258</v>
      </c>
      <c r="Y117" s="72" t="n">
        <v>0.990545998462054</v>
      </c>
      <c r="AA117" s="72" t="n">
        <v>1.13253709128899</v>
      </c>
      <c r="ALX117" s="0"/>
      <c r="ALY117" s="0"/>
      <c r="ALZ117" s="0"/>
      <c r="AMA117" s="0"/>
      <c r="AMB117" s="0"/>
      <c r="AMC117" s="0"/>
      <c r="AMD117" s="0"/>
      <c r="AME117" s="0"/>
      <c r="AMF117" s="0"/>
      <c r="AMG117" s="0"/>
      <c r="AMH117" s="0"/>
      <c r="AMI117" s="0"/>
      <c r="AMJ117" s="0"/>
    </row>
    <row r="118" customFormat="false" ht="12.8" hidden="false" customHeight="false" outlineLevel="0" collapsed="false">
      <c r="A118" s="3" t="s">
        <v>269</v>
      </c>
      <c r="B118" s="31" t="n">
        <v>10</v>
      </c>
      <c r="C118" s="8" t="n">
        <v>21</v>
      </c>
      <c r="D118" s="32" t="n">
        <v>18</v>
      </c>
      <c r="E118" s="31" t="n">
        <v>22</v>
      </c>
      <c r="F118" s="8" t="n">
        <v>10</v>
      </c>
      <c r="G118" s="32" t="n">
        <v>24</v>
      </c>
      <c r="H118" s="31" t="n">
        <v>24</v>
      </c>
      <c r="I118" s="8" t="n">
        <v>11</v>
      </c>
      <c r="J118" s="32" t="n">
        <v>13</v>
      </c>
      <c r="K118" s="31" t="n">
        <v>56</v>
      </c>
      <c r="L118" s="8" t="n">
        <v>38</v>
      </c>
      <c r="M118" s="32" t="n">
        <v>18</v>
      </c>
      <c r="N118" s="31" t="n">
        <v>14</v>
      </c>
      <c r="O118" s="8" t="n">
        <v>33</v>
      </c>
      <c r="P118" s="32" t="n">
        <v>36</v>
      </c>
      <c r="R118" s="3" t="s">
        <v>269</v>
      </c>
      <c r="S118" s="24" t="n">
        <v>16.3333333333333</v>
      </c>
      <c r="T118" s="24" t="n">
        <v>18.6666666666667</v>
      </c>
      <c r="U118" s="24" t="n">
        <v>16</v>
      </c>
      <c r="V118" s="24" t="n">
        <v>37.3333333333333</v>
      </c>
      <c r="W118" s="24" t="n">
        <v>27.6666666666667</v>
      </c>
      <c r="X118" s="3" t="s">
        <v>269</v>
      </c>
      <c r="Y118" s="24"/>
      <c r="Z118" s="24"/>
      <c r="AA118" s="24"/>
    </row>
    <row r="119" s="72" customFormat="true" ht="12.8" hidden="false" customHeight="false" outlineLevel="0" collapsed="false">
      <c r="B119" s="73" t="n">
        <v>0.00061705541157596</v>
      </c>
      <c r="C119" s="72" t="n">
        <v>0.00121359223300971</v>
      </c>
      <c r="D119" s="74" t="n">
        <v>0.00117004680187207</v>
      </c>
      <c r="E119" s="73" t="n">
        <v>0.00229549248747913</v>
      </c>
      <c r="F119" s="72" t="n">
        <v>0.000983864620228257</v>
      </c>
      <c r="G119" s="74" t="n">
        <v>0.00230481129357534</v>
      </c>
      <c r="H119" s="73" t="n">
        <v>0.00194995125121872</v>
      </c>
      <c r="I119" s="72" t="n">
        <v>0.00099628656824563</v>
      </c>
      <c r="J119" s="74" t="n">
        <v>0.00104049943973107</v>
      </c>
      <c r="K119" s="73" t="n">
        <v>0.00886777513855899</v>
      </c>
      <c r="L119" s="72" t="n">
        <v>0.00622950819672131</v>
      </c>
      <c r="M119" s="74" t="n">
        <v>0.00258064516129032</v>
      </c>
      <c r="N119" s="73" t="n">
        <v>0.00189240335225737</v>
      </c>
      <c r="O119" s="72" t="n">
        <v>0.00421455938697318</v>
      </c>
      <c r="P119" s="74" t="n">
        <v>0.00386141799849834</v>
      </c>
      <c r="S119" s="72" t="n">
        <v>0.00100023148215258</v>
      </c>
      <c r="T119" s="72" t="n">
        <v>0.00186138946709424</v>
      </c>
      <c r="U119" s="72" t="n">
        <v>0.00132891241973181</v>
      </c>
      <c r="V119" s="72" t="n">
        <v>0.00589264283219021</v>
      </c>
      <c r="W119" s="72" t="n">
        <v>0.00332279357924296</v>
      </c>
      <c r="Y119" s="72" t="n">
        <v>0.537357441757748</v>
      </c>
      <c r="AA119" s="72" t="n">
        <v>0.225520612325636</v>
      </c>
      <c r="ALX119" s="0"/>
      <c r="ALY119" s="0"/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customFormat="false" ht="12.8" hidden="false" customHeight="false" outlineLevel="0" collapsed="false">
      <c r="A120" s="3" t="s">
        <v>270</v>
      </c>
      <c r="B120" s="31" t="n">
        <v>142</v>
      </c>
      <c r="C120" s="8" t="n">
        <v>174</v>
      </c>
      <c r="D120" s="32" t="n">
        <v>137</v>
      </c>
      <c r="E120" s="31" t="n">
        <v>74</v>
      </c>
      <c r="F120" s="8" t="n">
        <v>123</v>
      </c>
      <c r="G120" s="32" t="n">
        <v>88</v>
      </c>
      <c r="H120" s="31" t="n">
        <v>108</v>
      </c>
      <c r="I120" s="8" t="n">
        <v>96</v>
      </c>
      <c r="J120" s="32" t="n">
        <v>96</v>
      </c>
      <c r="K120" s="31" t="n">
        <v>39</v>
      </c>
      <c r="L120" s="8" t="n">
        <v>49</v>
      </c>
      <c r="M120" s="32" t="n">
        <v>53</v>
      </c>
      <c r="N120" s="31" t="n">
        <v>91</v>
      </c>
      <c r="O120" s="8" t="n">
        <v>29</v>
      </c>
      <c r="P120" s="32" t="n">
        <v>70</v>
      </c>
      <c r="R120" s="3" t="s">
        <v>270</v>
      </c>
      <c r="S120" s="24" t="n">
        <v>151</v>
      </c>
      <c r="T120" s="24" t="n">
        <v>95</v>
      </c>
      <c r="U120" s="24" t="n">
        <v>100</v>
      </c>
      <c r="V120" s="24" t="n">
        <v>47</v>
      </c>
      <c r="W120" s="24" t="n">
        <v>63.3333333333333</v>
      </c>
      <c r="X120" s="3" t="s">
        <v>270</v>
      </c>
      <c r="Y120" s="24"/>
      <c r="Z120" s="24"/>
      <c r="AA120" s="24"/>
    </row>
    <row r="121" s="72" customFormat="true" ht="12.8" hidden="false" customHeight="false" outlineLevel="0" collapsed="false">
      <c r="B121" s="73" t="n">
        <v>0.00876218684437863</v>
      </c>
      <c r="C121" s="72" t="n">
        <v>0.0100554785020804</v>
      </c>
      <c r="D121" s="74" t="n">
        <v>0.00890535621424857</v>
      </c>
      <c r="E121" s="73" t="n">
        <v>0.0077212020033389</v>
      </c>
      <c r="F121" s="72" t="n">
        <v>0.0121015348288076</v>
      </c>
      <c r="G121" s="74" t="n">
        <v>0.00845097474310957</v>
      </c>
      <c r="H121" s="73" t="n">
        <v>0.00877478063048424</v>
      </c>
      <c r="I121" s="72" t="n">
        <v>0.00869486459559823</v>
      </c>
      <c r="J121" s="74" t="n">
        <v>0.00768368817032175</v>
      </c>
      <c r="K121" s="73" t="n">
        <v>0.00617577197149644</v>
      </c>
      <c r="L121" s="72" t="n">
        <v>0.0080327868852459</v>
      </c>
      <c r="M121" s="74" t="n">
        <v>0.00759856630824373</v>
      </c>
      <c r="N121" s="73" t="n">
        <v>0.0123006217896729</v>
      </c>
      <c r="O121" s="72" t="n">
        <v>0.0037037037037037</v>
      </c>
      <c r="P121" s="74" t="n">
        <v>0.00750831277485788</v>
      </c>
      <c r="S121" s="72" t="n">
        <v>0.00924100718690253</v>
      </c>
      <c r="T121" s="72" t="n">
        <v>0.00942457052508536</v>
      </c>
      <c r="U121" s="72" t="n">
        <v>0.00838444446546807</v>
      </c>
      <c r="V121" s="72" t="n">
        <v>0.00726904172166202</v>
      </c>
      <c r="W121" s="72" t="n">
        <v>0.00783754608941149</v>
      </c>
      <c r="Y121" s="72" t="n">
        <v>0.980522896221718</v>
      </c>
      <c r="AA121" s="72" t="n">
        <v>1.15344563788678</v>
      </c>
      <c r="ALX121" s="0"/>
      <c r="ALY121" s="0"/>
      <c r="ALZ121" s="0"/>
      <c r="AMA121" s="0"/>
      <c r="AMB121" s="0"/>
      <c r="AMC121" s="0"/>
      <c r="AMD121" s="0"/>
      <c r="AME121" s="0"/>
      <c r="AMF121" s="0"/>
      <c r="AMG121" s="0"/>
      <c r="AMH121" s="0"/>
      <c r="AMI121" s="0"/>
      <c r="AMJ121" s="0"/>
    </row>
    <row r="122" customFormat="false" ht="12.8" hidden="false" customHeight="false" outlineLevel="0" collapsed="false">
      <c r="A122" s="3" t="s">
        <v>271</v>
      </c>
      <c r="B122" s="31" t="n">
        <v>1</v>
      </c>
      <c r="C122" s="8" t="n">
        <v>2</v>
      </c>
      <c r="D122" s="32" t="n">
        <v>0</v>
      </c>
      <c r="E122" s="31" t="n">
        <v>1</v>
      </c>
      <c r="F122" s="8" t="n">
        <v>0</v>
      </c>
      <c r="G122" s="32" t="n">
        <v>4</v>
      </c>
      <c r="H122" s="31" t="n">
        <v>1</v>
      </c>
      <c r="I122" s="8" t="n">
        <v>1</v>
      </c>
      <c r="J122" s="32" t="n">
        <v>7</v>
      </c>
      <c r="K122" s="31" t="n">
        <v>1</v>
      </c>
      <c r="L122" s="8" t="n">
        <v>1</v>
      </c>
      <c r="M122" s="32" t="n">
        <v>1</v>
      </c>
      <c r="N122" s="31" t="n">
        <v>2</v>
      </c>
      <c r="O122" s="8" t="n">
        <v>1</v>
      </c>
      <c r="P122" s="32" t="n">
        <v>2</v>
      </c>
      <c r="R122" s="3" t="s">
        <v>271</v>
      </c>
      <c r="S122" s="24" t="n">
        <v>1</v>
      </c>
      <c r="T122" s="24" t="n">
        <v>1.66666666666667</v>
      </c>
      <c r="U122" s="24" t="n">
        <v>3</v>
      </c>
      <c r="V122" s="24" t="n">
        <v>1</v>
      </c>
      <c r="W122" s="24" t="n">
        <v>1.66666666666667</v>
      </c>
      <c r="X122" s="3" t="s">
        <v>271</v>
      </c>
      <c r="Y122" s="24"/>
      <c r="Z122" s="24"/>
      <c r="AA122" s="24"/>
    </row>
    <row r="123" s="72" customFormat="true" ht="12.8" hidden="false" customHeight="false" outlineLevel="0" collapsed="false">
      <c r="B123" s="73" t="n">
        <v>6.1705541157596E-005</v>
      </c>
      <c r="C123" s="72" t="n">
        <v>0.000115580212667591</v>
      </c>
      <c r="D123" s="74" t="n">
        <v>0</v>
      </c>
      <c r="E123" s="73" t="n">
        <v>0.000104340567612688</v>
      </c>
      <c r="F123" s="72" t="n">
        <v>0</v>
      </c>
      <c r="G123" s="74" t="n">
        <v>0.00038413521559589</v>
      </c>
      <c r="H123" s="73" t="n">
        <v>8.124796880078E-005</v>
      </c>
      <c r="I123" s="72" t="n">
        <v>9.05715062041482E-005</v>
      </c>
      <c r="J123" s="74" t="n">
        <v>0.000560268929085961</v>
      </c>
      <c r="K123" s="73" t="n">
        <v>0.000158353127474268</v>
      </c>
      <c r="L123" s="72" t="n">
        <v>0.000163934426229508</v>
      </c>
      <c r="M123" s="74" t="n">
        <v>0.00014336917562724</v>
      </c>
      <c r="N123" s="73" t="n">
        <v>0.000270343336036767</v>
      </c>
      <c r="O123" s="72" t="n">
        <v>0.000127713920817369</v>
      </c>
      <c r="P123" s="74" t="n">
        <v>0.000214523222138797</v>
      </c>
      <c r="S123" s="72" t="n">
        <v>5.90952512750623E-005</v>
      </c>
      <c r="T123" s="72" t="n">
        <v>0.000162825261069526</v>
      </c>
      <c r="U123" s="72" t="n">
        <v>0.000244029468030296</v>
      </c>
      <c r="V123" s="72" t="n">
        <v>0.000155218909777005</v>
      </c>
      <c r="W123" s="72" t="n">
        <v>0.000204193492997644</v>
      </c>
      <c r="Y123" s="72" t="n">
        <v>0.362936628425419</v>
      </c>
      <c r="AA123" s="72" t="n">
        <v>1.57216326529339</v>
      </c>
      <c r="ALX123" s="0"/>
      <c r="ALY123" s="0"/>
      <c r="ALZ123" s="0"/>
      <c r="AMA123" s="0"/>
      <c r="AMB123" s="0"/>
      <c r="AMC123" s="0"/>
      <c r="AMD123" s="0"/>
      <c r="AME123" s="0"/>
      <c r="AMF123" s="0"/>
      <c r="AMG123" s="0"/>
      <c r="AMH123" s="0"/>
      <c r="AMI123" s="0"/>
      <c r="AMJ123" s="0"/>
    </row>
    <row r="124" customFormat="false" ht="12.8" hidden="false" customHeight="false" outlineLevel="0" collapsed="false">
      <c r="A124" s="3" t="s">
        <v>272</v>
      </c>
      <c r="B124" s="31" t="n">
        <v>59</v>
      </c>
      <c r="C124" s="8" t="n">
        <v>56</v>
      </c>
      <c r="D124" s="32" t="n">
        <v>57</v>
      </c>
      <c r="E124" s="31" t="n">
        <v>45</v>
      </c>
      <c r="F124" s="8" t="n">
        <v>27</v>
      </c>
      <c r="G124" s="32" t="n">
        <v>45</v>
      </c>
      <c r="H124" s="31" t="n">
        <v>44</v>
      </c>
      <c r="I124" s="8" t="n">
        <v>44</v>
      </c>
      <c r="J124" s="32" t="n">
        <v>52</v>
      </c>
      <c r="K124" s="31" t="n">
        <v>36</v>
      </c>
      <c r="L124" s="8" t="n">
        <v>22</v>
      </c>
      <c r="M124" s="32" t="n">
        <v>30</v>
      </c>
      <c r="N124" s="31" t="n">
        <v>26</v>
      </c>
      <c r="O124" s="8" t="n">
        <v>45</v>
      </c>
      <c r="P124" s="32" t="n">
        <v>54</v>
      </c>
      <c r="R124" s="3" t="s">
        <v>272</v>
      </c>
      <c r="S124" s="24" t="n">
        <v>57.3333333333333</v>
      </c>
      <c r="T124" s="24" t="n">
        <v>39</v>
      </c>
      <c r="U124" s="24" t="n">
        <v>46.6666666666667</v>
      </c>
      <c r="V124" s="24" t="n">
        <v>29.3333333333333</v>
      </c>
      <c r="W124" s="24" t="n">
        <v>41.6666666666667</v>
      </c>
      <c r="X124" s="3" t="s">
        <v>272</v>
      </c>
      <c r="Y124" s="24"/>
      <c r="Z124" s="24"/>
      <c r="AA124" s="24"/>
    </row>
    <row r="125" s="72" customFormat="true" ht="12.8" hidden="false" customHeight="false" outlineLevel="0" collapsed="false">
      <c r="B125" s="73" t="n">
        <v>0.00364062692829816</v>
      </c>
      <c r="C125" s="72" t="n">
        <v>0.00323624595469256</v>
      </c>
      <c r="D125" s="74" t="n">
        <v>0.00370514820592824</v>
      </c>
      <c r="E125" s="73" t="n">
        <v>0.00469532554257095</v>
      </c>
      <c r="F125" s="72" t="n">
        <v>0.00265643447461629</v>
      </c>
      <c r="G125" s="74" t="n">
        <v>0.00432152117545376</v>
      </c>
      <c r="H125" s="73" t="n">
        <v>0.00357491062723432</v>
      </c>
      <c r="I125" s="72" t="n">
        <v>0.00398514627298252</v>
      </c>
      <c r="J125" s="74" t="n">
        <v>0.00416199775892428</v>
      </c>
      <c r="K125" s="73" t="n">
        <v>0.00570071258907363</v>
      </c>
      <c r="L125" s="72" t="n">
        <v>0.00360655737704918</v>
      </c>
      <c r="M125" s="74" t="n">
        <v>0.0043010752688172</v>
      </c>
      <c r="N125" s="73" t="n">
        <v>0.00351446336847797</v>
      </c>
      <c r="O125" s="72" t="n">
        <v>0.00574712643678161</v>
      </c>
      <c r="P125" s="74" t="n">
        <v>0.00579212699774751</v>
      </c>
      <c r="S125" s="72" t="n">
        <v>0.00352734036297299</v>
      </c>
      <c r="T125" s="72" t="n">
        <v>0.00389109373088033</v>
      </c>
      <c r="U125" s="72" t="n">
        <v>0.00390735155304704</v>
      </c>
      <c r="V125" s="72" t="n">
        <v>0.00453611507831334</v>
      </c>
      <c r="W125" s="72" t="n">
        <v>0.00501790560100236</v>
      </c>
      <c r="Y125" s="72" t="n">
        <v>0.90651642107191</v>
      </c>
      <c r="AA125" s="72" t="n">
        <v>0.86138721914875</v>
      </c>
      <c r="ALX125" s="0"/>
      <c r="ALY125" s="0"/>
      <c r="ALZ125" s="0"/>
      <c r="AMA125" s="0"/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customFormat="false" ht="12.8" hidden="false" customHeight="false" outlineLevel="0" collapsed="false">
      <c r="A126" s="76" t="s">
        <v>367</v>
      </c>
      <c r="B126" s="31" t="n">
        <v>12</v>
      </c>
      <c r="C126" s="8" t="n">
        <v>14</v>
      </c>
      <c r="D126" s="32" t="n">
        <v>9</v>
      </c>
      <c r="E126" s="31" t="n">
        <v>14</v>
      </c>
      <c r="F126" s="8" t="n">
        <v>9</v>
      </c>
      <c r="G126" s="32" t="n">
        <v>8</v>
      </c>
      <c r="H126" s="31" t="n">
        <v>13</v>
      </c>
      <c r="I126" s="8" t="n">
        <v>9</v>
      </c>
      <c r="J126" s="32" t="n">
        <v>13</v>
      </c>
      <c r="K126" s="31" t="n">
        <v>15</v>
      </c>
      <c r="L126" s="8" t="n">
        <v>5</v>
      </c>
      <c r="M126" s="32" t="n">
        <v>10</v>
      </c>
      <c r="N126" s="31" t="n">
        <v>6</v>
      </c>
      <c r="O126" s="8" t="n">
        <v>9</v>
      </c>
      <c r="P126" s="32" t="n">
        <v>13</v>
      </c>
      <c r="R126" s="76" t="s">
        <v>367</v>
      </c>
      <c r="S126" s="24" t="n">
        <v>11.6666666666667</v>
      </c>
      <c r="T126" s="24" t="n">
        <v>10.3333333333333</v>
      </c>
      <c r="U126" s="24" t="n">
        <v>11.6666666666667</v>
      </c>
      <c r="V126" s="24" t="n">
        <v>10</v>
      </c>
      <c r="W126" s="24" t="n">
        <v>9.33333333333333</v>
      </c>
      <c r="X126" s="76" t="s">
        <v>367</v>
      </c>
      <c r="Y126" s="24"/>
      <c r="Z126" s="24"/>
      <c r="AA126" s="24"/>
    </row>
    <row r="127" s="72" customFormat="true" ht="12.8" hidden="false" customHeight="false" outlineLevel="0" collapsed="false">
      <c r="A127" s="76" t="s">
        <v>368</v>
      </c>
      <c r="B127" s="85" t="n">
        <v>0</v>
      </c>
      <c r="C127" s="24" t="n">
        <v>0</v>
      </c>
      <c r="D127" s="86" t="n">
        <v>0</v>
      </c>
      <c r="E127" s="85" t="n">
        <v>0</v>
      </c>
      <c r="F127" s="24" t="n">
        <v>0</v>
      </c>
      <c r="G127" s="86" t="n">
        <v>0</v>
      </c>
      <c r="H127" s="85" t="n">
        <v>0</v>
      </c>
      <c r="I127" s="24" t="n">
        <v>0</v>
      </c>
      <c r="J127" s="86" t="n">
        <v>0</v>
      </c>
      <c r="K127" s="85" t="n">
        <v>0</v>
      </c>
      <c r="L127" s="24" t="n">
        <v>0</v>
      </c>
      <c r="M127" s="86" t="n">
        <v>0</v>
      </c>
      <c r="N127" s="85" t="n">
        <v>0</v>
      </c>
      <c r="O127" s="24" t="n">
        <v>0</v>
      </c>
      <c r="P127" s="86" t="n">
        <v>0</v>
      </c>
      <c r="R127" s="76" t="s">
        <v>368</v>
      </c>
      <c r="S127" s="72" t="n">
        <v>0</v>
      </c>
      <c r="T127" s="72" t="n">
        <v>0</v>
      </c>
      <c r="U127" s="72" t="n">
        <v>0</v>
      </c>
      <c r="V127" s="72" t="n">
        <v>0</v>
      </c>
      <c r="W127" s="72" t="n">
        <v>0</v>
      </c>
      <c r="X127" s="76" t="s">
        <v>368</v>
      </c>
      <c r="ALX127" s="0"/>
      <c r="ALY127" s="0"/>
      <c r="ALZ127" s="0"/>
      <c r="AMA127" s="0"/>
      <c r="AMB127" s="0"/>
      <c r="AMC127" s="0"/>
      <c r="AMD127" s="0"/>
      <c r="AME127" s="0"/>
      <c r="AMF127" s="0"/>
      <c r="AMG127" s="0"/>
      <c r="AMH127" s="0"/>
      <c r="AMI127" s="0"/>
      <c r="AMJ127" s="0"/>
    </row>
    <row r="128" customFormat="false" ht="12.8" hidden="false" customHeight="false" outlineLevel="0" collapsed="false">
      <c r="A128" s="30" t="s">
        <v>273</v>
      </c>
      <c r="B128" s="31" t="n">
        <v>65</v>
      </c>
      <c r="C128" s="8" t="n">
        <v>69</v>
      </c>
      <c r="D128" s="32" t="n">
        <v>56</v>
      </c>
      <c r="E128" s="31" t="n">
        <v>40</v>
      </c>
      <c r="F128" s="8" t="n">
        <v>50</v>
      </c>
      <c r="G128" s="32" t="n">
        <v>49</v>
      </c>
      <c r="H128" s="31" t="n">
        <v>80</v>
      </c>
      <c r="I128" s="8" t="n">
        <v>46</v>
      </c>
      <c r="J128" s="32" t="n">
        <v>64</v>
      </c>
      <c r="K128" s="31" t="n">
        <v>30</v>
      </c>
      <c r="L128" s="8" t="n">
        <v>28</v>
      </c>
      <c r="M128" s="32" t="n">
        <v>37</v>
      </c>
      <c r="N128" s="31" t="n">
        <v>42</v>
      </c>
      <c r="O128" s="8" t="n">
        <v>56</v>
      </c>
      <c r="P128" s="32" t="n">
        <v>43</v>
      </c>
      <c r="R128" s="30" t="s">
        <v>273</v>
      </c>
      <c r="S128" s="24" t="n">
        <v>63.3333333333333</v>
      </c>
      <c r="T128" s="24" t="n">
        <v>46.3333333333333</v>
      </c>
      <c r="U128" s="24" t="n">
        <v>63.3333333333333</v>
      </c>
      <c r="V128" s="24" t="n">
        <v>31.6666666666667</v>
      </c>
      <c r="W128" s="24" t="n">
        <v>47</v>
      </c>
      <c r="X128" s="30" t="s">
        <v>273</v>
      </c>
      <c r="Y128" s="24"/>
      <c r="Z128" s="24"/>
      <c r="AA128" s="24"/>
    </row>
    <row r="129" s="72" customFormat="true" ht="12.8" hidden="false" customHeight="false" outlineLevel="0" collapsed="false">
      <c r="A129" s="75"/>
      <c r="B129" s="73" t="n">
        <v>0.00401086017524374</v>
      </c>
      <c r="C129" s="72" t="n">
        <v>0.0039875173370319</v>
      </c>
      <c r="D129" s="74" t="n">
        <v>0.00364014560582423</v>
      </c>
      <c r="E129" s="73" t="n">
        <v>0.00417362270450751</v>
      </c>
      <c r="F129" s="72" t="n">
        <v>0.00491932310114128</v>
      </c>
      <c r="G129" s="74" t="n">
        <v>0.00470565639104965</v>
      </c>
      <c r="H129" s="73" t="n">
        <v>0.0064998375040624</v>
      </c>
      <c r="I129" s="72" t="n">
        <v>0.00416628928539082</v>
      </c>
      <c r="J129" s="74" t="n">
        <v>0.0051224587802145</v>
      </c>
      <c r="K129" s="73" t="n">
        <v>0.00475059382422803</v>
      </c>
      <c r="L129" s="72" t="n">
        <v>0.00459016393442623</v>
      </c>
      <c r="M129" s="74" t="n">
        <v>0.00530465949820789</v>
      </c>
      <c r="N129" s="73" t="n">
        <v>0.0056772100567721</v>
      </c>
      <c r="O129" s="72" t="n">
        <v>0.00715197956577267</v>
      </c>
      <c r="P129" s="74" t="n">
        <v>0.00461224927598413</v>
      </c>
      <c r="R129" s="75"/>
      <c r="S129" s="72" t="n">
        <v>0.00387950770603329</v>
      </c>
      <c r="T129" s="72" t="n">
        <v>0.00459953406556615</v>
      </c>
      <c r="U129" s="72" t="n">
        <v>0.00526286185655591</v>
      </c>
      <c r="V129" s="72" t="n">
        <v>0.00488180575228738</v>
      </c>
      <c r="W129" s="72" t="n">
        <v>0.0058138129661763</v>
      </c>
      <c r="X129" s="75"/>
      <c r="Y129" s="72" t="n">
        <v>0.843456674248106</v>
      </c>
      <c r="AA129" s="72" t="n">
        <v>1.07805638397021</v>
      </c>
      <c r="ALX129" s="0"/>
      <c r="ALY129" s="0"/>
      <c r="ALZ129" s="0"/>
      <c r="AMA129" s="0"/>
      <c r="AMB129" s="0"/>
      <c r="AMC129" s="0"/>
      <c r="AMD129" s="0"/>
      <c r="AME129" s="0"/>
      <c r="AMF129" s="0"/>
      <c r="AMG129" s="0"/>
      <c r="AMH129" s="0"/>
      <c r="AMI129" s="0"/>
      <c r="AMJ129" s="0"/>
    </row>
    <row r="130" customFormat="false" ht="12.8" hidden="false" customHeight="false" outlineLevel="0" collapsed="false">
      <c r="A130" s="3" t="s">
        <v>274</v>
      </c>
      <c r="B130" s="31" t="n">
        <v>77</v>
      </c>
      <c r="C130" s="8" t="n">
        <v>86</v>
      </c>
      <c r="D130" s="32" t="n">
        <v>63</v>
      </c>
      <c r="E130" s="31" t="n">
        <v>77</v>
      </c>
      <c r="F130" s="8" t="n">
        <v>32</v>
      </c>
      <c r="G130" s="32" t="n">
        <v>55</v>
      </c>
      <c r="H130" s="31" t="n">
        <v>83</v>
      </c>
      <c r="I130" s="8" t="n">
        <v>64</v>
      </c>
      <c r="J130" s="32" t="n">
        <v>74</v>
      </c>
      <c r="K130" s="31" t="n">
        <v>91</v>
      </c>
      <c r="L130" s="8" t="n">
        <v>34</v>
      </c>
      <c r="M130" s="32" t="n">
        <v>56</v>
      </c>
      <c r="N130" s="31" t="n">
        <v>44</v>
      </c>
      <c r="O130" s="8" t="n">
        <v>66</v>
      </c>
      <c r="P130" s="32" t="n">
        <v>92</v>
      </c>
      <c r="R130" s="3" t="s">
        <v>274</v>
      </c>
      <c r="S130" s="24" t="n">
        <v>75.3333333333333</v>
      </c>
      <c r="T130" s="24" t="n">
        <v>54.6666666666667</v>
      </c>
      <c r="U130" s="24" t="n">
        <v>73.6666666666667</v>
      </c>
      <c r="V130" s="24" t="n">
        <v>60.3333333333333</v>
      </c>
      <c r="W130" s="24" t="n">
        <v>67.3333333333333</v>
      </c>
      <c r="X130" s="3" t="s">
        <v>274</v>
      </c>
      <c r="Y130" s="24"/>
      <c r="Z130" s="24"/>
      <c r="AA130" s="24"/>
    </row>
    <row r="131" s="72" customFormat="true" ht="12.8" hidden="false" customHeight="false" outlineLevel="0" collapsed="false">
      <c r="B131" s="73" t="n">
        <v>0.00475132666913489</v>
      </c>
      <c r="C131" s="72" t="n">
        <v>0.00496994914470643</v>
      </c>
      <c r="D131" s="74" t="n">
        <v>0.00409516380655226</v>
      </c>
      <c r="E131" s="73" t="n">
        <v>0.00803422370617696</v>
      </c>
      <c r="F131" s="72" t="n">
        <v>0.00314836678473042</v>
      </c>
      <c r="G131" s="74" t="n">
        <v>0.00528185921444348</v>
      </c>
      <c r="H131" s="73" t="n">
        <v>0.00674358141046474</v>
      </c>
      <c r="I131" s="72" t="n">
        <v>0.00579657639706548</v>
      </c>
      <c r="J131" s="74" t="n">
        <v>0.00592284296462302</v>
      </c>
      <c r="K131" s="73" t="n">
        <v>0.0144101346001584</v>
      </c>
      <c r="L131" s="72" t="n">
        <v>0.00557377049180328</v>
      </c>
      <c r="M131" s="74" t="n">
        <v>0.00802867383512545</v>
      </c>
      <c r="N131" s="73" t="n">
        <v>0.00594755339280887</v>
      </c>
      <c r="O131" s="72" t="n">
        <v>0.00842911877394636</v>
      </c>
      <c r="P131" s="74" t="n">
        <v>0.00986806821838464</v>
      </c>
      <c r="S131" s="72" t="n">
        <v>0.00460547987346453</v>
      </c>
      <c r="T131" s="72" t="n">
        <v>0.00548814990178362</v>
      </c>
      <c r="U131" s="72" t="n">
        <v>0.00615433359071775</v>
      </c>
      <c r="V131" s="72" t="n">
        <v>0.00933752630902904</v>
      </c>
      <c r="W131" s="72" t="n">
        <v>0.00808158012837996</v>
      </c>
      <c r="Y131" s="72" t="n">
        <v>0.83916801761697</v>
      </c>
      <c r="AA131" s="72" t="n">
        <v>0.659096787204416</v>
      </c>
      <c r="ALX131" s="0"/>
      <c r="ALY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customFormat="false" ht="12.8" hidden="false" customHeight="false" outlineLevel="0" collapsed="false">
      <c r="A132" s="3" t="s">
        <v>275</v>
      </c>
      <c r="B132" s="31" t="n">
        <v>79</v>
      </c>
      <c r="C132" s="8" t="n">
        <v>79</v>
      </c>
      <c r="D132" s="32" t="n">
        <v>68</v>
      </c>
      <c r="E132" s="31" t="n">
        <v>60</v>
      </c>
      <c r="F132" s="8" t="n">
        <v>31</v>
      </c>
      <c r="G132" s="32" t="n">
        <v>32</v>
      </c>
      <c r="H132" s="31" t="n">
        <v>59</v>
      </c>
      <c r="I132" s="8" t="n">
        <v>54</v>
      </c>
      <c r="J132" s="32" t="n">
        <v>65</v>
      </c>
      <c r="K132" s="31" t="n">
        <v>30</v>
      </c>
      <c r="L132" s="8" t="n">
        <v>27</v>
      </c>
      <c r="M132" s="32" t="n">
        <v>26</v>
      </c>
      <c r="N132" s="31" t="n">
        <v>15</v>
      </c>
      <c r="O132" s="8" t="n">
        <v>38</v>
      </c>
      <c r="P132" s="32" t="n">
        <v>25</v>
      </c>
      <c r="R132" s="3" t="s">
        <v>275</v>
      </c>
      <c r="S132" s="24" t="n">
        <v>75.3333333333333</v>
      </c>
      <c r="T132" s="24" t="n">
        <v>41</v>
      </c>
      <c r="U132" s="24" t="n">
        <v>59.3333333333333</v>
      </c>
      <c r="V132" s="24" t="n">
        <v>27.6666666666667</v>
      </c>
      <c r="W132" s="24" t="n">
        <v>26</v>
      </c>
      <c r="X132" s="3" t="s">
        <v>275</v>
      </c>
      <c r="Y132" s="24"/>
      <c r="Z132" s="24"/>
      <c r="AA132" s="24"/>
    </row>
    <row r="133" s="72" customFormat="true" ht="12.8" hidden="false" customHeight="false" outlineLevel="0" collapsed="false">
      <c r="B133" s="73" t="n">
        <v>0.00487473775145008</v>
      </c>
      <c r="C133" s="72" t="n">
        <v>0.00456541840036986</v>
      </c>
      <c r="D133" s="74" t="n">
        <v>0.00442017680707228</v>
      </c>
      <c r="E133" s="73" t="n">
        <v>0.00626043405676127</v>
      </c>
      <c r="F133" s="72" t="n">
        <v>0.0030499803227076</v>
      </c>
      <c r="G133" s="74" t="n">
        <v>0.00307308172476712</v>
      </c>
      <c r="H133" s="100" t="n">
        <v>0.00479363015924602</v>
      </c>
      <c r="I133" s="75" t="n">
        <v>0.004890861335024</v>
      </c>
      <c r="J133" s="101" t="n">
        <v>0.00520249719865535</v>
      </c>
      <c r="K133" s="73" t="n">
        <v>0.00475059382422803</v>
      </c>
      <c r="L133" s="72" t="n">
        <v>0.00442622950819672</v>
      </c>
      <c r="M133" s="74" t="n">
        <v>0.00372759856630824</v>
      </c>
      <c r="N133" s="73" t="n">
        <v>0.00202757502027575</v>
      </c>
      <c r="O133" s="72" t="n">
        <v>0.00485312899106003</v>
      </c>
      <c r="P133" s="74" t="n">
        <v>0.00268154027673496</v>
      </c>
      <c r="S133" s="72" t="n">
        <v>0.00462011098629741</v>
      </c>
      <c r="T133" s="72" t="n">
        <v>0.00412783203474533</v>
      </c>
      <c r="U133" s="72" t="n">
        <v>0.00496232956430846</v>
      </c>
      <c r="V133" s="72" t="n">
        <v>0.00430147396624433</v>
      </c>
      <c r="W133" s="72" t="n">
        <v>0.00318741476269025</v>
      </c>
      <c r="Y133" s="72" t="n">
        <v>1.11925847452329</v>
      </c>
      <c r="AA133" s="72" t="n">
        <v>1.15363468505219</v>
      </c>
      <c r="ALX133" s="0"/>
      <c r="ALY133" s="0"/>
      <c r="ALZ133" s="0"/>
      <c r="AMA133" s="0"/>
      <c r="AMB133" s="0"/>
      <c r="AMC133" s="0"/>
      <c r="AMD133" s="0"/>
      <c r="AME133" s="0"/>
      <c r="AMF133" s="0"/>
      <c r="AMG133" s="0"/>
      <c r="AMH133" s="0"/>
      <c r="AMI133" s="0"/>
      <c r="AMJ133" s="0"/>
    </row>
    <row r="134" customFormat="false" ht="12.8" hidden="false" customHeight="false" outlineLevel="0" collapsed="false">
      <c r="A134" s="3" t="s">
        <v>281</v>
      </c>
      <c r="B134" s="31" t="n">
        <v>118</v>
      </c>
      <c r="C134" s="8" t="n">
        <v>153</v>
      </c>
      <c r="D134" s="32" t="n">
        <v>114</v>
      </c>
      <c r="E134" s="31" t="n">
        <v>35</v>
      </c>
      <c r="F134" s="8" t="n">
        <v>58</v>
      </c>
      <c r="G134" s="32" t="n">
        <v>24</v>
      </c>
      <c r="H134" s="31" t="n">
        <v>77</v>
      </c>
      <c r="I134" s="8" t="n">
        <v>64</v>
      </c>
      <c r="J134" s="32" t="n">
        <v>108</v>
      </c>
      <c r="K134" s="31" t="n">
        <v>44</v>
      </c>
      <c r="L134" s="8" t="n">
        <v>17</v>
      </c>
      <c r="M134" s="32" t="n">
        <v>32</v>
      </c>
      <c r="N134" s="31" t="n">
        <v>20</v>
      </c>
      <c r="O134" s="8" t="n">
        <v>30</v>
      </c>
      <c r="P134" s="32" t="n">
        <v>48</v>
      </c>
      <c r="R134" s="3" t="s">
        <v>281</v>
      </c>
      <c r="S134" s="24" t="n">
        <v>128.333333333333</v>
      </c>
      <c r="T134" s="24" t="n">
        <v>39</v>
      </c>
      <c r="U134" s="24" t="n">
        <v>83</v>
      </c>
      <c r="V134" s="24" t="n">
        <v>31</v>
      </c>
      <c r="W134" s="24" t="n">
        <v>32.6666666666667</v>
      </c>
      <c r="X134" s="3" t="s">
        <v>281</v>
      </c>
      <c r="Y134" s="24"/>
      <c r="Z134" s="24"/>
      <c r="AA134" s="24"/>
    </row>
    <row r="135" s="72" customFormat="true" ht="12.8" hidden="false" customHeight="false" outlineLevel="0" collapsed="false">
      <c r="B135" s="73" t="n">
        <v>0.00728125385659632</v>
      </c>
      <c r="C135" s="72" t="n">
        <v>0.00884188626907073</v>
      </c>
      <c r="D135" s="74" t="n">
        <v>0.00741029641185647</v>
      </c>
      <c r="E135" s="73" t="n">
        <v>0.00365191986644407</v>
      </c>
      <c r="F135" s="72" t="n">
        <v>0.00570641479732389</v>
      </c>
      <c r="G135" s="74" t="n">
        <v>0.00230481129357534</v>
      </c>
      <c r="H135" s="100" t="n">
        <v>0.00625609359766006</v>
      </c>
      <c r="I135" s="75" t="n">
        <v>0.00579657639706548</v>
      </c>
      <c r="J135" s="101" t="n">
        <v>0.00864414919161197</v>
      </c>
      <c r="K135" s="73" t="n">
        <v>0.00696753760886778</v>
      </c>
      <c r="L135" s="72" t="n">
        <v>0.00278688524590164</v>
      </c>
      <c r="M135" s="74" t="n">
        <v>0.00458781362007168</v>
      </c>
      <c r="N135" s="73" t="n">
        <v>0.00270343336036767</v>
      </c>
      <c r="O135" s="72" t="n">
        <v>0.00383141762452107</v>
      </c>
      <c r="P135" s="74" t="n">
        <v>0.00514855733133112</v>
      </c>
      <c r="S135" s="72" t="n">
        <v>0.00784447884584117</v>
      </c>
      <c r="T135" s="72" t="n">
        <v>0.00388771531911443</v>
      </c>
      <c r="U135" s="72" t="n">
        <v>0.00689893972877917</v>
      </c>
      <c r="V135" s="72" t="n">
        <v>0.0047807454916137</v>
      </c>
      <c r="W135" s="72" t="n">
        <v>0.00389446943873995</v>
      </c>
      <c r="Y135" s="72" t="n">
        <v>2.01776061309655</v>
      </c>
      <c r="AA135" s="72" t="n">
        <v>1.44306776858989</v>
      </c>
      <c r="ALX135" s="0"/>
      <c r="ALY135" s="0"/>
      <c r="ALZ135" s="0"/>
      <c r="AMA135" s="0"/>
      <c r="AMB135" s="0"/>
      <c r="AMC135" s="0"/>
      <c r="AMD135" s="0"/>
      <c r="AME135" s="0"/>
      <c r="AMF135" s="0"/>
      <c r="AMG135" s="0"/>
      <c r="AMH135" s="0"/>
      <c r="AMI135" s="0"/>
      <c r="AMJ135" s="0"/>
    </row>
    <row r="136" customFormat="false" ht="12.8" hidden="false" customHeight="false" outlineLevel="0" collapsed="false">
      <c r="A136" s="3" t="s">
        <v>258</v>
      </c>
      <c r="B136" s="31" t="n">
        <v>292</v>
      </c>
      <c r="C136" s="8" t="n">
        <v>320</v>
      </c>
      <c r="D136" s="32" t="n">
        <v>277</v>
      </c>
      <c r="E136" s="31" t="n">
        <v>182</v>
      </c>
      <c r="F136" s="8" t="n">
        <v>150</v>
      </c>
      <c r="G136" s="32" t="n">
        <v>169</v>
      </c>
      <c r="H136" s="31" t="n">
        <v>181</v>
      </c>
      <c r="I136" s="8" t="n">
        <v>196</v>
      </c>
      <c r="J136" s="32" t="n">
        <v>227</v>
      </c>
      <c r="K136" s="31" t="n">
        <v>76</v>
      </c>
      <c r="L136" s="8" t="n">
        <v>74</v>
      </c>
      <c r="M136" s="32" t="n">
        <v>63</v>
      </c>
      <c r="N136" s="31" t="n">
        <v>69</v>
      </c>
      <c r="O136" s="8" t="n">
        <v>76</v>
      </c>
      <c r="P136" s="32" t="n">
        <v>97</v>
      </c>
      <c r="R136" s="3" t="s">
        <v>258</v>
      </c>
      <c r="S136" s="24" t="n">
        <v>296.333333333333</v>
      </c>
      <c r="T136" s="24" t="n">
        <v>167</v>
      </c>
      <c r="U136" s="24" t="n">
        <v>201.333333333333</v>
      </c>
      <c r="V136" s="24" t="n">
        <v>71</v>
      </c>
      <c r="W136" s="24" t="n">
        <v>80.6666666666667</v>
      </c>
      <c r="X136" s="3" t="s">
        <v>258</v>
      </c>
      <c r="Y136" s="24"/>
      <c r="Z136" s="24"/>
      <c r="AA136" s="24"/>
    </row>
    <row r="137" s="72" customFormat="true" ht="12.8" hidden="false" customHeight="false" outlineLevel="0" collapsed="false">
      <c r="B137" s="78" t="n">
        <v>0.018018018018018</v>
      </c>
      <c r="C137" s="79" t="n">
        <v>0.0184928340268146</v>
      </c>
      <c r="D137" s="80" t="n">
        <v>0.0180057202288092</v>
      </c>
      <c r="E137" s="78" t="n">
        <v>0.0189899833055092</v>
      </c>
      <c r="F137" s="79" t="n">
        <v>0.0147579693034239</v>
      </c>
      <c r="G137" s="80" t="n">
        <v>0.0162297128589263</v>
      </c>
      <c r="H137" s="78" t="n">
        <v>0.0147058823529412</v>
      </c>
      <c r="I137" s="79" t="n">
        <v>0.017752015216013</v>
      </c>
      <c r="J137" s="80" t="n">
        <v>0.0181687209860733</v>
      </c>
      <c r="K137" s="73" t="n">
        <v>0.0120348376880443</v>
      </c>
      <c r="L137" s="72" t="n">
        <v>0.0121311475409836</v>
      </c>
      <c r="M137" s="74" t="n">
        <v>0.00903225806451613</v>
      </c>
      <c r="N137" s="73" t="n">
        <v>0.00932684509326845</v>
      </c>
      <c r="O137" s="72" t="n">
        <v>0.00970625798212005</v>
      </c>
      <c r="P137" s="74" t="n">
        <v>0.0104043762737316</v>
      </c>
      <c r="S137" s="72" t="n">
        <v>0.0181721907578806</v>
      </c>
      <c r="T137" s="72" t="n">
        <v>0.0166592218226198</v>
      </c>
      <c r="U137" s="72" t="n">
        <v>0.0168755395183425</v>
      </c>
      <c r="V137" s="72" t="n">
        <v>0.011066081097848</v>
      </c>
      <c r="W137" s="72" t="n">
        <v>0.00981249311637337</v>
      </c>
      <c r="Y137" s="72" t="n">
        <v>1.09081870398091</v>
      </c>
      <c r="AA137" s="72" t="n">
        <v>1.52497884021691</v>
      </c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customFormat="false" ht="12.8" hidden="false" customHeight="false" outlineLevel="0" collapsed="false">
      <c r="A138" s="3" t="s">
        <v>280</v>
      </c>
      <c r="B138" s="31" t="n">
        <v>27</v>
      </c>
      <c r="C138" s="8" t="n">
        <v>25</v>
      </c>
      <c r="D138" s="32" t="n">
        <v>20</v>
      </c>
      <c r="E138" s="31" t="n">
        <v>13</v>
      </c>
      <c r="F138" s="8" t="n">
        <v>11</v>
      </c>
      <c r="G138" s="32" t="n">
        <v>10</v>
      </c>
      <c r="H138" s="31" t="n">
        <v>24</v>
      </c>
      <c r="I138" s="8" t="n">
        <v>14</v>
      </c>
      <c r="J138" s="32" t="n">
        <v>17</v>
      </c>
      <c r="K138" s="31" t="n">
        <v>12</v>
      </c>
      <c r="L138" s="8" t="n">
        <v>13</v>
      </c>
      <c r="M138" s="32" t="n">
        <v>7</v>
      </c>
      <c r="N138" s="31" t="n">
        <v>6</v>
      </c>
      <c r="O138" s="8" t="n">
        <v>5</v>
      </c>
      <c r="P138" s="32" t="n">
        <v>7</v>
      </c>
      <c r="R138" s="3" t="s">
        <v>280</v>
      </c>
      <c r="S138" s="24" t="n">
        <v>24</v>
      </c>
      <c r="T138" s="24" t="n">
        <v>11.3333333333333</v>
      </c>
      <c r="U138" s="24" t="n">
        <v>18.3333333333333</v>
      </c>
      <c r="V138" s="24" t="n">
        <v>10.6666666666667</v>
      </c>
      <c r="W138" s="24" t="n">
        <v>6</v>
      </c>
      <c r="X138" s="3" t="s">
        <v>280</v>
      </c>
      <c r="Y138" s="24"/>
      <c r="Z138" s="24"/>
      <c r="AA138" s="24"/>
    </row>
    <row r="139" s="72" customFormat="true" ht="12.8" hidden="false" customHeight="false" outlineLevel="0" collapsed="false">
      <c r="B139" s="78" t="n">
        <v>0.00166604961125509</v>
      </c>
      <c r="C139" s="79" t="n">
        <v>0.00144475265834489</v>
      </c>
      <c r="D139" s="80" t="n">
        <v>0.00130005200208008</v>
      </c>
      <c r="E139" s="78" t="n">
        <v>0.00135642737896494</v>
      </c>
      <c r="F139" s="79" t="n">
        <v>0.00108225108225108</v>
      </c>
      <c r="G139" s="80" t="n">
        <v>0.000960338038989724</v>
      </c>
      <c r="H139" s="78" t="n">
        <v>0.00194995125121872</v>
      </c>
      <c r="I139" s="79" t="n">
        <v>0.00126800108685807</v>
      </c>
      <c r="J139" s="80" t="n">
        <v>0.00136065311349448</v>
      </c>
      <c r="K139" s="78" t="n">
        <v>0.00190023752969121</v>
      </c>
      <c r="L139" s="79" t="n">
        <v>0.00213114754098361</v>
      </c>
      <c r="M139" s="80" t="n">
        <v>0.00100358422939068</v>
      </c>
      <c r="N139" s="73" t="n">
        <v>0.0008110300081103</v>
      </c>
      <c r="O139" s="72" t="n">
        <v>0.000638569604086845</v>
      </c>
      <c r="P139" s="74" t="n">
        <v>0.000750831277485788</v>
      </c>
      <c r="S139" s="72" t="n">
        <v>0.00147028475722669</v>
      </c>
      <c r="T139" s="72" t="n">
        <v>0.00113300550006858</v>
      </c>
      <c r="U139" s="72" t="n">
        <v>0.00152620181719042</v>
      </c>
      <c r="V139" s="72" t="n">
        <v>0.00167832310002183</v>
      </c>
      <c r="W139" s="72" t="n">
        <v>0.000733476963227644</v>
      </c>
      <c r="Y139" s="72" t="n">
        <v>1.29768545442868</v>
      </c>
      <c r="AA139" s="72" t="n">
        <v>0.90936114575946</v>
      </c>
      <c r="ALX139" s="0"/>
      <c r="ALY139" s="0"/>
      <c r="ALZ139" s="0"/>
      <c r="AMA139" s="0"/>
      <c r="AMB139" s="0"/>
      <c r="AMC139" s="0"/>
      <c r="AMD139" s="0"/>
      <c r="AME139" s="0"/>
      <c r="AMF139" s="0"/>
      <c r="AMG139" s="0"/>
      <c r="AMH139" s="0"/>
      <c r="AMI139" s="0"/>
      <c r="AMJ139" s="0"/>
    </row>
    <row r="140" customFormat="false" ht="12.8" hidden="false" customHeight="false" outlineLevel="0" collapsed="false">
      <c r="A140" s="3" t="s">
        <v>282</v>
      </c>
      <c r="B140" s="31" t="n">
        <v>29</v>
      </c>
      <c r="C140" s="8" t="n">
        <v>43</v>
      </c>
      <c r="D140" s="32" t="n">
        <v>32</v>
      </c>
      <c r="E140" s="31" t="n">
        <v>21</v>
      </c>
      <c r="F140" s="8" t="n">
        <v>26</v>
      </c>
      <c r="G140" s="32" t="n">
        <v>26</v>
      </c>
      <c r="H140" s="31" t="n">
        <v>29</v>
      </c>
      <c r="I140" s="8" t="n">
        <v>26</v>
      </c>
      <c r="J140" s="32" t="n">
        <v>48</v>
      </c>
      <c r="K140" s="31" t="n">
        <v>38</v>
      </c>
      <c r="L140" s="8" t="n">
        <v>25</v>
      </c>
      <c r="M140" s="32" t="n">
        <v>21</v>
      </c>
      <c r="N140" s="31" t="n">
        <v>14</v>
      </c>
      <c r="O140" s="8" t="n">
        <v>44</v>
      </c>
      <c r="P140" s="32" t="n">
        <v>38</v>
      </c>
      <c r="R140" s="3" t="s">
        <v>282</v>
      </c>
      <c r="S140" s="24" t="n">
        <v>34.6666666666667</v>
      </c>
      <c r="T140" s="24" t="n">
        <v>24.3333333333333</v>
      </c>
      <c r="U140" s="24" t="n">
        <v>34.3333333333333</v>
      </c>
      <c r="V140" s="24" t="n">
        <v>28</v>
      </c>
      <c r="W140" s="24" t="n">
        <v>32</v>
      </c>
      <c r="X140" s="3" t="s">
        <v>282</v>
      </c>
      <c r="Y140" s="24"/>
      <c r="Z140" s="24"/>
      <c r="AA140" s="24"/>
    </row>
    <row r="141" s="72" customFormat="true" ht="12.8" hidden="false" customHeight="false" outlineLevel="0" collapsed="false">
      <c r="B141" s="73" t="n">
        <v>0.00178946069357028</v>
      </c>
      <c r="C141" s="72" t="n">
        <v>0.00248497457235321</v>
      </c>
      <c r="D141" s="74" t="n">
        <v>0.00208008320332813</v>
      </c>
      <c r="E141" s="73" t="n">
        <v>0.00219115191986644</v>
      </c>
      <c r="F141" s="72" t="n">
        <v>0.00255804801259347</v>
      </c>
      <c r="G141" s="74" t="n">
        <v>0.00249687890137328</v>
      </c>
      <c r="H141" s="73" t="n">
        <v>0.00235619109522262</v>
      </c>
      <c r="I141" s="72" t="n">
        <v>0.00235485916130785</v>
      </c>
      <c r="J141" s="74" t="n">
        <v>0.00384184408516088</v>
      </c>
      <c r="K141" s="73" t="n">
        <v>0.00601741884402217</v>
      </c>
      <c r="L141" s="72" t="n">
        <v>0.00409836065573771</v>
      </c>
      <c r="M141" s="74" t="n">
        <v>0.00301075268817204</v>
      </c>
      <c r="N141" s="73" t="n">
        <v>0.00189240335225737</v>
      </c>
      <c r="O141" s="72" t="n">
        <v>0.00561941251596424</v>
      </c>
      <c r="P141" s="74" t="n">
        <v>0.00407594122063713</v>
      </c>
      <c r="S141" s="72" t="n">
        <v>0.00211817282308387</v>
      </c>
      <c r="T141" s="72" t="n">
        <v>0.00241535961127773</v>
      </c>
      <c r="U141" s="72" t="n">
        <v>0.00285096478056378</v>
      </c>
      <c r="V141" s="72" t="n">
        <v>0.00437551072931064</v>
      </c>
      <c r="W141" s="72" t="n">
        <v>0.00386258569628625</v>
      </c>
      <c r="Y141" s="72" t="n">
        <v>0.87695961015236</v>
      </c>
      <c r="AA141" s="72" t="n">
        <v>0.651573029284504</v>
      </c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12.8" hidden="false" customHeight="false" outlineLevel="0" collapsed="false">
      <c r="A142" s="3" t="s">
        <v>283</v>
      </c>
      <c r="B142" s="31" t="n">
        <v>375</v>
      </c>
      <c r="C142" s="8" t="n">
        <v>394</v>
      </c>
      <c r="D142" s="32" t="n">
        <v>373</v>
      </c>
      <c r="E142" s="31" t="n">
        <v>300</v>
      </c>
      <c r="F142" s="8" t="n">
        <v>244</v>
      </c>
      <c r="G142" s="32" t="n">
        <v>230</v>
      </c>
      <c r="H142" s="31" t="n">
        <v>235</v>
      </c>
      <c r="I142" s="8" t="n">
        <v>278</v>
      </c>
      <c r="J142" s="32" t="n">
        <v>354</v>
      </c>
      <c r="K142" s="31" t="n">
        <v>126</v>
      </c>
      <c r="L142" s="8" t="n">
        <v>159</v>
      </c>
      <c r="M142" s="32" t="n">
        <v>131</v>
      </c>
      <c r="N142" s="31" t="n">
        <v>171</v>
      </c>
      <c r="O142" s="8" t="n">
        <v>138</v>
      </c>
      <c r="P142" s="32" t="n">
        <v>174</v>
      </c>
      <c r="R142" s="3" t="s">
        <v>283</v>
      </c>
      <c r="S142" s="24" t="n">
        <v>380.666666666667</v>
      </c>
      <c r="T142" s="24" t="n">
        <v>258</v>
      </c>
      <c r="U142" s="24" t="n">
        <v>289</v>
      </c>
      <c r="V142" s="24" t="n">
        <v>138.666666666667</v>
      </c>
      <c r="W142" s="24" t="n">
        <v>161</v>
      </c>
      <c r="X142" s="3" t="s">
        <v>283</v>
      </c>
      <c r="Y142" s="24"/>
      <c r="Z142" s="24"/>
      <c r="AA142" s="24"/>
    </row>
    <row r="143" s="72" customFormat="true" ht="12.8" hidden="false" customHeight="false" outlineLevel="0" collapsed="false">
      <c r="B143" s="73" t="n">
        <v>0.0231395779340985</v>
      </c>
      <c r="C143" s="72" t="n">
        <v>0.0227693018955155</v>
      </c>
      <c r="D143" s="74" t="n">
        <v>0.0242459698387935</v>
      </c>
      <c r="E143" s="73" t="n">
        <v>0.0313021702838063</v>
      </c>
      <c r="F143" s="72" t="n">
        <v>0.0240062967335695</v>
      </c>
      <c r="G143" s="74" t="n">
        <v>0.0220877748967637</v>
      </c>
      <c r="H143" s="73" t="n">
        <v>0.0190932726681833</v>
      </c>
      <c r="I143" s="72" t="n">
        <v>0.0251788787247532</v>
      </c>
      <c r="J143" s="74" t="n">
        <v>0.0283336001280615</v>
      </c>
      <c r="K143" s="73" t="n">
        <v>0.0199524940617577</v>
      </c>
      <c r="L143" s="72" t="n">
        <v>0.0260655737704918</v>
      </c>
      <c r="M143" s="74" t="n">
        <v>0.0187813620071685</v>
      </c>
      <c r="N143" s="73" t="n">
        <v>0.0231143552311436</v>
      </c>
      <c r="O143" s="72" t="n">
        <v>0.0176245210727969</v>
      </c>
      <c r="P143" s="74" t="n">
        <v>0.0186635203260753</v>
      </c>
      <c r="S143" s="72" t="n">
        <v>0.0233849498894692</v>
      </c>
      <c r="T143" s="72" t="n">
        <v>0.0257987473047132</v>
      </c>
      <c r="U143" s="72" t="n">
        <v>0.024201917173666</v>
      </c>
      <c r="V143" s="72" t="n">
        <v>0.0215998099464727</v>
      </c>
      <c r="W143" s="72" t="n">
        <v>0.0198007988766719</v>
      </c>
      <c r="Y143" s="72" t="n">
        <v>0.906437417804274</v>
      </c>
      <c r="AA143" s="72" t="n">
        <v>1.12046898716432</v>
      </c>
      <c r="ALX143" s="0"/>
      <c r="ALY143" s="0"/>
      <c r="ALZ143" s="0"/>
      <c r="AMA143" s="0"/>
      <c r="AMB143" s="0"/>
      <c r="AMC143" s="0"/>
      <c r="AMD143" s="0"/>
      <c r="AME143" s="0"/>
      <c r="AMF143" s="0"/>
      <c r="AMG143" s="0"/>
      <c r="AMH143" s="0"/>
      <c r="AMI143" s="0"/>
      <c r="AMJ143" s="0"/>
    </row>
    <row r="144" customFormat="false" ht="12.8" hidden="false" customHeight="false" outlineLevel="0" collapsed="false">
      <c r="A144" s="3" t="s">
        <v>284</v>
      </c>
      <c r="B144" s="31" t="n">
        <v>38</v>
      </c>
      <c r="C144" s="8" t="n">
        <v>39</v>
      </c>
      <c r="D144" s="32" t="n">
        <v>19</v>
      </c>
      <c r="E144" s="31" t="n">
        <v>21</v>
      </c>
      <c r="F144" s="8" t="n">
        <v>29</v>
      </c>
      <c r="G144" s="32" t="n">
        <v>34</v>
      </c>
      <c r="H144" s="31" t="n">
        <v>34</v>
      </c>
      <c r="I144" s="8" t="n">
        <v>17</v>
      </c>
      <c r="J144" s="32" t="n">
        <v>27</v>
      </c>
      <c r="K144" s="31" t="n">
        <v>19</v>
      </c>
      <c r="L144" s="8" t="n">
        <v>24</v>
      </c>
      <c r="M144" s="32" t="n">
        <v>34</v>
      </c>
      <c r="N144" s="31" t="n">
        <v>13</v>
      </c>
      <c r="O144" s="8" t="n">
        <v>26</v>
      </c>
      <c r="P144" s="32" t="n">
        <v>37</v>
      </c>
      <c r="R144" s="3" t="s">
        <v>284</v>
      </c>
      <c r="S144" s="24" t="n">
        <v>32</v>
      </c>
      <c r="T144" s="24" t="n">
        <v>28</v>
      </c>
      <c r="U144" s="24" t="n">
        <v>26</v>
      </c>
      <c r="V144" s="24" t="n">
        <v>25.6666666666667</v>
      </c>
      <c r="W144" s="24" t="n">
        <v>25.3333333333333</v>
      </c>
      <c r="X144" s="3" t="s">
        <v>284</v>
      </c>
      <c r="Y144" s="24"/>
      <c r="Z144" s="24"/>
      <c r="AA144" s="24"/>
    </row>
    <row r="145" s="72" customFormat="true" ht="12.8" hidden="false" customHeight="false" outlineLevel="0" collapsed="false">
      <c r="B145" s="73" t="n">
        <v>0.00234481056398865</v>
      </c>
      <c r="C145" s="72" t="n">
        <v>0.00225381414701803</v>
      </c>
      <c r="D145" s="74" t="n">
        <v>0.00123504940197608</v>
      </c>
      <c r="E145" s="73" t="n">
        <v>0.00219115191986644</v>
      </c>
      <c r="F145" s="72" t="n">
        <v>0.00285320739866194</v>
      </c>
      <c r="G145" s="74" t="n">
        <v>0.00326514933256506</v>
      </c>
      <c r="H145" s="73" t="n">
        <v>0.00276243093922652</v>
      </c>
      <c r="I145" s="72" t="n">
        <v>0.00153971560547052</v>
      </c>
      <c r="J145" s="74" t="n">
        <v>0.00216103729790299</v>
      </c>
      <c r="K145" s="73" t="n">
        <v>0.00300870942201108</v>
      </c>
      <c r="L145" s="72" t="n">
        <v>0.0039344262295082</v>
      </c>
      <c r="M145" s="74" t="n">
        <v>0.00487455197132617</v>
      </c>
      <c r="N145" s="73" t="n">
        <v>0.00175723168423898</v>
      </c>
      <c r="O145" s="72" t="n">
        <v>0.0033205619412516</v>
      </c>
      <c r="P145" s="74" t="n">
        <v>0.00396867960956774</v>
      </c>
      <c r="S145" s="72" t="n">
        <v>0.00194455803766092</v>
      </c>
      <c r="T145" s="72" t="n">
        <v>0.00276983621703115</v>
      </c>
      <c r="U145" s="72" t="n">
        <v>0.00215439461420001</v>
      </c>
      <c r="V145" s="72" t="n">
        <v>0.00393922920761515</v>
      </c>
      <c r="W145" s="72" t="n">
        <v>0.00301549107835277</v>
      </c>
      <c r="Y145" s="72" t="n">
        <v>0.702048022083124</v>
      </c>
      <c r="AA145" s="72" t="n">
        <v>0.546907656461123</v>
      </c>
      <c r="ALX145" s="0"/>
      <c r="ALY145" s="0"/>
      <c r="ALZ145" s="0"/>
      <c r="AMA145" s="0"/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s="72" customFormat="true" ht="12.8" hidden="false" customHeight="false" outlineLevel="0" collapsed="false">
      <c r="B146" s="73"/>
      <c r="D146" s="74"/>
      <c r="E146" s="73"/>
      <c r="G146" s="74"/>
      <c r="H146" s="73"/>
      <c r="J146" s="74"/>
      <c r="K146" s="73"/>
      <c r="M146" s="74"/>
      <c r="N146" s="73"/>
      <c r="P146" s="74"/>
      <c r="S146" s="24"/>
      <c r="T146" s="24"/>
      <c r="U146" s="24"/>
      <c r="V146" s="24"/>
      <c r="W146" s="24"/>
      <c r="Y146" s="24"/>
      <c r="Z146" s="24"/>
      <c r="AA146" s="24"/>
      <c r="ALX146" s="0"/>
      <c r="ALY146" s="0"/>
      <c r="ALZ146" s="0"/>
      <c r="AMA146" s="0"/>
      <c r="AMB146" s="0"/>
      <c r="AMC146" s="0"/>
      <c r="AMD146" s="0"/>
      <c r="AME146" s="0"/>
      <c r="AMF146" s="0"/>
      <c r="AMG146" s="0"/>
      <c r="AMH146" s="0"/>
      <c r="AMI146" s="0"/>
      <c r="AMJ146" s="0"/>
    </row>
    <row r="147" customFormat="false" ht="12.8" hidden="false" customHeight="false" outlineLevel="0" collapsed="false">
      <c r="B147" s="31"/>
      <c r="C147" s="8"/>
      <c r="D147" s="32"/>
      <c r="E147" s="31"/>
      <c r="F147" s="8"/>
      <c r="G147" s="32"/>
      <c r="H147" s="31"/>
      <c r="I147" s="8"/>
      <c r="J147" s="32"/>
      <c r="K147" s="31"/>
      <c r="L147" s="8"/>
      <c r="M147" s="32"/>
      <c r="N147" s="31"/>
      <c r="O147" s="8"/>
      <c r="P147" s="32"/>
      <c r="R147" s="3"/>
      <c r="S147" s="24"/>
      <c r="T147" s="24"/>
      <c r="U147" s="24"/>
      <c r="V147" s="24"/>
      <c r="W147" s="24"/>
      <c r="X147" s="64" t="s">
        <v>300</v>
      </c>
      <c r="Y147" s="102" t="n">
        <f aca="false">AVERAGE(Y13:Y146)</f>
        <v>1.00916642745171</v>
      </c>
      <c r="Z147" s="103"/>
      <c r="AA147" s="102" t="n">
        <f aca="false">AVERAGE(AA13:AA146)</f>
        <v>0.988038622442441</v>
      </c>
    </row>
    <row r="148" customFormat="false" ht="12.8" hidden="false" customHeight="false" outlineLevel="0" collapsed="false">
      <c r="A148" s="3" t="s">
        <v>288</v>
      </c>
      <c r="B148" s="31" t="n">
        <v>19</v>
      </c>
      <c r="C148" s="8" t="n">
        <v>11</v>
      </c>
      <c r="D148" s="32" t="n">
        <v>23</v>
      </c>
      <c r="E148" s="31" t="n">
        <v>10</v>
      </c>
      <c r="F148" s="8" t="n">
        <v>15</v>
      </c>
      <c r="G148" s="32" t="n">
        <v>13</v>
      </c>
      <c r="H148" s="31" t="n">
        <v>15</v>
      </c>
      <c r="I148" s="8" t="n">
        <v>11</v>
      </c>
      <c r="J148" s="32" t="n">
        <v>8</v>
      </c>
      <c r="K148" s="31" t="n">
        <v>2</v>
      </c>
      <c r="L148" s="8" t="n">
        <v>5</v>
      </c>
      <c r="M148" s="32" t="n">
        <v>6</v>
      </c>
      <c r="N148" s="31" t="n">
        <v>6</v>
      </c>
      <c r="O148" s="8" t="n">
        <v>9</v>
      </c>
      <c r="P148" s="32" t="n">
        <v>8</v>
      </c>
      <c r="R148" s="3" t="s">
        <v>288</v>
      </c>
      <c r="S148" s="24" t="n">
        <v>17.6666666666667</v>
      </c>
      <c r="T148" s="24" t="n">
        <v>12.6666666666667</v>
      </c>
      <c r="U148" s="24" t="n">
        <v>11.3333333333333</v>
      </c>
      <c r="V148" s="24" t="n">
        <v>4.33333333333333</v>
      </c>
      <c r="W148" s="24" t="n">
        <v>7.66666666666667</v>
      </c>
      <c r="X148" s="64"/>
      <c r="Y148" s="102"/>
      <c r="Z148" s="104"/>
      <c r="AA148" s="102"/>
    </row>
    <row r="149" customFormat="false" ht="12.8" hidden="false" customHeight="false" outlineLevel="0" collapsed="false">
      <c r="A149" s="3" t="s">
        <v>289</v>
      </c>
      <c r="B149" s="31" t="n">
        <v>151</v>
      </c>
      <c r="C149" s="8" t="n">
        <v>122</v>
      </c>
      <c r="D149" s="32" t="n">
        <v>145</v>
      </c>
      <c r="E149" s="31" t="n">
        <v>160</v>
      </c>
      <c r="F149" s="8" t="n">
        <v>120</v>
      </c>
      <c r="G149" s="32" t="n">
        <v>152</v>
      </c>
      <c r="H149" s="31" t="n">
        <v>141</v>
      </c>
      <c r="I149" s="8" t="n">
        <v>130</v>
      </c>
      <c r="J149" s="32" t="n">
        <v>151</v>
      </c>
      <c r="K149" s="31" t="n">
        <v>114</v>
      </c>
      <c r="L149" s="8" t="n">
        <v>105</v>
      </c>
      <c r="M149" s="32" t="n">
        <v>93</v>
      </c>
      <c r="N149" s="31" t="n">
        <v>118</v>
      </c>
      <c r="O149" s="8" t="n">
        <v>109</v>
      </c>
      <c r="P149" s="32" t="n">
        <v>116</v>
      </c>
      <c r="R149" s="3" t="s">
        <v>289</v>
      </c>
      <c r="S149" s="24" t="n">
        <v>139.333333333333</v>
      </c>
      <c r="T149" s="24" t="n">
        <v>144</v>
      </c>
      <c r="U149" s="24" t="n">
        <v>140.666666666667</v>
      </c>
      <c r="V149" s="24" t="n">
        <v>104</v>
      </c>
      <c r="W149" s="24" t="n">
        <v>114.333333333333</v>
      </c>
      <c r="X149" s="3"/>
      <c r="Y149" s="24"/>
      <c r="Z149" s="24"/>
      <c r="AA149" s="24"/>
    </row>
    <row r="150" customFormat="false" ht="12.8" hidden="false" customHeight="false" outlineLevel="0" collapsed="false">
      <c r="B150" s="31"/>
      <c r="C150" s="8"/>
      <c r="D150" s="32"/>
      <c r="E150" s="31"/>
      <c r="F150" s="8"/>
      <c r="G150" s="32"/>
      <c r="H150" s="31"/>
      <c r="I150" s="8"/>
      <c r="J150" s="32"/>
      <c r="K150" s="31"/>
      <c r="L150" s="8"/>
      <c r="M150" s="32"/>
      <c r="N150" s="31"/>
      <c r="O150" s="8"/>
      <c r="P150" s="32"/>
      <c r="R150" s="3"/>
      <c r="S150" s="24"/>
      <c r="T150" s="24"/>
      <c r="U150" s="24"/>
      <c r="V150" s="24"/>
      <c r="W150" s="24"/>
      <c r="X150" s="3"/>
      <c r="Y150" s="24"/>
      <c r="Z150" s="24"/>
      <c r="AA150" s="24"/>
    </row>
    <row r="151" customFormat="false" ht="12.8" hidden="false" customHeight="false" outlineLevel="0" collapsed="false">
      <c r="A151" s="3" t="s">
        <v>17</v>
      </c>
      <c r="B151" s="31" t="n">
        <v>1782</v>
      </c>
      <c r="C151" s="8" t="n">
        <v>2016</v>
      </c>
      <c r="D151" s="32" t="n">
        <v>1749</v>
      </c>
      <c r="E151" s="31" t="n">
        <v>1869</v>
      </c>
      <c r="F151" s="8" t="n">
        <v>1569</v>
      </c>
      <c r="G151" s="32" t="n">
        <v>1574</v>
      </c>
      <c r="H151" s="31" t="n">
        <v>2250</v>
      </c>
      <c r="I151" s="8" t="n">
        <v>1857</v>
      </c>
      <c r="J151" s="32" t="n">
        <v>2061</v>
      </c>
      <c r="K151" s="31" t="n">
        <v>1358</v>
      </c>
      <c r="L151" s="8" t="n">
        <v>1172</v>
      </c>
      <c r="M151" s="32" t="n">
        <v>1376</v>
      </c>
      <c r="N151" s="31" t="n">
        <v>1579</v>
      </c>
      <c r="O151" s="8" t="n">
        <v>2215</v>
      </c>
      <c r="P151" s="32" t="n">
        <v>2970</v>
      </c>
      <c r="R151" s="3" t="s">
        <v>17</v>
      </c>
      <c r="S151" s="24" t="n">
        <v>1849</v>
      </c>
      <c r="T151" s="24" t="n">
        <v>1670.66666666667</v>
      </c>
      <c r="U151" s="24" t="n">
        <v>2056</v>
      </c>
      <c r="V151" s="24" t="n">
        <v>1302</v>
      </c>
      <c r="W151" s="24" t="n">
        <v>2254.66666666667</v>
      </c>
      <c r="X151" s="3"/>
      <c r="Y151" s="24"/>
      <c r="Z151" s="24"/>
      <c r="AA151" s="24"/>
    </row>
    <row r="152" customFormat="false" ht="12.8" hidden="false" customHeight="false" outlineLevel="0" collapsed="false">
      <c r="A152" s="3" t="s">
        <v>18</v>
      </c>
      <c r="B152" s="31" t="n">
        <v>113</v>
      </c>
      <c r="C152" s="8" t="n">
        <v>140</v>
      </c>
      <c r="D152" s="32" t="n">
        <v>144</v>
      </c>
      <c r="E152" s="31" t="n">
        <v>96</v>
      </c>
      <c r="F152" s="8" t="n">
        <v>142</v>
      </c>
      <c r="G152" s="32" t="n">
        <v>83</v>
      </c>
      <c r="H152" s="31" t="n">
        <v>182</v>
      </c>
      <c r="I152" s="8" t="n">
        <v>239</v>
      </c>
      <c r="J152" s="32" t="n">
        <v>121</v>
      </c>
      <c r="K152" s="31" t="n">
        <v>54</v>
      </c>
      <c r="L152" s="8" t="n">
        <v>106</v>
      </c>
      <c r="M152" s="32" t="n">
        <v>239</v>
      </c>
      <c r="N152" s="31" t="n">
        <v>281</v>
      </c>
      <c r="O152" s="8" t="n">
        <v>77</v>
      </c>
      <c r="P152" s="32" t="n">
        <v>133</v>
      </c>
      <c r="R152" s="3" t="s">
        <v>18</v>
      </c>
      <c r="S152" s="24" t="n">
        <v>132.333333333333</v>
      </c>
      <c r="T152" s="24" t="n">
        <v>107</v>
      </c>
      <c r="U152" s="24" t="n">
        <v>180.666666666667</v>
      </c>
      <c r="V152" s="24" t="n">
        <v>133</v>
      </c>
      <c r="W152" s="24" t="n">
        <v>163.666666666667</v>
      </c>
      <c r="X152" s="3"/>
      <c r="Y152" s="24"/>
      <c r="Z152" s="24"/>
      <c r="AA152" s="24"/>
    </row>
    <row r="153" customFormat="false" ht="12.8" hidden="false" customHeight="false" outlineLevel="0" collapsed="false">
      <c r="A153" s="3" t="s">
        <v>19</v>
      </c>
      <c r="B153" s="31" t="n">
        <v>1279</v>
      </c>
      <c r="C153" s="8" t="n">
        <v>1256</v>
      </c>
      <c r="D153" s="32" t="n">
        <v>1371</v>
      </c>
      <c r="E153" s="31" t="n">
        <v>1273</v>
      </c>
      <c r="F153" s="8" t="n">
        <v>1119</v>
      </c>
      <c r="G153" s="32" t="n">
        <v>1185</v>
      </c>
      <c r="H153" s="31" t="n">
        <v>1859</v>
      </c>
      <c r="I153" s="8" t="n">
        <v>1937</v>
      </c>
      <c r="J153" s="32" t="n">
        <v>1845</v>
      </c>
      <c r="K153" s="31" t="n">
        <v>948</v>
      </c>
      <c r="L153" s="8" t="n">
        <v>1140</v>
      </c>
      <c r="M153" s="32" t="n">
        <v>895</v>
      </c>
      <c r="N153" s="31" t="n">
        <v>1981</v>
      </c>
      <c r="O153" s="8" t="n">
        <v>1365</v>
      </c>
      <c r="P153" s="32" t="n">
        <v>1531</v>
      </c>
      <c r="R153" s="3" t="s">
        <v>19</v>
      </c>
      <c r="S153" s="24" t="n">
        <v>1302</v>
      </c>
      <c r="T153" s="24" t="n">
        <v>1192.33333333333</v>
      </c>
      <c r="U153" s="24" t="n">
        <v>1880.33333333333</v>
      </c>
      <c r="V153" s="24" t="n">
        <v>994.333333333333</v>
      </c>
      <c r="W153" s="24" t="n">
        <v>1625.66666666667</v>
      </c>
      <c r="X153" s="3"/>
      <c r="Y153" s="24"/>
      <c r="Z153" s="24"/>
      <c r="AA153" s="24"/>
    </row>
    <row r="154" customFormat="false" ht="12.8" hidden="false" customHeight="false" outlineLevel="0" collapsed="false">
      <c r="A154" s="3" t="s">
        <v>369</v>
      </c>
      <c r="B154" s="105" t="n">
        <v>1.2801724137931</v>
      </c>
      <c r="C154" s="106" t="n">
        <v>1.44412607449857</v>
      </c>
      <c r="D154" s="107" t="n">
        <v>1.15445544554455</v>
      </c>
      <c r="E154" s="105" t="n">
        <v>1.36523009495982</v>
      </c>
      <c r="F154" s="106" t="n">
        <v>1.24425059476606</v>
      </c>
      <c r="G154" s="107" t="n">
        <v>1.24132492113565</v>
      </c>
      <c r="H154" s="105" t="n">
        <v>1.10240078392945</v>
      </c>
      <c r="I154" s="106" t="n">
        <v>0.853400735294118</v>
      </c>
      <c r="J154" s="107" t="n">
        <v>1.04832146490336</v>
      </c>
      <c r="K154" s="105" t="n">
        <v>1.35528942115768</v>
      </c>
      <c r="L154" s="106" t="n">
        <v>0.940609951845907</v>
      </c>
      <c r="M154" s="107" t="n">
        <v>1.21340388007055</v>
      </c>
      <c r="N154" s="105" t="n">
        <v>0.698054818744474</v>
      </c>
      <c r="O154" s="106" t="n">
        <v>1.53606102635229</v>
      </c>
      <c r="P154" s="107" t="n">
        <v>1.78485576923077</v>
      </c>
      <c r="R154" s="3" t="s">
        <v>369</v>
      </c>
      <c r="S154" s="24" t="n">
        <v>1.29291797794541</v>
      </c>
      <c r="T154" s="24" t="n">
        <v>1.28360187028718</v>
      </c>
      <c r="U154" s="24" t="n">
        <v>1.00137432804231</v>
      </c>
      <c r="V154" s="24" t="n">
        <v>1.16976775102471</v>
      </c>
      <c r="W154" s="24" t="n">
        <v>1.33965720477584</v>
      </c>
      <c r="X154" s="3"/>
      <c r="Y154" s="24"/>
      <c r="Z154" s="24"/>
      <c r="AA154" s="24"/>
    </row>
    <row r="155" customFormat="false" ht="12.8" hidden="false" customHeight="false" outlineLevel="0" collapsed="false">
      <c r="A155" s="3" t="s">
        <v>370</v>
      </c>
      <c r="B155" s="105" t="n">
        <v>11.3185840707965</v>
      </c>
      <c r="C155" s="106" t="n">
        <v>8.97142857142857</v>
      </c>
      <c r="D155" s="107" t="n">
        <v>9.52083333333333</v>
      </c>
      <c r="E155" s="105" t="n">
        <v>13.2604166666667</v>
      </c>
      <c r="F155" s="106" t="n">
        <v>7.88028169014085</v>
      </c>
      <c r="G155" s="107" t="n">
        <v>14.2771084337349</v>
      </c>
      <c r="H155" s="105" t="n">
        <v>10.2142857142857</v>
      </c>
      <c r="I155" s="106" t="n">
        <v>8.10460251046025</v>
      </c>
      <c r="J155" s="107" t="n">
        <v>15.2479338842975</v>
      </c>
      <c r="K155" s="105" t="n">
        <v>17.5555555555556</v>
      </c>
      <c r="L155" s="106" t="n">
        <v>10.7547169811321</v>
      </c>
      <c r="M155" s="107" t="n">
        <v>3.74476987447699</v>
      </c>
      <c r="N155" s="105" t="n">
        <v>7.04982206405694</v>
      </c>
      <c r="O155" s="106" t="n">
        <v>17.7272727272727</v>
      </c>
      <c r="P155" s="107" t="n">
        <v>11.5112781954887</v>
      </c>
      <c r="R155" s="3" t="s">
        <v>370</v>
      </c>
      <c r="S155" s="24" t="n">
        <v>9.93694865851947</v>
      </c>
      <c r="T155" s="24" t="n">
        <v>11.8059355968475</v>
      </c>
      <c r="U155" s="24" t="n">
        <v>11.1889407030145</v>
      </c>
      <c r="V155" s="24" t="n">
        <v>10.6850141370549</v>
      </c>
      <c r="W155" s="24" t="n">
        <v>12.0961243289394</v>
      </c>
      <c r="X155" s="3"/>
      <c r="Y155" s="24"/>
      <c r="Z155" s="24"/>
      <c r="AA155" s="24"/>
    </row>
    <row r="156" customFormat="false" ht="12.8" hidden="false" customHeight="false" outlineLevel="0" collapsed="false">
      <c r="B156" s="108"/>
      <c r="C156" s="109"/>
      <c r="D156" s="110"/>
      <c r="E156" s="108"/>
      <c r="F156" s="109"/>
      <c r="G156" s="110"/>
      <c r="H156" s="108"/>
      <c r="I156" s="109"/>
      <c r="J156" s="110"/>
      <c r="K156" s="108"/>
      <c r="L156" s="109"/>
      <c r="M156" s="110"/>
      <c r="N156" s="108"/>
      <c r="O156" s="109"/>
      <c r="P156" s="110"/>
      <c r="R156" s="3"/>
      <c r="S156" s="24"/>
      <c r="T156" s="24"/>
      <c r="U156" s="24"/>
      <c r="V156" s="24"/>
      <c r="W156" s="24"/>
      <c r="X156" s="3"/>
      <c r="Y156" s="24"/>
      <c r="Z156" s="24"/>
      <c r="AA156" s="24"/>
    </row>
    <row r="157" customFormat="false" ht="12.8" hidden="false" customHeight="false" outlineLevel="0" collapsed="false">
      <c r="A157" s="3" t="s">
        <v>342</v>
      </c>
      <c r="B157" s="111" t="n">
        <v>115963</v>
      </c>
      <c r="C157" s="6" t="n">
        <v>104530</v>
      </c>
      <c r="D157" s="112" t="n">
        <v>90256</v>
      </c>
      <c r="E157" s="111" t="n">
        <v>172195</v>
      </c>
      <c r="F157" s="6" t="n">
        <v>38862</v>
      </c>
      <c r="G157" s="112" t="n">
        <v>99366</v>
      </c>
      <c r="H157" s="111" t="n">
        <v>331321</v>
      </c>
      <c r="I157" s="6" t="n">
        <v>82467</v>
      </c>
      <c r="J157" s="112" t="n">
        <v>184220</v>
      </c>
      <c r="K157" s="111" t="n">
        <v>335239</v>
      </c>
      <c r="L157" s="6" t="n">
        <v>117675</v>
      </c>
      <c r="M157" s="112" t="n">
        <v>81090</v>
      </c>
      <c r="N157" s="113" t="n">
        <v>414465</v>
      </c>
      <c r="O157" s="114" t="n">
        <v>619284</v>
      </c>
      <c r="P157" s="115" t="n">
        <v>602465</v>
      </c>
      <c r="R157" s="3" t="s">
        <v>342</v>
      </c>
      <c r="S157" s="24" t="n">
        <v>103583</v>
      </c>
      <c r="T157" s="24" t="n">
        <v>103474.333333333</v>
      </c>
      <c r="U157" s="24" t="n">
        <v>199336</v>
      </c>
      <c r="V157" s="24" t="n">
        <v>178001.333333333</v>
      </c>
      <c r="W157" s="24" t="n">
        <v>545404.666666667</v>
      </c>
      <c r="X157" s="3"/>
      <c r="Y157" s="24"/>
      <c r="Z157" s="24"/>
      <c r="AA157" s="24"/>
    </row>
    <row r="158" customFormat="false" ht="12.8" hidden="false" customHeight="false" outlineLevel="0" collapsed="false">
      <c r="A158" s="3" t="s">
        <v>343</v>
      </c>
      <c r="B158" s="111" t="n">
        <v>23127</v>
      </c>
      <c r="C158" s="6" t="n">
        <v>32525</v>
      </c>
      <c r="D158" s="112" t="n">
        <v>28578</v>
      </c>
      <c r="E158" s="111" t="n">
        <v>73546</v>
      </c>
      <c r="F158" s="6" t="n">
        <v>13931</v>
      </c>
      <c r="G158" s="112" t="n">
        <v>24076</v>
      </c>
      <c r="H158" s="111" t="n">
        <v>49208</v>
      </c>
      <c r="I158" s="6" t="n">
        <v>13995</v>
      </c>
      <c r="J158" s="112" t="n">
        <v>34435</v>
      </c>
      <c r="K158" s="111" t="n">
        <v>49603</v>
      </c>
      <c r="L158" s="6" t="n">
        <v>16044</v>
      </c>
      <c r="M158" s="112" t="n">
        <v>10397</v>
      </c>
      <c r="N158" s="113" t="n">
        <v>197960</v>
      </c>
      <c r="O158" s="114" t="n">
        <v>250599</v>
      </c>
      <c r="P158" s="115" t="n">
        <v>422096</v>
      </c>
      <c r="R158" s="3" t="s">
        <v>343</v>
      </c>
      <c r="S158" s="24" t="n">
        <v>28076.6666666667</v>
      </c>
      <c r="T158" s="24" t="n">
        <v>37184.3333333333</v>
      </c>
      <c r="U158" s="24" t="n">
        <v>32546</v>
      </c>
      <c r="V158" s="24" t="n">
        <v>25348</v>
      </c>
      <c r="W158" s="24" t="n">
        <v>290218.333333333</v>
      </c>
      <c r="X158" s="3"/>
      <c r="Y158" s="24"/>
      <c r="Z158" s="24"/>
      <c r="AA158" s="24"/>
    </row>
    <row r="159" customFormat="false" ht="12.8" hidden="false" customHeight="false" outlineLevel="0" collapsed="false">
      <c r="B159" s="111"/>
      <c r="C159" s="6"/>
      <c r="D159" s="112"/>
      <c r="E159" s="111"/>
      <c r="F159" s="6"/>
      <c r="G159" s="112"/>
      <c r="H159" s="111"/>
      <c r="I159" s="6"/>
      <c r="J159" s="112"/>
      <c r="K159" s="111"/>
      <c r="L159" s="6"/>
      <c r="M159" s="112"/>
      <c r="N159" s="111"/>
      <c r="O159" s="6"/>
      <c r="P159" s="112"/>
      <c r="R159" s="3"/>
      <c r="S159" s="24"/>
      <c r="T159" s="24"/>
      <c r="U159" s="24"/>
      <c r="V159" s="24"/>
      <c r="W159" s="24"/>
      <c r="X159" s="3"/>
      <c r="Y159" s="24"/>
      <c r="Z159" s="24"/>
      <c r="AA159" s="24"/>
    </row>
    <row r="160" customFormat="false" ht="12.8" hidden="false" customHeight="false" outlineLevel="0" collapsed="false">
      <c r="A160" s="3" t="s">
        <v>371</v>
      </c>
      <c r="B160" s="111" t="n">
        <v>95</v>
      </c>
      <c r="C160" s="6" t="n">
        <v>97</v>
      </c>
      <c r="D160" s="112" t="n">
        <v>122</v>
      </c>
      <c r="E160" s="111" t="n">
        <v>97</v>
      </c>
      <c r="F160" s="6" t="n">
        <v>71</v>
      </c>
      <c r="G160" s="112" t="n">
        <v>39</v>
      </c>
      <c r="H160" s="111" t="n">
        <v>324</v>
      </c>
      <c r="I160" s="6" t="n">
        <v>70</v>
      </c>
      <c r="J160" s="112" t="n">
        <v>87</v>
      </c>
      <c r="K160" s="111" t="n">
        <v>76</v>
      </c>
      <c r="L160" s="6" t="n">
        <v>8</v>
      </c>
      <c r="M160" s="112" t="n">
        <v>218</v>
      </c>
      <c r="N160" s="113" t="n">
        <v>1159</v>
      </c>
      <c r="O160" s="114" t="n">
        <v>1407</v>
      </c>
      <c r="P160" s="115" t="n">
        <v>2394</v>
      </c>
      <c r="R160" s="3" t="s">
        <v>371</v>
      </c>
      <c r="S160" s="24" t="n">
        <v>104.666666666667</v>
      </c>
      <c r="T160" s="24" t="n">
        <v>69</v>
      </c>
      <c r="U160" s="24" t="n">
        <v>160.333333333333</v>
      </c>
      <c r="V160" s="24" t="n">
        <v>100.666666666667</v>
      </c>
      <c r="W160" s="24" t="n">
        <v>1653.33333333333</v>
      </c>
      <c r="X160" s="3"/>
      <c r="Y160" s="24"/>
      <c r="Z160" s="24"/>
      <c r="AA160" s="24"/>
    </row>
    <row r="161" customFormat="false" ht="12.8" hidden="false" customHeight="false" outlineLevel="0" collapsed="false">
      <c r="B161" s="116"/>
      <c r="C161" s="117"/>
      <c r="D161" s="118"/>
      <c r="E161" s="116"/>
      <c r="F161" s="117"/>
      <c r="G161" s="118"/>
      <c r="H161" s="116"/>
      <c r="I161" s="117"/>
      <c r="J161" s="118"/>
      <c r="K161" s="116"/>
      <c r="L161" s="117"/>
      <c r="M161" s="118"/>
      <c r="N161" s="116"/>
      <c r="O161" s="117"/>
      <c r="P161" s="118"/>
      <c r="R161" s="3"/>
      <c r="S161" s="24"/>
      <c r="T161" s="24"/>
      <c r="U161" s="24"/>
      <c r="V161" s="24"/>
      <c r="W161" s="24"/>
      <c r="X161" s="3"/>
      <c r="Y161" s="24"/>
      <c r="Z161" s="24"/>
      <c r="AA161" s="24"/>
    </row>
  </sheetData>
  <mergeCells count="13">
    <mergeCell ref="A1:G1"/>
    <mergeCell ref="A3:H3"/>
    <mergeCell ref="A4:E4"/>
    <mergeCell ref="A5:L5"/>
    <mergeCell ref="S6:W6"/>
    <mergeCell ref="B7:D7"/>
    <mergeCell ref="E7:G7"/>
    <mergeCell ref="H7:J7"/>
    <mergeCell ref="K7:M7"/>
    <mergeCell ref="N7:P7"/>
    <mergeCell ref="X147:X148"/>
    <mergeCell ref="Y147:Y148"/>
    <mergeCell ref="AA147:AA148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166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3" width="15.46"/>
    <col collapsed="false" customWidth="true" hidden="false" outlineLevel="0" max="37" min="2" style="8" width="11.66"/>
    <col collapsed="false" customWidth="true" hidden="false" outlineLevel="0" max="40" min="40" style="3" width="15.46"/>
    <col collapsed="false" customWidth="true" hidden="false" outlineLevel="0" max="41" min="41" style="8" width="11.66"/>
    <col collapsed="false" customWidth="false" hidden="false" outlineLevel="0" max="42" min="42" style="16" width="11.52"/>
    <col collapsed="false" customWidth="true" hidden="false" outlineLevel="0" max="44" min="43" style="24" width="11.66"/>
    <col collapsed="false" customWidth="true" hidden="false" outlineLevel="0" max="55" min="46" style="0" width="11.66"/>
  </cols>
  <sheetData>
    <row r="1" s="5" customFormat="true" ht="22.05" hidden="false" customHeight="false" outlineLevel="0" collapsed="false">
      <c r="A1" s="119" t="s">
        <v>372</v>
      </c>
      <c r="B1" s="119"/>
      <c r="C1" s="119"/>
      <c r="D1" s="119"/>
      <c r="E1" s="119"/>
      <c r="F1" s="119"/>
      <c r="G1" s="119"/>
      <c r="H1" s="119"/>
      <c r="I1" s="119"/>
      <c r="J1" s="119"/>
      <c r="K1" s="120"/>
      <c r="L1" s="120"/>
      <c r="M1" s="120"/>
      <c r="N1" s="121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20"/>
      <c r="AA1" s="120"/>
      <c r="AB1" s="120"/>
      <c r="AC1" s="121"/>
      <c r="AD1" s="120"/>
      <c r="AE1" s="120"/>
      <c r="AF1" s="120"/>
      <c r="AG1" s="120"/>
      <c r="AH1" s="120"/>
      <c r="AI1" s="120"/>
      <c r="AJ1" s="120"/>
      <c r="AK1" s="120"/>
      <c r="AO1" s="121"/>
      <c r="AP1" s="122"/>
      <c r="AQ1" s="123"/>
      <c r="AR1" s="123"/>
      <c r="AT1" s="0"/>
      <c r="AU1" s="0"/>
      <c r="AV1" s="0"/>
      <c r="AW1" s="0"/>
      <c r="AX1" s="0"/>
      <c r="AY1" s="0"/>
      <c r="AZ1" s="0"/>
      <c r="BA1" s="0"/>
      <c r="BB1" s="0"/>
      <c r="BC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5" customFormat="true" ht="22.05" hidden="false" customHeight="false" outlineLevel="0" collapsed="false">
      <c r="A2" s="23"/>
      <c r="B2" s="121"/>
      <c r="C2" s="120"/>
      <c r="D2" s="120"/>
      <c r="E2" s="120"/>
      <c r="F2" s="120"/>
      <c r="G2" s="121"/>
      <c r="H2" s="120"/>
      <c r="I2" s="120"/>
      <c r="J2" s="120"/>
      <c r="K2" s="120"/>
      <c r="L2" s="120"/>
      <c r="M2" s="120"/>
      <c r="N2" s="121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1"/>
      <c r="AD2" s="120"/>
      <c r="AE2" s="120"/>
      <c r="AF2" s="120"/>
      <c r="AG2" s="120"/>
      <c r="AH2" s="120"/>
      <c r="AI2" s="120"/>
      <c r="AJ2" s="120"/>
      <c r="AK2" s="120"/>
      <c r="AO2" s="121"/>
      <c r="AP2" s="122"/>
      <c r="AQ2" s="123"/>
      <c r="AR2" s="123"/>
      <c r="AT2" s="0"/>
      <c r="AU2" s="0"/>
      <c r="AV2" s="0"/>
      <c r="AW2" s="0"/>
      <c r="AX2" s="0"/>
      <c r="AY2" s="0"/>
      <c r="AZ2" s="0"/>
      <c r="BA2" s="0"/>
      <c r="BB2" s="0"/>
      <c r="BC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s="5" customFormat="true" ht="15.1" hidden="false" customHeight="true" outlineLevel="0" collapsed="false">
      <c r="A3" s="124" t="s">
        <v>373</v>
      </c>
      <c r="B3" s="124"/>
      <c r="C3" s="124"/>
      <c r="D3" s="124"/>
      <c r="E3" s="124"/>
      <c r="F3" s="124"/>
      <c r="G3" s="124"/>
      <c r="H3" s="124"/>
      <c r="I3" s="120"/>
      <c r="J3" s="120"/>
      <c r="K3" s="120"/>
      <c r="L3" s="120"/>
      <c r="M3" s="120"/>
      <c r="N3" s="121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1"/>
      <c r="AD3" s="120"/>
      <c r="AE3" s="120"/>
      <c r="AF3" s="120"/>
      <c r="AG3" s="120"/>
      <c r="AH3" s="120"/>
      <c r="AI3" s="120"/>
      <c r="AJ3" s="120"/>
      <c r="AK3" s="120"/>
      <c r="AO3" s="121"/>
      <c r="AP3" s="122"/>
      <c r="AQ3" s="123"/>
      <c r="AR3" s="123"/>
      <c r="AT3" s="0"/>
      <c r="AU3" s="0"/>
      <c r="AV3" s="0"/>
      <c r="AW3" s="0"/>
      <c r="AX3" s="0"/>
      <c r="AY3" s="0"/>
      <c r="AZ3" s="0"/>
      <c r="BA3" s="0"/>
      <c r="BB3" s="0"/>
      <c r="BC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s="2" customFormat="true" ht="15" hidden="false" customHeight="false" outlineLevel="0" collapsed="false">
      <c r="A4" s="2" t="s">
        <v>37</v>
      </c>
      <c r="AT4" s="0"/>
      <c r="AU4" s="0"/>
      <c r="AV4" s="0"/>
      <c r="AW4" s="0"/>
      <c r="AX4" s="0"/>
      <c r="AY4" s="0"/>
      <c r="AZ4" s="0"/>
      <c r="BA4" s="0"/>
      <c r="BB4" s="0"/>
      <c r="BC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s="2" customFormat="true" ht="15" hidden="false" customHeight="false" outlineLevel="0" collapsed="false">
      <c r="A5" s="2" t="s">
        <v>56</v>
      </c>
      <c r="AT5" s="0"/>
      <c r="AU5" s="0"/>
      <c r="AV5" s="0"/>
      <c r="AW5" s="0"/>
      <c r="AX5" s="0"/>
      <c r="AY5" s="0"/>
      <c r="AZ5" s="0"/>
      <c r="BA5" s="0"/>
      <c r="BB5" s="0"/>
      <c r="BC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s="2" customFormat="true" ht="15" hidden="false" customHeight="false" outlineLevel="0" collapsed="false">
      <c r="A6" s="2" t="s">
        <v>374</v>
      </c>
      <c r="AT6" s="0"/>
      <c r="AU6" s="0"/>
      <c r="AV6" s="0"/>
      <c r="AW6" s="0"/>
      <c r="AX6" s="0"/>
      <c r="AY6" s="0"/>
      <c r="AZ6" s="0"/>
      <c r="BA6" s="0"/>
      <c r="BB6" s="0"/>
      <c r="BC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17.35" hidden="false" customHeight="false" outlineLevel="0" collapsed="false">
      <c r="B7" s="125"/>
      <c r="G7" s="125"/>
      <c r="N7" s="125"/>
      <c r="AC7" s="125"/>
      <c r="AO7" s="125"/>
    </row>
    <row r="8" customFormat="false" ht="17.35" hidden="false" customHeight="false" outlineLevel="0" collapsed="false">
      <c r="B8" s="125" t="s">
        <v>375</v>
      </c>
      <c r="C8" s="125"/>
      <c r="D8" s="125"/>
      <c r="E8" s="125"/>
      <c r="F8" s="125"/>
      <c r="G8" s="125" t="s">
        <v>376</v>
      </c>
      <c r="H8" s="125"/>
      <c r="I8" s="125"/>
      <c r="J8" s="125"/>
      <c r="K8" s="125"/>
      <c r="L8" s="125"/>
      <c r="M8" s="125"/>
      <c r="N8" s="125" t="s">
        <v>377</v>
      </c>
      <c r="O8" s="125"/>
      <c r="P8" s="125"/>
      <c r="Q8" s="125"/>
      <c r="R8" s="125"/>
      <c r="S8" s="125"/>
      <c r="T8" s="125"/>
      <c r="U8" s="125"/>
      <c r="V8" s="125"/>
      <c r="W8" s="125"/>
      <c r="X8" s="125"/>
      <c r="Y8" s="125"/>
      <c r="Z8" s="125"/>
      <c r="AA8" s="125"/>
      <c r="AB8" s="125"/>
      <c r="AC8" s="125" t="s">
        <v>378</v>
      </c>
      <c r="AD8" s="125"/>
      <c r="AE8" s="125"/>
      <c r="AF8" s="125"/>
      <c r="AG8" s="125"/>
      <c r="AH8" s="125"/>
      <c r="AI8" s="125"/>
      <c r="AJ8" s="125"/>
      <c r="AK8" s="125"/>
      <c r="AO8" s="125" t="s">
        <v>379</v>
      </c>
      <c r="AP8" s="125"/>
      <c r="AQ8" s="125"/>
      <c r="AR8" s="125"/>
    </row>
    <row r="9" customFormat="false" ht="17.35" hidden="false" customHeight="false" outlineLevel="0" collapsed="false">
      <c r="B9" s="125"/>
      <c r="G9" s="125"/>
      <c r="N9" s="125"/>
      <c r="AC9" s="125"/>
      <c r="AO9" s="125"/>
    </row>
    <row r="10" customFormat="false" ht="17.35" hidden="false" customHeight="false" outlineLevel="0" collapsed="false">
      <c r="B10" s="126"/>
      <c r="C10" s="127"/>
      <c r="D10" s="127"/>
      <c r="E10" s="127"/>
      <c r="F10" s="127"/>
      <c r="G10" s="126"/>
      <c r="H10" s="127"/>
      <c r="I10" s="127"/>
      <c r="J10" s="127"/>
      <c r="K10" s="127"/>
      <c r="L10" s="127"/>
      <c r="M10" s="127"/>
      <c r="N10" s="126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6"/>
      <c r="AD10" s="127"/>
      <c r="AE10" s="127"/>
      <c r="AF10" s="127"/>
      <c r="AG10" s="127"/>
      <c r="AH10" s="127"/>
      <c r="AI10" s="127"/>
      <c r="AJ10" s="127"/>
      <c r="AK10" s="128"/>
      <c r="AO10" s="125"/>
    </row>
    <row r="11" s="129" customFormat="true" ht="12.8" hidden="false" customHeight="false" outlineLevel="0" collapsed="false">
      <c r="A11" s="129" t="s">
        <v>4</v>
      </c>
      <c r="B11" s="130" t="s">
        <v>380</v>
      </c>
      <c r="C11" s="129" t="s">
        <v>381</v>
      </c>
      <c r="D11" s="129" t="s">
        <v>382</v>
      </c>
      <c r="E11" s="129" t="s">
        <v>383</v>
      </c>
      <c r="F11" s="129" t="s">
        <v>384</v>
      </c>
      <c r="G11" s="130" t="s">
        <v>385</v>
      </c>
      <c r="H11" s="129" t="s">
        <v>386</v>
      </c>
      <c r="I11" s="129" t="s">
        <v>387</v>
      </c>
      <c r="J11" s="129" t="s">
        <v>388</v>
      </c>
      <c r="K11" s="129" t="s">
        <v>389</v>
      </c>
      <c r="L11" s="129" t="s">
        <v>390</v>
      </c>
      <c r="M11" s="129" t="s">
        <v>391</v>
      </c>
      <c r="N11" s="130" t="s">
        <v>392</v>
      </c>
      <c r="O11" s="129" t="s">
        <v>393</v>
      </c>
      <c r="P11" s="129" t="s">
        <v>394</v>
      </c>
      <c r="Q11" s="129" t="s">
        <v>395</v>
      </c>
      <c r="R11" s="129" t="s">
        <v>396</v>
      </c>
      <c r="S11" s="129" t="s">
        <v>397</v>
      </c>
      <c r="T11" s="129" t="s">
        <v>398</v>
      </c>
      <c r="U11" s="129" t="s">
        <v>399</v>
      </c>
      <c r="V11" s="129" t="s">
        <v>400</v>
      </c>
      <c r="W11" s="129" t="s">
        <v>401</v>
      </c>
      <c r="X11" s="129" t="s">
        <v>402</v>
      </c>
      <c r="Y11" s="129" t="s">
        <v>403</v>
      </c>
      <c r="Z11" s="129" t="s">
        <v>404</v>
      </c>
      <c r="AA11" s="129" t="s">
        <v>405</v>
      </c>
      <c r="AB11" s="129" t="s">
        <v>406</v>
      </c>
      <c r="AC11" s="130" t="s">
        <v>407</v>
      </c>
      <c r="AD11" s="129" t="s">
        <v>408</v>
      </c>
      <c r="AE11" s="129" t="s">
        <v>409</v>
      </c>
      <c r="AF11" s="129" t="s">
        <v>410</v>
      </c>
      <c r="AG11" s="129" t="s">
        <v>411</v>
      </c>
      <c r="AH11" s="129" t="s">
        <v>412</v>
      </c>
      <c r="AI11" s="129" t="s">
        <v>413</v>
      </c>
      <c r="AJ11" s="129" t="s">
        <v>414</v>
      </c>
      <c r="AK11" s="131" t="s">
        <v>415</v>
      </c>
      <c r="AO11" s="132" t="s">
        <v>375</v>
      </c>
      <c r="AP11" s="132" t="s">
        <v>376</v>
      </c>
      <c r="AQ11" s="129" t="s">
        <v>416</v>
      </c>
      <c r="AR11" s="129" t="s">
        <v>417</v>
      </c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ALY11" s="133"/>
      <c r="ALZ11" s="133"/>
      <c r="AMA11" s="133"/>
      <c r="AMB11" s="133"/>
      <c r="AMC11" s="133"/>
      <c r="AMD11" s="133"/>
      <c r="AME11" s="133"/>
      <c r="AMF11" s="133"/>
      <c r="AMG11" s="133"/>
      <c r="AMH11" s="133"/>
      <c r="AMI11" s="133"/>
      <c r="AMJ11" s="133"/>
    </row>
    <row r="12" customFormat="false" ht="12.8" hidden="false" customHeight="false" outlineLevel="0" collapsed="false">
      <c r="B12" s="31"/>
      <c r="G12" s="31"/>
      <c r="N12" s="31"/>
      <c r="AC12" s="31"/>
      <c r="AK12" s="32"/>
      <c r="AO12" s="134"/>
      <c r="AP12" s="135"/>
      <c r="AQ12" s="136"/>
      <c r="AR12" s="136"/>
    </row>
    <row r="13" customFormat="false" ht="12.8" hidden="false" customHeight="false" outlineLevel="0" collapsed="false">
      <c r="A13" s="3" t="s">
        <v>5</v>
      </c>
      <c r="B13" s="31" t="n">
        <v>25146205</v>
      </c>
      <c r="C13" s="8" t="n">
        <v>31976806</v>
      </c>
      <c r="D13" s="8" t="n">
        <v>24584483</v>
      </c>
      <c r="E13" s="8" t="n">
        <v>28635799</v>
      </c>
      <c r="F13" s="8" t="n">
        <v>32725179</v>
      </c>
      <c r="G13" s="31" t="n">
        <v>30292248</v>
      </c>
      <c r="H13" s="8" t="n">
        <v>23152432</v>
      </c>
      <c r="I13" s="8" t="n">
        <v>24865319</v>
      </c>
      <c r="J13" s="8" t="n">
        <v>29316562</v>
      </c>
      <c r="K13" s="8" t="n">
        <v>28077089</v>
      </c>
      <c r="L13" s="8" t="n">
        <v>29941247</v>
      </c>
      <c r="M13" s="8" t="n">
        <v>27634151</v>
      </c>
      <c r="N13" s="31" t="n">
        <v>34021276</v>
      </c>
      <c r="O13" s="8" t="n">
        <v>10726911</v>
      </c>
      <c r="P13" s="8" t="n">
        <v>6118888</v>
      </c>
      <c r="Q13" s="8" t="n">
        <v>14605890</v>
      </c>
      <c r="R13" s="8" t="n">
        <v>30534673</v>
      </c>
      <c r="S13" s="8" t="n">
        <v>31176153</v>
      </c>
      <c r="T13" s="8" t="n">
        <v>13398196</v>
      </c>
      <c r="U13" s="8" t="n">
        <v>6297575</v>
      </c>
      <c r="V13" s="8" t="n">
        <v>18222345</v>
      </c>
      <c r="W13" s="8" t="n">
        <v>31693508</v>
      </c>
      <c r="X13" s="8" t="n">
        <v>38185146</v>
      </c>
      <c r="Y13" s="8" t="n">
        <v>12582416</v>
      </c>
      <c r="Z13" s="8" t="n">
        <v>5701476</v>
      </c>
      <c r="AA13" s="8" t="n">
        <v>17123459</v>
      </c>
      <c r="AB13" s="8" t="n">
        <v>31907267</v>
      </c>
      <c r="AC13" s="31" t="n">
        <v>36437808</v>
      </c>
      <c r="AD13" s="8" t="n">
        <v>33655604</v>
      </c>
      <c r="AE13" s="8" t="n">
        <v>32456683</v>
      </c>
      <c r="AF13" s="8" t="n">
        <v>28335224</v>
      </c>
      <c r="AG13" s="8" t="n">
        <v>36109572</v>
      </c>
      <c r="AH13" s="8" t="n">
        <v>15053904</v>
      </c>
      <c r="AI13" s="8" t="n">
        <v>7435379</v>
      </c>
      <c r="AJ13" s="8" t="n">
        <v>19866385</v>
      </c>
      <c r="AK13" s="32" t="n">
        <v>36978908</v>
      </c>
      <c r="AN13" s="3" t="s">
        <v>5</v>
      </c>
      <c r="AO13" s="8" t="n">
        <v>28613694.4</v>
      </c>
      <c r="AP13" s="16" t="n">
        <v>27611292.5714286</v>
      </c>
      <c r="AQ13" s="24" t="n">
        <v>20153011.9333333</v>
      </c>
      <c r="AR13" s="24" t="n">
        <v>27369940.7777778</v>
      </c>
    </row>
    <row r="14" customFormat="false" ht="12.8" hidden="false" customHeight="false" outlineLevel="0" collapsed="false">
      <c r="B14" s="31"/>
      <c r="G14" s="31"/>
      <c r="N14" s="31"/>
      <c r="AC14" s="31"/>
      <c r="AK14" s="32"/>
    </row>
    <row r="15" customFormat="false" ht="12.8" hidden="false" customHeight="false" outlineLevel="0" collapsed="false">
      <c r="A15" s="3" t="s">
        <v>52</v>
      </c>
      <c r="B15" s="31" t="n">
        <v>0</v>
      </c>
      <c r="C15" s="8" t="n">
        <v>2</v>
      </c>
      <c r="D15" s="8" t="n">
        <v>4</v>
      </c>
      <c r="E15" s="8" t="n">
        <v>3</v>
      </c>
      <c r="F15" s="8" t="n">
        <v>3</v>
      </c>
      <c r="G15" s="31" t="n">
        <v>0</v>
      </c>
      <c r="H15" s="8" t="n">
        <v>3</v>
      </c>
      <c r="I15" s="8" t="n">
        <v>0</v>
      </c>
      <c r="J15" s="8" t="n">
        <v>0</v>
      </c>
      <c r="K15" s="8" t="n">
        <v>3</v>
      </c>
      <c r="L15" s="8" t="n">
        <v>0</v>
      </c>
      <c r="M15" s="8" t="n">
        <v>1</v>
      </c>
      <c r="N15" s="31" t="n">
        <v>1</v>
      </c>
      <c r="O15" s="8" t="n">
        <v>0</v>
      </c>
      <c r="P15" s="8" t="n">
        <v>0</v>
      </c>
      <c r="Q15" s="8" t="n">
        <v>0</v>
      </c>
      <c r="R15" s="8" t="n">
        <v>0</v>
      </c>
      <c r="S15" s="8" t="n">
        <v>0</v>
      </c>
      <c r="T15" s="8" t="n">
        <v>0</v>
      </c>
      <c r="U15" s="8" t="n">
        <v>0</v>
      </c>
      <c r="V15" s="8" t="n">
        <v>0</v>
      </c>
      <c r="W15" s="8" t="n">
        <v>0</v>
      </c>
      <c r="X15" s="8" t="n">
        <v>2</v>
      </c>
      <c r="Y15" s="8" t="n">
        <v>0</v>
      </c>
      <c r="Z15" s="8" t="n">
        <v>0</v>
      </c>
      <c r="AA15" s="8" t="n">
        <v>0</v>
      </c>
      <c r="AB15" s="8" t="n">
        <v>0</v>
      </c>
      <c r="AC15" s="31" t="n">
        <v>2</v>
      </c>
      <c r="AD15" s="8" t="n">
        <v>1</v>
      </c>
      <c r="AE15" s="8" t="n">
        <v>1</v>
      </c>
      <c r="AF15" s="8" t="n">
        <v>0</v>
      </c>
      <c r="AG15" s="8" t="n">
        <v>0</v>
      </c>
      <c r="AH15" s="8" t="n">
        <v>0</v>
      </c>
      <c r="AI15" s="8" t="n">
        <v>0</v>
      </c>
      <c r="AJ15" s="8" t="n">
        <v>0</v>
      </c>
      <c r="AK15" s="32" t="n">
        <v>1</v>
      </c>
      <c r="AN15" s="3" t="s">
        <v>52</v>
      </c>
      <c r="AO15" s="24" t="n">
        <v>2.4</v>
      </c>
      <c r="AP15" s="16" t="n">
        <v>1</v>
      </c>
      <c r="AQ15" s="24" t="n">
        <v>0.2</v>
      </c>
      <c r="AR15" s="24" t="n">
        <v>0.555555555555556</v>
      </c>
    </row>
    <row r="16" s="72" customFormat="true" ht="12.8" hidden="false" customHeight="false" outlineLevel="0" collapsed="false">
      <c r="B16" s="73" t="n">
        <v>0</v>
      </c>
      <c r="C16" s="72" t="n">
        <v>0.000752728641324802</v>
      </c>
      <c r="D16" s="72" t="n">
        <v>0.00112517580872011</v>
      </c>
      <c r="E16" s="72" t="n">
        <v>0.000863060989643268</v>
      </c>
      <c r="F16" s="72" t="n">
        <v>0.000684618895481515</v>
      </c>
      <c r="G16" s="73" t="n">
        <v>0</v>
      </c>
      <c r="H16" s="72" t="n">
        <v>0.00169971671388102</v>
      </c>
      <c r="I16" s="72" t="n">
        <v>0</v>
      </c>
      <c r="J16" s="72" t="n">
        <v>0</v>
      </c>
      <c r="K16" s="72" t="n">
        <v>0.00200133422281521</v>
      </c>
      <c r="L16" s="72" t="n">
        <v>0</v>
      </c>
      <c r="M16" s="72" t="n">
        <v>0.000391542678151919</v>
      </c>
      <c r="N16" s="73" t="n">
        <v>6.49013499480789E-005</v>
      </c>
      <c r="O16" s="72" t="n">
        <v>0</v>
      </c>
      <c r="P16" s="72" t="n">
        <v>0</v>
      </c>
      <c r="Q16" s="72" t="n">
        <v>0</v>
      </c>
      <c r="R16" s="72" t="n">
        <v>0</v>
      </c>
      <c r="S16" s="72" t="n">
        <v>0</v>
      </c>
      <c r="T16" s="72" t="n">
        <v>0</v>
      </c>
      <c r="U16" s="72" t="n">
        <v>0</v>
      </c>
      <c r="V16" s="72" t="n">
        <v>0</v>
      </c>
      <c r="W16" s="72" t="n">
        <v>0</v>
      </c>
      <c r="X16" s="72" t="n">
        <v>0.000201288244766506</v>
      </c>
      <c r="Y16" s="72" t="n">
        <v>0</v>
      </c>
      <c r="Z16" s="72" t="n">
        <v>0</v>
      </c>
      <c r="AA16" s="72" t="n">
        <v>0</v>
      </c>
      <c r="AB16" s="72" t="n">
        <v>0</v>
      </c>
      <c r="AC16" s="73" t="n">
        <v>0.000265568981542956</v>
      </c>
      <c r="AD16" s="72" t="n">
        <v>3.09052137095528E-005</v>
      </c>
      <c r="AE16" s="72" t="n">
        <v>2.99823104368423E-005</v>
      </c>
      <c r="AF16" s="72" t="n">
        <v>0</v>
      </c>
      <c r="AG16" s="72" t="n">
        <v>0</v>
      </c>
      <c r="AH16" s="72" t="n">
        <v>0</v>
      </c>
      <c r="AI16" s="72" t="n">
        <v>0</v>
      </c>
      <c r="AJ16" s="72" t="n">
        <v>0</v>
      </c>
      <c r="AK16" s="74" t="n">
        <v>0.000214041095890411</v>
      </c>
      <c r="AO16" s="72" t="n">
        <v>0.00068511686703394</v>
      </c>
      <c r="AP16" s="39" t="n">
        <v>0.000584656230692593</v>
      </c>
      <c r="AQ16" s="137" t="n">
        <v>1.77459729809723E-005</v>
      </c>
      <c r="AR16" s="72" t="n">
        <v>6.0055289064418E-005</v>
      </c>
      <c r="AT16" s="0"/>
      <c r="AU16" s="0"/>
      <c r="AV16" s="0"/>
      <c r="AW16" s="0"/>
      <c r="AX16" s="0"/>
      <c r="AY16" s="0"/>
      <c r="AZ16" s="0"/>
      <c r="BA16" s="0"/>
      <c r="BB16" s="0"/>
      <c r="BC16" s="0"/>
      <c r="ALY16" s="0"/>
      <c r="ALZ16" s="0"/>
      <c r="AMA16" s="0"/>
      <c r="AMB16" s="0"/>
      <c r="AMC16" s="0"/>
      <c r="AMD16" s="0"/>
      <c r="AME16" s="0"/>
      <c r="AMF16" s="0"/>
      <c r="AMG16" s="0"/>
      <c r="AMH16" s="0"/>
      <c r="AMI16" s="0"/>
      <c r="AMJ16" s="0"/>
    </row>
    <row r="17" customFormat="false" ht="12.8" hidden="false" customHeight="false" outlineLevel="0" collapsed="false">
      <c r="A17" s="3" t="s">
        <v>13</v>
      </c>
      <c r="B17" s="31" t="n">
        <v>8</v>
      </c>
      <c r="C17" s="8" t="n">
        <v>8</v>
      </c>
      <c r="D17" s="8" t="n">
        <v>0</v>
      </c>
      <c r="E17" s="8" t="n">
        <v>4</v>
      </c>
      <c r="F17" s="8" t="n">
        <v>5</v>
      </c>
      <c r="G17" s="31" t="n">
        <v>174</v>
      </c>
      <c r="H17" s="8" t="n">
        <v>58</v>
      </c>
      <c r="I17" s="8" t="n">
        <v>110</v>
      </c>
      <c r="J17" s="8" t="n">
        <v>34</v>
      </c>
      <c r="K17" s="8" t="n">
        <v>113</v>
      </c>
      <c r="L17" s="8" t="n">
        <v>23</v>
      </c>
      <c r="M17" s="8" t="n">
        <v>78</v>
      </c>
      <c r="N17" s="31" t="n">
        <v>0</v>
      </c>
      <c r="O17" s="8" t="n">
        <v>0</v>
      </c>
      <c r="P17" s="8" t="n">
        <v>0</v>
      </c>
      <c r="Q17" s="8" t="n">
        <v>0</v>
      </c>
      <c r="R17" s="8" t="n">
        <v>0</v>
      </c>
      <c r="S17" s="8" t="n">
        <v>0</v>
      </c>
      <c r="T17" s="8" t="n">
        <v>0</v>
      </c>
      <c r="U17" s="8" t="n">
        <v>0</v>
      </c>
      <c r="V17" s="8" t="n">
        <v>0</v>
      </c>
      <c r="W17" s="8" t="n">
        <v>2</v>
      </c>
      <c r="X17" s="8" t="n">
        <v>0</v>
      </c>
      <c r="Y17" s="8" t="n">
        <v>0</v>
      </c>
      <c r="Z17" s="8" t="n">
        <v>0</v>
      </c>
      <c r="AA17" s="8" t="n">
        <v>0</v>
      </c>
      <c r="AB17" s="8" t="n">
        <v>0</v>
      </c>
      <c r="AC17" s="31" t="n">
        <v>0</v>
      </c>
      <c r="AD17" s="8" t="n">
        <v>0</v>
      </c>
      <c r="AE17" s="8" t="n">
        <v>0</v>
      </c>
      <c r="AF17" s="8" t="n">
        <v>0</v>
      </c>
      <c r="AG17" s="8" t="n">
        <v>0</v>
      </c>
      <c r="AH17" s="8" t="n">
        <v>0</v>
      </c>
      <c r="AI17" s="8" t="n">
        <v>0</v>
      </c>
      <c r="AJ17" s="8" t="n">
        <v>0</v>
      </c>
      <c r="AK17" s="32" t="n">
        <v>0</v>
      </c>
      <c r="AN17" s="3" t="s">
        <v>335</v>
      </c>
      <c r="AO17" s="24" t="n">
        <v>5</v>
      </c>
      <c r="AP17" s="16" t="n">
        <v>84.2857142857143</v>
      </c>
      <c r="AQ17" s="24" t="n">
        <v>0.133333333333333</v>
      </c>
      <c r="AR17" s="24" t="n">
        <v>0</v>
      </c>
    </row>
    <row r="18" s="75" customFormat="true" ht="12.8" hidden="false" customHeight="false" outlineLevel="0" collapsed="false">
      <c r="B18" s="78" t="n">
        <v>0.0022490863086871</v>
      </c>
      <c r="C18" s="79" t="n">
        <v>0.00301091456529921</v>
      </c>
      <c r="D18" s="79" t="n">
        <v>0</v>
      </c>
      <c r="E18" s="79" t="n">
        <v>0.00115074798619102</v>
      </c>
      <c r="F18" s="79" t="n">
        <v>0.00114103149246919</v>
      </c>
      <c r="G18" s="78" t="n">
        <v>0.10875</v>
      </c>
      <c r="H18" s="79" t="n">
        <v>0.0328611898016997</v>
      </c>
      <c r="I18" s="79" t="n">
        <v>0.0661057692307692</v>
      </c>
      <c r="J18" s="79" t="n">
        <v>0.0202863961813842</v>
      </c>
      <c r="K18" s="79" t="n">
        <v>0.0753835890593729</v>
      </c>
      <c r="L18" s="79" t="n">
        <v>0.0053032049804012</v>
      </c>
      <c r="M18" s="79" t="n">
        <v>0.0305403288958496</v>
      </c>
      <c r="N18" s="100" t="n">
        <v>0</v>
      </c>
      <c r="O18" s="75" t="n">
        <v>0</v>
      </c>
      <c r="P18" s="75" t="n">
        <v>0</v>
      </c>
      <c r="Q18" s="75" t="n">
        <v>0</v>
      </c>
      <c r="R18" s="75" t="n">
        <v>0</v>
      </c>
      <c r="S18" s="75" t="n">
        <v>0</v>
      </c>
      <c r="T18" s="75" t="n">
        <v>0</v>
      </c>
      <c r="U18" s="75" t="n">
        <v>0</v>
      </c>
      <c r="V18" s="75" t="n">
        <v>0</v>
      </c>
      <c r="W18" s="75" t="n">
        <v>8.66851595006935E-005</v>
      </c>
      <c r="X18" s="75" t="n">
        <v>0</v>
      </c>
      <c r="Y18" s="75" t="n">
        <v>0</v>
      </c>
      <c r="Z18" s="75" t="n">
        <v>0</v>
      </c>
      <c r="AA18" s="75" t="n">
        <v>0</v>
      </c>
      <c r="AB18" s="75" t="n">
        <v>0</v>
      </c>
      <c r="AC18" s="100" t="n">
        <v>0</v>
      </c>
      <c r="AD18" s="75" t="n">
        <v>0</v>
      </c>
      <c r="AE18" s="75" t="n">
        <v>0</v>
      </c>
      <c r="AF18" s="75" t="n">
        <v>0</v>
      </c>
      <c r="AG18" s="75" t="n">
        <v>0</v>
      </c>
      <c r="AH18" s="75" t="n">
        <v>0</v>
      </c>
      <c r="AI18" s="75" t="n">
        <v>0</v>
      </c>
      <c r="AJ18" s="75" t="n">
        <v>0</v>
      </c>
      <c r="AK18" s="101" t="n">
        <v>0</v>
      </c>
      <c r="AO18" s="79" t="n">
        <v>0.0015103560705293</v>
      </c>
      <c r="AP18" s="138" t="n">
        <v>0.0484614968784967</v>
      </c>
      <c r="AQ18" s="139" t="n">
        <v>5.77901063337957E-006</v>
      </c>
      <c r="AR18" s="75" t="n">
        <v>0</v>
      </c>
      <c r="AT18" s="0"/>
      <c r="AU18" s="0"/>
      <c r="AV18" s="0"/>
      <c r="AW18" s="0"/>
      <c r="AX18" s="0"/>
      <c r="AY18" s="0"/>
      <c r="AZ18" s="0"/>
      <c r="BA18" s="0"/>
      <c r="BB18" s="0"/>
      <c r="BC18" s="0"/>
      <c r="ALY18" s="0"/>
      <c r="ALZ18" s="0"/>
      <c r="AMA18" s="0"/>
      <c r="AMB18" s="0"/>
      <c r="AMC18" s="0"/>
      <c r="AMD18" s="0"/>
      <c r="AME18" s="0"/>
      <c r="AMF18" s="0"/>
      <c r="AMG18" s="0"/>
      <c r="AMH18" s="0"/>
      <c r="AMI18" s="0"/>
      <c r="AMJ18" s="0"/>
    </row>
    <row r="19" customFormat="false" ht="12.8" hidden="false" customHeight="false" outlineLevel="0" collapsed="false">
      <c r="A19" s="3" t="s">
        <v>54</v>
      </c>
      <c r="B19" s="31" t="n">
        <v>0</v>
      </c>
      <c r="C19" s="8" t="n">
        <v>1</v>
      </c>
      <c r="D19" s="8" t="n">
        <v>2</v>
      </c>
      <c r="E19" s="8" t="n">
        <v>0</v>
      </c>
      <c r="F19" s="8" t="n">
        <v>0</v>
      </c>
      <c r="G19" s="31" t="n">
        <v>1</v>
      </c>
      <c r="H19" s="8" t="n">
        <v>0</v>
      </c>
      <c r="I19" s="8" t="n">
        <v>1</v>
      </c>
      <c r="J19" s="8" t="n">
        <v>0</v>
      </c>
      <c r="K19" s="8" t="n">
        <v>1</v>
      </c>
      <c r="L19" s="8" t="n">
        <v>1</v>
      </c>
      <c r="M19" s="8" t="n">
        <v>0</v>
      </c>
      <c r="N19" s="31" t="n">
        <v>0</v>
      </c>
      <c r="O19" s="8" t="n">
        <v>0</v>
      </c>
      <c r="P19" s="8" t="n">
        <v>0</v>
      </c>
      <c r="Q19" s="8" t="n">
        <v>0</v>
      </c>
      <c r="R19" s="8" t="n">
        <v>1</v>
      </c>
      <c r="S19" s="8" t="n">
        <v>0</v>
      </c>
      <c r="T19" s="8" t="n">
        <v>0</v>
      </c>
      <c r="U19" s="8" t="n">
        <v>1</v>
      </c>
      <c r="V19" s="8" t="n">
        <v>0</v>
      </c>
      <c r="W19" s="8" t="n">
        <v>1</v>
      </c>
      <c r="X19" s="8" t="n">
        <v>1</v>
      </c>
      <c r="Y19" s="8" t="n">
        <v>0</v>
      </c>
      <c r="Z19" s="8" t="n">
        <v>0</v>
      </c>
      <c r="AA19" s="8" t="n">
        <v>0</v>
      </c>
      <c r="AB19" s="8" t="n">
        <v>0</v>
      </c>
      <c r="AC19" s="31" t="n">
        <v>0</v>
      </c>
      <c r="AD19" s="8" t="n">
        <v>0</v>
      </c>
      <c r="AE19" s="8" t="n">
        <v>0</v>
      </c>
      <c r="AF19" s="8" t="n">
        <v>0</v>
      </c>
      <c r="AG19" s="8" t="n">
        <v>0</v>
      </c>
      <c r="AH19" s="8" t="n">
        <v>0</v>
      </c>
      <c r="AI19" s="8" t="n">
        <v>0</v>
      </c>
      <c r="AJ19" s="8" t="n">
        <v>0</v>
      </c>
      <c r="AK19" s="32" t="n">
        <v>0</v>
      </c>
      <c r="AN19" s="3" t="s">
        <v>54</v>
      </c>
      <c r="AO19" s="24" t="n">
        <v>0.6</v>
      </c>
      <c r="AP19" s="16" t="n">
        <v>0.571428571428571</v>
      </c>
      <c r="AQ19" s="24" t="n">
        <v>0.266666666666667</v>
      </c>
      <c r="AR19" s="24" t="n">
        <v>0</v>
      </c>
    </row>
    <row r="20" s="72" customFormat="true" ht="12.8" hidden="false" customHeight="false" outlineLevel="0" collapsed="false">
      <c r="B20" s="73" t="n">
        <v>0</v>
      </c>
      <c r="C20" s="72" t="n">
        <v>0.000376364320662401</v>
      </c>
      <c r="D20" s="72" t="n">
        <v>0.000562587904360056</v>
      </c>
      <c r="E20" s="72" t="n">
        <v>0</v>
      </c>
      <c r="F20" s="72" t="n">
        <v>0</v>
      </c>
      <c r="G20" s="73" t="n">
        <v>0.000625</v>
      </c>
      <c r="H20" s="72" t="n">
        <v>0</v>
      </c>
      <c r="I20" s="72" t="n">
        <v>0.000600961538461539</v>
      </c>
      <c r="J20" s="72" t="n">
        <v>0</v>
      </c>
      <c r="K20" s="72" t="n">
        <v>0.00066711140760507</v>
      </c>
      <c r="L20" s="72" t="n">
        <v>0.000230574129582661</v>
      </c>
      <c r="M20" s="72" t="n">
        <v>0</v>
      </c>
      <c r="N20" s="73" t="n">
        <v>0</v>
      </c>
      <c r="O20" s="72" t="n">
        <v>0</v>
      </c>
      <c r="P20" s="72" t="n">
        <v>0</v>
      </c>
      <c r="Q20" s="72" t="n">
        <v>0</v>
      </c>
      <c r="R20" s="72" t="n">
        <v>6.59369642621654E-005</v>
      </c>
      <c r="S20" s="72" t="n">
        <v>0</v>
      </c>
      <c r="T20" s="72" t="n">
        <v>0</v>
      </c>
      <c r="U20" s="72" t="n">
        <v>0.0022883295194508</v>
      </c>
      <c r="V20" s="72" t="n">
        <v>0</v>
      </c>
      <c r="W20" s="72" t="n">
        <v>4.33425797503467E-005</v>
      </c>
      <c r="X20" s="72" t="n">
        <v>0.000100644122383253</v>
      </c>
      <c r="Y20" s="72" t="n">
        <v>0</v>
      </c>
      <c r="Z20" s="72" t="n">
        <v>0</v>
      </c>
      <c r="AA20" s="72" t="n">
        <v>0</v>
      </c>
      <c r="AB20" s="72" t="n">
        <v>0</v>
      </c>
      <c r="AC20" s="73" t="n">
        <v>0</v>
      </c>
      <c r="AD20" s="72" t="n">
        <v>0</v>
      </c>
      <c r="AE20" s="72" t="n">
        <v>0</v>
      </c>
      <c r="AF20" s="72" t="n">
        <v>0</v>
      </c>
      <c r="AG20" s="72" t="n">
        <v>0</v>
      </c>
      <c r="AH20" s="72" t="n">
        <v>0</v>
      </c>
      <c r="AI20" s="72" t="n">
        <v>0</v>
      </c>
      <c r="AJ20" s="72" t="n">
        <v>0</v>
      </c>
      <c r="AK20" s="74" t="n">
        <v>0</v>
      </c>
      <c r="AO20" s="72" t="n">
        <v>0.000187790445004491</v>
      </c>
      <c r="AP20" s="39" t="n">
        <v>0.000303378153664181</v>
      </c>
      <c r="AQ20" s="137" t="n">
        <v>0.000166550212389771</v>
      </c>
      <c r="AR20" s="72" t="n">
        <v>0</v>
      </c>
      <c r="AT20" s="0"/>
      <c r="AU20" s="0"/>
      <c r="AV20" s="0"/>
      <c r="AW20" s="0"/>
      <c r="AX20" s="0"/>
      <c r="AY20" s="0"/>
      <c r="AZ20" s="0"/>
      <c r="BA20" s="0"/>
      <c r="BB20" s="0"/>
      <c r="BC20" s="0"/>
      <c r="ALY20" s="0"/>
      <c r="ALZ20" s="0"/>
      <c r="AMA20" s="0"/>
      <c r="AMB20" s="0"/>
      <c r="AMC20" s="0"/>
      <c r="AMD20" s="0"/>
      <c r="AME20" s="0"/>
      <c r="AMF20" s="0"/>
      <c r="AMG20" s="0"/>
      <c r="AMH20" s="0"/>
      <c r="AMI20" s="0"/>
      <c r="AMJ20" s="0"/>
    </row>
    <row r="21" s="72" customFormat="true" ht="12.8" hidden="false" customHeight="false" outlineLevel="0" collapsed="false">
      <c r="B21" s="73"/>
      <c r="G21" s="73"/>
      <c r="N21" s="73"/>
      <c r="AC21" s="73"/>
      <c r="AK21" s="74"/>
      <c r="AP21" s="39"/>
      <c r="AQ21" s="137"/>
      <c r="AT21" s="0"/>
      <c r="AU21" s="0"/>
      <c r="AV21" s="0"/>
      <c r="AW21" s="0"/>
      <c r="AX21" s="0"/>
      <c r="AY21" s="0"/>
      <c r="AZ21" s="0"/>
      <c r="BA21" s="0"/>
      <c r="BB21" s="0"/>
      <c r="BC21" s="0"/>
      <c r="ALY21" s="0"/>
      <c r="ALZ21" s="0"/>
      <c r="AMA21" s="0"/>
      <c r="AMB21" s="0"/>
      <c r="AMC21" s="0"/>
      <c r="AMD21" s="0"/>
      <c r="AME21" s="0"/>
      <c r="AMF21" s="0"/>
      <c r="AMG21" s="0"/>
      <c r="AMH21" s="0"/>
      <c r="AMI21" s="0"/>
      <c r="AMJ21" s="0"/>
    </row>
    <row r="22" customFormat="false" ht="12.8" hidden="false" customHeight="false" outlineLevel="0" collapsed="false">
      <c r="A22" s="3" t="s">
        <v>6</v>
      </c>
      <c r="B22" s="31" t="n">
        <v>104</v>
      </c>
      <c r="C22" s="8" t="n">
        <v>114</v>
      </c>
      <c r="D22" s="8" t="n">
        <v>125</v>
      </c>
      <c r="E22" s="8" t="n">
        <v>224</v>
      </c>
      <c r="F22" s="8" t="n">
        <v>160</v>
      </c>
      <c r="G22" s="31" t="n">
        <v>3083</v>
      </c>
      <c r="H22" s="8" t="n">
        <v>1322</v>
      </c>
      <c r="I22" s="8" t="n">
        <v>2596</v>
      </c>
      <c r="J22" s="8" t="n">
        <v>2129</v>
      </c>
      <c r="K22" s="8" t="n">
        <v>2515</v>
      </c>
      <c r="L22" s="8" t="n">
        <v>628</v>
      </c>
      <c r="M22" s="8" t="n">
        <v>1396</v>
      </c>
      <c r="N22" s="31" t="n">
        <v>80</v>
      </c>
      <c r="O22" s="8" t="n">
        <v>4</v>
      </c>
      <c r="P22" s="8" t="n">
        <v>2</v>
      </c>
      <c r="Q22" s="8" t="n">
        <v>8</v>
      </c>
      <c r="R22" s="8" t="n">
        <v>59</v>
      </c>
      <c r="S22" s="8" t="n">
        <v>41</v>
      </c>
      <c r="T22" s="8" t="n">
        <v>4</v>
      </c>
      <c r="U22" s="8" t="n">
        <v>2</v>
      </c>
      <c r="V22" s="8" t="n">
        <v>8</v>
      </c>
      <c r="W22" s="8" t="n">
        <v>29</v>
      </c>
      <c r="X22" s="8" t="n">
        <v>39</v>
      </c>
      <c r="Y22" s="8" t="n">
        <v>2</v>
      </c>
      <c r="Z22" s="8" t="n">
        <v>0</v>
      </c>
      <c r="AA22" s="8" t="n">
        <v>1</v>
      </c>
      <c r="AB22" s="8" t="n">
        <v>21</v>
      </c>
      <c r="AC22" s="31" t="n">
        <v>47</v>
      </c>
      <c r="AD22" s="8" t="n">
        <v>216</v>
      </c>
      <c r="AE22" s="8" t="n">
        <v>229</v>
      </c>
      <c r="AF22" s="8" t="n">
        <v>24</v>
      </c>
      <c r="AG22" s="8" t="n">
        <v>8</v>
      </c>
      <c r="AH22" s="8" t="n">
        <v>2</v>
      </c>
      <c r="AI22" s="8" t="n">
        <v>1</v>
      </c>
      <c r="AJ22" s="8" t="n">
        <v>0</v>
      </c>
      <c r="AK22" s="32" t="n">
        <v>24</v>
      </c>
      <c r="AN22" s="3" t="s">
        <v>6</v>
      </c>
      <c r="AO22" s="24" t="n">
        <v>145.4</v>
      </c>
      <c r="AP22" s="16" t="n">
        <v>1952.71428571429</v>
      </c>
      <c r="AQ22" s="24" t="n">
        <v>20</v>
      </c>
      <c r="AR22" s="24" t="n">
        <v>61.2222222222222</v>
      </c>
    </row>
    <row r="23" s="72" customFormat="true" ht="12.8" hidden="false" customHeight="false" outlineLevel="0" collapsed="false">
      <c r="B23" s="78" t="n">
        <v>0.0292381220129322</v>
      </c>
      <c r="C23" s="79" t="n">
        <v>0.0429055325555137</v>
      </c>
      <c r="D23" s="79" t="n">
        <v>0.0351617440225035</v>
      </c>
      <c r="E23" s="79" t="n">
        <v>0.0644418872266974</v>
      </c>
      <c r="F23" s="79" t="n">
        <v>0.0365130077590141</v>
      </c>
      <c r="G23" s="78" t="n">
        <v>1.926875</v>
      </c>
      <c r="H23" s="79" t="n">
        <v>0.749008498583569</v>
      </c>
      <c r="I23" s="79" t="n">
        <v>1.56009615384615</v>
      </c>
      <c r="J23" s="79" t="n">
        <v>1.27028639618138</v>
      </c>
      <c r="K23" s="79" t="n">
        <v>1.67778519012675</v>
      </c>
      <c r="L23" s="79" t="n">
        <v>0.144800553377911</v>
      </c>
      <c r="M23" s="79" t="n">
        <v>0.546593578700078</v>
      </c>
      <c r="N23" s="73" t="n">
        <v>0.00519210799584631</v>
      </c>
      <c r="O23" s="72" t="n">
        <v>0.00414507772020725</v>
      </c>
      <c r="P23" s="72" t="n">
        <v>0.00506329113924051</v>
      </c>
      <c r="Q23" s="72" t="n">
        <v>0.00677966101694915</v>
      </c>
      <c r="R23" s="72" t="n">
        <v>0.00389028089146776</v>
      </c>
      <c r="S23" s="72" t="n">
        <v>0.00281593406593407</v>
      </c>
      <c r="T23" s="72" t="n">
        <v>0.00375586854460094</v>
      </c>
      <c r="U23" s="72" t="n">
        <v>0.0045766590389016</v>
      </c>
      <c r="V23" s="72" t="n">
        <v>0.00600150037509377</v>
      </c>
      <c r="W23" s="72" t="n">
        <v>0.00125693481276006</v>
      </c>
      <c r="X23" s="72" t="n">
        <v>0.00392512077294686</v>
      </c>
      <c r="Y23" s="72" t="n">
        <v>0.00216450216450216</v>
      </c>
      <c r="Z23" s="72" t="n">
        <v>0</v>
      </c>
      <c r="AA23" s="72" t="n">
        <v>0.0008</v>
      </c>
      <c r="AB23" s="72" t="n">
        <v>0.0018613720971459</v>
      </c>
      <c r="AC23" s="73" t="n">
        <v>0.00624087106625946</v>
      </c>
      <c r="AD23" s="72" t="n">
        <v>0.00667552616126341</v>
      </c>
      <c r="AE23" s="72" t="n">
        <v>0.00686594909003688</v>
      </c>
      <c r="AF23" s="72" t="n">
        <v>0.00345224395857307</v>
      </c>
      <c r="AG23" s="72" t="n">
        <v>0.00275008594018563</v>
      </c>
      <c r="AH23" s="72" t="n">
        <v>0.0110497237569061</v>
      </c>
      <c r="AI23" s="72" t="n">
        <v>0.0153846153846154</v>
      </c>
      <c r="AJ23" s="72" t="n">
        <v>0</v>
      </c>
      <c r="AK23" s="74" t="n">
        <v>0.00513698630136986</v>
      </c>
      <c r="AO23" s="140" t="n">
        <v>0.0416520587153322</v>
      </c>
      <c r="AP23" s="138" t="n">
        <v>1.12506362440226</v>
      </c>
      <c r="AQ23" s="41" t="n">
        <v>0.00348188737570642</v>
      </c>
      <c r="AR23" s="72" t="n">
        <v>0.00639511129546775</v>
      </c>
      <c r="AT23" s="0"/>
      <c r="AU23" s="0"/>
      <c r="AV23" s="0"/>
      <c r="AW23" s="0"/>
      <c r="AX23" s="0"/>
      <c r="AY23" s="0"/>
      <c r="AZ23" s="0"/>
      <c r="BA23" s="0"/>
      <c r="BB23" s="0"/>
      <c r="BC23" s="0"/>
      <c r="ALY23" s="0"/>
      <c r="ALZ23" s="0"/>
      <c r="AMA23" s="0"/>
      <c r="AMB23" s="0"/>
      <c r="AMC23" s="0"/>
      <c r="AMD23" s="0"/>
      <c r="AME23" s="0"/>
      <c r="AMF23" s="0"/>
      <c r="AMG23" s="0"/>
      <c r="AMH23" s="0"/>
      <c r="AMI23" s="0"/>
      <c r="AMJ23" s="0"/>
    </row>
    <row r="24" customFormat="false" ht="12.8" hidden="false" customHeight="false" outlineLevel="0" collapsed="false">
      <c r="A24" s="3" t="s">
        <v>7</v>
      </c>
      <c r="B24" s="31" t="n">
        <v>36</v>
      </c>
      <c r="C24" s="8" t="n">
        <v>32</v>
      </c>
      <c r="D24" s="8" t="n">
        <v>69</v>
      </c>
      <c r="E24" s="8" t="n">
        <v>66</v>
      </c>
      <c r="F24" s="8" t="n">
        <v>82</v>
      </c>
      <c r="G24" s="31" t="n">
        <v>11</v>
      </c>
      <c r="H24" s="8" t="n">
        <v>38</v>
      </c>
      <c r="I24" s="8" t="n">
        <v>18</v>
      </c>
      <c r="J24" s="8" t="n">
        <v>18</v>
      </c>
      <c r="K24" s="8" t="n">
        <v>8</v>
      </c>
      <c r="L24" s="8" t="n">
        <v>21</v>
      </c>
      <c r="M24" s="8" t="n">
        <v>29</v>
      </c>
      <c r="N24" s="31" t="n">
        <v>23</v>
      </c>
      <c r="O24" s="8" t="n">
        <v>0</v>
      </c>
      <c r="P24" s="8" t="n">
        <v>0</v>
      </c>
      <c r="Q24" s="8" t="n">
        <v>1</v>
      </c>
      <c r="R24" s="8" t="n">
        <v>25</v>
      </c>
      <c r="S24" s="8" t="n">
        <v>12</v>
      </c>
      <c r="T24" s="8" t="n">
        <v>0</v>
      </c>
      <c r="U24" s="8" t="n">
        <v>0</v>
      </c>
      <c r="V24" s="8" t="n">
        <v>0</v>
      </c>
      <c r="W24" s="8" t="n">
        <v>21</v>
      </c>
      <c r="X24" s="8" t="n">
        <v>35</v>
      </c>
      <c r="Y24" s="8" t="n">
        <v>2</v>
      </c>
      <c r="Z24" s="8" t="n">
        <v>1</v>
      </c>
      <c r="AA24" s="8" t="n">
        <v>2</v>
      </c>
      <c r="AB24" s="8" t="n">
        <v>41</v>
      </c>
      <c r="AC24" s="31" t="n">
        <v>27</v>
      </c>
      <c r="AD24" s="8" t="n">
        <v>59</v>
      </c>
      <c r="AE24" s="8" t="n">
        <v>70</v>
      </c>
      <c r="AF24" s="8" t="n">
        <v>15</v>
      </c>
      <c r="AG24" s="8" t="n">
        <v>24</v>
      </c>
      <c r="AH24" s="8" t="n">
        <v>1</v>
      </c>
      <c r="AI24" s="8" t="n">
        <v>0</v>
      </c>
      <c r="AJ24" s="8" t="n">
        <v>4</v>
      </c>
      <c r="AK24" s="32" t="n">
        <v>0</v>
      </c>
      <c r="AN24" s="3" t="s">
        <v>7</v>
      </c>
      <c r="AO24" s="24" t="n">
        <v>57</v>
      </c>
      <c r="AP24" s="16" t="n">
        <v>20.4285714285714</v>
      </c>
      <c r="AQ24" s="24" t="n">
        <v>10.8666666666667</v>
      </c>
      <c r="AR24" s="24" t="n">
        <v>22.2222222222222</v>
      </c>
    </row>
    <row r="25" s="72" customFormat="true" ht="12.8" hidden="false" customHeight="false" outlineLevel="0" collapsed="false">
      <c r="B25" s="78" t="n">
        <v>0.0101208883890919</v>
      </c>
      <c r="C25" s="79" t="n">
        <v>0.0120436582611968</v>
      </c>
      <c r="D25" s="79" t="n">
        <v>0.0194092827004219</v>
      </c>
      <c r="E25" s="79" t="n">
        <v>0.0189873417721519</v>
      </c>
      <c r="F25" s="79" t="n">
        <v>0.0187129164764948</v>
      </c>
      <c r="G25" s="78" t="n">
        <v>0.006875</v>
      </c>
      <c r="H25" s="79" t="n">
        <v>0.0215297450424929</v>
      </c>
      <c r="I25" s="79" t="n">
        <v>0.0108173076923077</v>
      </c>
      <c r="J25" s="79" t="n">
        <v>0.0107398568019093</v>
      </c>
      <c r="K25" s="79" t="n">
        <v>0.00533689126084056</v>
      </c>
      <c r="L25" s="79" t="n">
        <v>0.00484205672123588</v>
      </c>
      <c r="M25" s="79" t="n">
        <v>0.0113547376664056</v>
      </c>
      <c r="N25" s="73" t="n">
        <v>0.00149273104880582</v>
      </c>
      <c r="O25" s="72" t="n">
        <v>0</v>
      </c>
      <c r="P25" s="72" t="n">
        <v>0</v>
      </c>
      <c r="Q25" s="72" t="n">
        <v>0.000847457627118644</v>
      </c>
      <c r="R25" s="72" t="n">
        <v>0.00164842410655413</v>
      </c>
      <c r="S25" s="72" t="n">
        <v>0.000824175824175824</v>
      </c>
      <c r="T25" s="72" t="n">
        <v>0</v>
      </c>
      <c r="U25" s="72" t="n">
        <v>0</v>
      </c>
      <c r="V25" s="72" t="n">
        <v>0</v>
      </c>
      <c r="W25" s="72" t="n">
        <v>0.000910194174757282</v>
      </c>
      <c r="X25" s="72" t="n">
        <v>0.00352254428341385</v>
      </c>
      <c r="Y25" s="72" t="n">
        <v>0.00216450216450216</v>
      </c>
      <c r="Z25" s="72" t="n">
        <v>0.00293255131964809</v>
      </c>
      <c r="AA25" s="72" t="n">
        <v>0.0016</v>
      </c>
      <c r="AB25" s="72" t="n">
        <v>0.00363410742776103</v>
      </c>
      <c r="AC25" s="73" t="n">
        <v>0.0035851812508299</v>
      </c>
      <c r="AD25" s="72" t="n">
        <v>0.00182340760886362</v>
      </c>
      <c r="AE25" s="72" t="n">
        <v>0.00209876173057896</v>
      </c>
      <c r="AF25" s="72" t="n">
        <v>0.00215765247410817</v>
      </c>
      <c r="AG25" s="72" t="n">
        <v>0.00825025782055689</v>
      </c>
      <c r="AH25" s="72" t="n">
        <v>0.00552486187845304</v>
      </c>
      <c r="AI25" s="72" t="n">
        <v>0</v>
      </c>
      <c r="AJ25" s="72" t="n">
        <v>0.0182648401826484</v>
      </c>
      <c r="AK25" s="74" t="n">
        <v>0</v>
      </c>
      <c r="AO25" s="140" t="n">
        <v>0.0158548175198715</v>
      </c>
      <c r="AP25" s="140" t="n">
        <v>0.0102136564550274</v>
      </c>
      <c r="AQ25" s="41" t="n">
        <v>0.00130511253178246</v>
      </c>
      <c r="AR25" s="72" t="n">
        <v>0.00463388477178211</v>
      </c>
      <c r="AT25" s="0"/>
      <c r="AU25" s="0"/>
      <c r="AV25" s="0"/>
      <c r="AW25" s="0"/>
      <c r="AX25" s="0"/>
      <c r="AY25" s="0"/>
      <c r="AZ25" s="0"/>
      <c r="BA25" s="0"/>
      <c r="BB25" s="0"/>
      <c r="BC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s="9" customFormat="true" ht="12.8" hidden="false" customHeight="false" outlineLevel="0" collapsed="false">
      <c r="A26" s="30" t="s">
        <v>8</v>
      </c>
      <c r="B26" s="141" t="n">
        <v>5</v>
      </c>
      <c r="C26" s="4" t="n">
        <v>6</v>
      </c>
      <c r="D26" s="4" t="n">
        <v>4</v>
      </c>
      <c r="E26" s="4" t="n">
        <v>3</v>
      </c>
      <c r="F26" s="4" t="n">
        <v>13</v>
      </c>
      <c r="G26" s="141" t="n">
        <v>19</v>
      </c>
      <c r="H26" s="4" t="n">
        <v>2</v>
      </c>
      <c r="I26" s="4" t="n">
        <v>7</v>
      </c>
      <c r="J26" s="4" t="n">
        <v>13</v>
      </c>
      <c r="K26" s="4" t="n">
        <v>8</v>
      </c>
      <c r="L26" s="4" t="n">
        <v>3</v>
      </c>
      <c r="M26" s="4" t="n">
        <v>11</v>
      </c>
      <c r="N26" s="141" t="n">
        <v>7</v>
      </c>
      <c r="O26" s="4" t="n">
        <v>0</v>
      </c>
      <c r="P26" s="4" t="n">
        <v>0</v>
      </c>
      <c r="Q26" s="4" t="n">
        <v>0</v>
      </c>
      <c r="R26" s="4" t="n">
        <v>8</v>
      </c>
      <c r="S26" s="4" t="n">
        <v>1</v>
      </c>
      <c r="T26" s="4" t="n">
        <v>0</v>
      </c>
      <c r="U26" s="4" t="n">
        <v>0</v>
      </c>
      <c r="V26" s="4" t="n">
        <v>0</v>
      </c>
      <c r="W26" s="4" t="n">
        <v>3</v>
      </c>
      <c r="X26" s="4" t="n">
        <v>0</v>
      </c>
      <c r="Y26" s="4" t="n">
        <v>0</v>
      </c>
      <c r="Z26" s="4" t="n">
        <v>0</v>
      </c>
      <c r="AA26" s="4" t="n">
        <v>0</v>
      </c>
      <c r="AB26" s="4" t="n">
        <v>1</v>
      </c>
      <c r="AC26" s="141" t="n">
        <v>0</v>
      </c>
      <c r="AD26" s="4" t="n">
        <v>1</v>
      </c>
      <c r="AE26" s="4" t="n">
        <v>0</v>
      </c>
      <c r="AF26" s="4" t="n">
        <v>2</v>
      </c>
      <c r="AG26" s="4" t="n">
        <v>1</v>
      </c>
      <c r="AH26" s="4" t="n">
        <v>0</v>
      </c>
      <c r="AI26" s="4" t="n">
        <v>0</v>
      </c>
      <c r="AJ26" s="4" t="n">
        <v>0</v>
      </c>
      <c r="AK26" s="142" t="n">
        <v>4</v>
      </c>
      <c r="AN26" s="30" t="s">
        <v>8</v>
      </c>
      <c r="AO26" s="16" t="n">
        <v>6.2</v>
      </c>
      <c r="AP26" s="16" t="n">
        <v>9</v>
      </c>
      <c r="AQ26" s="16" t="n">
        <v>1.33333333333333</v>
      </c>
      <c r="AR26" s="16" t="n">
        <v>0.888888888888889</v>
      </c>
      <c r="AT26" s="0"/>
      <c r="AU26" s="0"/>
      <c r="AV26" s="0"/>
      <c r="AW26" s="0"/>
      <c r="AX26" s="0"/>
      <c r="AY26" s="0"/>
      <c r="AZ26" s="0"/>
      <c r="BA26" s="0"/>
      <c r="BB26" s="0"/>
      <c r="BC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s="75" customFormat="true" ht="12.8" hidden="false" customHeight="false" outlineLevel="0" collapsed="false">
      <c r="B27" s="78" t="n">
        <v>0.00140567894292944</v>
      </c>
      <c r="C27" s="79" t="n">
        <v>0.00225818592397441</v>
      </c>
      <c r="D27" s="79" t="n">
        <v>0.00112517580872011</v>
      </c>
      <c r="E27" s="79" t="n">
        <v>0.000863060989643268</v>
      </c>
      <c r="F27" s="79" t="n">
        <v>0.0029666818804199</v>
      </c>
      <c r="G27" s="78" t="n">
        <v>0.011875</v>
      </c>
      <c r="H27" s="79" t="n">
        <v>0.00113314447592068</v>
      </c>
      <c r="I27" s="79" t="n">
        <v>0.00420673076923077</v>
      </c>
      <c r="J27" s="79" t="n">
        <v>0.00775656324582339</v>
      </c>
      <c r="K27" s="79" t="n">
        <v>0.00533689126084056</v>
      </c>
      <c r="L27" s="79" t="n">
        <v>0.000691722388747982</v>
      </c>
      <c r="M27" s="79" t="n">
        <v>0.0043069694596711</v>
      </c>
      <c r="N27" s="100" t="n">
        <v>0.000454309449636552</v>
      </c>
      <c r="O27" s="75" t="n">
        <v>0</v>
      </c>
      <c r="P27" s="75" t="n">
        <v>0</v>
      </c>
      <c r="Q27" s="75" t="n">
        <v>0</v>
      </c>
      <c r="R27" s="75" t="n">
        <v>0.000527495714097323</v>
      </c>
      <c r="S27" s="75" t="n">
        <v>6.86813186813187E-005</v>
      </c>
      <c r="T27" s="75" t="n">
        <v>0</v>
      </c>
      <c r="U27" s="75" t="n">
        <v>0</v>
      </c>
      <c r="V27" s="75" t="n">
        <v>0</v>
      </c>
      <c r="W27" s="75" t="n">
        <v>0.00013002773925104</v>
      </c>
      <c r="X27" s="75" t="n">
        <v>0</v>
      </c>
      <c r="Y27" s="75" t="n">
        <v>0</v>
      </c>
      <c r="Z27" s="75" t="n">
        <v>0</v>
      </c>
      <c r="AA27" s="75" t="n">
        <v>0</v>
      </c>
      <c r="AB27" s="75" t="n">
        <v>8.8636766530757E-005</v>
      </c>
      <c r="AC27" s="100" t="n">
        <v>0</v>
      </c>
      <c r="AD27" s="75" t="n">
        <v>3.09052137095528E-005</v>
      </c>
      <c r="AE27" s="75" t="n">
        <v>0</v>
      </c>
      <c r="AF27" s="75" t="n">
        <v>0.000287686996547756</v>
      </c>
      <c r="AG27" s="75" t="n">
        <v>0.000343760742523204</v>
      </c>
      <c r="AH27" s="75" t="n">
        <v>0</v>
      </c>
      <c r="AI27" s="75" t="n">
        <v>0</v>
      </c>
      <c r="AJ27" s="75" t="n">
        <v>0</v>
      </c>
      <c r="AK27" s="101" t="n">
        <v>0.000856164383561644</v>
      </c>
      <c r="AO27" s="140" t="n">
        <v>0.00172375670913742</v>
      </c>
      <c r="AP27" s="140" t="n">
        <v>0.00504386022860493</v>
      </c>
      <c r="AQ27" s="39" t="n">
        <v>8.46100658797994E-005</v>
      </c>
      <c r="AR27" s="75" t="n">
        <v>0.000168724148482462</v>
      </c>
      <c r="AT27" s="0"/>
      <c r="AU27" s="0"/>
      <c r="AV27" s="0"/>
      <c r="AW27" s="0"/>
      <c r="AX27" s="0"/>
      <c r="AY27" s="0"/>
      <c r="AZ27" s="0"/>
      <c r="BA27" s="0"/>
      <c r="BB27" s="0"/>
      <c r="BC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s="9" customFormat="true" ht="12.8" hidden="false" customHeight="false" outlineLevel="0" collapsed="false">
      <c r="A28" s="30" t="s">
        <v>336</v>
      </c>
      <c r="B28" s="141" t="n">
        <v>5</v>
      </c>
      <c r="C28" s="4" t="n">
        <v>6</v>
      </c>
      <c r="D28" s="4" t="n">
        <v>5</v>
      </c>
      <c r="E28" s="4" t="n">
        <v>6</v>
      </c>
      <c r="F28" s="4" t="n">
        <v>14</v>
      </c>
      <c r="G28" s="141" t="n">
        <v>17</v>
      </c>
      <c r="H28" s="4" t="n">
        <v>3</v>
      </c>
      <c r="I28" s="4" t="n">
        <v>7</v>
      </c>
      <c r="J28" s="4" t="n">
        <v>14</v>
      </c>
      <c r="K28" s="4" t="n">
        <v>9</v>
      </c>
      <c r="L28" s="4" t="n">
        <v>3</v>
      </c>
      <c r="M28" s="4" t="n">
        <v>11</v>
      </c>
      <c r="N28" s="141" t="n">
        <v>8</v>
      </c>
      <c r="O28" s="4" t="n">
        <v>0</v>
      </c>
      <c r="P28" s="4" t="n">
        <v>0</v>
      </c>
      <c r="Q28" s="4" t="n">
        <v>0</v>
      </c>
      <c r="R28" s="4" t="n">
        <v>10</v>
      </c>
      <c r="S28" s="4" t="n">
        <v>1</v>
      </c>
      <c r="T28" s="4" t="n">
        <v>0</v>
      </c>
      <c r="U28" s="4" t="n">
        <v>0</v>
      </c>
      <c r="V28" s="4" t="n">
        <v>0</v>
      </c>
      <c r="W28" s="4" t="n">
        <v>9</v>
      </c>
      <c r="X28" s="4" t="n">
        <v>0</v>
      </c>
      <c r="Y28" s="4" t="n">
        <v>0</v>
      </c>
      <c r="Z28" s="4" t="n">
        <v>0</v>
      </c>
      <c r="AA28" s="4" t="n">
        <v>0</v>
      </c>
      <c r="AB28" s="4" t="n">
        <v>1</v>
      </c>
      <c r="AC28" s="141" t="n">
        <v>2</v>
      </c>
      <c r="AD28" s="4" t="n">
        <v>1</v>
      </c>
      <c r="AE28" s="4" t="n">
        <v>0</v>
      </c>
      <c r="AF28" s="4" t="n">
        <v>2</v>
      </c>
      <c r="AG28" s="4" t="n">
        <v>0</v>
      </c>
      <c r="AH28" s="4" t="n">
        <v>0</v>
      </c>
      <c r="AI28" s="4" t="n">
        <v>0</v>
      </c>
      <c r="AJ28" s="4" t="n">
        <v>0</v>
      </c>
      <c r="AK28" s="142" t="n">
        <v>3</v>
      </c>
      <c r="AN28" s="30" t="s">
        <v>336</v>
      </c>
      <c r="AO28" s="16" t="n">
        <v>7.2</v>
      </c>
      <c r="AP28" s="16" t="n">
        <v>9.14285714285714</v>
      </c>
      <c r="AQ28" s="16" t="n">
        <v>1.93333333333333</v>
      </c>
      <c r="AR28" s="16" t="n">
        <v>0.888888888888889</v>
      </c>
      <c r="AT28" s="0"/>
      <c r="AU28" s="0"/>
      <c r="AV28" s="0"/>
      <c r="AW28" s="0"/>
      <c r="AX28" s="0"/>
      <c r="AY28" s="0"/>
      <c r="AZ28" s="0"/>
      <c r="BA28" s="0"/>
      <c r="BB28" s="0"/>
      <c r="BC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s="72" customFormat="true" ht="12.8" hidden="false" customHeight="false" outlineLevel="0" collapsed="false">
      <c r="B29" s="78" t="n">
        <v>0.00140567894292944</v>
      </c>
      <c r="C29" s="79" t="n">
        <v>0.00225818592397441</v>
      </c>
      <c r="D29" s="79" t="n">
        <v>0.00140646976090014</v>
      </c>
      <c r="E29" s="79" t="n">
        <v>0.00172612197928654</v>
      </c>
      <c r="F29" s="79" t="n">
        <v>0.00319488817891374</v>
      </c>
      <c r="G29" s="78" t="n">
        <v>0.010625</v>
      </c>
      <c r="H29" s="79" t="n">
        <v>0.00169971671388102</v>
      </c>
      <c r="I29" s="79" t="n">
        <v>0.00420673076923077</v>
      </c>
      <c r="J29" s="79" t="n">
        <v>0.00835322195704057</v>
      </c>
      <c r="K29" s="79" t="n">
        <v>0.00600400266844563</v>
      </c>
      <c r="L29" s="79" t="n">
        <v>0.000691722388747982</v>
      </c>
      <c r="M29" s="79" t="n">
        <v>0.0043069694596711</v>
      </c>
      <c r="N29" s="73" t="n">
        <v>0.000519210799584631</v>
      </c>
      <c r="O29" s="72" t="n">
        <v>0</v>
      </c>
      <c r="P29" s="72" t="n">
        <v>0</v>
      </c>
      <c r="Q29" s="72" t="n">
        <v>0</v>
      </c>
      <c r="R29" s="72" t="n">
        <v>0.000659369642621654</v>
      </c>
      <c r="S29" s="72" t="n">
        <v>6.86813186813187E-005</v>
      </c>
      <c r="T29" s="72" t="n">
        <v>0</v>
      </c>
      <c r="U29" s="72" t="n">
        <v>0</v>
      </c>
      <c r="V29" s="72" t="n">
        <v>0</v>
      </c>
      <c r="W29" s="72" t="n">
        <v>0.000390083217753121</v>
      </c>
      <c r="X29" s="72" t="n">
        <v>0</v>
      </c>
      <c r="Y29" s="72" t="n">
        <v>0</v>
      </c>
      <c r="Z29" s="72" t="n">
        <v>0</v>
      </c>
      <c r="AA29" s="72" t="n">
        <v>0</v>
      </c>
      <c r="AB29" s="72" t="n">
        <v>8.8636766530757E-005</v>
      </c>
      <c r="AC29" s="73" t="n">
        <v>0.000265568981542956</v>
      </c>
      <c r="AD29" s="72" t="n">
        <v>3.09052137095528E-005</v>
      </c>
      <c r="AE29" s="72" t="n">
        <v>0</v>
      </c>
      <c r="AF29" s="72" t="n">
        <v>0.000287686996547756</v>
      </c>
      <c r="AG29" s="72" t="n">
        <v>0</v>
      </c>
      <c r="AH29" s="72" t="n">
        <v>0</v>
      </c>
      <c r="AI29" s="72" t="n">
        <v>0</v>
      </c>
      <c r="AJ29" s="72" t="n">
        <v>0</v>
      </c>
      <c r="AK29" s="74" t="n">
        <v>0.000642123287671233</v>
      </c>
      <c r="AO29" s="140" t="n">
        <v>0.00199826895720085</v>
      </c>
      <c r="AP29" s="140" t="n">
        <v>0.00512676627957387</v>
      </c>
      <c r="AQ29" s="41" t="n">
        <v>0.000115065449678099</v>
      </c>
      <c r="AR29" s="72" t="n">
        <v>0.000136253831052389</v>
      </c>
      <c r="AT29" s="0"/>
      <c r="AU29" s="0"/>
      <c r="AV29" s="0"/>
      <c r="AW29" s="0"/>
      <c r="AX29" s="0"/>
      <c r="AY29" s="0"/>
      <c r="AZ29" s="0"/>
      <c r="BA29" s="0"/>
      <c r="BB29" s="0"/>
      <c r="BC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2.8" hidden="false" customHeight="false" outlineLevel="0" collapsed="false">
      <c r="A30" s="3" t="s">
        <v>12</v>
      </c>
      <c r="B30" s="31" t="n">
        <v>3</v>
      </c>
      <c r="C30" s="8" t="n">
        <v>3</v>
      </c>
      <c r="D30" s="8" t="n">
        <v>5</v>
      </c>
      <c r="E30" s="8" t="n">
        <v>1</v>
      </c>
      <c r="F30" s="8" t="n">
        <v>8</v>
      </c>
      <c r="G30" s="31" t="n">
        <v>0</v>
      </c>
      <c r="H30" s="8" t="n">
        <v>6</v>
      </c>
      <c r="I30" s="8" t="n">
        <v>2</v>
      </c>
      <c r="J30" s="8" t="n">
        <v>1</v>
      </c>
      <c r="K30" s="8" t="n">
        <v>0</v>
      </c>
      <c r="L30" s="8" t="n">
        <v>1</v>
      </c>
      <c r="M30" s="8" t="n">
        <v>8</v>
      </c>
      <c r="N30" s="31" t="n">
        <v>10</v>
      </c>
      <c r="O30" s="8" t="n">
        <v>1</v>
      </c>
      <c r="P30" s="8" t="n">
        <v>0</v>
      </c>
      <c r="Q30" s="8" t="n">
        <v>0</v>
      </c>
      <c r="R30" s="8" t="n">
        <v>20</v>
      </c>
      <c r="S30" s="8" t="n">
        <v>20</v>
      </c>
      <c r="T30" s="8" t="n">
        <v>0</v>
      </c>
      <c r="U30" s="8" t="n">
        <v>0</v>
      </c>
      <c r="V30" s="8" t="n">
        <v>1</v>
      </c>
      <c r="W30" s="8" t="n">
        <v>0</v>
      </c>
      <c r="X30" s="8" t="n">
        <v>6</v>
      </c>
      <c r="Y30" s="8" t="n">
        <v>0</v>
      </c>
      <c r="Z30" s="8" t="n">
        <v>0</v>
      </c>
      <c r="AA30" s="8" t="n">
        <v>1</v>
      </c>
      <c r="AB30" s="8" t="n">
        <v>3</v>
      </c>
      <c r="AC30" s="31" t="n">
        <v>10</v>
      </c>
      <c r="AD30" s="8" t="n">
        <v>43</v>
      </c>
      <c r="AE30" s="8" t="n">
        <v>23</v>
      </c>
      <c r="AF30" s="8" t="n">
        <v>8</v>
      </c>
      <c r="AG30" s="8" t="n">
        <v>57</v>
      </c>
      <c r="AH30" s="8" t="n">
        <v>2</v>
      </c>
      <c r="AI30" s="8" t="n">
        <v>0</v>
      </c>
      <c r="AJ30" s="8" t="n">
        <v>7</v>
      </c>
      <c r="AK30" s="32" t="n">
        <v>27</v>
      </c>
      <c r="AN30" s="3" t="s">
        <v>12</v>
      </c>
      <c r="AO30" s="24" t="n">
        <v>4</v>
      </c>
      <c r="AP30" s="16" t="n">
        <v>2.57142857142857</v>
      </c>
      <c r="AQ30" s="24" t="n">
        <v>4.13333333333333</v>
      </c>
      <c r="AR30" s="24" t="n">
        <v>19.6666666666667</v>
      </c>
    </row>
    <row r="31" s="72" customFormat="true" ht="12.8" hidden="false" customHeight="false" outlineLevel="0" collapsed="false">
      <c r="B31" s="73" t="n">
        <v>0.000843407365757661</v>
      </c>
      <c r="C31" s="72" t="n">
        <v>0.0011290929619872</v>
      </c>
      <c r="D31" s="72" t="n">
        <v>0.00140646976090014</v>
      </c>
      <c r="E31" s="72" t="n">
        <v>0.000287686996547756</v>
      </c>
      <c r="F31" s="72" t="n">
        <v>0.00182565038795071</v>
      </c>
      <c r="G31" s="73" t="n">
        <v>0</v>
      </c>
      <c r="H31" s="72" t="n">
        <v>0.00339943342776204</v>
      </c>
      <c r="I31" s="72" t="n">
        <v>0.00120192307692308</v>
      </c>
      <c r="J31" s="72" t="n">
        <v>0.000596658711217184</v>
      </c>
      <c r="K31" s="72" t="n">
        <v>0</v>
      </c>
      <c r="L31" s="72" t="n">
        <v>0.000230574129582661</v>
      </c>
      <c r="M31" s="72" t="n">
        <v>0.00313234142521535</v>
      </c>
      <c r="N31" s="73" t="n">
        <v>0.000649013499480789</v>
      </c>
      <c r="O31" s="72" t="n">
        <v>0.00103626943005181</v>
      </c>
      <c r="P31" s="72" t="n">
        <v>0</v>
      </c>
      <c r="Q31" s="72" t="n">
        <v>0</v>
      </c>
      <c r="R31" s="72" t="n">
        <v>0.00131873928524331</v>
      </c>
      <c r="S31" s="72" t="n">
        <v>0.00137362637362637</v>
      </c>
      <c r="T31" s="72" t="n">
        <v>0</v>
      </c>
      <c r="U31" s="72" t="n">
        <v>0</v>
      </c>
      <c r="V31" s="72" t="n">
        <v>0.000750187546886722</v>
      </c>
      <c r="W31" s="72" t="n">
        <v>0</v>
      </c>
      <c r="X31" s="72" t="n">
        <v>0.000603864734299517</v>
      </c>
      <c r="Y31" s="72" t="n">
        <v>0</v>
      </c>
      <c r="Z31" s="72" t="n">
        <v>0</v>
      </c>
      <c r="AA31" s="72" t="n">
        <v>0.0008</v>
      </c>
      <c r="AB31" s="72" t="n">
        <v>0.000265910299592271</v>
      </c>
      <c r="AC31" s="78" t="n">
        <v>0.00132784490771478</v>
      </c>
      <c r="AD31" s="79" t="n">
        <v>0.00132892418951077</v>
      </c>
      <c r="AE31" s="79" t="n">
        <v>0.000689593140047372</v>
      </c>
      <c r="AF31" s="79" t="n">
        <v>0.00115074798619102</v>
      </c>
      <c r="AG31" s="79" t="n">
        <v>0.0195943623238226</v>
      </c>
      <c r="AH31" s="79" t="n">
        <v>0.0110497237569061</v>
      </c>
      <c r="AI31" s="79" t="n">
        <v>0</v>
      </c>
      <c r="AJ31" s="79" t="n">
        <v>0.0319634703196347</v>
      </c>
      <c r="AK31" s="80" t="n">
        <v>0.0057791095890411</v>
      </c>
      <c r="AO31" s="41" t="n">
        <v>0.00109846149462869</v>
      </c>
      <c r="AP31" s="39" t="n">
        <v>0.00122299011010005</v>
      </c>
      <c r="AQ31" s="41" t="n">
        <v>0.000453174077945386</v>
      </c>
      <c r="AR31" s="79" t="n">
        <v>0.00809819735698538</v>
      </c>
      <c r="AT31" s="0"/>
      <c r="AU31" s="0"/>
      <c r="AV31" s="0"/>
      <c r="AW31" s="0"/>
      <c r="AX31" s="0"/>
      <c r="AY31" s="0"/>
      <c r="AZ31" s="0"/>
      <c r="BA31" s="0"/>
      <c r="BB31" s="0"/>
      <c r="BC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2.8" hidden="false" customHeight="false" outlineLevel="0" collapsed="false">
      <c r="B32" s="31"/>
      <c r="G32" s="31"/>
      <c r="N32" s="31"/>
      <c r="AC32" s="31"/>
      <c r="AK32" s="32"/>
      <c r="AR32" s="8"/>
    </row>
    <row r="33" customFormat="false" ht="12.8" hidden="false" customHeight="false" outlineLevel="0" collapsed="false">
      <c r="A33" s="3" t="s">
        <v>418</v>
      </c>
      <c r="B33" s="31" t="n">
        <v>111</v>
      </c>
      <c r="C33" s="8" t="n">
        <v>74</v>
      </c>
      <c r="D33" s="8" t="n">
        <v>127</v>
      </c>
      <c r="E33" s="8" t="n">
        <v>116</v>
      </c>
      <c r="F33" s="8" t="n">
        <v>140</v>
      </c>
      <c r="G33" s="31" t="n">
        <v>18</v>
      </c>
      <c r="H33" s="8" t="n">
        <v>40</v>
      </c>
      <c r="I33" s="8" t="n">
        <v>23</v>
      </c>
      <c r="J33" s="8" t="n">
        <v>35</v>
      </c>
      <c r="K33" s="8" t="n">
        <v>26</v>
      </c>
      <c r="L33" s="8" t="n">
        <v>42</v>
      </c>
      <c r="M33" s="8" t="n">
        <v>52</v>
      </c>
      <c r="N33" s="31" t="n">
        <v>440</v>
      </c>
      <c r="O33" s="8" t="n">
        <v>28</v>
      </c>
      <c r="P33" s="8" t="n">
        <v>12</v>
      </c>
      <c r="Q33" s="8" t="n">
        <v>37</v>
      </c>
      <c r="R33" s="8" t="n">
        <v>462</v>
      </c>
      <c r="S33" s="8" t="n">
        <v>445</v>
      </c>
      <c r="T33" s="8" t="n">
        <v>31</v>
      </c>
      <c r="U33" s="8" t="n">
        <v>9</v>
      </c>
      <c r="V33" s="8" t="n">
        <v>32</v>
      </c>
      <c r="W33" s="8" t="n">
        <v>284</v>
      </c>
      <c r="X33" s="8" t="n">
        <v>315</v>
      </c>
      <c r="Y33" s="8" t="n">
        <v>25</v>
      </c>
      <c r="Z33" s="8" t="n">
        <v>3</v>
      </c>
      <c r="AA33" s="8" t="n">
        <v>19</v>
      </c>
      <c r="AB33" s="8" t="n">
        <v>416</v>
      </c>
      <c r="AC33" s="31" t="n">
        <v>239</v>
      </c>
      <c r="AD33" s="8" t="n">
        <v>544</v>
      </c>
      <c r="AE33" s="8" t="n">
        <v>553</v>
      </c>
      <c r="AF33" s="8" t="n">
        <v>195</v>
      </c>
      <c r="AG33" s="8" t="n">
        <v>77</v>
      </c>
      <c r="AH33" s="8" t="n">
        <v>6</v>
      </c>
      <c r="AI33" s="8" t="n">
        <v>0</v>
      </c>
      <c r="AJ33" s="8" t="n">
        <v>4</v>
      </c>
      <c r="AK33" s="32" t="n">
        <v>119</v>
      </c>
      <c r="AN33" s="3" t="s">
        <v>418</v>
      </c>
      <c r="AO33" s="24" t="n">
        <v>113.6</v>
      </c>
      <c r="AP33" s="16" t="n">
        <v>33.7142857142857</v>
      </c>
      <c r="AQ33" s="24" t="n">
        <v>170.533333333333</v>
      </c>
      <c r="AR33" s="24" t="n">
        <v>193</v>
      </c>
    </row>
    <row r="34" s="72" customFormat="true" ht="12.8" hidden="false" customHeight="false" outlineLevel="0" collapsed="false">
      <c r="B34" s="73" t="n">
        <v>0.0312060725330335</v>
      </c>
      <c r="C34" s="72" t="n">
        <v>0.0278509597290177</v>
      </c>
      <c r="D34" s="72" t="n">
        <v>0.0357243319268636</v>
      </c>
      <c r="E34" s="72" t="n">
        <v>0.0333716915995397</v>
      </c>
      <c r="F34" s="72" t="n">
        <v>0.0319488817891374</v>
      </c>
      <c r="G34" s="73" t="n">
        <v>0.01125</v>
      </c>
      <c r="H34" s="72" t="n">
        <v>0.0226628895184136</v>
      </c>
      <c r="I34" s="72" t="n">
        <v>0.0138221153846154</v>
      </c>
      <c r="J34" s="72" t="n">
        <v>0.0208830548926014</v>
      </c>
      <c r="K34" s="72" t="n">
        <v>0.0173448965977318</v>
      </c>
      <c r="L34" s="72" t="n">
        <v>0.00968411344247176</v>
      </c>
      <c r="M34" s="72" t="n">
        <v>0.0203602192638998</v>
      </c>
      <c r="N34" s="73" t="n">
        <v>0.0285565939771547</v>
      </c>
      <c r="O34" s="72" t="n">
        <v>0.0290155440414508</v>
      </c>
      <c r="P34" s="72" t="n">
        <v>0.030379746835443</v>
      </c>
      <c r="Q34" s="72" t="n">
        <v>0.0313559322033898</v>
      </c>
      <c r="R34" s="72" t="n">
        <v>0.0304628774891204</v>
      </c>
      <c r="S34" s="72" t="n">
        <v>0.0305631868131868</v>
      </c>
      <c r="T34" s="72" t="n">
        <v>0.0291079812206573</v>
      </c>
      <c r="U34" s="72" t="n">
        <v>0.0205949656750572</v>
      </c>
      <c r="V34" s="72" t="n">
        <v>0.0240060015003751</v>
      </c>
      <c r="W34" s="72" t="n">
        <v>0.0123092926490985</v>
      </c>
      <c r="X34" s="72" t="n">
        <v>0.0317028985507246</v>
      </c>
      <c r="Y34" s="72" t="n">
        <v>0.0270562770562771</v>
      </c>
      <c r="Z34" s="72" t="n">
        <v>0.00879765395894428</v>
      </c>
      <c r="AA34" s="72" t="n">
        <v>0.0152</v>
      </c>
      <c r="AB34" s="72" t="n">
        <v>0.0368728948767949</v>
      </c>
      <c r="AC34" s="73" t="n">
        <v>0.0317354932943832</v>
      </c>
      <c r="AD34" s="72" t="n">
        <v>0.0168124362579967</v>
      </c>
      <c r="AE34" s="72" t="n">
        <v>0.0165802176715738</v>
      </c>
      <c r="AF34" s="72" t="n">
        <v>0.0280494821634062</v>
      </c>
      <c r="AG34" s="72" t="n">
        <v>0.0264695771742867</v>
      </c>
      <c r="AH34" s="72" t="n">
        <v>0.0331491712707182</v>
      </c>
      <c r="AI34" s="72" t="n">
        <v>0</v>
      </c>
      <c r="AJ34" s="72" t="n">
        <v>0.0182648401826484</v>
      </c>
      <c r="AK34" s="74" t="n">
        <v>0.0254708904109589</v>
      </c>
      <c r="AO34" s="75" t="n">
        <v>0.0320203875155184</v>
      </c>
      <c r="AP34" s="75" t="n">
        <v>0.0165724698713905</v>
      </c>
      <c r="AQ34" s="72" t="n">
        <v>0.0257321231231783</v>
      </c>
      <c r="AR34" s="72" t="n">
        <v>0.0218369009362191</v>
      </c>
      <c r="AT34" s="0"/>
      <c r="AU34" s="0"/>
      <c r="AV34" s="0"/>
      <c r="AW34" s="0"/>
      <c r="AX34" s="0"/>
      <c r="AY34" s="0"/>
      <c r="AZ34" s="0"/>
      <c r="BA34" s="0"/>
      <c r="BB34" s="0"/>
      <c r="BC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2.8" hidden="false" customHeight="false" outlineLevel="0" collapsed="false">
      <c r="A35" s="3" t="s">
        <v>419</v>
      </c>
      <c r="B35" s="31" t="n">
        <v>111</v>
      </c>
      <c r="C35" s="8" t="n">
        <v>74</v>
      </c>
      <c r="D35" s="8" t="n">
        <v>127</v>
      </c>
      <c r="E35" s="8" t="n">
        <v>116</v>
      </c>
      <c r="F35" s="8" t="n">
        <v>140</v>
      </c>
      <c r="G35" s="31" t="n">
        <v>18</v>
      </c>
      <c r="H35" s="8" t="n">
        <v>40</v>
      </c>
      <c r="I35" s="8" t="n">
        <v>23</v>
      </c>
      <c r="J35" s="8" t="n">
        <v>35</v>
      </c>
      <c r="K35" s="8" t="n">
        <v>26</v>
      </c>
      <c r="L35" s="8" t="n">
        <v>42</v>
      </c>
      <c r="M35" s="8" t="n">
        <v>52</v>
      </c>
      <c r="N35" s="31" t="n">
        <v>440</v>
      </c>
      <c r="O35" s="8" t="n">
        <v>28</v>
      </c>
      <c r="P35" s="8" t="n">
        <v>12</v>
      </c>
      <c r="Q35" s="8" t="n">
        <v>37</v>
      </c>
      <c r="R35" s="8" t="n">
        <v>462</v>
      </c>
      <c r="S35" s="8" t="n">
        <v>445</v>
      </c>
      <c r="T35" s="8" t="n">
        <v>31</v>
      </c>
      <c r="U35" s="8" t="n">
        <v>9</v>
      </c>
      <c r="V35" s="8" t="n">
        <v>32</v>
      </c>
      <c r="W35" s="8" t="n">
        <v>284</v>
      </c>
      <c r="X35" s="8" t="n">
        <v>315</v>
      </c>
      <c r="Y35" s="8" t="n">
        <v>25</v>
      </c>
      <c r="Z35" s="8" t="n">
        <v>3</v>
      </c>
      <c r="AA35" s="8" t="n">
        <v>19</v>
      </c>
      <c r="AB35" s="8" t="n">
        <v>416</v>
      </c>
      <c r="AC35" s="31" t="n">
        <v>240</v>
      </c>
      <c r="AD35" s="8" t="n">
        <v>544</v>
      </c>
      <c r="AE35" s="8" t="n">
        <v>553</v>
      </c>
      <c r="AF35" s="8" t="n">
        <v>195</v>
      </c>
      <c r="AG35" s="8" t="n">
        <v>77</v>
      </c>
      <c r="AH35" s="8" t="n">
        <v>6</v>
      </c>
      <c r="AI35" s="8" t="n">
        <v>0</v>
      </c>
      <c r="AJ35" s="8" t="n">
        <v>4</v>
      </c>
      <c r="AK35" s="32" t="n">
        <v>119</v>
      </c>
      <c r="AN35" s="3" t="s">
        <v>419</v>
      </c>
      <c r="AO35" s="24" t="n">
        <v>113.6</v>
      </c>
      <c r="AP35" s="16" t="n">
        <v>33.7142857142857</v>
      </c>
      <c r="AQ35" s="24" t="n">
        <v>170.533333333333</v>
      </c>
      <c r="AR35" s="24" t="n">
        <v>193.111111111111</v>
      </c>
    </row>
    <row r="36" s="72" customFormat="true" ht="12.8" hidden="false" customHeight="false" outlineLevel="0" collapsed="false">
      <c r="B36" s="73" t="n">
        <v>0.0312060725330335</v>
      </c>
      <c r="C36" s="72" t="n">
        <v>0.0278509597290177</v>
      </c>
      <c r="D36" s="72" t="n">
        <v>0.0357243319268636</v>
      </c>
      <c r="E36" s="72" t="n">
        <v>0.0333716915995397</v>
      </c>
      <c r="F36" s="72" t="n">
        <v>0.0319488817891374</v>
      </c>
      <c r="G36" s="73" t="n">
        <v>0.01125</v>
      </c>
      <c r="H36" s="72" t="n">
        <v>0.0226628895184136</v>
      </c>
      <c r="I36" s="72" t="n">
        <v>0.0138221153846154</v>
      </c>
      <c r="J36" s="72" t="n">
        <v>0.0208830548926014</v>
      </c>
      <c r="K36" s="72" t="n">
        <v>0.0173448965977318</v>
      </c>
      <c r="L36" s="72" t="n">
        <v>0.00968411344247176</v>
      </c>
      <c r="M36" s="72" t="n">
        <v>0.0203602192638998</v>
      </c>
      <c r="N36" s="73" t="n">
        <v>0.0285565939771547</v>
      </c>
      <c r="O36" s="72" t="n">
        <v>0.0290155440414508</v>
      </c>
      <c r="P36" s="72" t="n">
        <v>0.030379746835443</v>
      </c>
      <c r="Q36" s="72" t="n">
        <v>0.0313559322033898</v>
      </c>
      <c r="R36" s="72" t="n">
        <v>0.0304628774891204</v>
      </c>
      <c r="S36" s="72" t="n">
        <v>0.0305631868131868</v>
      </c>
      <c r="T36" s="72" t="n">
        <v>0.0291079812206573</v>
      </c>
      <c r="U36" s="72" t="n">
        <v>0.0205949656750572</v>
      </c>
      <c r="V36" s="72" t="n">
        <v>0.0240060015003751</v>
      </c>
      <c r="W36" s="72" t="n">
        <v>0.0123092926490985</v>
      </c>
      <c r="X36" s="72" t="n">
        <v>0.0317028985507246</v>
      </c>
      <c r="Y36" s="72" t="n">
        <v>0.0270562770562771</v>
      </c>
      <c r="Z36" s="72" t="n">
        <v>0.00879765395894428</v>
      </c>
      <c r="AA36" s="72" t="n">
        <v>0.0152</v>
      </c>
      <c r="AB36" s="72" t="n">
        <v>0.0368728948767949</v>
      </c>
      <c r="AC36" s="73" t="n">
        <v>0.0318682777851547</v>
      </c>
      <c r="AD36" s="72" t="n">
        <v>0.0168124362579967</v>
      </c>
      <c r="AE36" s="72" t="n">
        <v>0.0165802176715738</v>
      </c>
      <c r="AF36" s="72" t="n">
        <v>0.0280494821634062</v>
      </c>
      <c r="AG36" s="72" t="n">
        <v>0.0264695771742867</v>
      </c>
      <c r="AH36" s="72" t="n">
        <v>0.0331491712707182</v>
      </c>
      <c r="AI36" s="72" t="n">
        <v>0</v>
      </c>
      <c r="AJ36" s="72" t="n">
        <v>0.0182648401826484</v>
      </c>
      <c r="AK36" s="74" t="n">
        <v>0.0254708904109589</v>
      </c>
      <c r="AO36" s="75" t="n">
        <v>0.0320203875155184</v>
      </c>
      <c r="AP36" s="39" t="n">
        <v>0.0165724698713905</v>
      </c>
      <c r="AQ36" s="72" t="n">
        <v>0.0257321231231783</v>
      </c>
      <c r="AR36" s="72" t="n">
        <v>0.0218516547685271</v>
      </c>
      <c r="AT36" s="0"/>
      <c r="AU36" s="0"/>
      <c r="AV36" s="0"/>
      <c r="AW36" s="0"/>
      <c r="AX36" s="0"/>
      <c r="AY36" s="0"/>
      <c r="AZ36" s="0"/>
      <c r="BA36" s="0"/>
      <c r="BB36" s="0"/>
      <c r="BC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s="9" customFormat="true" ht="12.8" hidden="false" customHeight="false" outlineLevel="0" collapsed="false">
      <c r="A37" s="30" t="s">
        <v>224</v>
      </c>
      <c r="B37" s="141" t="n">
        <v>280</v>
      </c>
      <c r="C37" s="4" t="n">
        <v>258</v>
      </c>
      <c r="D37" s="4" t="n">
        <v>432</v>
      </c>
      <c r="E37" s="4" t="n">
        <v>331</v>
      </c>
      <c r="F37" s="4" t="n">
        <v>471</v>
      </c>
      <c r="G37" s="141" t="n">
        <v>109</v>
      </c>
      <c r="H37" s="4" t="n">
        <v>244</v>
      </c>
      <c r="I37" s="4" t="n">
        <v>183</v>
      </c>
      <c r="J37" s="4" t="n">
        <v>385</v>
      </c>
      <c r="K37" s="4" t="n">
        <v>248</v>
      </c>
      <c r="L37" s="4" t="n">
        <v>2753</v>
      </c>
      <c r="M37" s="4" t="n">
        <v>1023</v>
      </c>
      <c r="N37" s="141" t="n">
        <v>1185</v>
      </c>
      <c r="O37" s="4" t="n">
        <v>21</v>
      </c>
      <c r="P37" s="4" t="n">
        <v>10</v>
      </c>
      <c r="Q37" s="4" t="n">
        <v>44</v>
      </c>
      <c r="R37" s="4" t="n">
        <v>925</v>
      </c>
      <c r="S37" s="4" t="n">
        <v>789</v>
      </c>
      <c r="T37" s="4" t="n">
        <v>25</v>
      </c>
      <c r="U37" s="4" t="n">
        <v>17</v>
      </c>
      <c r="V37" s="4" t="n">
        <v>28</v>
      </c>
      <c r="W37" s="4" t="n">
        <v>1208</v>
      </c>
      <c r="X37" s="4" t="n">
        <v>16</v>
      </c>
      <c r="Y37" s="4" t="n">
        <v>0</v>
      </c>
      <c r="Z37" s="4" t="n">
        <v>0</v>
      </c>
      <c r="AA37" s="4" t="n">
        <v>0</v>
      </c>
      <c r="AB37" s="4" t="n">
        <v>46</v>
      </c>
      <c r="AC37" s="141" t="n">
        <v>319</v>
      </c>
      <c r="AD37" s="4" t="n">
        <v>2138</v>
      </c>
      <c r="AE37" s="4" t="n">
        <v>2562</v>
      </c>
      <c r="AF37" s="4" t="n">
        <v>424</v>
      </c>
      <c r="AG37" s="4" t="n">
        <v>2</v>
      </c>
      <c r="AH37" s="4" t="n">
        <v>0</v>
      </c>
      <c r="AI37" s="4" t="n">
        <v>0</v>
      </c>
      <c r="AJ37" s="4" t="n">
        <v>0</v>
      </c>
      <c r="AK37" s="142" t="n">
        <v>255</v>
      </c>
      <c r="AN37" s="30" t="s">
        <v>224</v>
      </c>
      <c r="AO37" s="16" t="n">
        <v>354.4</v>
      </c>
      <c r="AP37" s="16" t="n">
        <v>706.428571428571</v>
      </c>
      <c r="AQ37" s="16" t="n">
        <v>287.6</v>
      </c>
      <c r="AR37" s="16" t="n">
        <v>633.333333333333</v>
      </c>
      <c r="AT37" s="0"/>
      <c r="AU37" s="0"/>
      <c r="AV37" s="0"/>
      <c r="AW37" s="0"/>
      <c r="AX37" s="0"/>
      <c r="AY37" s="0"/>
      <c r="AZ37" s="0"/>
      <c r="BA37" s="0"/>
      <c r="BB37" s="0"/>
      <c r="BC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s="72" customFormat="true" ht="12.8" hidden="false" customHeight="false" outlineLevel="0" collapsed="false">
      <c r="B38" s="78" t="n">
        <v>0.0787180208040484</v>
      </c>
      <c r="C38" s="79" t="n">
        <v>0.0971019947308995</v>
      </c>
      <c r="D38" s="79" t="n">
        <v>0.121518987341772</v>
      </c>
      <c r="E38" s="79" t="n">
        <v>0.0952243958573073</v>
      </c>
      <c r="F38" s="79" t="n">
        <v>0.107485166590598</v>
      </c>
      <c r="G38" s="78" t="n">
        <v>0.068125</v>
      </c>
      <c r="H38" s="79" t="n">
        <v>0.138243626062323</v>
      </c>
      <c r="I38" s="79" t="n">
        <v>0.109975961538462</v>
      </c>
      <c r="J38" s="79" t="n">
        <v>0.229713603818616</v>
      </c>
      <c r="K38" s="79" t="n">
        <v>0.165443629086057</v>
      </c>
      <c r="L38" s="79" t="n">
        <v>0.634770578741065</v>
      </c>
      <c r="M38" s="79" t="n">
        <v>0.400548159749413</v>
      </c>
      <c r="N38" s="73" t="n">
        <v>0.0769080996884735</v>
      </c>
      <c r="O38" s="72" t="n">
        <v>0.0217616580310881</v>
      </c>
      <c r="P38" s="72" t="n">
        <v>0.0253164556962025</v>
      </c>
      <c r="Q38" s="72" t="n">
        <v>0.0372881355932203</v>
      </c>
      <c r="R38" s="72" t="n">
        <v>0.060991691942503</v>
      </c>
      <c r="S38" s="72" t="n">
        <v>0.0541895604395604</v>
      </c>
      <c r="T38" s="72" t="n">
        <v>0.0234741784037559</v>
      </c>
      <c r="U38" s="72" t="n">
        <v>0.0389016018306636</v>
      </c>
      <c r="V38" s="72" t="n">
        <v>0.0210052513128282</v>
      </c>
      <c r="W38" s="72" t="n">
        <v>0.0523578363384189</v>
      </c>
      <c r="X38" s="72" t="n">
        <v>0.00161030595813205</v>
      </c>
      <c r="Y38" s="72" t="n">
        <v>0</v>
      </c>
      <c r="Z38" s="72" t="n">
        <v>0</v>
      </c>
      <c r="AA38" s="72" t="n">
        <v>0</v>
      </c>
      <c r="AB38" s="72" t="n">
        <v>0.00407729126041482</v>
      </c>
      <c r="AC38" s="73" t="n">
        <v>0.0423582525561015</v>
      </c>
      <c r="AD38" s="72" t="n">
        <v>0.0660753469110239</v>
      </c>
      <c r="AE38" s="72" t="n">
        <v>0.0768146793391899</v>
      </c>
      <c r="AF38" s="72" t="n">
        <v>0.0609896432681243</v>
      </c>
      <c r="AG38" s="72" t="n">
        <v>0.000687521485046408</v>
      </c>
      <c r="AH38" s="72" t="n">
        <v>0</v>
      </c>
      <c r="AI38" s="72" t="n">
        <v>0</v>
      </c>
      <c r="AJ38" s="72" t="n">
        <v>0</v>
      </c>
      <c r="AK38" s="74" t="n">
        <v>0.0545804794520548</v>
      </c>
      <c r="AO38" s="79" t="n">
        <v>0.100009713064925</v>
      </c>
      <c r="AP38" s="138" t="n">
        <v>0.249545794142277</v>
      </c>
      <c r="AQ38" s="75" t="n">
        <v>0.0278588044330174</v>
      </c>
      <c r="AR38" s="75" t="n">
        <v>0.0335006581123934</v>
      </c>
      <c r="AT38" s="0"/>
      <c r="AU38" s="0"/>
      <c r="AV38" s="0"/>
      <c r="AW38" s="0"/>
      <c r="AX38" s="0"/>
      <c r="AY38" s="0"/>
      <c r="AZ38" s="0"/>
      <c r="BA38" s="0"/>
      <c r="BB38" s="0"/>
      <c r="BC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2.8" hidden="false" customHeight="false" outlineLevel="0" collapsed="false">
      <c r="A39" s="3" t="s">
        <v>226</v>
      </c>
      <c r="B39" s="31" t="n">
        <v>310</v>
      </c>
      <c r="C39" s="8" t="n">
        <v>169</v>
      </c>
      <c r="D39" s="8" t="n">
        <v>134</v>
      </c>
      <c r="E39" s="8" t="n">
        <v>224</v>
      </c>
      <c r="F39" s="8" t="n">
        <v>330</v>
      </c>
      <c r="G39" s="31" t="n">
        <v>25</v>
      </c>
      <c r="H39" s="8" t="n">
        <v>80</v>
      </c>
      <c r="I39" s="8" t="n">
        <v>25</v>
      </c>
      <c r="J39" s="8" t="n">
        <v>74</v>
      </c>
      <c r="K39" s="8" t="n">
        <v>10</v>
      </c>
      <c r="L39" s="8" t="n">
        <v>38</v>
      </c>
      <c r="M39" s="8" t="n">
        <v>17</v>
      </c>
      <c r="N39" s="31" t="n">
        <v>336</v>
      </c>
      <c r="O39" s="8" t="n">
        <v>22</v>
      </c>
      <c r="P39" s="8" t="n">
        <v>9</v>
      </c>
      <c r="Q39" s="8" t="n">
        <v>26</v>
      </c>
      <c r="R39" s="8" t="n">
        <v>308</v>
      </c>
      <c r="S39" s="8" t="n">
        <v>596</v>
      </c>
      <c r="T39" s="8" t="n">
        <v>44</v>
      </c>
      <c r="U39" s="8" t="n">
        <v>16</v>
      </c>
      <c r="V39" s="8" t="n">
        <v>56</v>
      </c>
      <c r="W39" s="8" t="n">
        <v>374</v>
      </c>
      <c r="X39" s="8" t="n">
        <v>183</v>
      </c>
      <c r="Y39" s="8" t="n">
        <v>20</v>
      </c>
      <c r="Z39" s="8" t="n">
        <v>5</v>
      </c>
      <c r="AA39" s="8" t="n">
        <v>18</v>
      </c>
      <c r="AB39" s="8" t="n">
        <v>239</v>
      </c>
      <c r="AC39" s="31" t="n">
        <v>243</v>
      </c>
      <c r="AD39" s="8" t="n">
        <v>1291</v>
      </c>
      <c r="AE39" s="8" t="n">
        <v>901</v>
      </c>
      <c r="AF39" s="8" t="n">
        <v>184</v>
      </c>
      <c r="AG39" s="8" t="n">
        <v>45</v>
      </c>
      <c r="AH39" s="8" t="n">
        <v>2</v>
      </c>
      <c r="AI39" s="8" t="n">
        <v>1</v>
      </c>
      <c r="AJ39" s="8" t="n">
        <v>6</v>
      </c>
      <c r="AK39" s="32" t="n">
        <v>116</v>
      </c>
      <c r="AN39" s="3" t="s">
        <v>226</v>
      </c>
      <c r="AO39" s="24" t="n">
        <v>233.4</v>
      </c>
      <c r="AP39" s="16" t="n">
        <v>38.4285714285714</v>
      </c>
      <c r="AQ39" s="24" t="n">
        <v>150.133333333333</v>
      </c>
      <c r="AR39" s="24" t="n">
        <v>309.888888888889</v>
      </c>
    </row>
    <row r="40" s="72" customFormat="true" ht="12.8" hidden="false" customHeight="false" outlineLevel="0" collapsed="false">
      <c r="B40" s="78" t="n">
        <v>0.087152094461625</v>
      </c>
      <c r="C40" s="79" t="n">
        <v>0.0636055701919458</v>
      </c>
      <c r="D40" s="79" t="n">
        <v>0.0376933895921238</v>
      </c>
      <c r="E40" s="79" t="n">
        <v>0.0644418872266974</v>
      </c>
      <c r="F40" s="79" t="n">
        <v>0.0753080785029667</v>
      </c>
      <c r="G40" s="73" t="n">
        <v>0.015625</v>
      </c>
      <c r="H40" s="72" t="n">
        <v>0.0453257790368272</v>
      </c>
      <c r="I40" s="72" t="n">
        <v>0.0150240384615385</v>
      </c>
      <c r="J40" s="72" t="n">
        <v>0.0441527446300716</v>
      </c>
      <c r="K40" s="72" t="n">
        <v>0.0066711140760507</v>
      </c>
      <c r="L40" s="72" t="n">
        <v>0.00876181692414111</v>
      </c>
      <c r="M40" s="72" t="n">
        <v>0.00665622552858262</v>
      </c>
      <c r="N40" s="73" t="n">
        <v>0.0218068535825545</v>
      </c>
      <c r="O40" s="72" t="n">
        <v>0.0227979274611399</v>
      </c>
      <c r="P40" s="72" t="n">
        <v>0.0227848101265823</v>
      </c>
      <c r="Q40" s="72" t="n">
        <v>0.0220338983050847</v>
      </c>
      <c r="R40" s="72" t="n">
        <v>0.0203085849927469</v>
      </c>
      <c r="S40" s="72" t="n">
        <v>0.0409340659340659</v>
      </c>
      <c r="T40" s="72" t="n">
        <v>0.0413145539906103</v>
      </c>
      <c r="U40" s="72" t="n">
        <v>0.0366132723112128</v>
      </c>
      <c r="V40" s="72" t="n">
        <v>0.0420105026256564</v>
      </c>
      <c r="W40" s="72" t="n">
        <v>0.0162101248266297</v>
      </c>
      <c r="X40" s="72" t="n">
        <v>0.0184178743961353</v>
      </c>
      <c r="Y40" s="72" t="n">
        <v>0.0216450216450216</v>
      </c>
      <c r="Z40" s="72" t="n">
        <v>0.0146627565982405</v>
      </c>
      <c r="AA40" s="72" t="n">
        <v>0.0144</v>
      </c>
      <c r="AB40" s="72" t="n">
        <v>0.0211841872008509</v>
      </c>
      <c r="AC40" s="73" t="n">
        <v>0.0322666312574691</v>
      </c>
      <c r="AD40" s="72" t="n">
        <v>0.0398986308990327</v>
      </c>
      <c r="AE40" s="72" t="n">
        <v>0.0270140617035949</v>
      </c>
      <c r="AF40" s="72" t="n">
        <v>0.0264672036823936</v>
      </c>
      <c r="AG40" s="72" t="n">
        <v>0.0154692334135442</v>
      </c>
      <c r="AH40" s="72" t="n">
        <v>0.0110497237569061</v>
      </c>
      <c r="AI40" s="72" t="n">
        <v>0.0153846153846154</v>
      </c>
      <c r="AJ40" s="72" t="n">
        <v>0.0273972602739726</v>
      </c>
      <c r="AK40" s="0"/>
      <c r="AO40" s="79" t="n">
        <v>0.0656402039950717</v>
      </c>
      <c r="AP40" s="39" t="n">
        <v>0.0203166740938874</v>
      </c>
      <c r="AQ40" s="72" t="n">
        <v>0.0251416289331021</v>
      </c>
      <c r="AR40" s="72" t="n">
        <v>0.0244195697216462</v>
      </c>
      <c r="AT40" s="0"/>
      <c r="AU40" s="0"/>
      <c r="AV40" s="0"/>
      <c r="AW40" s="0"/>
      <c r="AX40" s="0"/>
      <c r="AY40" s="0"/>
      <c r="AZ40" s="0"/>
      <c r="BA40" s="0"/>
      <c r="BB40" s="0"/>
      <c r="BC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customFormat="false" ht="12.8" hidden="false" customHeight="false" outlineLevel="0" collapsed="false">
      <c r="A41" s="3" t="s">
        <v>227</v>
      </c>
      <c r="B41" s="31" t="n">
        <v>40</v>
      </c>
      <c r="C41" s="8" t="n">
        <v>25</v>
      </c>
      <c r="D41" s="8" t="n">
        <v>28</v>
      </c>
      <c r="E41" s="8" t="n">
        <v>36</v>
      </c>
      <c r="F41" s="8" t="n">
        <v>52</v>
      </c>
      <c r="G41" s="141" t="n">
        <v>4</v>
      </c>
      <c r="H41" s="4" t="n">
        <v>6</v>
      </c>
      <c r="I41" s="4" t="n">
        <v>8</v>
      </c>
      <c r="J41" s="4" t="n">
        <v>4</v>
      </c>
      <c r="K41" s="4" t="n">
        <v>1</v>
      </c>
      <c r="L41" s="4" t="n">
        <v>2</v>
      </c>
      <c r="M41" s="4" t="n">
        <v>4</v>
      </c>
      <c r="N41" s="31" t="n">
        <v>268</v>
      </c>
      <c r="O41" s="8" t="n">
        <v>25</v>
      </c>
      <c r="P41" s="8" t="n">
        <v>4</v>
      </c>
      <c r="Q41" s="8" t="n">
        <v>28</v>
      </c>
      <c r="R41" s="8" t="n">
        <v>263</v>
      </c>
      <c r="S41" s="8" t="n">
        <v>288</v>
      </c>
      <c r="T41" s="8" t="n">
        <v>38</v>
      </c>
      <c r="U41" s="8" t="n">
        <v>17</v>
      </c>
      <c r="V41" s="8" t="n">
        <v>31</v>
      </c>
      <c r="W41" s="8" t="n">
        <v>249</v>
      </c>
      <c r="X41" s="8" t="n">
        <v>119</v>
      </c>
      <c r="Y41" s="8" t="n">
        <v>30</v>
      </c>
      <c r="Z41" s="8" t="n">
        <v>7</v>
      </c>
      <c r="AA41" s="8" t="n">
        <v>27</v>
      </c>
      <c r="AB41" s="8" t="n">
        <v>232</v>
      </c>
      <c r="AC41" s="31" t="n">
        <v>161</v>
      </c>
      <c r="AD41" s="8" t="n">
        <v>771</v>
      </c>
      <c r="AE41" s="8" t="n">
        <v>838</v>
      </c>
      <c r="AF41" s="8" t="n">
        <v>105</v>
      </c>
      <c r="AG41" s="8" t="n">
        <v>38</v>
      </c>
      <c r="AH41" s="8" t="n">
        <v>4</v>
      </c>
      <c r="AI41" s="8" t="n">
        <v>2</v>
      </c>
      <c r="AJ41" s="8" t="n">
        <v>7</v>
      </c>
      <c r="AK41" s="0"/>
      <c r="AN41" s="3" t="s">
        <v>227</v>
      </c>
      <c r="AO41" s="24" t="n">
        <v>36.2</v>
      </c>
      <c r="AP41" s="16" t="n">
        <v>4.14285714285714</v>
      </c>
      <c r="AQ41" s="24" t="n">
        <v>108.4</v>
      </c>
      <c r="AR41" s="24" t="n">
        <v>223</v>
      </c>
    </row>
    <row r="42" s="72" customFormat="true" ht="12.8" hidden="false" customHeight="false" outlineLevel="0" collapsed="false">
      <c r="B42" s="73" t="n">
        <v>0.0112454315434355</v>
      </c>
      <c r="C42" s="72" t="n">
        <v>0.00940910801656003</v>
      </c>
      <c r="D42" s="72" t="n">
        <v>0.00787623066104079</v>
      </c>
      <c r="E42" s="72" t="n">
        <v>0.0103567318757192</v>
      </c>
      <c r="F42" s="72" t="n">
        <v>0.0118667275216796</v>
      </c>
      <c r="G42" s="100" t="n">
        <v>0.0025</v>
      </c>
      <c r="H42" s="75" t="n">
        <v>0.00339943342776204</v>
      </c>
      <c r="I42" s="75" t="n">
        <v>0.00480769230769231</v>
      </c>
      <c r="J42" s="75" t="n">
        <v>0.00238663484486874</v>
      </c>
      <c r="K42" s="75" t="n">
        <v>0.00066711140760507</v>
      </c>
      <c r="L42" s="75" t="n">
        <v>0.000461148259165322</v>
      </c>
      <c r="M42" s="75" t="n">
        <v>0.00156617071260767</v>
      </c>
      <c r="N42" s="78" t="n">
        <v>0.0173935617860852</v>
      </c>
      <c r="O42" s="79" t="n">
        <v>0.0259067357512953</v>
      </c>
      <c r="P42" s="79" t="n">
        <v>0.010126582278481</v>
      </c>
      <c r="Q42" s="79" t="n">
        <v>0.023728813559322</v>
      </c>
      <c r="R42" s="79" t="n">
        <v>0.0173414216009495</v>
      </c>
      <c r="S42" s="79" t="n">
        <v>0.0197802197802198</v>
      </c>
      <c r="T42" s="79" t="n">
        <v>0.0356807511737089</v>
      </c>
      <c r="U42" s="79" t="n">
        <v>0.0389016018306636</v>
      </c>
      <c r="V42" s="79" t="n">
        <v>0.0232558139534884</v>
      </c>
      <c r="W42" s="79" t="n">
        <v>0.0107923023578363</v>
      </c>
      <c r="X42" s="79" t="n">
        <v>0.0119766505636071</v>
      </c>
      <c r="Y42" s="79" t="n">
        <v>0.0324675324675325</v>
      </c>
      <c r="Z42" s="79" t="n">
        <v>0.0205278592375367</v>
      </c>
      <c r="AA42" s="79" t="n">
        <v>0.0216</v>
      </c>
      <c r="AB42" s="79" t="n">
        <v>0.0205637298351356</v>
      </c>
      <c r="AC42" s="78" t="n">
        <v>0.0213783030142079</v>
      </c>
      <c r="AD42" s="79" t="n">
        <v>0.0238279197700652</v>
      </c>
      <c r="AE42" s="79" t="n">
        <v>0.0251251761460738</v>
      </c>
      <c r="AF42" s="79" t="n">
        <v>0.0151035673187572</v>
      </c>
      <c r="AG42" s="79" t="n">
        <v>0.0130629082158817</v>
      </c>
      <c r="AH42" s="79" t="n">
        <v>0.0220994475138122</v>
      </c>
      <c r="AI42" s="79" t="n">
        <v>0.0307692307692308</v>
      </c>
      <c r="AJ42" s="79" t="n">
        <v>0.0319634703196347</v>
      </c>
      <c r="AK42" s="80" t="n">
        <v>0.0173373287671233</v>
      </c>
      <c r="AO42" s="72" t="n">
        <v>0.010150845923687</v>
      </c>
      <c r="AP42" s="39" t="n">
        <v>0.00225545585138588</v>
      </c>
      <c r="AQ42" s="79" t="n">
        <v>0.0220029050783908</v>
      </c>
      <c r="AR42" s="79" t="n">
        <v>0.0222963724260874</v>
      </c>
      <c r="AT42" s="0"/>
      <c r="AU42" s="0"/>
      <c r="AV42" s="0"/>
      <c r="AW42" s="0"/>
      <c r="AX42" s="0"/>
      <c r="AY42" s="0"/>
      <c r="AZ42" s="0"/>
      <c r="BA42" s="0"/>
      <c r="BB42" s="0"/>
      <c r="BC42" s="0"/>
      <c r="ALY42" s="0"/>
      <c r="ALZ42" s="0"/>
      <c r="AMA42" s="0"/>
      <c r="AMB42" s="0"/>
      <c r="AMC42" s="0"/>
      <c r="AMD42" s="0"/>
      <c r="AME42" s="0"/>
      <c r="AMF42" s="0"/>
      <c r="AMG42" s="0"/>
      <c r="AMH42" s="0"/>
      <c r="AMI42" s="0"/>
      <c r="AMJ42" s="0"/>
    </row>
    <row r="43" customFormat="false" ht="12.8" hidden="false" customHeight="false" outlineLevel="0" collapsed="false">
      <c r="A43" s="3" t="s">
        <v>228</v>
      </c>
      <c r="B43" s="31" t="n">
        <v>7</v>
      </c>
      <c r="C43" s="8" t="n">
        <v>15</v>
      </c>
      <c r="D43" s="8" t="n">
        <v>5</v>
      </c>
      <c r="E43" s="8" t="n">
        <v>15</v>
      </c>
      <c r="F43" s="8" t="n">
        <v>22</v>
      </c>
      <c r="G43" s="31" t="n">
        <v>11</v>
      </c>
      <c r="H43" s="8" t="n">
        <v>6</v>
      </c>
      <c r="I43" s="8" t="n">
        <v>6</v>
      </c>
      <c r="J43" s="8" t="n">
        <v>10</v>
      </c>
      <c r="K43" s="8" t="n">
        <v>8</v>
      </c>
      <c r="L43" s="8" t="n">
        <v>13</v>
      </c>
      <c r="M43" s="8" t="n">
        <v>9</v>
      </c>
      <c r="N43" s="31" t="n">
        <v>37</v>
      </c>
      <c r="O43" s="8" t="n">
        <v>3</v>
      </c>
      <c r="P43" s="8" t="n">
        <v>2</v>
      </c>
      <c r="Q43" s="8" t="n">
        <v>3</v>
      </c>
      <c r="R43" s="8" t="n">
        <v>24</v>
      </c>
      <c r="S43" s="8" t="n">
        <v>37</v>
      </c>
      <c r="T43" s="8" t="n">
        <v>3</v>
      </c>
      <c r="U43" s="8" t="n">
        <v>1</v>
      </c>
      <c r="V43" s="8" t="n">
        <v>8</v>
      </c>
      <c r="W43" s="8" t="n">
        <v>20</v>
      </c>
      <c r="X43" s="8" t="n">
        <v>17</v>
      </c>
      <c r="Y43" s="8" t="n">
        <v>1</v>
      </c>
      <c r="Z43" s="8" t="n">
        <v>0</v>
      </c>
      <c r="AA43" s="8" t="n">
        <v>3</v>
      </c>
      <c r="AB43" s="8" t="n">
        <v>24</v>
      </c>
      <c r="AC43" s="31" t="n">
        <v>33</v>
      </c>
      <c r="AD43" s="8" t="n">
        <v>100</v>
      </c>
      <c r="AE43" s="8" t="n">
        <v>94</v>
      </c>
      <c r="AF43" s="8" t="n">
        <v>29</v>
      </c>
      <c r="AG43" s="8" t="n">
        <v>7</v>
      </c>
      <c r="AH43" s="8" t="n">
        <v>0</v>
      </c>
      <c r="AI43" s="8" t="n">
        <v>1</v>
      </c>
      <c r="AJ43" s="8" t="n">
        <v>1</v>
      </c>
      <c r="AK43" s="32" t="n">
        <v>13</v>
      </c>
      <c r="AN43" s="3" t="s">
        <v>228</v>
      </c>
      <c r="AO43" s="24" t="n">
        <v>12.8</v>
      </c>
      <c r="AP43" s="16" t="n">
        <v>9</v>
      </c>
      <c r="AQ43" s="24" t="n">
        <v>12.2</v>
      </c>
      <c r="AR43" s="24" t="n">
        <v>30.8888888888889</v>
      </c>
    </row>
    <row r="44" s="72" customFormat="true" ht="12.8" hidden="false" customHeight="false" outlineLevel="0" collapsed="false">
      <c r="B44" s="73" t="n">
        <v>0.00196795052010121</v>
      </c>
      <c r="C44" s="72" t="n">
        <v>0.00564546480993602</v>
      </c>
      <c r="D44" s="72" t="n">
        <v>0.00140646976090014</v>
      </c>
      <c r="E44" s="72" t="n">
        <v>0.00431530494821634</v>
      </c>
      <c r="F44" s="72" t="n">
        <v>0.00502053856686445</v>
      </c>
      <c r="G44" s="73" t="n">
        <v>0.006875</v>
      </c>
      <c r="H44" s="72" t="n">
        <v>0.00339943342776204</v>
      </c>
      <c r="I44" s="72" t="n">
        <v>0.00360576923076923</v>
      </c>
      <c r="J44" s="72" t="n">
        <v>0.00596658711217184</v>
      </c>
      <c r="K44" s="72" t="n">
        <v>0.00533689126084056</v>
      </c>
      <c r="L44" s="72" t="n">
        <v>0.00299746368457459</v>
      </c>
      <c r="M44" s="72" t="n">
        <v>0.00352388410336727</v>
      </c>
      <c r="N44" s="73" t="n">
        <v>0.00240134994807892</v>
      </c>
      <c r="O44" s="72" t="n">
        <v>0.00310880829015544</v>
      </c>
      <c r="P44" s="72" t="n">
        <v>0.00506329113924051</v>
      </c>
      <c r="Q44" s="72" t="n">
        <v>0.00254237288135593</v>
      </c>
      <c r="R44" s="72" t="n">
        <v>0.00158248714229197</v>
      </c>
      <c r="S44" s="72" t="n">
        <v>0.00254120879120879</v>
      </c>
      <c r="T44" s="72" t="n">
        <v>0.0028169014084507</v>
      </c>
      <c r="U44" s="72" t="n">
        <v>0.0022883295194508</v>
      </c>
      <c r="V44" s="72" t="n">
        <v>0.00600150037509377</v>
      </c>
      <c r="W44" s="72" t="n">
        <v>0.000866851595006935</v>
      </c>
      <c r="X44" s="72" t="n">
        <v>0.0017109500805153</v>
      </c>
      <c r="Y44" s="72" t="n">
        <v>0.00108225108225108</v>
      </c>
      <c r="Z44" s="72" t="n">
        <v>0</v>
      </c>
      <c r="AA44" s="72" t="n">
        <v>0.0024</v>
      </c>
      <c r="AB44" s="72" t="n">
        <v>0.00212728239673817</v>
      </c>
      <c r="AC44" s="73" t="n">
        <v>0.00438188819545877</v>
      </c>
      <c r="AD44" s="72" t="n">
        <v>0.00309052137095528</v>
      </c>
      <c r="AE44" s="72" t="n">
        <v>0.00281833718106317</v>
      </c>
      <c r="AF44" s="72" t="n">
        <v>0.00417146144994246</v>
      </c>
      <c r="AG44" s="72" t="n">
        <v>0.00240632519766243</v>
      </c>
      <c r="AH44" s="72" t="n">
        <v>0</v>
      </c>
      <c r="AI44" s="72" t="n">
        <v>0.0153846153846154</v>
      </c>
      <c r="AJ44" s="72" t="n">
        <v>0.0045662100456621</v>
      </c>
      <c r="AK44" s="74" t="n">
        <v>0.00278253424657534</v>
      </c>
      <c r="AO44" s="72" t="n">
        <v>0.00367114572120363</v>
      </c>
      <c r="AP44" s="39" t="n">
        <v>0.00452928983135508</v>
      </c>
      <c r="AQ44" s="72" t="n">
        <v>0.00243557230998922</v>
      </c>
      <c r="AR44" s="72" t="n">
        <v>0.0044002103413261</v>
      </c>
      <c r="AT44" s="0"/>
      <c r="AU44" s="0"/>
      <c r="AV44" s="0"/>
      <c r="AW44" s="0"/>
      <c r="AX44" s="0"/>
      <c r="AY44" s="0"/>
      <c r="AZ44" s="0"/>
      <c r="BA44" s="0"/>
      <c r="BB44" s="0"/>
      <c r="BC44" s="0"/>
      <c r="ALY44" s="0"/>
      <c r="ALZ44" s="0"/>
      <c r="AMA44" s="0"/>
      <c r="AMB44" s="0"/>
      <c r="AMC44" s="0"/>
      <c r="AMD44" s="0"/>
      <c r="AME44" s="0"/>
      <c r="AMF44" s="0"/>
      <c r="AMG44" s="0"/>
      <c r="AMH44" s="0"/>
      <c r="AMI44" s="0"/>
      <c r="AMJ44" s="0"/>
    </row>
    <row r="45" customFormat="false" ht="12.8" hidden="false" customHeight="false" outlineLevel="0" collapsed="false">
      <c r="A45" s="3" t="s">
        <v>229</v>
      </c>
      <c r="B45" s="31" t="n">
        <v>31</v>
      </c>
      <c r="C45" s="8" t="n">
        <v>48</v>
      </c>
      <c r="D45" s="8" t="n">
        <v>37</v>
      </c>
      <c r="E45" s="8" t="n">
        <v>40</v>
      </c>
      <c r="F45" s="8" t="n">
        <v>31</v>
      </c>
      <c r="G45" s="31" t="n">
        <v>10</v>
      </c>
      <c r="H45" s="8" t="n">
        <v>28</v>
      </c>
      <c r="I45" s="8" t="n">
        <v>16</v>
      </c>
      <c r="J45" s="8" t="n">
        <v>13</v>
      </c>
      <c r="K45" s="8" t="n">
        <v>12</v>
      </c>
      <c r="L45" s="8" t="n">
        <v>18</v>
      </c>
      <c r="M45" s="8" t="n">
        <v>15</v>
      </c>
      <c r="N45" s="31" t="n">
        <v>332</v>
      </c>
      <c r="O45" s="8" t="n">
        <v>35</v>
      </c>
      <c r="P45" s="8" t="n">
        <v>10</v>
      </c>
      <c r="Q45" s="8" t="n">
        <v>43</v>
      </c>
      <c r="R45" s="8" t="n">
        <v>379</v>
      </c>
      <c r="S45" s="8" t="n">
        <v>263</v>
      </c>
      <c r="T45" s="8" t="n">
        <v>31</v>
      </c>
      <c r="U45" s="8" t="n">
        <v>15</v>
      </c>
      <c r="V45" s="8" t="n">
        <v>57</v>
      </c>
      <c r="W45" s="8" t="n">
        <v>121</v>
      </c>
      <c r="X45" s="8" t="n">
        <v>554</v>
      </c>
      <c r="Y45" s="8" t="n">
        <v>55</v>
      </c>
      <c r="Z45" s="8" t="n">
        <v>18</v>
      </c>
      <c r="AA45" s="8" t="n">
        <v>91</v>
      </c>
      <c r="AB45" s="8" t="n">
        <v>425</v>
      </c>
      <c r="AC45" s="31" t="n">
        <v>184</v>
      </c>
      <c r="AD45" s="8" t="n">
        <v>1377</v>
      </c>
      <c r="AE45" s="8" t="n">
        <v>1253</v>
      </c>
      <c r="AF45" s="8" t="n">
        <v>128</v>
      </c>
      <c r="AG45" s="8" t="n">
        <v>275</v>
      </c>
      <c r="AH45" s="8" t="n">
        <v>15</v>
      </c>
      <c r="AI45" s="8" t="n">
        <v>4</v>
      </c>
      <c r="AJ45" s="8" t="n">
        <v>27</v>
      </c>
      <c r="AK45" s="32" t="n">
        <v>161</v>
      </c>
      <c r="AN45" s="3" t="s">
        <v>229</v>
      </c>
      <c r="AO45" s="24" t="n">
        <v>37.4</v>
      </c>
      <c r="AP45" s="16" t="n">
        <v>16</v>
      </c>
      <c r="AQ45" s="24" t="n">
        <v>161.933333333333</v>
      </c>
      <c r="AR45" s="24" t="n">
        <v>380.444444444444</v>
      </c>
    </row>
    <row r="46" s="72" customFormat="true" ht="12.8" hidden="false" customHeight="false" outlineLevel="0" collapsed="false">
      <c r="B46" s="73" t="n">
        <v>0.0087152094461625</v>
      </c>
      <c r="C46" s="72" t="n">
        <v>0.0180654873917953</v>
      </c>
      <c r="D46" s="72" t="n">
        <v>0.010407876230661</v>
      </c>
      <c r="E46" s="72" t="n">
        <v>0.0115074798619102</v>
      </c>
      <c r="F46" s="72" t="n">
        <v>0.00707439525330899</v>
      </c>
      <c r="G46" s="73" t="n">
        <v>0.00625</v>
      </c>
      <c r="H46" s="72" t="n">
        <v>0.0158640226628895</v>
      </c>
      <c r="I46" s="72" t="n">
        <v>0.00961538461538462</v>
      </c>
      <c r="J46" s="72" t="n">
        <v>0.00775656324582339</v>
      </c>
      <c r="K46" s="72" t="n">
        <v>0.00800533689126084</v>
      </c>
      <c r="L46" s="72" t="n">
        <v>0.0041503343324879</v>
      </c>
      <c r="M46" s="72" t="n">
        <v>0.00587314017227878</v>
      </c>
      <c r="N46" s="78" t="n">
        <v>0.0215472481827622</v>
      </c>
      <c r="O46" s="79" t="n">
        <v>0.0362694300518135</v>
      </c>
      <c r="P46" s="79" t="n">
        <v>0.0253164556962025</v>
      </c>
      <c r="Q46" s="79" t="n">
        <v>0.0364406779661017</v>
      </c>
      <c r="R46" s="79" t="n">
        <v>0.0249901094553607</v>
      </c>
      <c r="S46" s="79" t="n">
        <v>0.0180631868131868</v>
      </c>
      <c r="T46" s="79" t="n">
        <v>0.0291079812206573</v>
      </c>
      <c r="U46" s="79" t="n">
        <v>0.034324942791762</v>
      </c>
      <c r="V46" s="79" t="n">
        <v>0.0427606901725431</v>
      </c>
      <c r="W46" s="79" t="n">
        <v>0.00524445214979196</v>
      </c>
      <c r="X46" s="79" t="n">
        <v>0.0557568438003221</v>
      </c>
      <c r="Y46" s="79" t="n">
        <v>0.0595238095238095</v>
      </c>
      <c r="Z46" s="79" t="n">
        <v>0.0527859237536657</v>
      </c>
      <c r="AA46" s="79" t="n">
        <v>0.0728</v>
      </c>
      <c r="AB46" s="79" t="n">
        <v>0.0376706257755717</v>
      </c>
      <c r="AC46" s="78" t="n">
        <v>0.0244323463019519</v>
      </c>
      <c r="AD46" s="79" t="n">
        <v>0.0425564792780542</v>
      </c>
      <c r="AE46" s="79" t="n">
        <v>0.0375678349773634</v>
      </c>
      <c r="AF46" s="79" t="n">
        <v>0.0184119677790564</v>
      </c>
      <c r="AG46" s="79" t="n">
        <v>0.0945342041938811</v>
      </c>
      <c r="AH46" s="79" t="n">
        <v>0.0828729281767956</v>
      </c>
      <c r="AI46" s="79" t="n">
        <v>0.0615384615384615</v>
      </c>
      <c r="AJ46" s="79" t="n">
        <v>0.123287671232877</v>
      </c>
      <c r="AK46" s="80" t="n">
        <v>0.0344606164383562</v>
      </c>
      <c r="AO46" s="72" t="n">
        <v>0.0111540896367676</v>
      </c>
      <c r="AP46" s="39" t="n">
        <v>0.00821639741716072</v>
      </c>
      <c r="AQ46" s="79" t="n">
        <v>0.0368401584902367</v>
      </c>
      <c r="AR46" s="79" t="n">
        <v>0.0577402788796441</v>
      </c>
      <c r="AT46" s="0"/>
      <c r="AU46" s="0"/>
      <c r="AV46" s="0"/>
      <c r="AW46" s="0"/>
      <c r="AX46" s="0"/>
      <c r="AY46" s="0"/>
      <c r="AZ46" s="0"/>
      <c r="BA46" s="0"/>
      <c r="BB46" s="0"/>
      <c r="BC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2.8" hidden="false" customHeight="false" outlineLevel="0" collapsed="false">
      <c r="A47" s="3" t="s">
        <v>225</v>
      </c>
      <c r="B47" s="31" t="n">
        <v>112</v>
      </c>
      <c r="C47" s="8" t="n">
        <v>97</v>
      </c>
      <c r="D47" s="8" t="n">
        <v>103</v>
      </c>
      <c r="E47" s="8" t="n">
        <v>90</v>
      </c>
      <c r="F47" s="8" t="n">
        <v>111</v>
      </c>
      <c r="G47" s="31" t="n">
        <v>22</v>
      </c>
      <c r="H47" s="8" t="n">
        <v>35</v>
      </c>
      <c r="I47" s="8" t="n">
        <v>27</v>
      </c>
      <c r="J47" s="8" t="n">
        <v>39</v>
      </c>
      <c r="K47" s="8" t="n">
        <v>16</v>
      </c>
      <c r="L47" s="8" t="n">
        <v>37</v>
      </c>
      <c r="M47" s="8" t="n">
        <v>34</v>
      </c>
      <c r="N47" s="31" t="n">
        <v>444</v>
      </c>
      <c r="O47" s="8" t="n">
        <v>27</v>
      </c>
      <c r="P47" s="8" t="n">
        <v>10</v>
      </c>
      <c r="Q47" s="8" t="n">
        <v>31</v>
      </c>
      <c r="R47" s="8" t="n">
        <v>434</v>
      </c>
      <c r="S47" s="8" t="n">
        <v>401</v>
      </c>
      <c r="T47" s="8" t="n">
        <v>22</v>
      </c>
      <c r="U47" s="8" t="n">
        <v>6</v>
      </c>
      <c r="V47" s="8" t="n">
        <v>23</v>
      </c>
      <c r="W47" s="8" t="n">
        <v>439</v>
      </c>
      <c r="X47" s="8" t="n">
        <v>456</v>
      </c>
      <c r="Y47" s="8" t="n">
        <v>26</v>
      </c>
      <c r="Z47" s="8" t="n">
        <v>14</v>
      </c>
      <c r="AA47" s="8" t="n">
        <v>51</v>
      </c>
      <c r="AB47" s="8" t="n">
        <v>448</v>
      </c>
      <c r="AC47" s="31" t="n">
        <v>195</v>
      </c>
      <c r="AD47" s="8" t="n">
        <v>1015</v>
      </c>
      <c r="AE47" s="8" t="n">
        <v>1102</v>
      </c>
      <c r="AF47" s="8" t="n">
        <v>144</v>
      </c>
      <c r="AG47" s="8" t="n">
        <v>160</v>
      </c>
      <c r="AH47" s="8" t="n">
        <v>15</v>
      </c>
      <c r="AI47" s="8" t="n">
        <v>1</v>
      </c>
      <c r="AJ47" s="8" t="n">
        <v>9</v>
      </c>
      <c r="AK47" s="32" t="n">
        <v>120</v>
      </c>
      <c r="AN47" s="3" t="s">
        <v>225</v>
      </c>
      <c r="AO47" s="24" t="n">
        <v>102.6</v>
      </c>
      <c r="AP47" s="16" t="n">
        <v>30</v>
      </c>
      <c r="AQ47" s="24" t="n">
        <v>188.8</v>
      </c>
      <c r="AR47" s="24" t="n">
        <v>306.777777777778</v>
      </c>
    </row>
    <row r="48" s="72" customFormat="true" ht="12.8" hidden="false" customHeight="false" outlineLevel="0" collapsed="false">
      <c r="B48" s="78" t="n">
        <v>0.0314872083216193</v>
      </c>
      <c r="C48" s="79" t="n">
        <v>0.0365073391042529</v>
      </c>
      <c r="D48" s="79" t="n">
        <v>0.0289732770745429</v>
      </c>
      <c r="E48" s="79" t="n">
        <v>0.025891829689298</v>
      </c>
      <c r="F48" s="79" t="n">
        <v>0.0253308991328161</v>
      </c>
      <c r="G48" s="78" t="n">
        <v>0.01375</v>
      </c>
      <c r="H48" s="79" t="n">
        <v>0.0198300283286119</v>
      </c>
      <c r="I48" s="79" t="n">
        <v>0.0162259615384615</v>
      </c>
      <c r="J48" s="79" t="n">
        <v>0.0232696897374702</v>
      </c>
      <c r="K48" s="79" t="n">
        <v>0.0106737825216811</v>
      </c>
      <c r="L48" s="79" t="n">
        <v>0.00853124279455845</v>
      </c>
      <c r="M48" s="79" t="n">
        <v>0.0133124510571652</v>
      </c>
      <c r="N48" s="78" t="n">
        <v>0.028816199376947</v>
      </c>
      <c r="O48" s="79" t="n">
        <v>0.027979274611399</v>
      </c>
      <c r="P48" s="79" t="n">
        <v>0.0253164556962025</v>
      </c>
      <c r="Q48" s="79" t="n">
        <v>0.026271186440678</v>
      </c>
      <c r="R48" s="79" t="n">
        <v>0.0286166424897798</v>
      </c>
      <c r="S48" s="79" t="n">
        <v>0.0275412087912088</v>
      </c>
      <c r="T48" s="79" t="n">
        <v>0.0206572769953052</v>
      </c>
      <c r="U48" s="79" t="n">
        <v>0.0137299771167048</v>
      </c>
      <c r="V48" s="79" t="n">
        <v>0.0172543135783946</v>
      </c>
      <c r="W48" s="79" t="n">
        <v>0.0190273925104022</v>
      </c>
      <c r="X48" s="79" t="n">
        <v>0.0458937198067633</v>
      </c>
      <c r="Y48" s="79" t="n">
        <v>0.0281385281385281</v>
      </c>
      <c r="Z48" s="79" t="n">
        <v>0.0410557184750733</v>
      </c>
      <c r="AA48" s="79" t="n">
        <v>0.0408</v>
      </c>
      <c r="AB48" s="79" t="n">
        <v>0.0397092714057791</v>
      </c>
      <c r="AC48" s="78" t="n">
        <v>0.0258929757004382</v>
      </c>
      <c r="AD48" s="79" t="n">
        <v>0.0313687919151961</v>
      </c>
      <c r="AE48" s="79" t="n">
        <v>0.0330405061014002</v>
      </c>
      <c r="AF48" s="79" t="n">
        <v>0.0207134637514384</v>
      </c>
      <c r="AG48" s="79" t="n">
        <v>0.0550017188037126</v>
      </c>
      <c r="AH48" s="79" t="n">
        <v>0.0828729281767956</v>
      </c>
      <c r="AI48" s="79" t="n">
        <v>0.0153846153846154</v>
      </c>
      <c r="AJ48" s="79" t="n">
        <v>0.0410958904109589</v>
      </c>
      <c r="AK48" s="80" t="n">
        <v>0.0256849315068493</v>
      </c>
      <c r="AO48" s="79" t="n">
        <v>0.0296381106645059</v>
      </c>
      <c r="AP48" s="39" t="n">
        <v>0.0150847365682783</v>
      </c>
      <c r="AQ48" s="79" t="n">
        <v>0.0287204776955444</v>
      </c>
      <c r="AR48" s="79" t="n">
        <v>0.0367839801946005</v>
      </c>
      <c r="AT48" s="0"/>
      <c r="AU48" s="0"/>
      <c r="AV48" s="0"/>
      <c r="AW48" s="0"/>
      <c r="AX48" s="0"/>
      <c r="AY48" s="0"/>
      <c r="AZ48" s="0"/>
      <c r="BA48" s="0"/>
      <c r="BB48" s="0"/>
      <c r="BC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12.8" hidden="false" customHeight="false" outlineLevel="0" collapsed="false">
      <c r="A49" s="3" t="s">
        <v>230</v>
      </c>
      <c r="B49" s="31" t="n">
        <v>759</v>
      </c>
      <c r="C49" s="8" t="n">
        <v>458</v>
      </c>
      <c r="D49" s="8" t="n">
        <v>767</v>
      </c>
      <c r="E49" s="8" t="n">
        <v>654</v>
      </c>
      <c r="F49" s="8" t="n">
        <v>803</v>
      </c>
      <c r="G49" s="31" t="n">
        <v>112</v>
      </c>
      <c r="H49" s="8" t="n">
        <v>252</v>
      </c>
      <c r="I49" s="8" t="n">
        <v>214</v>
      </c>
      <c r="J49" s="8" t="n">
        <v>198</v>
      </c>
      <c r="K49" s="8" t="n">
        <v>89</v>
      </c>
      <c r="L49" s="8" t="n">
        <v>311</v>
      </c>
      <c r="M49" s="8" t="n">
        <v>196</v>
      </c>
      <c r="N49" s="31" t="n">
        <v>2881</v>
      </c>
      <c r="O49" s="8" t="n">
        <v>205</v>
      </c>
      <c r="P49" s="8" t="n">
        <v>73</v>
      </c>
      <c r="Q49" s="8" t="n">
        <v>229</v>
      </c>
      <c r="R49" s="8" t="n">
        <v>2913</v>
      </c>
      <c r="S49" s="8" t="n">
        <v>2669</v>
      </c>
      <c r="T49" s="8" t="n">
        <v>180</v>
      </c>
      <c r="U49" s="8" t="n">
        <v>72</v>
      </c>
      <c r="V49" s="8" t="n">
        <v>232</v>
      </c>
      <c r="W49" s="8" t="n">
        <v>6325</v>
      </c>
      <c r="X49" s="8" t="n">
        <v>2183</v>
      </c>
      <c r="Y49" s="8" t="n">
        <v>191</v>
      </c>
      <c r="Z49" s="8" t="n">
        <v>66</v>
      </c>
      <c r="AA49" s="8" t="n">
        <v>295</v>
      </c>
      <c r="AB49" s="8" t="n">
        <v>2477</v>
      </c>
      <c r="AC49" s="31" t="n">
        <v>1239</v>
      </c>
      <c r="AD49" s="8" t="n">
        <v>8360</v>
      </c>
      <c r="AE49" s="8" t="n">
        <v>8789</v>
      </c>
      <c r="AF49" s="8" t="n">
        <v>1373</v>
      </c>
      <c r="AG49" s="8" t="n">
        <v>467</v>
      </c>
      <c r="AH49" s="8" t="n">
        <v>24</v>
      </c>
      <c r="AI49" s="8" t="n">
        <v>13</v>
      </c>
      <c r="AJ49" s="8" t="n">
        <v>26</v>
      </c>
      <c r="AK49" s="32" t="n">
        <v>981</v>
      </c>
      <c r="AN49" s="3" t="s">
        <v>230</v>
      </c>
      <c r="AO49" s="24" t="n">
        <v>688.2</v>
      </c>
      <c r="AP49" s="16" t="n">
        <v>196</v>
      </c>
      <c r="AQ49" s="24" t="n">
        <v>1399.4</v>
      </c>
      <c r="AR49" s="24" t="n">
        <v>2363.55555555556</v>
      </c>
    </row>
    <row r="50" s="72" customFormat="true" ht="12.8" hidden="false" customHeight="false" outlineLevel="0" collapsed="false">
      <c r="B50" s="78" t="n">
        <v>0.213382063536688</v>
      </c>
      <c r="C50" s="79" t="n">
        <v>0.17237485886338</v>
      </c>
      <c r="D50" s="79" t="n">
        <v>0.215752461322082</v>
      </c>
      <c r="E50" s="79" t="n">
        <v>0.188147295742232</v>
      </c>
      <c r="F50" s="79" t="n">
        <v>0.183249657690552</v>
      </c>
      <c r="G50" s="78" t="n">
        <v>0.07</v>
      </c>
      <c r="H50" s="79" t="n">
        <v>0.142776203966006</v>
      </c>
      <c r="I50" s="79" t="n">
        <v>0.128605769230769</v>
      </c>
      <c r="J50" s="79" t="n">
        <v>0.118138424821002</v>
      </c>
      <c r="K50" s="79" t="n">
        <v>0.0593729152768512</v>
      </c>
      <c r="L50" s="79" t="n">
        <v>0.0717085543002075</v>
      </c>
      <c r="M50" s="79" t="n">
        <v>0.076742364917776</v>
      </c>
      <c r="N50" s="78" t="n">
        <v>0.186980789200415</v>
      </c>
      <c r="O50" s="79" t="n">
        <v>0.212435233160622</v>
      </c>
      <c r="P50" s="79" t="n">
        <v>0.184810126582279</v>
      </c>
      <c r="Q50" s="79" t="n">
        <v>0.194067796610169</v>
      </c>
      <c r="R50" s="79" t="n">
        <v>0.192074376895688</v>
      </c>
      <c r="S50" s="79" t="n">
        <v>0.18331043956044</v>
      </c>
      <c r="T50" s="79" t="n">
        <v>0.169014084507042</v>
      </c>
      <c r="U50" s="79" t="n">
        <v>0.164759725400458</v>
      </c>
      <c r="V50" s="79" t="n">
        <v>0.174043510877719</v>
      </c>
      <c r="W50" s="79" t="n">
        <v>0.274141816920943</v>
      </c>
      <c r="X50" s="79" t="n">
        <v>0.219706119162641</v>
      </c>
      <c r="Y50" s="79" t="n">
        <v>0.206709956709957</v>
      </c>
      <c r="Z50" s="79" t="n">
        <v>0.193548387096774</v>
      </c>
      <c r="AA50" s="79" t="n">
        <v>0.236</v>
      </c>
      <c r="AB50" s="79" t="n">
        <v>0.219553270696685</v>
      </c>
      <c r="AC50" s="78" t="n">
        <v>0.164519984065861</v>
      </c>
      <c r="AD50" s="79" t="n">
        <v>0.258367586611861</v>
      </c>
      <c r="AE50" s="79" t="n">
        <v>0.263514526429407</v>
      </c>
      <c r="AF50" s="79" t="n">
        <v>0.197497123130035</v>
      </c>
      <c r="AG50" s="79" t="n">
        <v>0.160536266758336</v>
      </c>
      <c r="AH50" s="79" t="n">
        <v>0.132596685082873</v>
      </c>
      <c r="AI50" s="79" t="n">
        <v>0.2</v>
      </c>
      <c r="AJ50" s="79" t="n">
        <v>0.118721461187215</v>
      </c>
      <c r="AK50" s="80" t="n">
        <v>0.209974315068493</v>
      </c>
      <c r="AO50" s="79" t="n">
        <v>0.194581267430987</v>
      </c>
      <c r="AP50" s="39" t="n">
        <v>0.0953348903589445</v>
      </c>
      <c r="AQ50" s="79" t="n">
        <v>0.200743708892122</v>
      </c>
      <c r="AR50" s="79" t="n">
        <v>0.189525327592676</v>
      </c>
      <c r="AT50" s="0"/>
      <c r="AU50" s="0"/>
      <c r="AV50" s="0"/>
      <c r="AW50" s="0"/>
      <c r="AX50" s="0"/>
      <c r="AY50" s="0"/>
      <c r="AZ50" s="0"/>
      <c r="BA50" s="0"/>
      <c r="BB50" s="0"/>
      <c r="BC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customFormat="false" ht="12.8" hidden="false" customHeight="false" outlineLevel="0" collapsed="false">
      <c r="A51" s="3" t="s">
        <v>420</v>
      </c>
      <c r="B51" s="31" t="n">
        <v>48</v>
      </c>
      <c r="C51" s="8" t="n">
        <v>64</v>
      </c>
      <c r="D51" s="8" t="n">
        <v>44</v>
      </c>
      <c r="E51" s="8" t="n">
        <v>50</v>
      </c>
      <c r="F51" s="8" t="n">
        <v>59</v>
      </c>
      <c r="G51" s="31" t="n">
        <v>21</v>
      </c>
      <c r="H51" s="8" t="n">
        <v>37</v>
      </c>
      <c r="I51" s="8" t="n">
        <v>30</v>
      </c>
      <c r="J51" s="8" t="n">
        <v>34</v>
      </c>
      <c r="K51" s="8" t="n">
        <v>23</v>
      </c>
      <c r="L51" s="8" t="n">
        <v>11</v>
      </c>
      <c r="M51" s="8" t="n">
        <v>31</v>
      </c>
      <c r="N51" s="31" t="n">
        <v>99</v>
      </c>
      <c r="O51" s="8" t="n">
        <v>9</v>
      </c>
      <c r="P51" s="8" t="n">
        <v>1</v>
      </c>
      <c r="Q51" s="8" t="n">
        <v>14</v>
      </c>
      <c r="R51" s="8" t="n">
        <v>90</v>
      </c>
      <c r="S51" s="8" t="n">
        <v>74</v>
      </c>
      <c r="T51" s="8" t="n">
        <v>4</v>
      </c>
      <c r="U51" s="8" t="n">
        <v>3</v>
      </c>
      <c r="V51" s="8" t="n">
        <v>4</v>
      </c>
      <c r="W51" s="8" t="n">
        <v>123</v>
      </c>
      <c r="X51" s="8" t="n">
        <v>92</v>
      </c>
      <c r="Y51" s="8" t="n">
        <v>5</v>
      </c>
      <c r="Z51" s="8" t="n">
        <v>2</v>
      </c>
      <c r="AA51" s="8" t="n">
        <v>6</v>
      </c>
      <c r="AB51" s="8" t="n">
        <v>75</v>
      </c>
      <c r="AC51" s="31" t="n">
        <v>90</v>
      </c>
      <c r="AD51" s="8" t="n">
        <v>32</v>
      </c>
      <c r="AE51" s="8" t="n">
        <v>48</v>
      </c>
      <c r="AF51" s="8" t="n">
        <v>95</v>
      </c>
      <c r="AG51" s="8" t="n">
        <v>26</v>
      </c>
      <c r="AH51" s="8" t="n">
        <v>0</v>
      </c>
      <c r="AI51" s="8" t="n">
        <v>0</v>
      </c>
      <c r="AJ51" s="8" t="n">
        <v>0</v>
      </c>
      <c r="AK51" s="32" t="n">
        <v>43</v>
      </c>
      <c r="AN51" s="3" t="s">
        <v>420</v>
      </c>
      <c r="AO51" s="24" t="n">
        <v>53</v>
      </c>
      <c r="AP51" s="16" t="n">
        <v>26.7142857142857</v>
      </c>
      <c r="AQ51" s="24" t="n">
        <v>40.0666666666667</v>
      </c>
      <c r="AR51" s="24" t="n">
        <v>37.1111111111111</v>
      </c>
    </row>
    <row r="52" s="72" customFormat="true" ht="12.8" hidden="false" customHeight="false" outlineLevel="0" collapsed="false">
      <c r="B52" s="78" t="n">
        <v>0.0134945178521226</v>
      </c>
      <c r="C52" s="79" t="n">
        <v>0.0240873165223937</v>
      </c>
      <c r="D52" s="79" t="n">
        <v>0.0123769338959212</v>
      </c>
      <c r="E52" s="79" t="n">
        <v>0.0143843498273878</v>
      </c>
      <c r="F52" s="79" t="n">
        <v>0.0134641716111365</v>
      </c>
      <c r="G52" s="78" t="n">
        <v>0.013125</v>
      </c>
      <c r="H52" s="79" t="n">
        <v>0.0209631728045326</v>
      </c>
      <c r="I52" s="79" t="n">
        <v>0.0180288461538462</v>
      </c>
      <c r="J52" s="79" t="n">
        <v>0.0202863961813842</v>
      </c>
      <c r="K52" s="79" t="n">
        <v>0.0153435623749166</v>
      </c>
      <c r="L52" s="79" t="n">
        <v>0.00253631542540927</v>
      </c>
      <c r="M52" s="79" t="n">
        <v>0.0121378230227095</v>
      </c>
      <c r="N52" s="73" t="n">
        <v>0.00642523364485981</v>
      </c>
      <c r="O52" s="72" t="n">
        <v>0.00932642487046632</v>
      </c>
      <c r="P52" s="72" t="n">
        <v>0.00253164556962025</v>
      </c>
      <c r="Q52" s="72" t="n">
        <v>0.011864406779661</v>
      </c>
      <c r="R52" s="72" t="n">
        <v>0.00593432678359488</v>
      </c>
      <c r="S52" s="72" t="n">
        <v>0.00508241758241758</v>
      </c>
      <c r="T52" s="72" t="n">
        <v>0.00375586854460094</v>
      </c>
      <c r="U52" s="72" t="n">
        <v>0.0068649885583524</v>
      </c>
      <c r="V52" s="72" t="n">
        <v>0.00300075018754689</v>
      </c>
      <c r="W52" s="72" t="n">
        <v>0.00533113730929265</v>
      </c>
      <c r="X52" s="72" t="n">
        <v>0.00925925925925926</v>
      </c>
      <c r="Y52" s="72" t="n">
        <v>0.00541125541125541</v>
      </c>
      <c r="Z52" s="72" t="n">
        <v>0.00586510263929619</v>
      </c>
      <c r="AA52" s="72" t="n">
        <v>0.0048</v>
      </c>
      <c r="AB52" s="72" t="n">
        <v>0.00664775748980677</v>
      </c>
      <c r="AC52" s="73" t="n">
        <v>0.011950604169433</v>
      </c>
      <c r="AD52" s="72" t="n">
        <v>0.00098896683870569</v>
      </c>
      <c r="AE52" s="72" t="n">
        <v>0.00143915090096843</v>
      </c>
      <c r="AF52" s="72" t="n">
        <v>0.0136651323360184</v>
      </c>
      <c r="AG52" s="72" t="n">
        <v>0.0089377793056033</v>
      </c>
      <c r="AH52" s="72" t="n">
        <v>0</v>
      </c>
      <c r="AI52" s="72" t="n">
        <v>0</v>
      </c>
      <c r="AJ52" s="72" t="n">
        <v>0</v>
      </c>
      <c r="AK52" s="74" t="n">
        <v>0.00920376712328767</v>
      </c>
      <c r="AO52" s="79" t="n">
        <v>0.0155614579417924</v>
      </c>
      <c r="AP52" s="140" t="n">
        <v>0.0146315879946855</v>
      </c>
      <c r="AQ52" s="72" t="n">
        <v>0.00614003830866869</v>
      </c>
      <c r="AR52" s="72" t="n">
        <v>0.00513171118600183</v>
      </c>
      <c r="AT52" s="0"/>
      <c r="AU52" s="0"/>
      <c r="AV52" s="0"/>
      <c r="AW52" s="0"/>
      <c r="AX52" s="0"/>
      <c r="AY52" s="0"/>
      <c r="AZ52" s="0"/>
      <c r="BA52" s="0"/>
      <c r="BB52" s="0"/>
      <c r="BC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</row>
    <row r="53" customFormat="false" ht="12.8" hidden="false" customHeight="false" outlineLevel="0" collapsed="false">
      <c r="A53" s="3" t="s">
        <v>421</v>
      </c>
      <c r="B53" s="31" t="n">
        <v>7</v>
      </c>
      <c r="C53" s="8" t="n">
        <v>15</v>
      </c>
      <c r="D53" s="8" t="n">
        <v>7</v>
      </c>
      <c r="E53" s="8" t="n">
        <v>13</v>
      </c>
      <c r="F53" s="8" t="n">
        <v>13</v>
      </c>
      <c r="G53" s="31" t="n">
        <v>7</v>
      </c>
      <c r="H53" s="8" t="n">
        <v>11</v>
      </c>
      <c r="I53" s="8" t="n">
        <v>5</v>
      </c>
      <c r="J53" s="8" t="n">
        <v>8</v>
      </c>
      <c r="K53" s="8" t="n">
        <v>5</v>
      </c>
      <c r="L53" s="8" t="n">
        <v>1</v>
      </c>
      <c r="M53" s="8" t="n">
        <v>13</v>
      </c>
      <c r="N53" s="31" t="n">
        <v>29</v>
      </c>
      <c r="O53" s="8" t="n">
        <v>0</v>
      </c>
      <c r="P53" s="8" t="n">
        <v>0</v>
      </c>
      <c r="Q53" s="8" t="n">
        <v>1</v>
      </c>
      <c r="R53" s="8" t="n">
        <v>18</v>
      </c>
      <c r="S53" s="8" t="n">
        <v>22</v>
      </c>
      <c r="T53" s="8" t="n">
        <v>2</v>
      </c>
      <c r="U53" s="8" t="n">
        <v>1</v>
      </c>
      <c r="V53" s="8" t="n">
        <v>1</v>
      </c>
      <c r="W53" s="8" t="n">
        <v>22</v>
      </c>
      <c r="X53" s="8" t="n">
        <v>15</v>
      </c>
      <c r="Y53" s="8" t="n">
        <v>0</v>
      </c>
      <c r="Z53" s="8" t="n">
        <v>0</v>
      </c>
      <c r="AA53" s="8" t="n">
        <v>0</v>
      </c>
      <c r="AB53" s="8" t="n">
        <v>4</v>
      </c>
      <c r="AC53" s="31" t="n">
        <v>15</v>
      </c>
      <c r="AD53" s="8" t="n">
        <v>21</v>
      </c>
      <c r="AE53" s="8" t="n">
        <v>28</v>
      </c>
      <c r="AF53" s="8" t="n">
        <v>7</v>
      </c>
      <c r="AG53" s="8" t="n">
        <v>5</v>
      </c>
      <c r="AH53" s="8" t="n">
        <v>0</v>
      </c>
      <c r="AI53" s="8" t="n">
        <v>0</v>
      </c>
      <c r="AJ53" s="8" t="n">
        <v>0</v>
      </c>
      <c r="AK53" s="32" t="n">
        <v>11</v>
      </c>
      <c r="AN53" s="3" t="s">
        <v>421</v>
      </c>
      <c r="AO53" s="24" t="n">
        <v>11</v>
      </c>
      <c r="AP53" s="16" t="n">
        <v>7.14285714285714</v>
      </c>
      <c r="AQ53" s="24" t="n">
        <v>7.66666666666667</v>
      </c>
      <c r="AR53" s="24" t="n">
        <v>9.66666666666667</v>
      </c>
    </row>
    <row r="54" s="72" customFormat="true" ht="12.8" hidden="false" customHeight="false" outlineLevel="0" collapsed="false">
      <c r="B54" s="78" t="n">
        <v>0.00196795052010121</v>
      </c>
      <c r="C54" s="79" t="n">
        <v>0.00564546480993602</v>
      </c>
      <c r="D54" s="79" t="n">
        <v>0.0019690576652602</v>
      </c>
      <c r="E54" s="79" t="n">
        <v>0.00373993095512083</v>
      </c>
      <c r="F54" s="79" t="n">
        <v>0.0029666818804199</v>
      </c>
      <c r="G54" s="78" t="n">
        <v>0.004375</v>
      </c>
      <c r="H54" s="79" t="n">
        <v>0.00623229461756374</v>
      </c>
      <c r="I54" s="79" t="n">
        <v>0.00300480769230769</v>
      </c>
      <c r="J54" s="79" t="n">
        <v>0.00477326968973747</v>
      </c>
      <c r="K54" s="79" t="n">
        <v>0.00333555703802535</v>
      </c>
      <c r="L54" s="79" t="n">
        <v>0.000230574129582661</v>
      </c>
      <c r="M54" s="79" t="n">
        <v>0.00509005481597494</v>
      </c>
      <c r="N54" s="73" t="n">
        <v>0.00188213914849429</v>
      </c>
      <c r="O54" s="72" t="n">
        <v>0</v>
      </c>
      <c r="P54" s="72" t="n">
        <v>0</v>
      </c>
      <c r="Q54" s="72" t="n">
        <v>0.000847457627118644</v>
      </c>
      <c r="R54" s="72" t="n">
        <v>0.00118686535671898</v>
      </c>
      <c r="S54" s="72" t="n">
        <v>0.00151098901098901</v>
      </c>
      <c r="T54" s="72" t="n">
        <v>0.00187793427230047</v>
      </c>
      <c r="U54" s="72" t="n">
        <v>0.0022883295194508</v>
      </c>
      <c r="V54" s="72" t="n">
        <v>0.000750187546886722</v>
      </c>
      <c r="W54" s="72" t="n">
        <v>0.000953536754507628</v>
      </c>
      <c r="X54" s="72" t="n">
        <v>0.00150966183574879</v>
      </c>
      <c r="Y54" s="72" t="n">
        <v>0</v>
      </c>
      <c r="Z54" s="72" t="n">
        <v>0</v>
      </c>
      <c r="AA54" s="72" t="n">
        <v>0</v>
      </c>
      <c r="AB54" s="72" t="n">
        <v>0.000354547066123028</v>
      </c>
      <c r="AC54" s="73" t="n">
        <v>0.00199176736157217</v>
      </c>
      <c r="AD54" s="72" t="n">
        <v>0.000649009487900609</v>
      </c>
      <c r="AE54" s="72" t="n">
        <v>0.000839504692231583</v>
      </c>
      <c r="AF54" s="72" t="n">
        <v>0.00100690448791715</v>
      </c>
      <c r="AG54" s="72" t="n">
        <v>0.00171880371261602</v>
      </c>
      <c r="AH54" s="72" t="n">
        <v>0</v>
      </c>
      <c r="AI54" s="72" t="n">
        <v>0</v>
      </c>
      <c r="AJ54" s="72" t="n">
        <v>0</v>
      </c>
      <c r="AK54" s="74" t="n">
        <v>0.00235445205479452</v>
      </c>
      <c r="AO54" s="79" t="n">
        <v>0.00325781716616763</v>
      </c>
      <c r="AP54" s="140" t="n">
        <v>0.00386307971188455</v>
      </c>
      <c r="AQ54" s="72" t="n">
        <v>0.000877443209222557</v>
      </c>
      <c r="AR54" s="72" t="n">
        <v>0.000951160199670227</v>
      </c>
      <c r="AT54" s="0"/>
      <c r="AU54" s="0"/>
      <c r="AV54" s="0"/>
      <c r="AW54" s="0"/>
      <c r="AX54" s="0"/>
      <c r="AY54" s="0"/>
      <c r="AZ54" s="0"/>
      <c r="BA54" s="0"/>
      <c r="BB54" s="0"/>
      <c r="BC54" s="0"/>
      <c r="ALY54" s="0"/>
      <c r="ALZ54" s="0"/>
      <c r="AMA54" s="0"/>
      <c r="AMB54" s="0"/>
      <c r="AMC54" s="0"/>
      <c r="AMD54" s="0"/>
      <c r="AME54" s="0"/>
      <c r="AMF54" s="0"/>
      <c r="AMG54" s="0"/>
      <c r="AMH54" s="0"/>
      <c r="AMI54" s="0"/>
      <c r="AMJ54" s="0"/>
    </row>
    <row r="55" customFormat="false" ht="12.8" hidden="false" customHeight="false" outlineLevel="0" collapsed="false">
      <c r="A55" s="3" t="s">
        <v>233</v>
      </c>
      <c r="B55" s="31" t="n">
        <v>4</v>
      </c>
      <c r="C55" s="8" t="n">
        <v>5</v>
      </c>
      <c r="D55" s="8" t="n">
        <v>13</v>
      </c>
      <c r="E55" s="8" t="n">
        <v>4</v>
      </c>
      <c r="F55" s="8" t="n">
        <v>7</v>
      </c>
      <c r="G55" s="31" t="n">
        <v>1</v>
      </c>
      <c r="H55" s="8" t="n">
        <v>3</v>
      </c>
      <c r="I55" s="8" t="n">
        <v>2</v>
      </c>
      <c r="J55" s="8" t="n">
        <v>0</v>
      </c>
      <c r="K55" s="8" t="n">
        <v>2</v>
      </c>
      <c r="L55" s="8" t="n">
        <v>3</v>
      </c>
      <c r="M55" s="8" t="n">
        <v>1</v>
      </c>
      <c r="N55" s="31" t="n">
        <v>34</v>
      </c>
      <c r="O55" s="8" t="n">
        <v>1</v>
      </c>
      <c r="P55" s="8" t="n">
        <v>1</v>
      </c>
      <c r="Q55" s="8" t="n">
        <v>0</v>
      </c>
      <c r="R55" s="8" t="n">
        <v>47</v>
      </c>
      <c r="S55" s="8" t="n">
        <v>25</v>
      </c>
      <c r="T55" s="8" t="n">
        <v>5</v>
      </c>
      <c r="U55" s="8" t="n">
        <v>5</v>
      </c>
      <c r="V55" s="8" t="n">
        <v>0</v>
      </c>
      <c r="W55" s="8" t="n">
        <v>28</v>
      </c>
      <c r="X55" s="8" t="n">
        <v>31</v>
      </c>
      <c r="Y55" s="8" t="n">
        <v>2</v>
      </c>
      <c r="Z55" s="8" t="n">
        <v>1</v>
      </c>
      <c r="AA55" s="8" t="n">
        <v>3</v>
      </c>
      <c r="AB55" s="8" t="n">
        <v>23</v>
      </c>
      <c r="AC55" s="31" t="n">
        <v>6</v>
      </c>
      <c r="AD55" s="8" t="n">
        <v>100</v>
      </c>
      <c r="AE55" s="8" t="n">
        <v>118</v>
      </c>
      <c r="AF55" s="8" t="n">
        <v>14</v>
      </c>
      <c r="AG55" s="8" t="n">
        <v>6</v>
      </c>
      <c r="AH55" s="8" t="n">
        <v>0</v>
      </c>
      <c r="AI55" s="8" t="n">
        <v>0</v>
      </c>
      <c r="AJ55" s="8" t="n">
        <v>0</v>
      </c>
      <c r="AK55" s="32" t="n">
        <v>20</v>
      </c>
      <c r="AN55" s="3" t="s">
        <v>233</v>
      </c>
      <c r="AO55" s="24" t="n">
        <v>6.6</v>
      </c>
      <c r="AP55" s="16" t="n">
        <v>1.71428571428571</v>
      </c>
      <c r="AQ55" s="24" t="n">
        <v>13.7333333333333</v>
      </c>
      <c r="AR55" s="24" t="n">
        <v>29.3333333333333</v>
      </c>
    </row>
    <row r="56" s="72" customFormat="true" ht="12.8" hidden="false" customHeight="false" outlineLevel="0" collapsed="false">
      <c r="B56" s="73" t="n">
        <v>0.00112454315434355</v>
      </c>
      <c r="C56" s="72" t="n">
        <v>0.00188182160331201</v>
      </c>
      <c r="D56" s="72" t="n">
        <v>0.00365682137834037</v>
      </c>
      <c r="E56" s="72" t="n">
        <v>0.00115074798619102</v>
      </c>
      <c r="F56" s="72" t="n">
        <v>0.00159744408945687</v>
      </c>
      <c r="G56" s="73" t="n">
        <v>0.000625</v>
      </c>
      <c r="H56" s="72" t="n">
        <v>0.00169971671388102</v>
      </c>
      <c r="I56" s="72" t="n">
        <v>0.00120192307692308</v>
      </c>
      <c r="J56" s="72" t="n">
        <v>0</v>
      </c>
      <c r="K56" s="72" t="n">
        <v>0.00133422281521014</v>
      </c>
      <c r="L56" s="72" t="n">
        <v>0.000691722388747982</v>
      </c>
      <c r="M56" s="72" t="n">
        <v>0.000391542678151919</v>
      </c>
      <c r="N56" s="73" t="n">
        <v>0.00220664589823468</v>
      </c>
      <c r="O56" s="72" t="n">
        <v>0.00103626943005181</v>
      </c>
      <c r="P56" s="72" t="n">
        <v>0.00253164556962025</v>
      </c>
      <c r="Q56" s="72" t="n">
        <v>0</v>
      </c>
      <c r="R56" s="72" t="n">
        <v>0.00309903732032177</v>
      </c>
      <c r="S56" s="72" t="n">
        <v>0.00171703296703297</v>
      </c>
      <c r="T56" s="72" t="n">
        <v>0.00469483568075117</v>
      </c>
      <c r="U56" s="72" t="n">
        <v>0.011441647597254</v>
      </c>
      <c r="V56" s="72" t="n">
        <v>0</v>
      </c>
      <c r="W56" s="72" t="n">
        <v>0.00121359223300971</v>
      </c>
      <c r="X56" s="72" t="n">
        <v>0.00311996779388084</v>
      </c>
      <c r="Y56" s="72" t="n">
        <v>0.00216450216450216</v>
      </c>
      <c r="Z56" s="72" t="n">
        <v>0.00293255131964809</v>
      </c>
      <c r="AA56" s="72" t="n">
        <v>0.0024</v>
      </c>
      <c r="AB56" s="72" t="n">
        <v>0.00203864563020741</v>
      </c>
      <c r="AC56" s="73" t="n">
        <v>0.000796706944628867</v>
      </c>
      <c r="AD56" s="72" t="n">
        <v>0.00309052137095528</v>
      </c>
      <c r="AE56" s="72" t="n">
        <v>0.00353791263154739</v>
      </c>
      <c r="AF56" s="72" t="n">
        <v>0.00201380897583429</v>
      </c>
      <c r="AG56" s="72" t="n">
        <v>0.00206256445513922</v>
      </c>
      <c r="AH56" s="72" t="n">
        <v>0</v>
      </c>
      <c r="AI56" s="72" t="n">
        <v>0</v>
      </c>
      <c r="AJ56" s="74" t="n">
        <v>0.0248287671232877</v>
      </c>
      <c r="AK56" s="74" t="n">
        <v>0.00428082191780822</v>
      </c>
      <c r="AO56" s="72" t="n">
        <v>0.00188227564232876</v>
      </c>
      <c r="AP56" s="39" t="n">
        <v>0.000849161096130592</v>
      </c>
      <c r="AQ56" s="72" t="n">
        <v>0.00270642490696766</v>
      </c>
      <c r="AR56" s="72" t="n">
        <v>0.00175359292176814</v>
      </c>
      <c r="AT56" s="0"/>
      <c r="AU56" s="0"/>
      <c r="AV56" s="0"/>
      <c r="AW56" s="0"/>
      <c r="AX56" s="0"/>
      <c r="AY56" s="0"/>
      <c r="AZ56" s="0"/>
      <c r="BA56" s="0"/>
      <c r="BB56" s="0"/>
      <c r="BC56" s="0"/>
      <c r="ALY56" s="0"/>
      <c r="ALZ56" s="0"/>
      <c r="AMA56" s="0"/>
      <c r="AMB56" s="0"/>
      <c r="AMC56" s="0"/>
      <c r="AMD56" s="0"/>
      <c r="AME56" s="0"/>
      <c r="AMF56" s="0"/>
      <c r="AMG56" s="0"/>
      <c r="AMH56" s="0"/>
      <c r="AMI56" s="0"/>
      <c r="AMJ56" s="0"/>
    </row>
    <row r="57" customFormat="false" ht="12.8" hidden="false" customHeight="false" outlineLevel="0" collapsed="false">
      <c r="A57" s="3" t="s">
        <v>352</v>
      </c>
      <c r="B57" s="31" t="n">
        <v>64</v>
      </c>
      <c r="C57" s="8" t="n">
        <v>50</v>
      </c>
      <c r="D57" s="8" t="n">
        <v>68</v>
      </c>
      <c r="E57" s="8" t="n">
        <v>86</v>
      </c>
      <c r="F57" s="8" t="n">
        <v>88</v>
      </c>
      <c r="G57" s="31" t="n">
        <v>21</v>
      </c>
      <c r="H57" s="8" t="n">
        <v>40</v>
      </c>
      <c r="I57" s="8" t="n">
        <v>39</v>
      </c>
      <c r="J57" s="8" t="n">
        <v>20</v>
      </c>
      <c r="K57" s="8" t="n">
        <v>12</v>
      </c>
      <c r="L57" s="8" t="n">
        <v>29</v>
      </c>
      <c r="M57" s="8" t="n">
        <v>34</v>
      </c>
      <c r="N57" s="31" t="n">
        <v>387</v>
      </c>
      <c r="O57" s="8" t="n">
        <v>19</v>
      </c>
      <c r="P57" s="8" t="n">
        <v>8</v>
      </c>
      <c r="Q57" s="8" t="n">
        <v>27</v>
      </c>
      <c r="R57" s="8" t="n">
        <v>341</v>
      </c>
      <c r="S57" s="8" t="n">
        <v>330</v>
      </c>
      <c r="T57" s="8" t="n">
        <v>35</v>
      </c>
      <c r="U57" s="8" t="n">
        <v>16</v>
      </c>
      <c r="V57" s="8" t="n">
        <v>27</v>
      </c>
      <c r="W57" s="8" t="n">
        <v>465</v>
      </c>
      <c r="X57" s="8" t="n">
        <v>180</v>
      </c>
      <c r="Y57" s="8" t="n">
        <v>10</v>
      </c>
      <c r="Z57" s="8" t="n">
        <v>8</v>
      </c>
      <c r="AA57" s="8" t="n">
        <v>11</v>
      </c>
      <c r="AB57" s="8" t="n">
        <v>232</v>
      </c>
      <c r="AC57" s="31" t="n">
        <v>193</v>
      </c>
      <c r="AD57" s="8" t="n">
        <v>698</v>
      </c>
      <c r="AE57" s="8" t="n">
        <v>707</v>
      </c>
      <c r="AF57" s="8" t="n">
        <v>184</v>
      </c>
      <c r="AG57" s="8" t="n">
        <v>59</v>
      </c>
      <c r="AH57" s="8" t="n">
        <v>7</v>
      </c>
      <c r="AI57" s="8" t="n">
        <v>2</v>
      </c>
      <c r="AJ57" s="32" t="n">
        <v>81</v>
      </c>
      <c r="AK57" s="32" t="n">
        <v>112</v>
      </c>
      <c r="AN57" s="3" t="s">
        <v>352</v>
      </c>
      <c r="AO57" s="24" t="n">
        <v>71.2</v>
      </c>
      <c r="AP57" s="16" t="n">
        <v>27.8571428571429</v>
      </c>
      <c r="AQ57" s="24" t="n">
        <v>139.733333333333</v>
      </c>
      <c r="AR57" s="24" t="n">
        <v>218.555555555556</v>
      </c>
    </row>
    <row r="58" s="72" customFormat="true" ht="12.8" hidden="false" customHeight="false" outlineLevel="0" collapsed="false">
      <c r="B58" s="73" t="n">
        <v>0.0179926904694968</v>
      </c>
      <c r="C58" s="72" t="n">
        <v>0.0188182160331201</v>
      </c>
      <c r="D58" s="72" t="n">
        <v>0.0191279887482419</v>
      </c>
      <c r="E58" s="72" t="n">
        <v>0.024741081703107</v>
      </c>
      <c r="F58" s="72" t="n">
        <v>0.0200821542674578</v>
      </c>
      <c r="G58" s="73" t="n">
        <v>0.013125</v>
      </c>
      <c r="H58" s="72" t="n">
        <v>0.0226628895184136</v>
      </c>
      <c r="I58" s="72" t="n">
        <v>0.0234375</v>
      </c>
      <c r="J58" s="72" t="n">
        <v>0.0119331742243437</v>
      </c>
      <c r="K58" s="72" t="n">
        <v>0.00800533689126084</v>
      </c>
      <c r="L58" s="72" t="n">
        <v>0.00668664975789716</v>
      </c>
      <c r="M58" s="72" t="n">
        <v>0.0133124510571652</v>
      </c>
      <c r="N58" s="73" t="n">
        <v>0.0251168224299065</v>
      </c>
      <c r="O58" s="72" t="n">
        <v>0.0196891191709845</v>
      </c>
      <c r="P58" s="72" t="n">
        <v>0.020253164556962</v>
      </c>
      <c r="Q58" s="72" t="n">
        <v>0.0228813559322034</v>
      </c>
      <c r="R58" s="72" t="n">
        <v>0.0224845048133984</v>
      </c>
      <c r="S58" s="72" t="n">
        <v>0.0226648351648352</v>
      </c>
      <c r="T58" s="72" t="n">
        <v>0.0328638497652582</v>
      </c>
      <c r="U58" s="72" t="n">
        <v>0.0366132723112128</v>
      </c>
      <c r="V58" s="72" t="n">
        <v>0.0202550637659415</v>
      </c>
      <c r="W58" s="72" t="n">
        <v>0.0201542995839112</v>
      </c>
      <c r="X58" s="72" t="n">
        <v>0.0181159420289855</v>
      </c>
      <c r="Y58" s="72" t="n">
        <v>0.0108225108225108</v>
      </c>
      <c r="Z58" s="72" t="n">
        <v>0.0234604105571848</v>
      </c>
      <c r="AA58" s="72" t="n">
        <v>0.0088</v>
      </c>
      <c r="AB58" s="72" t="n">
        <v>0.0205637298351356</v>
      </c>
      <c r="AC58" s="73" t="n">
        <v>0.0256274067188952</v>
      </c>
      <c r="AD58" s="72" t="n">
        <v>0.0215718391692679</v>
      </c>
      <c r="AE58" s="72" t="n">
        <v>0.0211974934788475</v>
      </c>
      <c r="AF58" s="72" t="n">
        <v>0.0264672036823936</v>
      </c>
      <c r="AG58" s="72" t="n">
        <v>0.020281883808869</v>
      </c>
      <c r="AH58" s="72" t="n">
        <v>0.0386740331491713</v>
      </c>
      <c r="AI58" s="72" t="n">
        <v>0.0307692307692308</v>
      </c>
      <c r="AJ58" s="72" t="n">
        <v>0.0228310502283105</v>
      </c>
      <c r="AK58" s="74" t="n">
        <v>0.023972602739726</v>
      </c>
      <c r="AO58" s="72" t="n">
        <v>0.0201524262442847</v>
      </c>
      <c r="AP58" s="39" t="n">
        <v>0.0141661430641544</v>
      </c>
      <c r="AQ58" s="72" t="n">
        <v>0.0216492587158954</v>
      </c>
      <c r="AR58" s="72" t="n">
        <v>0.0257103048605235</v>
      </c>
      <c r="AT58" s="0"/>
      <c r="AU58" s="0"/>
      <c r="AV58" s="0"/>
      <c r="AW58" s="0"/>
      <c r="AX58" s="0"/>
      <c r="AY58" s="0"/>
      <c r="AZ58" s="0"/>
      <c r="BA58" s="0"/>
      <c r="BB58" s="0"/>
      <c r="BC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2.8" hidden="false" customHeight="false" outlineLevel="0" collapsed="false">
      <c r="A59" s="3" t="s">
        <v>236</v>
      </c>
      <c r="B59" s="31" t="n">
        <v>42</v>
      </c>
      <c r="C59" s="8" t="n">
        <v>38</v>
      </c>
      <c r="D59" s="8" t="n">
        <v>35</v>
      </c>
      <c r="E59" s="8" t="n">
        <v>37</v>
      </c>
      <c r="F59" s="8" t="n">
        <v>51</v>
      </c>
      <c r="G59" s="31" t="n">
        <v>15</v>
      </c>
      <c r="H59" s="8" t="n">
        <v>17</v>
      </c>
      <c r="I59" s="8" t="n">
        <v>12</v>
      </c>
      <c r="J59" s="8" t="n">
        <v>11</v>
      </c>
      <c r="K59" s="8" t="n">
        <v>23</v>
      </c>
      <c r="L59" s="8" t="n">
        <v>18</v>
      </c>
      <c r="M59" s="8" t="n">
        <v>14</v>
      </c>
      <c r="N59" s="31" t="n">
        <v>239</v>
      </c>
      <c r="O59" s="8" t="n">
        <v>12</v>
      </c>
      <c r="P59" s="8" t="n">
        <v>4</v>
      </c>
      <c r="Q59" s="8" t="n">
        <v>13</v>
      </c>
      <c r="R59" s="8" t="n">
        <v>277</v>
      </c>
      <c r="S59" s="8" t="n">
        <v>233</v>
      </c>
      <c r="T59" s="8" t="n">
        <v>19</v>
      </c>
      <c r="U59" s="8" t="n">
        <v>6</v>
      </c>
      <c r="V59" s="8" t="n">
        <v>33</v>
      </c>
      <c r="W59" s="8" t="n">
        <v>201</v>
      </c>
      <c r="X59" s="8" t="n">
        <v>105</v>
      </c>
      <c r="Y59" s="8" t="n">
        <v>6</v>
      </c>
      <c r="Z59" s="8" t="n">
        <v>1</v>
      </c>
      <c r="AA59" s="8" t="n">
        <v>10</v>
      </c>
      <c r="AB59" s="8" t="n">
        <v>123</v>
      </c>
      <c r="AC59" s="31" t="n">
        <v>103</v>
      </c>
      <c r="AD59" s="8" t="n">
        <v>656</v>
      </c>
      <c r="AE59" s="8" t="n">
        <v>672</v>
      </c>
      <c r="AF59" s="8" t="n">
        <v>110</v>
      </c>
      <c r="AG59" s="8" t="n">
        <v>25</v>
      </c>
      <c r="AH59" s="8" t="n">
        <v>1</v>
      </c>
      <c r="AI59" s="8" t="n">
        <v>2</v>
      </c>
      <c r="AJ59" s="8" t="n">
        <v>3</v>
      </c>
      <c r="AK59" s="32" t="n">
        <v>79</v>
      </c>
      <c r="AN59" s="3" t="s">
        <v>236</v>
      </c>
      <c r="AO59" s="24" t="n">
        <v>40.6</v>
      </c>
      <c r="AP59" s="16" t="n">
        <v>15.7142857142857</v>
      </c>
      <c r="AQ59" s="24" t="n">
        <v>85.4666666666667</v>
      </c>
      <c r="AR59" s="24" t="n">
        <v>183.444444444444</v>
      </c>
    </row>
    <row r="60" s="72" customFormat="true" ht="12.8" hidden="false" customHeight="false" outlineLevel="0" collapsed="false">
      <c r="B60" s="73" t="n">
        <v>0.0118077031206073</v>
      </c>
      <c r="C60" s="72" t="n">
        <v>0.0143018441851712</v>
      </c>
      <c r="D60" s="72" t="n">
        <v>0.00984528832630098</v>
      </c>
      <c r="E60" s="72" t="n">
        <v>0.010644418872267</v>
      </c>
      <c r="F60" s="72" t="n">
        <v>0.0116385212231858</v>
      </c>
      <c r="G60" s="73" t="n">
        <v>0.009375</v>
      </c>
      <c r="H60" s="72" t="n">
        <v>0.00963172804532578</v>
      </c>
      <c r="I60" s="72" t="n">
        <v>0.00721153846153846</v>
      </c>
      <c r="J60" s="72" t="n">
        <v>0.00656324582338902</v>
      </c>
      <c r="K60" s="72" t="n">
        <v>0.0153435623749166</v>
      </c>
      <c r="L60" s="72" t="n">
        <v>0.0041503343324879</v>
      </c>
      <c r="M60" s="72" t="n">
        <v>0.00548159749412686</v>
      </c>
      <c r="N60" s="73" t="n">
        <v>0.0155114226375909</v>
      </c>
      <c r="O60" s="72" t="n">
        <v>0.0124352331606218</v>
      </c>
      <c r="P60" s="72" t="n">
        <v>0.010126582278481</v>
      </c>
      <c r="Q60" s="72" t="n">
        <v>0.0110169491525424</v>
      </c>
      <c r="R60" s="72" t="n">
        <v>0.0182645391006198</v>
      </c>
      <c r="S60" s="72" t="n">
        <v>0.0160027472527473</v>
      </c>
      <c r="T60" s="72" t="n">
        <v>0.0178403755868545</v>
      </c>
      <c r="U60" s="72" t="n">
        <v>0.0137299771167048</v>
      </c>
      <c r="V60" s="72" t="n">
        <v>0.0247561890472618</v>
      </c>
      <c r="W60" s="72" t="n">
        <v>0.0087118585298197</v>
      </c>
      <c r="X60" s="72" t="n">
        <v>0.0105676328502415</v>
      </c>
      <c r="Y60" s="72" t="n">
        <v>0.00649350649350649</v>
      </c>
      <c r="Z60" s="72" t="n">
        <v>0.00293255131964809</v>
      </c>
      <c r="AA60" s="72" t="n">
        <v>0.008</v>
      </c>
      <c r="AB60" s="72" t="n">
        <v>0.0109023222832831</v>
      </c>
      <c r="AC60" s="73" t="n">
        <v>0.0136768025494622</v>
      </c>
      <c r="AD60" s="72" t="n">
        <v>0.0202738201934666</v>
      </c>
      <c r="AE60" s="72" t="n">
        <v>0.020148112613558</v>
      </c>
      <c r="AF60" s="72" t="n">
        <v>0.0158227848101266</v>
      </c>
      <c r="AG60" s="72" t="n">
        <v>0.0085940185630801</v>
      </c>
      <c r="AH60" s="72" t="n">
        <v>0.00552486187845304</v>
      </c>
      <c r="AI60" s="72" t="n">
        <v>0.0307692307692308</v>
      </c>
      <c r="AJ60" s="72" t="n">
        <v>0.0136986301369863</v>
      </c>
      <c r="AK60" s="74" t="n">
        <v>0.0169092465753425</v>
      </c>
      <c r="AO60" s="72" t="n">
        <v>0.0116475551455064</v>
      </c>
      <c r="AP60" s="39" t="n">
        <v>0.00825100093311209</v>
      </c>
      <c r="AQ60" s="72" t="n">
        <v>0.0124861257873282</v>
      </c>
      <c r="AR60" s="72" t="n">
        <v>0.0161575008988562</v>
      </c>
      <c r="AT60" s="0"/>
      <c r="AU60" s="0"/>
      <c r="AV60" s="0"/>
      <c r="AW60" s="0"/>
      <c r="AX60" s="0"/>
      <c r="AY60" s="0"/>
      <c r="AZ60" s="0"/>
      <c r="BA60" s="0"/>
      <c r="BB60" s="0"/>
      <c r="BC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2.8" hidden="false" customHeight="false" outlineLevel="0" collapsed="false">
      <c r="A61" s="3" t="s">
        <v>237</v>
      </c>
      <c r="B61" s="31" t="n">
        <v>24</v>
      </c>
      <c r="C61" s="8" t="n">
        <v>16</v>
      </c>
      <c r="D61" s="8" t="n">
        <v>12</v>
      </c>
      <c r="E61" s="8" t="n">
        <v>16</v>
      </c>
      <c r="F61" s="8" t="n">
        <v>27</v>
      </c>
      <c r="G61" s="31" t="n">
        <v>1</v>
      </c>
      <c r="H61" s="8" t="n">
        <v>6</v>
      </c>
      <c r="I61" s="8" t="n">
        <v>3</v>
      </c>
      <c r="J61" s="8" t="n">
        <v>5</v>
      </c>
      <c r="K61" s="8" t="n">
        <v>0</v>
      </c>
      <c r="L61" s="8" t="n">
        <v>12</v>
      </c>
      <c r="M61" s="8" t="n">
        <v>3</v>
      </c>
      <c r="N61" s="31" t="n">
        <v>32</v>
      </c>
      <c r="O61" s="8" t="n">
        <v>0</v>
      </c>
      <c r="P61" s="8" t="n">
        <v>1</v>
      </c>
      <c r="Q61" s="8" t="n">
        <v>3</v>
      </c>
      <c r="R61" s="8" t="n">
        <v>45</v>
      </c>
      <c r="S61" s="8" t="n">
        <v>58</v>
      </c>
      <c r="T61" s="8" t="n">
        <v>5</v>
      </c>
      <c r="U61" s="8" t="n">
        <v>0</v>
      </c>
      <c r="V61" s="8" t="n">
        <v>4</v>
      </c>
      <c r="W61" s="8" t="n">
        <v>74</v>
      </c>
      <c r="X61" s="8" t="n">
        <v>17</v>
      </c>
      <c r="Y61" s="8" t="n">
        <v>0</v>
      </c>
      <c r="Z61" s="8" t="n">
        <v>2</v>
      </c>
      <c r="AA61" s="8" t="n">
        <v>2</v>
      </c>
      <c r="AB61" s="8" t="n">
        <v>31</v>
      </c>
      <c r="AC61" s="31" t="n">
        <v>30</v>
      </c>
      <c r="AD61" s="8" t="n">
        <v>91</v>
      </c>
      <c r="AE61" s="8" t="n">
        <v>129</v>
      </c>
      <c r="AF61" s="8" t="n">
        <v>14</v>
      </c>
      <c r="AG61" s="8" t="n">
        <v>13</v>
      </c>
      <c r="AH61" s="8" t="n">
        <v>0</v>
      </c>
      <c r="AI61" s="8" t="n">
        <v>0</v>
      </c>
      <c r="AJ61" s="8" t="n">
        <v>0</v>
      </c>
      <c r="AK61" s="32" t="n">
        <v>26</v>
      </c>
      <c r="AN61" s="3" t="s">
        <v>237</v>
      </c>
      <c r="AO61" s="24" t="n">
        <v>19</v>
      </c>
      <c r="AP61" s="16" t="n">
        <v>4.28571428571429</v>
      </c>
      <c r="AQ61" s="24" t="n">
        <v>18.2666666666667</v>
      </c>
      <c r="AR61" s="24" t="n">
        <v>33.6666666666667</v>
      </c>
    </row>
    <row r="62" s="72" customFormat="true" ht="12.8" hidden="false" customHeight="false" outlineLevel="0" collapsed="false">
      <c r="B62" s="73" t="n">
        <v>0.00674725892606129</v>
      </c>
      <c r="C62" s="72" t="n">
        <v>0.00602182913059842</v>
      </c>
      <c r="D62" s="72" t="n">
        <v>0.00337552742616034</v>
      </c>
      <c r="E62" s="72" t="n">
        <v>0.0046029919447641</v>
      </c>
      <c r="F62" s="72" t="n">
        <v>0.00616157005933364</v>
      </c>
      <c r="G62" s="73" t="n">
        <v>0.000625</v>
      </c>
      <c r="H62" s="72" t="n">
        <v>0.00339943342776204</v>
      </c>
      <c r="I62" s="72" t="n">
        <v>0.00180288461538462</v>
      </c>
      <c r="J62" s="72" t="n">
        <v>0.00298329355608592</v>
      </c>
      <c r="K62" s="72" t="n">
        <v>0</v>
      </c>
      <c r="L62" s="72" t="n">
        <v>0.00276688955499193</v>
      </c>
      <c r="M62" s="72" t="n">
        <v>0.00117462803445576</v>
      </c>
      <c r="N62" s="73" t="n">
        <v>0.00207684319833853</v>
      </c>
      <c r="O62" s="72" t="n">
        <v>0</v>
      </c>
      <c r="P62" s="72" t="n">
        <v>0.00253164556962025</v>
      </c>
      <c r="Q62" s="72" t="n">
        <v>0.00254237288135593</v>
      </c>
      <c r="R62" s="72" t="n">
        <v>0.00296716339179744</v>
      </c>
      <c r="S62" s="72" t="n">
        <v>0.00398351648351648</v>
      </c>
      <c r="T62" s="72" t="n">
        <v>0.00469483568075117</v>
      </c>
      <c r="U62" s="72" t="n">
        <v>0</v>
      </c>
      <c r="V62" s="72" t="n">
        <v>0.00300075018754689</v>
      </c>
      <c r="W62" s="72" t="n">
        <v>0.00320735090152566</v>
      </c>
      <c r="X62" s="72" t="n">
        <v>0.0017109500805153</v>
      </c>
      <c r="Y62" s="72" t="n">
        <v>0</v>
      </c>
      <c r="Z62" s="72" t="n">
        <v>0.00586510263929619</v>
      </c>
      <c r="AA62" s="72" t="n">
        <v>0.0016</v>
      </c>
      <c r="AB62" s="72" t="n">
        <v>0.00274773976245347</v>
      </c>
      <c r="AC62" s="73" t="n">
        <v>0.00398353472314434</v>
      </c>
      <c r="AD62" s="72" t="n">
        <v>0.0028123744475693</v>
      </c>
      <c r="AE62" s="72" t="n">
        <v>0.00386771804635265</v>
      </c>
      <c r="AF62" s="72" t="n">
        <v>0.00201380897583429</v>
      </c>
      <c r="AG62" s="72" t="n">
        <v>0.00446888965280165</v>
      </c>
      <c r="AH62" s="72" t="n">
        <v>0</v>
      </c>
      <c r="AI62" s="72" t="n">
        <v>0</v>
      </c>
      <c r="AJ62" s="72" t="n">
        <v>0</v>
      </c>
      <c r="AK62" s="74" t="n">
        <v>0.00556506849315069</v>
      </c>
      <c r="AO62" s="72" t="n">
        <v>0.00538183549738356</v>
      </c>
      <c r="AP62" s="39" t="n">
        <v>0.00182173274124004</v>
      </c>
      <c r="AQ62" s="72" t="n">
        <v>0.00246188471844782</v>
      </c>
      <c r="AR62" s="72" t="n">
        <v>0.00252348825987255</v>
      </c>
      <c r="AT62" s="0"/>
      <c r="AU62" s="0"/>
      <c r="AV62" s="0"/>
      <c r="AW62" s="0"/>
      <c r="AX62" s="0"/>
      <c r="AY62" s="0"/>
      <c r="AZ62" s="0"/>
      <c r="BA62" s="0"/>
      <c r="BB62" s="0"/>
      <c r="BC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2.8" hidden="false" customHeight="false" outlineLevel="0" collapsed="false">
      <c r="A63" s="3" t="s">
        <v>238</v>
      </c>
      <c r="B63" s="31" t="n">
        <v>52</v>
      </c>
      <c r="C63" s="8" t="n">
        <v>58</v>
      </c>
      <c r="D63" s="8" t="n">
        <v>52</v>
      </c>
      <c r="E63" s="8" t="n">
        <v>76</v>
      </c>
      <c r="F63" s="8" t="n">
        <v>61</v>
      </c>
      <c r="G63" s="31" t="n">
        <v>10</v>
      </c>
      <c r="H63" s="8" t="n">
        <v>31</v>
      </c>
      <c r="I63" s="8" t="n">
        <v>15</v>
      </c>
      <c r="J63" s="8" t="n">
        <v>15</v>
      </c>
      <c r="K63" s="8" t="n">
        <v>13</v>
      </c>
      <c r="L63" s="8" t="n">
        <v>23</v>
      </c>
      <c r="M63" s="8" t="n">
        <v>40</v>
      </c>
      <c r="N63" s="31" t="n">
        <v>89</v>
      </c>
      <c r="O63" s="8" t="n">
        <v>9</v>
      </c>
      <c r="P63" s="8" t="n">
        <v>1</v>
      </c>
      <c r="Q63" s="8" t="n">
        <v>11</v>
      </c>
      <c r="R63" s="8" t="n">
        <v>112</v>
      </c>
      <c r="S63" s="8" t="n">
        <v>77</v>
      </c>
      <c r="T63" s="8" t="n">
        <v>4</v>
      </c>
      <c r="U63" s="8" t="n">
        <v>7</v>
      </c>
      <c r="V63" s="8" t="n">
        <v>21</v>
      </c>
      <c r="W63" s="8" t="n">
        <v>45</v>
      </c>
      <c r="X63" s="8" t="n">
        <v>53</v>
      </c>
      <c r="Y63" s="8" t="n">
        <v>5</v>
      </c>
      <c r="Z63" s="8" t="n">
        <v>2</v>
      </c>
      <c r="AA63" s="8" t="n">
        <v>3</v>
      </c>
      <c r="AB63" s="8" t="n">
        <v>81</v>
      </c>
      <c r="AC63" s="31" t="n">
        <v>54</v>
      </c>
      <c r="AD63" s="8" t="n">
        <v>300</v>
      </c>
      <c r="AE63" s="8" t="n">
        <v>294</v>
      </c>
      <c r="AF63" s="8" t="n">
        <v>57</v>
      </c>
      <c r="AG63" s="8" t="n">
        <v>32</v>
      </c>
      <c r="AH63" s="8" t="n">
        <v>0</v>
      </c>
      <c r="AI63" s="8" t="n">
        <v>0</v>
      </c>
      <c r="AJ63" s="8" t="n">
        <v>0</v>
      </c>
      <c r="AK63" s="32" t="n">
        <v>35</v>
      </c>
      <c r="AN63" s="3" t="s">
        <v>238</v>
      </c>
      <c r="AO63" s="24" t="n">
        <v>59.8</v>
      </c>
      <c r="AP63" s="16" t="n">
        <v>21</v>
      </c>
      <c r="AQ63" s="24" t="n">
        <v>34.6666666666667</v>
      </c>
      <c r="AR63" s="24" t="n">
        <v>85.7777777777778</v>
      </c>
    </row>
    <row r="64" s="72" customFormat="true" ht="12.8" hidden="false" customHeight="false" outlineLevel="0" collapsed="false">
      <c r="B64" s="73" t="n">
        <v>0.0146190610064661</v>
      </c>
      <c r="C64" s="72" t="n">
        <v>0.0218291305984193</v>
      </c>
      <c r="D64" s="72" t="n">
        <v>0.0146272855133615</v>
      </c>
      <c r="E64" s="72" t="n">
        <v>0.0218642117376295</v>
      </c>
      <c r="F64" s="72" t="n">
        <v>0.0139205842081241</v>
      </c>
      <c r="G64" s="73" t="n">
        <v>0.00625</v>
      </c>
      <c r="H64" s="72" t="n">
        <v>0.0175637393767705</v>
      </c>
      <c r="I64" s="72" t="n">
        <v>0.00901442307692308</v>
      </c>
      <c r="J64" s="72" t="n">
        <v>0.00894988066825776</v>
      </c>
      <c r="K64" s="72" t="n">
        <v>0.00867244829886591</v>
      </c>
      <c r="L64" s="72" t="n">
        <v>0.0053032049804012</v>
      </c>
      <c r="M64" s="72" t="n">
        <v>0.0156617071260767</v>
      </c>
      <c r="N64" s="73" t="n">
        <v>0.00577622014537902</v>
      </c>
      <c r="O64" s="72" t="n">
        <v>0.00932642487046632</v>
      </c>
      <c r="P64" s="72" t="n">
        <v>0.00253164556962025</v>
      </c>
      <c r="Q64" s="72" t="n">
        <v>0.00932203389830509</v>
      </c>
      <c r="R64" s="72" t="n">
        <v>0.00738493999736252</v>
      </c>
      <c r="S64" s="72" t="n">
        <v>0.00528846153846154</v>
      </c>
      <c r="T64" s="72" t="n">
        <v>0.00375586854460094</v>
      </c>
      <c r="U64" s="72" t="n">
        <v>0.0160183066361556</v>
      </c>
      <c r="V64" s="72" t="n">
        <v>0.0157539384846212</v>
      </c>
      <c r="W64" s="72" t="n">
        <v>0.0019504160887656</v>
      </c>
      <c r="X64" s="72" t="n">
        <v>0.0053341384863124</v>
      </c>
      <c r="Y64" s="72" t="n">
        <v>0.00541125541125541</v>
      </c>
      <c r="Z64" s="72" t="n">
        <v>0.00586510263929619</v>
      </c>
      <c r="AA64" s="72" t="n">
        <v>0.0024</v>
      </c>
      <c r="AB64" s="72" t="n">
        <v>0.00717957808899131</v>
      </c>
      <c r="AC64" s="73" t="n">
        <v>0.00717036250165981</v>
      </c>
      <c r="AD64" s="72" t="n">
        <v>0.00927156411286584</v>
      </c>
      <c r="AE64" s="72" t="n">
        <v>0.00881479926843163</v>
      </c>
      <c r="AF64" s="72" t="n">
        <v>0.00819907940161105</v>
      </c>
      <c r="AG64" s="72" t="n">
        <v>0.0110003437607425</v>
      </c>
      <c r="AH64" s="72" t="n">
        <v>0</v>
      </c>
      <c r="AI64" s="72" t="n">
        <v>0</v>
      </c>
      <c r="AJ64" s="72" t="n">
        <v>0</v>
      </c>
      <c r="AK64" s="74" t="n">
        <v>0.00749143835616438</v>
      </c>
      <c r="AO64" s="72" t="n">
        <v>0.0173720546128001</v>
      </c>
      <c r="AP64" s="39" t="n">
        <v>0.0102022005038993</v>
      </c>
      <c r="AQ64" s="72" t="n">
        <v>0.00688655535997289</v>
      </c>
      <c r="AR64" s="72" t="n">
        <v>0.00577195415571947</v>
      </c>
      <c r="AT64" s="0"/>
      <c r="AU64" s="0"/>
      <c r="AV64" s="0"/>
      <c r="AW64" s="0"/>
      <c r="AX64" s="0"/>
      <c r="AY64" s="0"/>
      <c r="AZ64" s="0"/>
      <c r="BA64" s="0"/>
      <c r="BB64" s="0"/>
      <c r="BC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customFormat="false" ht="12.8" hidden="false" customHeight="false" outlineLevel="0" collapsed="false">
      <c r="A65" s="3" t="s">
        <v>239</v>
      </c>
      <c r="B65" s="31" t="n">
        <v>4</v>
      </c>
      <c r="C65" s="8" t="n">
        <v>15</v>
      </c>
      <c r="D65" s="8" t="n">
        <v>7</v>
      </c>
      <c r="E65" s="8" t="n">
        <v>6</v>
      </c>
      <c r="F65" s="8" t="n">
        <v>8</v>
      </c>
      <c r="G65" s="31" t="n">
        <v>1</v>
      </c>
      <c r="H65" s="8" t="n">
        <v>1</v>
      </c>
      <c r="I65" s="8" t="n">
        <v>4</v>
      </c>
      <c r="J65" s="8" t="n">
        <v>1</v>
      </c>
      <c r="K65" s="8" t="n">
        <v>0</v>
      </c>
      <c r="L65" s="8" t="n">
        <v>3</v>
      </c>
      <c r="M65" s="8" t="n">
        <v>4</v>
      </c>
      <c r="N65" s="31" t="n">
        <v>1</v>
      </c>
      <c r="O65" s="8" t="n">
        <v>0</v>
      </c>
      <c r="P65" s="8" t="n">
        <v>0</v>
      </c>
      <c r="Q65" s="8" t="n">
        <v>1</v>
      </c>
      <c r="R65" s="8" t="n">
        <v>7</v>
      </c>
      <c r="S65" s="8" t="n">
        <v>2</v>
      </c>
      <c r="T65" s="8" t="n">
        <v>0</v>
      </c>
      <c r="U65" s="8" t="n">
        <v>0</v>
      </c>
      <c r="V65" s="8" t="n">
        <v>0</v>
      </c>
      <c r="W65" s="8" t="n">
        <v>11</v>
      </c>
      <c r="X65" s="8" t="n">
        <v>2</v>
      </c>
      <c r="Y65" s="8" t="n">
        <v>0</v>
      </c>
      <c r="Z65" s="8" t="n">
        <v>0</v>
      </c>
      <c r="AA65" s="8" t="n">
        <v>0</v>
      </c>
      <c r="AB65" s="8" t="n">
        <v>0</v>
      </c>
      <c r="AC65" s="31" t="n">
        <v>2</v>
      </c>
      <c r="AD65" s="8" t="n">
        <v>7</v>
      </c>
      <c r="AE65" s="8" t="n">
        <v>6</v>
      </c>
      <c r="AF65" s="8" t="n">
        <v>0</v>
      </c>
      <c r="AG65" s="8" t="n">
        <v>0</v>
      </c>
      <c r="AH65" s="8" t="n">
        <v>0</v>
      </c>
      <c r="AI65" s="8" t="n">
        <v>0</v>
      </c>
      <c r="AJ65" s="8" t="n">
        <v>0</v>
      </c>
      <c r="AK65" s="32" t="n">
        <v>2</v>
      </c>
      <c r="AN65" s="3" t="s">
        <v>239</v>
      </c>
      <c r="AO65" s="24" t="n">
        <v>8</v>
      </c>
      <c r="AP65" s="16" t="n">
        <v>2</v>
      </c>
      <c r="AQ65" s="24" t="n">
        <v>1.6</v>
      </c>
      <c r="AR65" s="24" t="n">
        <v>1.88888888888889</v>
      </c>
    </row>
    <row r="66" s="72" customFormat="true" ht="12.8" hidden="false" customHeight="false" outlineLevel="0" collapsed="false">
      <c r="B66" s="73" t="n">
        <v>0.00112454315434355</v>
      </c>
      <c r="C66" s="72" t="n">
        <v>0.00564546480993602</v>
      </c>
      <c r="D66" s="72" t="n">
        <v>0.0019690576652602</v>
      </c>
      <c r="E66" s="72" t="n">
        <v>0.00172612197928654</v>
      </c>
      <c r="F66" s="72" t="n">
        <v>0.00182565038795071</v>
      </c>
      <c r="G66" s="73" t="n">
        <v>0.000625</v>
      </c>
      <c r="H66" s="72" t="n">
        <v>0.00056657223796034</v>
      </c>
      <c r="I66" s="72" t="n">
        <v>0.00240384615384615</v>
      </c>
      <c r="J66" s="72" t="n">
        <v>0.000596658711217184</v>
      </c>
      <c r="K66" s="72" t="n">
        <v>0</v>
      </c>
      <c r="L66" s="72" t="n">
        <v>0.000691722388747982</v>
      </c>
      <c r="M66" s="72" t="n">
        <v>0.00156617071260767</v>
      </c>
      <c r="N66" s="73" t="n">
        <v>6.49013499480789E-005</v>
      </c>
      <c r="O66" s="72" t="n">
        <v>0</v>
      </c>
      <c r="P66" s="72" t="n">
        <v>0</v>
      </c>
      <c r="Q66" s="72" t="n">
        <v>0.000847457627118644</v>
      </c>
      <c r="R66" s="72" t="n">
        <v>0.000461558749835158</v>
      </c>
      <c r="S66" s="72" t="n">
        <v>0.000137362637362637</v>
      </c>
      <c r="T66" s="72" t="n">
        <v>0</v>
      </c>
      <c r="U66" s="72" t="n">
        <v>0</v>
      </c>
      <c r="V66" s="72" t="n">
        <v>0</v>
      </c>
      <c r="W66" s="72" t="n">
        <v>0.000476768377253814</v>
      </c>
      <c r="X66" s="72" t="n">
        <v>0.000201288244766506</v>
      </c>
      <c r="Y66" s="72" t="n">
        <v>0</v>
      </c>
      <c r="Z66" s="72" t="n">
        <v>0</v>
      </c>
      <c r="AA66" s="72" t="n">
        <v>0</v>
      </c>
      <c r="AB66" s="72" t="n">
        <v>0</v>
      </c>
      <c r="AC66" s="73" t="n">
        <v>0.000265568981542956</v>
      </c>
      <c r="AD66" s="72" t="n">
        <v>0.00021633649596687</v>
      </c>
      <c r="AE66" s="72" t="n">
        <v>0.000179893862621054</v>
      </c>
      <c r="AF66" s="72" t="n">
        <v>0</v>
      </c>
      <c r="AG66" s="72" t="n">
        <v>0</v>
      </c>
      <c r="AH66" s="72" t="n">
        <v>0</v>
      </c>
      <c r="AI66" s="72" t="n">
        <v>0</v>
      </c>
      <c r="AJ66" s="72" t="n">
        <v>0</v>
      </c>
      <c r="AK66" s="74" t="n">
        <v>0.000428082191780822</v>
      </c>
      <c r="AO66" s="72" t="n">
        <v>0.0024581675993554</v>
      </c>
      <c r="AP66" s="39" t="n">
        <v>0.000921424314911332</v>
      </c>
      <c r="AQ66" s="72" t="n">
        <v>0.000145955799085656</v>
      </c>
      <c r="AR66" s="72" t="n">
        <v>0.000121097947990189</v>
      </c>
      <c r="AT66" s="0"/>
      <c r="AU66" s="0"/>
      <c r="AV66" s="0"/>
      <c r="AW66" s="0"/>
      <c r="AX66" s="0"/>
      <c r="AY66" s="0"/>
      <c r="AZ66" s="0"/>
      <c r="BA66" s="0"/>
      <c r="BB66" s="0"/>
      <c r="BC66" s="0"/>
      <c r="ALY66" s="0"/>
      <c r="ALZ66" s="0"/>
      <c r="AMA66" s="0"/>
      <c r="AMB66" s="0"/>
      <c r="AMC66" s="0"/>
      <c r="AMD66" s="0"/>
      <c r="AME66" s="0"/>
      <c r="AMF66" s="0"/>
      <c r="AMG66" s="0"/>
      <c r="AMH66" s="0"/>
      <c r="AMI66" s="0"/>
      <c r="AMJ66" s="0"/>
    </row>
    <row r="67" customFormat="false" ht="12.8" hidden="false" customHeight="false" outlineLevel="0" collapsed="false">
      <c r="A67" s="3" t="s">
        <v>422</v>
      </c>
      <c r="B67" s="31" t="n">
        <v>20</v>
      </c>
      <c r="C67" s="8" t="n">
        <v>17</v>
      </c>
      <c r="D67" s="8" t="n">
        <v>4</v>
      </c>
      <c r="E67" s="8" t="n">
        <v>11</v>
      </c>
      <c r="F67" s="8" t="n">
        <v>22</v>
      </c>
      <c r="G67" s="31" t="n">
        <v>18</v>
      </c>
      <c r="H67" s="8" t="n">
        <v>9</v>
      </c>
      <c r="I67" s="8" t="n">
        <v>22</v>
      </c>
      <c r="J67" s="8" t="n">
        <v>16</v>
      </c>
      <c r="K67" s="8" t="n">
        <v>67</v>
      </c>
      <c r="L67" s="8" t="n">
        <v>22</v>
      </c>
      <c r="M67" s="8" t="n">
        <v>31</v>
      </c>
      <c r="N67" s="31" t="n">
        <v>12</v>
      </c>
      <c r="O67" s="8" t="n">
        <v>1</v>
      </c>
      <c r="P67" s="8" t="n">
        <v>0</v>
      </c>
      <c r="Q67" s="8" t="n">
        <v>2</v>
      </c>
      <c r="R67" s="8" t="n">
        <v>19</v>
      </c>
      <c r="S67" s="8" t="n">
        <v>16</v>
      </c>
      <c r="T67" s="8" t="n">
        <v>0</v>
      </c>
      <c r="U67" s="8" t="n">
        <v>0</v>
      </c>
      <c r="V67" s="8" t="n">
        <v>4</v>
      </c>
      <c r="W67" s="8" t="n">
        <v>33</v>
      </c>
      <c r="X67" s="8" t="n">
        <v>17</v>
      </c>
      <c r="Y67" s="8" t="n">
        <v>0</v>
      </c>
      <c r="Z67" s="8" t="n">
        <v>3</v>
      </c>
      <c r="AA67" s="8" t="n">
        <v>0</v>
      </c>
      <c r="AB67" s="8" t="n">
        <v>21</v>
      </c>
      <c r="AC67" s="31" t="n">
        <v>11</v>
      </c>
      <c r="AD67" s="8" t="n">
        <v>40</v>
      </c>
      <c r="AE67" s="8" t="n">
        <v>48</v>
      </c>
      <c r="AF67" s="8" t="n">
        <v>15</v>
      </c>
      <c r="AG67" s="8" t="n">
        <v>6</v>
      </c>
      <c r="AH67" s="8" t="n">
        <v>0</v>
      </c>
      <c r="AI67" s="8" t="n">
        <v>0</v>
      </c>
      <c r="AJ67" s="8" t="n">
        <v>0</v>
      </c>
      <c r="AK67" s="32" t="n">
        <v>6</v>
      </c>
      <c r="AN67" s="3" t="s">
        <v>422</v>
      </c>
      <c r="AO67" s="24" t="n">
        <v>14.8</v>
      </c>
      <c r="AP67" s="16" t="n">
        <v>26.4285714285714</v>
      </c>
      <c r="AQ67" s="24" t="n">
        <v>8.53333333333333</v>
      </c>
      <c r="AR67" s="24" t="n">
        <v>14</v>
      </c>
    </row>
    <row r="68" s="72" customFormat="true" ht="12.8" hidden="false" customHeight="false" outlineLevel="0" collapsed="false">
      <c r="B68" s="73" t="n">
        <v>0.00562271577171774</v>
      </c>
      <c r="C68" s="72" t="n">
        <v>0.00639819345126082</v>
      </c>
      <c r="D68" s="72" t="n">
        <v>0.00112517580872011</v>
      </c>
      <c r="E68" s="72" t="n">
        <v>0.00316455696202532</v>
      </c>
      <c r="F68" s="72" t="n">
        <v>0.00502053856686445</v>
      </c>
      <c r="G68" s="73" t="n">
        <v>0.01125</v>
      </c>
      <c r="H68" s="72" t="n">
        <v>0.00509915014164306</v>
      </c>
      <c r="I68" s="72" t="n">
        <v>0.0132211538461538</v>
      </c>
      <c r="J68" s="72" t="n">
        <v>0.00954653937947494</v>
      </c>
      <c r="K68" s="72" t="n">
        <v>0.0446964643095397</v>
      </c>
      <c r="L68" s="72" t="n">
        <v>0.00507263085081854</v>
      </c>
      <c r="M68" s="72" t="n">
        <v>0.0121378230227095</v>
      </c>
      <c r="N68" s="73" t="n">
        <v>0.000778816199376947</v>
      </c>
      <c r="O68" s="72" t="n">
        <v>0.00103626943005181</v>
      </c>
      <c r="P68" s="72" t="n">
        <v>0</v>
      </c>
      <c r="Q68" s="72" t="n">
        <v>0.00169491525423729</v>
      </c>
      <c r="R68" s="72" t="n">
        <v>0.00125280232098114</v>
      </c>
      <c r="S68" s="72" t="n">
        <v>0.0010989010989011</v>
      </c>
      <c r="T68" s="72" t="n">
        <v>0</v>
      </c>
      <c r="U68" s="72" t="n">
        <v>0</v>
      </c>
      <c r="V68" s="72" t="n">
        <v>0.00300075018754689</v>
      </c>
      <c r="W68" s="72" t="n">
        <v>0.00143030513176144</v>
      </c>
      <c r="X68" s="72" t="n">
        <v>0.0017109500805153</v>
      </c>
      <c r="Y68" s="72" t="n">
        <v>0</v>
      </c>
      <c r="Z68" s="72" t="n">
        <v>0.00879765395894428</v>
      </c>
      <c r="AA68" s="72" t="n">
        <v>0</v>
      </c>
      <c r="AB68" s="72" t="n">
        <v>0.0018613720971459</v>
      </c>
      <c r="AC68" s="73" t="n">
        <v>0.00146062939848626</v>
      </c>
      <c r="AD68" s="72" t="n">
        <v>0.00123620854838211</v>
      </c>
      <c r="AE68" s="72" t="n">
        <v>0.00143915090096843</v>
      </c>
      <c r="AF68" s="72" t="n">
        <v>0.00215765247410817</v>
      </c>
      <c r="AG68" s="72" t="n">
        <v>0.00206256445513922</v>
      </c>
      <c r="AH68" s="72" t="n">
        <v>0</v>
      </c>
      <c r="AI68" s="72" t="n">
        <v>0</v>
      </c>
      <c r="AJ68" s="72" t="n">
        <v>0</v>
      </c>
      <c r="AK68" s="74" t="n">
        <v>0.00128424657534247</v>
      </c>
      <c r="AO68" s="72" t="n">
        <v>0.00426623611211769</v>
      </c>
      <c r="AP68" s="39" t="n">
        <v>0.0144319659357628</v>
      </c>
      <c r="AQ68" s="72" t="n">
        <v>0.00151084905063081</v>
      </c>
      <c r="AR68" s="72" t="n">
        <v>0.00107116137249185</v>
      </c>
      <c r="AT68" s="0"/>
      <c r="AU68" s="0"/>
      <c r="AV68" s="0"/>
      <c r="AW68" s="0"/>
      <c r="AX68" s="0"/>
      <c r="AY68" s="0"/>
      <c r="AZ68" s="0"/>
      <c r="BA68" s="0"/>
      <c r="BB68" s="0"/>
      <c r="BC68" s="0"/>
      <c r="ALY68" s="0"/>
      <c r="ALZ68" s="0"/>
      <c r="AMA68" s="0"/>
      <c r="AMB68" s="0"/>
      <c r="AMC68" s="0"/>
      <c r="AMD68" s="0"/>
      <c r="AME68" s="0"/>
      <c r="AMF68" s="0"/>
      <c r="AMG68" s="0"/>
      <c r="AMH68" s="0"/>
      <c r="AMI68" s="0"/>
      <c r="AMJ68" s="0"/>
    </row>
    <row r="69" customFormat="false" ht="12.8" hidden="false" customHeight="false" outlineLevel="0" collapsed="false">
      <c r="A69" s="3" t="s">
        <v>356</v>
      </c>
      <c r="B69" s="31" t="n">
        <v>8</v>
      </c>
      <c r="C69" s="8" t="n">
        <v>2</v>
      </c>
      <c r="D69" s="8" t="n">
        <v>8</v>
      </c>
      <c r="E69" s="8" t="n">
        <v>6</v>
      </c>
      <c r="F69" s="8" t="n">
        <v>6</v>
      </c>
      <c r="G69" s="31" t="n">
        <v>8</v>
      </c>
      <c r="H69" s="8" t="n">
        <v>2</v>
      </c>
      <c r="I69" s="8" t="n">
        <v>4</v>
      </c>
      <c r="J69" s="8" t="n">
        <v>6</v>
      </c>
      <c r="K69" s="8" t="n">
        <v>4</v>
      </c>
      <c r="L69" s="8" t="n">
        <v>8</v>
      </c>
      <c r="M69" s="8" t="n">
        <v>2</v>
      </c>
      <c r="N69" s="31" t="n">
        <v>24</v>
      </c>
      <c r="O69" s="8" t="n">
        <v>2</v>
      </c>
      <c r="P69" s="8" t="n">
        <v>0</v>
      </c>
      <c r="Q69" s="8" t="n">
        <v>3</v>
      </c>
      <c r="R69" s="8" t="n">
        <v>64</v>
      </c>
      <c r="S69" s="8" t="n">
        <v>37</v>
      </c>
      <c r="T69" s="8" t="n">
        <v>2</v>
      </c>
      <c r="U69" s="8" t="n">
        <v>0</v>
      </c>
      <c r="V69" s="8" t="n">
        <v>1</v>
      </c>
      <c r="W69" s="8" t="n">
        <v>45</v>
      </c>
      <c r="X69" s="8" t="n">
        <v>47</v>
      </c>
      <c r="Y69" s="8" t="n">
        <v>3</v>
      </c>
      <c r="Z69" s="8" t="n">
        <v>0</v>
      </c>
      <c r="AA69" s="8" t="n">
        <v>5</v>
      </c>
      <c r="AB69" s="8" t="n">
        <v>41</v>
      </c>
      <c r="AC69" s="31" t="n">
        <v>15</v>
      </c>
      <c r="AD69" s="8" t="n">
        <v>152</v>
      </c>
      <c r="AE69" s="8" t="n">
        <v>187</v>
      </c>
      <c r="AF69" s="8" t="n">
        <v>4</v>
      </c>
      <c r="AG69" s="8" t="n">
        <v>10</v>
      </c>
      <c r="AH69" s="8" t="n">
        <v>2</v>
      </c>
      <c r="AI69" s="8" t="n">
        <v>0</v>
      </c>
      <c r="AJ69" s="8" t="n">
        <v>2</v>
      </c>
      <c r="AK69" s="32" t="n">
        <v>12</v>
      </c>
      <c r="AN69" s="3" t="s">
        <v>356</v>
      </c>
      <c r="AO69" s="24" t="n">
        <v>6</v>
      </c>
      <c r="AP69" s="16" t="n">
        <v>4.85714285714286</v>
      </c>
      <c r="AQ69" s="24" t="n">
        <v>18.2666666666667</v>
      </c>
      <c r="AR69" s="24" t="n">
        <v>42.6666666666667</v>
      </c>
    </row>
    <row r="70" s="72" customFormat="true" ht="12.8" hidden="false" customHeight="false" outlineLevel="0" collapsed="false">
      <c r="B70" s="73" t="n">
        <v>0.0022490863086871</v>
      </c>
      <c r="C70" s="72" t="n">
        <v>0.000752728641324802</v>
      </c>
      <c r="D70" s="72" t="n">
        <v>0.00225035161744022</v>
      </c>
      <c r="E70" s="72" t="n">
        <v>0.00172612197928654</v>
      </c>
      <c r="F70" s="72" t="n">
        <v>0.00136923779096303</v>
      </c>
      <c r="G70" s="73" t="n">
        <v>0.005</v>
      </c>
      <c r="H70" s="72" t="n">
        <v>0.00113314447592068</v>
      </c>
      <c r="I70" s="72" t="n">
        <v>0.00240384615384615</v>
      </c>
      <c r="J70" s="72" t="n">
        <v>0.0035799522673031</v>
      </c>
      <c r="K70" s="72" t="n">
        <v>0.00266844563042028</v>
      </c>
      <c r="L70" s="72" t="n">
        <v>0.00184459303666129</v>
      </c>
      <c r="M70" s="72" t="n">
        <v>0.000783085356303837</v>
      </c>
      <c r="N70" s="73" t="n">
        <v>0.00155763239875389</v>
      </c>
      <c r="O70" s="72" t="n">
        <v>0.00207253886010363</v>
      </c>
      <c r="P70" s="72" t="n">
        <v>0</v>
      </c>
      <c r="Q70" s="72" t="n">
        <v>0.00254237288135593</v>
      </c>
      <c r="R70" s="72" t="n">
        <v>0.00421996571277858</v>
      </c>
      <c r="S70" s="72" t="n">
        <v>0.00254120879120879</v>
      </c>
      <c r="T70" s="72" t="n">
        <v>0.00187793427230047</v>
      </c>
      <c r="U70" s="72" t="n">
        <v>0</v>
      </c>
      <c r="V70" s="72" t="n">
        <v>0.000750187546886722</v>
      </c>
      <c r="W70" s="72" t="n">
        <v>0.0019504160887656</v>
      </c>
      <c r="X70" s="72" t="n">
        <v>0.00473027375201288</v>
      </c>
      <c r="Y70" s="72" t="n">
        <v>0.00324675324675325</v>
      </c>
      <c r="Z70" s="72" t="n">
        <v>0</v>
      </c>
      <c r="AA70" s="72" t="n">
        <v>0.004</v>
      </c>
      <c r="AB70" s="72" t="n">
        <v>0.00363410742776103</v>
      </c>
      <c r="AC70" s="73" t="n">
        <v>0.00199176736157217</v>
      </c>
      <c r="AD70" s="72" t="n">
        <v>0.00469759248385203</v>
      </c>
      <c r="AE70" s="72" t="n">
        <v>0.0056066920516895</v>
      </c>
      <c r="AF70" s="72" t="n">
        <v>0.000575373993095512</v>
      </c>
      <c r="AG70" s="72" t="n">
        <v>0.00343760742523204</v>
      </c>
      <c r="AH70" s="72" t="n">
        <v>0.0110497237569061</v>
      </c>
      <c r="AI70" s="72" t="n">
        <v>0</v>
      </c>
      <c r="AJ70" s="72" t="n">
        <v>0.0091324200913242</v>
      </c>
      <c r="AK70" s="74" t="n">
        <v>0.00256849315068493</v>
      </c>
      <c r="AO70" s="72" t="n">
        <v>0.00166950526754034</v>
      </c>
      <c r="AP70" s="39" t="n">
        <v>0.00248758098863648</v>
      </c>
      <c r="AQ70" s="137" t="n">
        <v>0.00220822606524539</v>
      </c>
      <c r="AR70" s="72" t="n">
        <v>0.00433996336826183</v>
      </c>
      <c r="AT70" s="0"/>
      <c r="AU70" s="0"/>
      <c r="AV70" s="0"/>
      <c r="AW70" s="0"/>
      <c r="AX70" s="0"/>
      <c r="AY70" s="0"/>
      <c r="AZ70" s="0"/>
      <c r="BA70" s="0"/>
      <c r="BB70" s="0"/>
      <c r="BC70" s="0"/>
      <c r="ALY70" s="0"/>
      <c r="ALZ70" s="0"/>
      <c r="AMA70" s="0"/>
      <c r="AMB70" s="0"/>
      <c r="AMC70" s="0"/>
      <c r="AMD70" s="0"/>
      <c r="AME70" s="0"/>
      <c r="AMF70" s="0"/>
      <c r="AMG70" s="0"/>
      <c r="AMH70" s="0"/>
      <c r="AMI70" s="0"/>
      <c r="AMJ70" s="0"/>
    </row>
    <row r="71" customFormat="false" ht="12.8" hidden="false" customHeight="false" outlineLevel="0" collapsed="false">
      <c r="A71" s="3" t="s">
        <v>241</v>
      </c>
      <c r="B71" s="31" t="n">
        <v>46</v>
      </c>
      <c r="C71" s="8" t="n">
        <v>36</v>
      </c>
      <c r="D71" s="8" t="n">
        <v>49</v>
      </c>
      <c r="E71" s="8" t="n">
        <v>34</v>
      </c>
      <c r="F71" s="8" t="n">
        <v>49</v>
      </c>
      <c r="G71" s="31" t="n">
        <v>13</v>
      </c>
      <c r="H71" s="8" t="n">
        <v>18</v>
      </c>
      <c r="I71" s="8" t="n">
        <v>18</v>
      </c>
      <c r="J71" s="8" t="n">
        <v>15</v>
      </c>
      <c r="K71" s="8" t="n">
        <v>12</v>
      </c>
      <c r="L71" s="8" t="n">
        <v>16</v>
      </c>
      <c r="M71" s="8" t="n">
        <v>14</v>
      </c>
      <c r="N71" s="31" t="n">
        <v>142</v>
      </c>
      <c r="O71" s="8" t="n">
        <v>13</v>
      </c>
      <c r="P71" s="8" t="n">
        <v>9</v>
      </c>
      <c r="Q71" s="8" t="n">
        <v>11</v>
      </c>
      <c r="R71" s="8" t="n">
        <v>190</v>
      </c>
      <c r="S71" s="8" t="n">
        <v>160</v>
      </c>
      <c r="T71" s="8" t="n">
        <v>18</v>
      </c>
      <c r="U71" s="8" t="n">
        <v>2</v>
      </c>
      <c r="V71" s="8" t="n">
        <v>11</v>
      </c>
      <c r="W71" s="8" t="n">
        <v>295</v>
      </c>
      <c r="X71" s="8" t="n">
        <v>166</v>
      </c>
      <c r="Y71" s="8" t="n">
        <v>17</v>
      </c>
      <c r="Z71" s="8" t="n">
        <v>9</v>
      </c>
      <c r="AA71" s="8" t="n">
        <v>13</v>
      </c>
      <c r="AB71" s="8" t="n">
        <v>225</v>
      </c>
      <c r="AC71" s="31" t="n">
        <v>106</v>
      </c>
      <c r="AD71" s="8" t="n">
        <v>266</v>
      </c>
      <c r="AE71" s="8" t="n">
        <v>264</v>
      </c>
      <c r="AF71" s="8" t="n">
        <v>128</v>
      </c>
      <c r="AG71" s="8" t="n">
        <v>85</v>
      </c>
      <c r="AH71" s="8" t="n">
        <v>2</v>
      </c>
      <c r="AI71" s="8" t="n">
        <v>3</v>
      </c>
      <c r="AJ71" s="8" t="n">
        <v>4</v>
      </c>
      <c r="AK71" s="32" t="n">
        <v>70</v>
      </c>
      <c r="AN71" s="3" t="s">
        <v>241</v>
      </c>
      <c r="AO71" s="24" t="n">
        <v>42.8</v>
      </c>
      <c r="AP71" s="16" t="n">
        <v>15.1428571428571</v>
      </c>
      <c r="AQ71" s="24" t="n">
        <v>85.4</v>
      </c>
      <c r="AR71" s="24" t="n">
        <v>103.111111111111</v>
      </c>
    </row>
    <row r="72" s="72" customFormat="true" ht="12.8" hidden="false" customHeight="false" outlineLevel="0" collapsed="false">
      <c r="B72" s="73" t="n">
        <v>0.0129322462749508</v>
      </c>
      <c r="C72" s="72" t="n">
        <v>0.0135491155438464</v>
      </c>
      <c r="D72" s="72" t="n">
        <v>0.0137834036568214</v>
      </c>
      <c r="E72" s="72" t="n">
        <v>0.00978135788262371</v>
      </c>
      <c r="F72" s="72" t="n">
        <v>0.0111821086261981</v>
      </c>
      <c r="G72" s="73" t="n">
        <v>0.008125</v>
      </c>
      <c r="H72" s="72" t="n">
        <v>0.0101983002832861</v>
      </c>
      <c r="I72" s="72" t="n">
        <v>0.0108173076923077</v>
      </c>
      <c r="J72" s="72" t="n">
        <v>0.00894988066825776</v>
      </c>
      <c r="K72" s="72" t="n">
        <v>0.00800533689126084</v>
      </c>
      <c r="L72" s="72" t="n">
        <v>0.00368918607332257</v>
      </c>
      <c r="M72" s="72" t="n">
        <v>0.00548159749412686</v>
      </c>
      <c r="N72" s="73" t="n">
        <v>0.00921599169262721</v>
      </c>
      <c r="O72" s="72" t="n">
        <v>0.0134715025906736</v>
      </c>
      <c r="P72" s="72" t="n">
        <v>0.0227848101265823</v>
      </c>
      <c r="Q72" s="72" t="n">
        <v>0.00932203389830509</v>
      </c>
      <c r="R72" s="72" t="n">
        <v>0.0125280232098114</v>
      </c>
      <c r="S72" s="72" t="n">
        <v>0.010989010989011</v>
      </c>
      <c r="T72" s="72" t="n">
        <v>0.0169014084507042</v>
      </c>
      <c r="U72" s="72" t="n">
        <v>0.0045766590389016</v>
      </c>
      <c r="V72" s="72" t="n">
        <v>0.00825206301575394</v>
      </c>
      <c r="W72" s="72" t="n">
        <v>0.0127860610263523</v>
      </c>
      <c r="X72" s="72" t="n">
        <v>0.01670692431562</v>
      </c>
      <c r="Y72" s="72" t="n">
        <v>0.0183982683982684</v>
      </c>
      <c r="Z72" s="72" t="n">
        <v>0.0263929618768328</v>
      </c>
      <c r="AA72" s="72" t="n">
        <v>0.0104</v>
      </c>
      <c r="AB72" s="72" t="n">
        <v>0.0199432724694203</v>
      </c>
      <c r="AC72" s="73" t="n">
        <v>0.0140751560217767</v>
      </c>
      <c r="AD72" s="72" t="n">
        <v>0.00822078684674104</v>
      </c>
      <c r="AE72" s="72" t="n">
        <v>0.00791532995532636</v>
      </c>
      <c r="AF72" s="72" t="n">
        <v>0.0184119677790564</v>
      </c>
      <c r="AG72" s="72" t="n">
        <v>0.0292196631144723</v>
      </c>
      <c r="AH72" s="72" t="n">
        <v>0.0110497237569061</v>
      </c>
      <c r="AI72" s="72" t="n">
        <v>0.0461538461538462</v>
      </c>
      <c r="AJ72" s="72" t="n">
        <v>0.0182648401826484</v>
      </c>
      <c r="AK72" s="74" t="n">
        <v>0.0149828767123288</v>
      </c>
      <c r="AO72" s="72" t="n">
        <v>0.0122456463968881</v>
      </c>
      <c r="AP72" s="39" t="n">
        <v>0.00789522987179455</v>
      </c>
      <c r="AQ72" s="137" t="n">
        <v>0.0141779327399243</v>
      </c>
      <c r="AR72" s="72" t="n">
        <v>0.0186993545025669</v>
      </c>
      <c r="AT72" s="0"/>
      <c r="AU72" s="0"/>
      <c r="AV72" s="0"/>
      <c r="AW72" s="0"/>
      <c r="AX72" s="0"/>
      <c r="AY72" s="0"/>
      <c r="AZ72" s="0"/>
      <c r="BA72" s="0"/>
      <c r="BB72" s="0"/>
      <c r="BC72" s="0"/>
      <c r="ALY72" s="0"/>
      <c r="ALZ72" s="0"/>
      <c r="AMA72" s="0"/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2.8" hidden="false" customHeight="false" outlineLevel="0" collapsed="false">
      <c r="A73" s="3" t="s">
        <v>243</v>
      </c>
      <c r="B73" s="31" t="n">
        <v>25</v>
      </c>
      <c r="C73" s="8" t="n">
        <v>24</v>
      </c>
      <c r="D73" s="8" t="n">
        <v>46</v>
      </c>
      <c r="E73" s="8" t="n">
        <v>38</v>
      </c>
      <c r="F73" s="8" t="n">
        <v>37</v>
      </c>
      <c r="G73" s="31" t="n">
        <v>5</v>
      </c>
      <c r="H73" s="8" t="n">
        <v>12</v>
      </c>
      <c r="I73" s="8" t="n">
        <v>9</v>
      </c>
      <c r="J73" s="8" t="n">
        <v>19</v>
      </c>
      <c r="K73" s="8" t="n">
        <v>6</v>
      </c>
      <c r="L73" s="8" t="n">
        <v>26</v>
      </c>
      <c r="M73" s="8" t="n">
        <v>13</v>
      </c>
      <c r="N73" s="31" t="n">
        <v>259</v>
      </c>
      <c r="O73" s="8" t="n">
        <v>12</v>
      </c>
      <c r="P73" s="8" t="n">
        <v>6</v>
      </c>
      <c r="Q73" s="8" t="n">
        <v>24</v>
      </c>
      <c r="R73" s="8" t="n">
        <v>333</v>
      </c>
      <c r="S73" s="8" t="n">
        <v>201</v>
      </c>
      <c r="T73" s="8" t="n">
        <v>18</v>
      </c>
      <c r="U73" s="8" t="n">
        <v>5</v>
      </c>
      <c r="V73" s="8" t="n">
        <v>18</v>
      </c>
      <c r="W73" s="8" t="n">
        <v>147</v>
      </c>
      <c r="X73" s="8" t="n">
        <v>201</v>
      </c>
      <c r="Y73" s="8" t="n">
        <v>13</v>
      </c>
      <c r="Z73" s="8" t="n">
        <v>7</v>
      </c>
      <c r="AA73" s="8" t="n">
        <v>35</v>
      </c>
      <c r="AB73" s="8" t="n">
        <v>177</v>
      </c>
      <c r="AC73" s="31" t="n">
        <v>105</v>
      </c>
      <c r="AD73" s="8" t="n">
        <v>814</v>
      </c>
      <c r="AE73" s="8" t="n">
        <v>1024</v>
      </c>
      <c r="AF73" s="8" t="n">
        <v>86</v>
      </c>
      <c r="AG73" s="8" t="n">
        <v>53</v>
      </c>
      <c r="AH73" s="8" t="n">
        <v>4</v>
      </c>
      <c r="AI73" s="8" t="n">
        <v>0</v>
      </c>
      <c r="AJ73" s="8" t="n">
        <v>3</v>
      </c>
      <c r="AK73" s="32" t="n">
        <v>94</v>
      </c>
      <c r="AN73" s="3" t="s">
        <v>243</v>
      </c>
      <c r="AO73" s="24" t="n">
        <v>34</v>
      </c>
      <c r="AP73" s="16" t="n">
        <v>12.8571428571429</v>
      </c>
      <c r="AQ73" s="24" t="n">
        <v>97.0666666666667</v>
      </c>
      <c r="AR73" s="24" t="n">
        <v>242.555555555556</v>
      </c>
    </row>
    <row r="74" s="72" customFormat="true" ht="12.8" hidden="false" customHeight="false" outlineLevel="0" collapsed="false">
      <c r="B74" s="73" t="n">
        <v>0.00702839471464717</v>
      </c>
      <c r="C74" s="72" t="n">
        <v>0.00903274369589763</v>
      </c>
      <c r="D74" s="72" t="n">
        <v>0.0129395218002813</v>
      </c>
      <c r="E74" s="72" t="n">
        <v>0.0109321058688147</v>
      </c>
      <c r="F74" s="72" t="n">
        <v>0.00844363304427202</v>
      </c>
      <c r="G74" s="73" t="n">
        <v>0.003125</v>
      </c>
      <c r="H74" s="72" t="n">
        <v>0.00679886685552408</v>
      </c>
      <c r="I74" s="72" t="n">
        <v>0.00540865384615385</v>
      </c>
      <c r="J74" s="72" t="n">
        <v>0.0113365155131265</v>
      </c>
      <c r="K74" s="72" t="n">
        <v>0.00400266844563042</v>
      </c>
      <c r="L74" s="72" t="n">
        <v>0.00599492736914918</v>
      </c>
      <c r="M74" s="72" t="n">
        <v>0.00509005481597494</v>
      </c>
      <c r="N74" s="78" t="n">
        <v>0.0168094496365524</v>
      </c>
      <c r="O74" s="79" t="n">
        <v>0.0124352331606218</v>
      </c>
      <c r="P74" s="79" t="n">
        <v>0.0151898734177215</v>
      </c>
      <c r="Q74" s="79" t="n">
        <v>0.0203389830508475</v>
      </c>
      <c r="R74" s="79" t="n">
        <v>0.0219570090993011</v>
      </c>
      <c r="S74" s="79" t="n">
        <v>0.0138049450549451</v>
      </c>
      <c r="T74" s="79" t="n">
        <v>0.0169014084507042</v>
      </c>
      <c r="U74" s="79" t="n">
        <v>0.011441647597254</v>
      </c>
      <c r="V74" s="79" t="n">
        <v>0.013503375843961</v>
      </c>
      <c r="W74" s="79" t="n">
        <v>0.00637135922330097</v>
      </c>
      <c r="X74" s="79" t="n">
        <v>0.0202294685990338</v>
      </c>
      <c r="Y74" s="79" t="n">
        <v>0.0140692640692641</v>
      </c>
      <c r="Z74" s="79" t="n">
        <v>0.0205278592375367</v>
      </c>
      <c r="AA74" s="79" t="n">
        <v>0.028</v>
      </c>
      <c r="AB74" s="79" t="n">
        <v>0.015688707675944</v>
      </c>
      <c r="AC74" s="78" t="n">
        <v>0.0139423715310052</v>
      </c>
      <c r="AD74" s="79" t="n">
        <v>0.025156843959576</v>
      </c>
      <c r="AE74" s="79" t="n">
        <v>0.0307018858873265</v>
      </c>
      <c r="AF74" s="79" t="n">
        <v>0.0123705408515535</v>
      </c>
      <c r="AG74" s="79" t="n">
        <v>0.0182193193537298</v>
      </c>
      <c r="AH74" s="79" t="n">
        <v>0.0220994475138122</v>
      </c>
      <c r="AI74" s="79" t="n">
        <v>0</v>
      </c>
      <c r="AJ74" s="79" t="n">
        <v>0.0136986301369863</v>
      </c>
      <c r="AK74" s="80" t="n">
        <v>0.0201198630136986</v>
      </c>
      <c r="AO74" s="72" t="n">
        <v>0.00967527982478257</v>
      </c>
      <c r="AP74" s="39" t="n">
        <v>0.005965240977937</v>
      </c>
      <c r="AQ74" s="143" t="n">
        <v>0.0164845722744659</v>
      </c>
      <c r="AR74" s="79" t="n">
        <v>0.0173676558052987</v>
      </c>
      <c r="AT74" s="0"/>
      <c r="AU74" s="0"/>
      <c r="AV74" s="0"/>
      <c r="AW74" s="0"/>
      <c r="AX74" s="0"/>
      <c r="AY74" s="0"/>
      <c r="AZ74" s="0"/>
      <c r="BA74" s="0"/>
      <c r="BB74" s="0"/>
      <c r="BC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2.8" hidden="false" customHeight="false" outlineLevel="0" collapsed="false">
      <c r="A75" s="3" t="s">
        <v>247</v>
      </c>
      <c r="B75" s="31" t="n">
        <v>5</v>
      </c>
      <c r="C75" s="8" t="n">
        <v>13</v>
      </c>
      <c r="D75" s="8" t="n">
        <v>5</v>
      </c>
      <c r="E75" s="8" t="n">
        <v>7</v>
      </c>
      <c r="F75" s="8" t="n">
        <v>14</v>
      </c>
      <c r="G75" s="31" t="n">
        <v>1</v>
      </c>
      <c r="H75" s="8" t="n">
        <v>4</v>
      </c>
      <c r="I75" s="8" t="n">
        <v>10</v>
      </c>
      <c r="J75" s="8" t="n">
        <v>3</v>
      </c>
      <c r="K75" s="8" t="n">
        <v>4</v>
      </c>
      <c r="L75" s="8" t="n">
        <v>9</v>
      </c>
      <c r="M75" s="8" t="n">
        <v>2</v>
      </c>
      <c r="N75" s="31" t="n">
        <v>0</v>
      </c>
      <c r="O75" s="8" t="n">
        <v>0</v>
      </c>
      <c r="P75" s="8" t="n">
        <v>0</v>
      </c>
      <c r="Q75" s="8" t="n">
        <v>0</v>
      </c>
      <c r="R75" s="8" t="n">
        <v>1</v>
      </c>
      <c r="S75" s="8" t="n">
        <v>3</v>
      </c>
      <c r="T75" s="8" t="n">
        <v>1</v>
      </c>
      <c r="U75" s="8" t="n">
        <v>0</v>
      </c>
      <c r="V75" s="8" t="n">
        <v>0</v>
      </c>
      <c r="W75" s="8" t="n">
        <v>1</v>
      </c>
      <c r="X75" s="8" t="n">
        <v>2</v>
      </c>
      <c r="Y75" s="8" t="n">
        <v>0</v>
      </c>
      <c r="Z75" s="8" t="n">
        <v>0</v>
      </c>
      <c r="AA75" s="8" t="n">
        <v>0</v>
      </c>
      <c r="AB75" s="8" t="n">
        <v>0</v>
      </c>
      <c r="AC75" s="31" t="n">
        <v>5</v>
      </c>
      <c r="AD75" s="8" t="n">
        <v>3</v>
      </c>
      <c r="AE75" s="8" t="n">
        <v>9</v>
      </c>
      <c r="AF75" s="8" t="n">
        <v>2</v>
      </c>
      <c r="AG75" s="8" t="n">
        <v>0</v>
      </c>
      <c r="AH75" s="8" t="n">
        <v>0</v>
      </c>
      <c r="AI75" s="8" t="n">
        <v>0</v>
      </c>
      <c r="AJ75" s="8" t="n">
        <v>0</v>
      </c>
      <c r="AK75" s="32" t="n">
        <v>2</v>
      </c>
      <c r="AN75" s="3" t="s">
        <v>247</v>
      </c>
      <c r="AO75" s="24" t="n">
        <v>8.8</v>
      </c>
      <c r="AP75" s="16" t="n">
        <v>4.71428571428571</v>
      </c>
      <c r="AQ75" s="24" t="n">
        <v>0.533333333333333</v>
      </c>
      <c r="AR75" s="24" t="n">
        <v>2.33333333333333</v>
      </c>
    </row>
    <row r="76" s="72" customFormat="true" ht="12.8" hidden="false" customHeight="false" outlineLevel="0" collapsed="false">
      <c r="B76" s="78" t="n">
        <v>0.00140567894292944</v>
      </c>
      <c r="C76" s="79" t="n">
        <v>0.00489273616861122</v>
      </c>
      <c r="D76" s="79" t="n">
        <v>0.00140646976090014</v>
      </c>
      <c r="E76" s="79" t="n">
        <v>0.00201380897583429</v>
      </c>
      <c r="F76" s="79" t="n">
        <v>0.00319488817891374</v>
      </c>
      <c r="G76" s="78" t="n">
        <v>0.000625</v>
      </c>
      <c r="H76" s="79" t="n">
        <v>0.00226628895184136</v>
      </c>
      <c r="I76" s="79" t="n">
        <v>0.00600961538461539</v>
      </c>
      <c r="J76" s="79" t="n">
        <v>0.00178997613365155</v>
      </c>
      <c r="K76" s="79" t="n">
        <v>0.00266844563042028</v>
      </c>
      <c r="L76" s="79" t="n">
        <v>0.00207516716624395</v>
      </c>
      <c r="M76" s="79" t="n">
        <v>0.000783085356303837</v>
      </c>
      <c r="N76" s="73" t="n">
        <v>0</v>
      </c>
      <c r="O76" s="72" t="n">
        <v>0</v>
      </c>
      <c r="P76" s="72" t="n">
        <v>0</v>
      </c>
      <c r="Q76" s="72" t="n">
        <v>0</v>
      </c>
      <c r="R76" s="72" t="n">
        <v>6.59369642621654E-005</v>
      </c>
      <c r="S76" s="72" t="n">
        <v>0.000206043956043956</v>
      </c>
      <c r="T76" s="72" t="n">
        <v>0.000938967136150235</v>
      </c>
      <c r="U76" s="72" t="n">
        <v>0</v>
      </c>
      <c r="V76" s="72" t="n">
        <v>0</v>
      </c>
      <c r="W76" s="72" t="n">
        <v>4.33425797503467E-005</v>
      </c>
      <c r="X76" s="72" t="n">
        <v>0.000201288244766506</v>
      </c>
      <c r="Y76" s="72" t="n">
        <v>0</v>
      </c>
      <c r="Z76" s="72" t="n">
        <v>0</v>
      </c>
      <c r="AA76" s="72" t="n">
        <v>0</v>
      </c>
      <c r="AB76" s="72" t="n">
        <v>0</v>
      </c>
      <c r="AC76" s="73" t="n">
        <v>0.000663922453857389</v>
      </c>
      <c r="AD76" s="72" t="n">
        <v>9.27156411286584E-005</v>
      </c>
      <c r="AE76" s="72" t="n">
        <v>0.00026984079393158</v>
      </c>
      <c r="AF76" s="72" t="n">
        <v>0.000287686996547756</v>
      </c>
      <c r="AG76" s="72" t="n">
        <v>0</v>
      </c>
      <c r="AH76" s="72" t="n">
        <v>0</v>
      </c>
      <c r="AI76" s="72" t="n">
        <v>0</v>
      </c>
      <c r="AJ76" s="72" t="n">
        <v>0</v>
      </c>
      <c r="AK76" s="74" t="n">
        <v>0.000428082191780822</v>
      </c>
      <c r="AO76" s="79" t="n">
        <v>0.00258271640543776</v>
      </c>
      <c r="AP76" s="140" t="n">
        <v>0.00231679694615377</v>
      </c>
      <c r="AQ76" s="137" t="n">
        <v>9.70385920648805E-005</v>
      </c>
      <c r="AR76" s="72" t="n">
        <v>0.000193583119694023</v>
      </c>
      <c r="AT76" s="0"/>
      <c r="AU76" s="0"/>
      <c r="AV76" s="0"/>
      <c r="AW76" s="0"/>
      <c r="AX76" s="0"/>
      <c r="AY76" s="0"/>
      <c r="AZ76" s="0"/>
      <c r="BA76" s="0"/>
      <c r="BB76" s="0"/>
      <c r="BC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2.8" hidden="false" customHeight="false" outlineLevel="0" collapsed="false">
      <c r="A77" s="3" t="s">
        <v>244</v>
      </c>
      <c r="B77" s="31" t="n">
        <v>1</v>
      </c>
      <c r="C77" s="8" t="n">
        <v>0</v>
      </c>
      <c r="D77" s="8" t="n">
        <v>0</v>
      </c>
      <c r="E77" s="8" t="n">
        <v>1</v>
      </c>
      <c r="F77" s="8" t="n">
        <v>0</v>
      </c>
      <c r="G77" s="31" t="n">
        <v>0</v>
      </c>
      <c r="H77" s="8" t="n">
        <v>0</v>
      </c>
      <c r="I77" s="8" t="n">
        <v>0</v>
      </c>
      <c r="J77" s="8" t="n">
        <v>0</v>
      </c>
      <c r="K77" s="8" t="n">
        <v>0</v>
      </c>
      <c r="L77" s="8" t="n">
        <v>0</v>
      </c>
      <c r="M77" s="8" t="n">
        <v>3</v>
      </c>
      <c r="N77" s="31" t="n">
        <v>1</v>
      </c>
      <c r="O77" s="8" t="n">
        <v>0</v>
      </c>
      <c r="P77" s="8" t="n">
        <v>0</v>
      </c>
      <c r="Q77" s="8" t="n">
        <v>0</v>
      </c>
      <c r="R77" s="8" t="n">
        <v>1</v>
      </c>
      <c r="S77" s="8" t="n">
        <v>3</v>
      </c>
      <c r="T77" s="8" t="n">
        <v>0</v>
      </c>
      <c r="U77" s="8" t="n">
        <v>0</v>
      </c>
      <c r="V77" s="8" t="n">
        <v>0</v>
      </c>
      <c r="W77" s="8" t="n">
        <v>2</v>
      </c>
      <c r="X77" s="8" t="n">
        <v>5</v>
      </c>
      <c r="Y77" s="8" t="n">
        <v>2</v>
      </c>
      <c r="Z77" s="8" t="n">
        <v>1</v>
      </c>
      <c r="AA77" s="8" t="n">
        <v>0</v>
      </c>
      <c r="AB77" s="8" t="n">
        <v>2</v>
      </c>
      <c r="AC77" s="31" t="n">
        <v>0</v>
      </c>
      <c r="AD77" s="8" t="n">
        <v>9</v>
      </c>
      <c r="AE77" s="8" t="n">
        <v>7</v>
      </c>
      <c r="AF77" s="8" t="n">
        <v>0</v>
      </c>
      <c r="AG77" s="8" t="n">
        <v>1</v>
      </c>
      <c r="AH77" s="8" t="n">
        <v>0</v>
      </c>
      <c r="AI77" s="8" t="n">
        <v>0</v>
      </c>
      <c r="AJ77" s="8" t="n">
        <v>0</v>
      </c>
      <c r="AK77" s="32" t="n">
        <v>5</v>
      </c>
      <c r="AN77" s="3" t="s">
        <v>244</v>
      </c>
      <c r="AO77" s="24" t="n">
        <v>0.4</v>
      </c>
      <c r="AP77" s="16" t="n">
        <v>0.428571428571429</v>
      </c>
      <c r="AQ77" s="24" t="n">
        <v>1.13333333333333</v>
      </c>
      <c r="AR77" s="24" t="n">
        <v>2.44444444444444</v>
      </c>
    </row>
    <row r="78" s="72" customFormat="true" ht="12.8" hidden="false" customHeight="false" outlineLevel="0" collapsed="false">
      <c r="B78" s="73" t="n">
        <v>0.000281135788585887</v>
      </c>
      <c r="C78" s="72" t="n">
        <v>0</v>
      </c>
      <c r="D78" s="72" t="n">
        <v>0</v>
      </c>
      <c r="E78" s="72" t="n">
        <v>0.000287686996547756</v>
      </c>
      <c r="F78" s="72" t="n">
        <v>0</v>
      </c>
      <c r="G78" s="73" t="n">
        <v>0</v>
      </c>
      <c r="H78" s="72" t="n">
        <v>0</v>
      </c>
      <c r="I78" s="72" t="n">
        <v>0</v>
      </c>
      <c r="J78" s="72" t="n">
        <v>0</v>
      </c>
      <c r="K78" s="72" t="n">
        <v>0</v>
      </c>
      <c r="L78" s="72" t="n">
        <v>0</v>
      </c>
      <c r="M78" s="72" t="n">
        <v>0.00117462803445576</v>
      </c>
      <c r="N78" s="73" t="n">
        <v>6.49013499480789E-005</v>
      </c>
      <c r="O78" s="72" t="n">
        <v>0</v>
      </c>
      <c r="P78" s="72" t="n">
        <v>0</v>
      </c>
      <c r="Q78" s="72" t="n">
        <v>0</v>
      </c>
      <c r="R78" s="72" t="n">
        <v>6.59369642621654E-005</v>
      </c>
      <c r="S78" s="72" t="n">
        <v>0.000206043956043956</v>
      </c>
      <c r="T78" s="72" t="n">
        <v>0</v>
      </c>
      <c r="U78" s="72" t="n">
        <v>0</v>
      </c>
      <c r="V78" s="72" t="n">
        <v>0</v>
      </c>
      <c r="W78" s="72" t="n">
        <v>8.66851595006935E-005</v>
      </c>
      <c r="X78" s="72" t="n">
        <v>0.000503220611916264</v>
      </c>
      <c r="Y78" s="72" t="n">
        <v>0.00216450216450216</v>
      </c>
      <c r="Z78" s="72" t="n">
        <v>0.00293255131964809</v>
      </c>
      <c r="AA78" s="72" t="n">
        <v>0</v>
      </c>
      <c r="AB78" s="72" t="n">
        <v>0.000177273533061514</v>
      </c>
      <c r="AC78" s="73" t="n">
        <v>0</v>
      </c>
      <c r="AD78" s="72" t="n">
        <v>0.000278146923385975</v>
      </c>
      <c r="AE78" s="72" t="n">
        <v>0.000209876173057896</v>
      </c>
      <c r="AF78" s="72" t="n">
        <v>0</v>
      </c>
      <c r="AG78" s="72" t="n">
        <v>0.000343760742523204</v>
      </c>
      <c r="AH78" s="72" t="n">
        <v>0</v>
      </c>
      <c r="AI78" s="72" t="n">
        <v>0</v>
      </c>
      <c r="AJ78" s="72" t="n">
        <v>0</v>
      </c>
      <c r="AK78" s="74" t="n">
        <v>0.00107020547945205</v>
      </c>
      <c r="AO78" s="72" t="n">
        <v>0.000113764557026729</v>
      </c>
      <c r="AP78" s="39" t="n">
        <v>0.000167804004922251</v>
      </c>
      <c r="AQ78" s="137" t="n">
        <v>0.000413407670592195</v>
      </c>
      <c r="AR78" s="72" t="n">
        <v>0.000211332146491014</v>
      </c>
      <c r="AT78" s="0"/>
      <c r="AU78" s="0"/>
      <c r="AV78" s="0"/>
      <c r="AW78" s="0"/>
      <c r="AX78" s="0"/>
      <c r="AY78" s="0"/>
      <c r="AZ78" s="0"/>
      <c r="BA78" s="0"/>
      <c r="BB78" s="0"/>
      <c r="BC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12.8" hidden="false" customHeight="false" outlineLevel="0" collapsed="false">
      <c r="A79" s="3" t="s">
        <v>245</v>
      </c>
      <c r="B79" s="31" t="n">
        <v>1</v>
      </c>
      <c r="C79" s="8" t="n">
        <v>0</v>
      </c>
      <c r="D79" s="8" t="n">
        <v>3</v>
      </c>
      <c r="E79" s="8" t="n">
        <v>3</v>
      </c>
      <c r="F79" s="8" t="n">
        <v>5</v>
      </c>
      <c r="G79" s="31" t="n">
        <v>3</v>
      </c>
      <c r="H79" s="8" t="n">
        <v>4</v>
      </c>
      <c r="I79" s="8" t="n">
        <v>4</v>
      </c>
      <c r="J79" s="8" t="n">
        <v>2</v>
      </c>
      <c r="K79" s="8" t="n">
        <v>1</v>
      </c>
      <c r="L79" s="8" t="n">
        <v>2</v>
      </c>
      <c r="M79" s="8" t="n">
        <v>2</v>
      </c>
      <c r="N79" s="31" t="n">
        <v>9</v>
      </c>
      <c r="O79" s="8" t="n">
        <v>3</v>
      </c>
      <c r="P79" s="8" t="n">
        <v>3</v>
      </c>
      <c r="Q79" s="8" t="n">
        <v>1</v>
      </c>
      <c r="R79" s="8" t="n">
        <v>27</v>
      </c>
      <c r="S79" s="8" t="n">
        <v>13</v>
      </c>
      <c r="T79" s="8" t="n">
        <v>0</v>
      </c>
      <c r="U79" s="8" t="n">
        <v>0</v>
      </c>
      <c r="V79" s="8" t="n">
        <v>2</v>
      </c>
      <c r="W79" s="8" t="n">
        <v>21</v>
      </c>
      <c r="X79" s="8" t="n">
        <v>24</v>
      </c>
      <c r="Y79" s="8" t="n">
        <v>0</v>
      </c>
      <c r="Z79" s="8" t="n">
        <v>0</v>
      </c>
      <c r="AA79" s="8" t="n">
        <v>2</v>
      </c>
      <c r="AB79" s="8" t="n">
        <v>9</v>
      </c>
      <c r="AC79" s="31" t="n">
        <v>6</v>
      </c>
      <c r="AD79" s="8" t="n">
        <v>42</v>
      </c>
      <c r="AE79" s="8" t="n">
        <v>48</v>
      </c>
      <c r="AF79" s="8" t="n">
        <v>2</v>
      </c>
      <c r="AG79" s="8" t="n">
        <v>2</v>
      </c>
      <c r="AH79" s="8" t="n">
        <v>0</v>
      </c>
      <c r="AI79" s="8" t="n">
        <v>0</v>
      </c>
      <c r="AJ79" s="8" t="n">
        <v>0</v>
      </c>
      <c r="AK79" s="32" t="n">
        <v>2</v>
      </c>
      <c r="AN79" s="3" t="s">
        <v>245</v>
      </c>
      <c r="AO79" s="24" t="n">
        <v>2.4</v>
      </c>
      <c r="AP79" s="16" t="n">
        <v>2.57142857142857</v>
      </c>
      <c r="AQ79" s="24" t="n">
        <v>7.6</v>
      </c>
      <c r="AR79" s="24" t="n">
        <v>11.3333333333333</v>
      </c>
    </row>
    <row r="80" s="72" customFormat="true" ht="12.8" hidden="false" customHeight="false" outlineLevel="0" collapsed="false">
      <c r="B80" s="73" t="n">
        <v>0.000281135788585887</v>
      </c>
      <c r="C80" s="72" t="n">
        <v>0</v>
      </c>
      <c r="D80" s="72" t="n">
        <v>0.000843881856540084</v>
      </c>
      <c r="E80" s="72" t="n">
        <v>0.000863060989643268</v>
      </c>
      <c r="F80" s="72" t="n">
        <v>0.00114103149246919</v>
      </c>
      <c r="G80" s="73" t="n">
        <v>0.001875</v>
      </c>
      <c r="H80" s="72" t="n">
        <v>0.00226628895184136</v>
      </c>
      <c r="I80" s="72" t="n">
        <v>0.00240384615384615</v>
      </c>
      <c r="J80" s="72" t="n">
        <v>0.00119331742243437</v>
      </c>
      <c r="K80" s="72" t="n">
        <v>0.00066711140760507</v>
      </c>
      <c r="L80" s="72" t="n">
        <v>0.000461148259165322</v>
      </c>
      <c r="M80" s="72" t="n">
        <v>0.000783085356303837</v>
      </c>
      <c r="N80" s="73" t="n">
        <v>0.00058411214953271</v>
      </c>
      <c r="O80" s="72" t="n">
        <v>0.00310880829015544</v>
      </c>
      <c r="P80" s="72" t="n">
        <v>0.00759493670886076</v>
      </c>
      <c r="Q80" s="72" t="n">
        <v>0.000847457627118644</v>
      </c>
      <c r="R80" s="72" t="n">
        <v>0.00178029803507847</v>
      </c>
      <c r="S80" s="72" t="n">
        <v>0.000892857142857143</v>
      </c>
      <c r="T80" s="72" t="n">
        <v>0</v>
      </c>
      <c r="U80" s="72" t="n">
        <v>0</v>
      </c>
      <c r="V80" s="72" t="n">
        <v>0.00150037509377344</v>
      </c>
      <c r="W80" s="72" t="n">
        <v>0.000910194174757282</v>
      </c>
      <c r="X80" s="72" t="n">
        <v>0.00241545893719807</v>
      </c>
      <c r="Y80" s="72" t="n">
        <v>0</v>
      </c>
      <c r="Z80" s="72" t="n">
        <v>0</v>
      </c>
      <c r="AA80" s="72" t="n">
        <v>0.0016</v>
      </c>
      <c r="AB80" s="72" t="n">
        <v>0.000797730898776813</v>
      </c>
      <c r="AC80" s="73" t="n">
        <v>0.000796706944628867</v>
      </c>
      <c r="AD80" s="72" t="n">
        <v>0.00129801897580122</v>
      </c>
      <c r="AE80" s="72" t="n">
        <v>0.00143915090096843</v>
      </c>
      <c r="AF80" s="72" t="n">
        <v>0.000287686996547756</v>
      </c>
      <c r="AG80" s="72" t="n">
        <v>0.000687521485046408</v>
      </c>
      <c r="AH80" s="72" t="n">
        <v>0</v>
      </c>
      <c r="AI80" s="72" t="n">
        <v>0</v>
      </c>
      <c r="AJ80" s="72" t="n">
        <v>0</v>
      </c>
      <c r="AK80" s="74" t="n">
        <v>0.000428082191780822</v>
      </c>
      <c r="AO80" s="72" t="n">
        <v>0.000625822025447686</v>
      </c>
      <c r="AP80" s="39" t="n">
        <v>0.00137854250731373</v>
      </c>
      <c r="AQ80" s="137" t="n">
        <v>0.00146881527054058</v>
      </c>
      <c r="AR80" s="72" t="n">
        <v>0.000548574166085944</v>
      </c>
      <c r="AT80" s="0"/>
      <c r="AU80" s="0"/>
      <c r="AV80" s="0"/>
      <c r="AW80" s="0"/>
      <c r="AX80" s="0"/>
      <c r="AY80" s="0"/>
      <c r="AZ80" s="0"/>
      <c r="BA80" s="0"/>
      <c r="BB80" s="0"/>
      <c r="BC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2.8" hidden="false" customHeight="false" outlineLevel="0" collapsed="false">
      <c r="A81" s="3" t="s">
        <v>357</v>
      </c>
      <c r="B81" s="31" t="n">
        <v>12</v>
      </c>
      <c r="C81" s="8" t="n">
        <v>11</v>
      </c>
      <c r="D81" s="8" t="n">
        <v>15</v>
      </c>
      <c r="E81" s="8" t="n">
        <v>10</v>
      </c>
      <c r="F81" s="8" t="n">
        <v>16</v>
      </c>
      <c r="G81" s="31" t="n">
        <v>4</v>
      </c>
      <c r="H81" s="8" t="n">
        <v>5</v>
      </c>
      <c r="I81" s="8" t="n">
        <v>2</v>
      </c>
      <c r="J81" s="8" t="n">
        <v>10</v>
      </c>
      <c r="K81" s="8" t="n">
        <v>4</v>
      </c>
      <c r="L81" s="8" t="n">
        <v>8</v>
      </c>
      <c r="M81" s="8" t="n">
        <v>6</v>
      </c>
      <c r="N81" s="31" t="n">
        <v>89</v>
      </c>
      <c r="O81" s="8" t="n">
        <v>5</v>
      </c>
      <c r="P81" s="8" t="n">
        <v>1</v>
      </c>
      <c r="Q81" s="8" t="n">
        <v>6</v>
      </c>
      <c r="R81" s="8" t="n">
        <v>36</v>
      </c>
      <c r="S81" s="8" t="n">
        <v>116</v>
      </c>
      <c r="T81" s="8" t="n">
        <v>8</v>
      </c>
      <c r="U81" s="8" t="n">
        <v>4</v>
      </c>
      <c r="V81" s="8" t="n">
        <v>14</v>
      </c>
      <c r="W81" s="8" t="n">
        <v>40</v>
      </c>
      <c r="X81" s="8" t="n">
        <v>32</v>
      </c>
      <c r="Y81" s="8" t="n">
        <v>3</v>
      </c>
      <c r="Z81" s="8" t="n">
        <v>1</v>
      </c>
      <c r="AA81" s="8" t="n">
        <v>7</v>
      </c>
      <c r="AB81" s="8" t="n">
        <v>29</v>
      </c>
      <c r="AC81" s="31" t="n">
        <v>28</v>
      </c>
      <c r="AD81" s="8" t="n">
        <v>233</v>
      </c>
      <c r="AE81" s="8" t="n">
        <v>270</v>
      </c>
      <c r="AF81" s="8" t="n">
        <v>21</v>
      </c>
      <c r="AG81" s="8" t="n">
        <v>14</v>
      </c>
      <c r="AH81" s="8" t="n">
        <v>1</v>
      </c>
      <c r="AI81" s="8" t="n">
        <v>1</v>
      </c>
      <c r="AJ81" s="8" t="n">
        <v>1</v>
      </c>
      <c r="AK81" s="32" t="n">
        <v>18</v>
      </c>
      <c r="AN81" s="3" t="s">
        <v>357</v>
      </c>
      <c r="AO81" s="24" t="n">
        <v>12.8</v>
      </c>
      <c r="AP81" s="16" t="n">
        <v>5.57142857142857</v>
      </c>
      <c r="AQ81" s="24" t="n">
        <v>26.0666666666667</v>
      </c>
      <c r="AR81" s="24" t="n">
        <v>65.2222222222222</v>
      </c>
    </row>
    <row r="82" s="72" customFormat="true" ht="12.8" hidden="false" customHeight="false" outlineLevel="0" collapsed="false">
      <c r="B82" s="73" t="n">
        <v>0.00337362946303064</v>
      </c>
      <c r="C82" s="72" t="n">
        <v>0.00414000752728641</v>
      </c>
      <c r="D82" s="72" t="n">
        <v>0.00421940928270042</v>
      </c>
      <c r="E82" s="72" t="n">
        <v>0.00287686996547756</v>
      </c>
      <c r="F82" s="72" t="n">
        <v>0.00365130077590141</v>
      </c>
      <c r="G82" s="73" t="n">
        <v>0.0025</v>
      </c>
      <c r="H82" s="72" t="n">
        <v>0.0028328611898017</v>
      </c>
      <c r="I82" s="72" t="n">
        <v>0.00120192307692308</v>
      </c>
      <c r="J82" s="72" t="n">
        <v>0.00596658711217184</v>
      </c>
      <c r="K82" s="72" t="n">
        <v>0.00266844563042028</v>
      </c>
      <c r="L82" s="72" t="n">
        <v>0.00184459303666129</v>
      </c>
      <c r="M82" s="72" t="n">
        <v>0.00234925606891151</v>
      </c>
      <c r="N82" s="73" t="n">
        <v>0.00577622014537902</v>
      </c>
      <c r="O82" s="72" t="n">
        <v>0.00518134715025907</v>
      </c>
      <c r="P82" s="72" t="n">
        <v>0.00253164556962025</v>
      </c>
      <c r="Q82" s="72" t="n">
        <v>0.00508474576271186</v>
      </c>
      <c r="R82" s="72" t="n">
        <v>0.00237373071343795</v>
      </c>
      <c r="S82" s="72" t="n">
        <v>0.00796703296703297</v>
      </c>
      <c r="T82" s="72" t="n">
        <v>0.00751173708920188</v>
      </c>
      <c r="U82" s="72" t="n">
        <v>0.0091533180778032</v>
      </c>
      <c r="V82" s="72" t="n">
        <v>0.0105026256564141</v>
      </c>
      <c r="W82" s="72" t="n">
        <v>0.00173370319001387</v>
      </c>
      <c r="X82" s="72" t="n">
        <v>0.00322061191626409</v>
      </c>
      <c r="Y82" s="72" t="n">
        <v>0.00324675324675325</v>
      </c>
      <c r="Z82" s="72" t="n">
        <v>0.00293255131964809</v>
      </c>
      <c r="AA82" s="72" t="n">
        <v>0.0056</v>
      </c>
      <c r="AB82" s="72" t="n">
        <v>0.00257046622939195</v>
      </c>
      <c r="AC82" s="73" t="n">
        <v>0.00371796574160138</v>
      </c>
      <c r="AD82" s="72" t="n">
        <v>0.0072009147943258</v>
      </c>
      <c r="AE82" s="72" t="n">
        <v>0.00809522381794741</v>
      </c>
      <c r="AF82" s="72" t="n">
        <v>0.00302071346375144</v>
      </c>
      <c r="AG82" s="72" t="n">
        <v>0.00481265039532485</v>
      </c>
      <c r="AH82" s="72" t="n">
        <v>0.00552486187845304</v>
      </c>
      <c r="AI82" s="72" t="n">
        <v>0.0153846153846154</v>
      </c>
      <c r="AJ82" s="72" t="n">
        <v>0.0045662100456621</v>
      </c>
      <c r="AK82" s="74" t="n">
        <v>0.0038527397260274</v>
      </c>
      <c r="AO82" s="72" t="n">
        <v>0.00365224340287929</v>
      </c>
      <c r="AP82" s="39" t="n">
        <v>0.00276623801641281</v>
      </c>
      <c r="AQ82" s="137" t="n">
        <v>0.00502576593559544</v>
      </c>
      <c r="AR82" s="72" t="n">
        <v>0.00624176613863431</v>
      </c>
      <c r="AT82" s="0"/>
      <c r="AU82" s="0"/>
      <c r="AV82" s="0"/>
      <c r="AW82" s="0"/>
      <c r="AX82" s="0"/>
      <c r="AY82" s="0"/>
      <c r="AZ82" s="0"/>
      <c r="BA82" s="0"/>
      <c r="BB82" s="0"/>
      <c r="BC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12.8" hidden="false" customHeight="false" outlineLevel="0" collapsed="false">
      <c r="A83" s="3" t="s">
        <v>248</v>
      </c>
      <c r="B83" s="31" t="n">
        <v>610</v>
      </c>
      <c r="C83" s="8" t="n">
        <v>362</v>
      </c>
      <c r="D83" s="8" t="n">
        <v>544</v>
      </c>
      <c r="E83" s="8" t="n">
        <v>551</v>
      </c>
      <c r="F83" s="8" t="n">
        <v>682</v>
      </c>
      <c r="G83" s="31" t="n">
        <v>386</v>
      </c>
      <c r="H83" s="8" t="n">
        <v>277</v>
      </c>
      <c r="I83" s="8" t="n">
        <v>278</v>
      </c>
      <c r="J83" s="8" t="n">
        <v>178</v>
      </c>
      <c r="K83" s="8" t="n">
        <v>206</v>
      </c>
      <c r="L83" s="8" t="n">
        <v>157</v>
      </c>
      <c r="M83" s="8" t="n">
        <v>154</v>
      </c>
      <c r="N83" s="31" t="n">
        <v>3682</v>
      </c>
      <c r="O83" s="8" t="n">
        <v>265</v>
      </c>
      <c r="P83" s="8" t="n">
        <v>111</v>
      </c>
      <c r="Q83" s="8" t="n">
        <v>292</v>
      </c>
      <c r="R83" s="8" t="n">
        <v>3590</v>
      </c>
      <c r="S83" s="8" t="n">
        <v>3622</v>
      </c>
      <c r="T83" s="8" t="n">
        <v>293</v>
      </c>
      <c r="U83" s="8" t="n">
        <v>133</v>
      </c>
      <c r="V83" s="8" t="n">
        <v>326</v>
      </c>
      <c r="W83" s="8" t="n">
        <v>7665</v>
      </c>
      <c r="X83" s="8" t="n">
        <v>2352</v>
      </c>
      <c r="Y83" s="8" t="n">
        <v>234</v>
      </c>
      <c r="Z83" s="8" t="n">
        <v>88</v>
      </c>
      <c r="AA83" s="8" t="n">
        <v>351</v>
      </c>
      <c r="AB83" s="8" t="n">
        <v>2665</v>
      </c>
      <c r="AC83" s="31" t="n">
        <v>1890</v>
      </c>
      <c r="AD83" s="8" t="n">
        <v>4706</v>
      </c>
      <c r="AE83" s="8" t="n">
        <v>4174</v>
      </c>
      <c r="AF83" s="8" t="n">
        <v>1616</v>
      </c>
      <c r="AG83" s="8" t="n">
        <v>420</v>
      </c>
      <c r="AH83" s="8" t="n">
        <v>30</v>
      </c>
      <c r="AI83" s="8" t="n">
        <v>17</v>
      </c>
      <c r="AJ83" s="8" t="n">
        <v>42</v>
      </c>
      <c r="AK83" s="32" t="n">
        <v>1054</v>
      </c>
      <c r="AN83" s="3" t="s">
        <v>248</v>
      </c>
      <c r="AO83" s="24" t="n">
        <v>549.8</v>
      </c>
      <c r="AP83" s="16" t="n">
        <v>233.714285714286</v>
      </c>
      <c r="AQ83" s="24" t="n">
        <v>1711.26666666667</v>
      </c>
      <c r="AR83" s="24" t="n">
        <v>1549.88888888889</v>
      </c>
    </row>
    <row r="84" s="72" customFormat="true" ht="12.8" hidden="false" customHeight="false" outlineLevel="0" collapsed="false">
      <c r="B84" s="73" t="n">
        <v>0.171492831037391</v>
      </c>
      <c r="C84" s="72" t="n">
        <v>0.136243884079789</v>
      </c>
      <c r="D84" s="72" t="n">
        <v>0.153023909985935</v>
      </c>
      <c r="E84" s="72" t="n">
        <v>0.158515535097814</v>
      </c>
      <c r="F84" s="72" t="n">
        <v>0.155636695572798</v>
      </c>
      <c r="G84" s="73" t="n">
        <v>0.24125</v>
      </c>
      <c r="H84" s="72" t="n">
        <v>0.156940509915014</v>
      </c>
      <c r="I84" s="72" t="n">
        <v>0.167067307692308</v>
      </c>
      <c r="J84" s="72" t="n">
        <v>0.106205250596659</v>
      </c>
      <c r="K84" s="72" t="n">
        <v>0.137424949966644</v>
      </c>
      <c r="L84" s="72" t="n">
        <v>0.0362001383444777</v>
      </c>
      <c r="M84" s="72" t="n">
        <v>0.0602975724353955</v>
      </c>
      <c r="N84" s="78" t="n">
        <v>0.238966770508827</v>
      </c>
      <c r="O84" s="79" t="n">
        <v>0.274611398963731</v>
      </c>
      <c r="P84" s="79" t="n">
        <v>0.281012658227848</v>
      </c>
      <c r="Q84" s="79" t="n">
        <v>0.247457627118644</v>
      </c>
      <c r="R84" s="79" t="n">
        <v>0.236713701701174</v>
      </c>
      <c r="S84" s="79" t="n">
        <v>0.248763736263736</v>
      </c>
      <c r="T84" s="79" t="n">
        <v>0.275117370892019</v>
      </c>
      <c r="U84" s="79" t="n">
        <v>0.304347826086957</v>
      </c>
      <c r="V84" s="79" t="n">
        <v>0.244561140285071</v>
      </c>
      <c r="W84" s="79" t="n">
        <v>0.332220873786408</v>
      </c>
      <c r="X84" s="79" t="n">
        <v>0.236714975845411</v>
      </c>
      <c r="Y84" s="79" t="n">
        <v>0.253246753246753</v>
      </c>
      <c r="Z84" s="79" t="n">
        <v>0.258064516129032</v>
      </c>
      <c r="AA84" s="79" t="n">
        <v>0.2808</v>
      </c>
      <c r="AB84" s="79" t="n">
        <v>0.236216982804467</v>
      </c>
      <c r="AC84" s="78" t="n">
        <v>0.250962687558093</v>
      </c>
      <c r="AD84" s="79" t="n">
        <v>0.145439935717155</v>
      </c>
      <c r="AE84" s="79" t="n">
        <v>0.12514616376338</v>
      </c>
      <c r="AF84" s="79" t="n">
        <v>0.232451093210587</v>
      </c>
      <c r="AG84" s="79" t="n">
        <v>0.144379511859746</v>
      </c>
      <c r="AH84" s="79" t="n">
        <v>0.165745856353591</v>
      </c>
      <c r="AI84" s="79" t="n">
        <v>0.261538461538462</v>
      </c>
      <c r="AJ84" s="79" t="n">
        <v>0.191780821917808</v>
      </c>
      <c r="AK84" s="80" t="n">
        <v>0.225599315068493</v>
      </c>
      <c r="AO84" s="72" t="n">
        <v>0.154982571154745</v>
      </c>
      <c r="AP84" s="39" t="n">
        <v>0.1293408184215</v>
      </c>
      <c r="AQ84" s="143" t="n">
        <v>0.263254422124005</v>
      </c>
      <c r="AR84" s="79" t="n">
        <v>0.193671538554146</v>
      </c>
      <c r="AT84" s="0"/>
      <c r="AU84" s="0"/>
      <c r="AV84" s="0"/>
      <c r="AW84" s="0"/>
      <c r="AX84" s="0"/>
      <c r="AY84" s="0"/>
      <c r="AZ84" s="0"/>
      <c r="BA84" s="0"/>
      <c r="BB84" s="0"/>
      <c r="BC84" s="0"/>
      <c r="ALY84" s="0"/>
      <c r="ALZ84" s="0"/>
      <c r="AMA84" s="0"/>
      <c r="AMB84" s="0"/>
      <c r="AMC84" s="0"/>
      <c r="AMD84" s="0"/>
      <c r="AME84" s="0"/>
      <c r="AMF84" s="0"/>
      <c r="AMG84" s="0"/>
      <c r="AMH84" s="0"/>
      <c r="AMI84" s="0"/>
      <c r="AMJ84" s="0"/>
    </row>
    <row r="85" customFormat="false" ht="12.8" hidden="false" customHeight="false" outlineLevel="0" collapsed="false">
      <c r="A85" s="3" t="s">
        <v>249</v>
      </c>
      <c r="B85" s="31" t="n">
        <v>19</v>
      </c>
      <c r="C85" s="8" t="n">
        <v>24</v>
      </c>
      <c r="D85" s="8" t="n">
        <v>18</v>
      </c>
      <c r="E85" s="8" t="n">
        <v>10</v>
      </c>
      <c r="F85" s="8" t="n">
        <v>32</v>
      </c>
      <c r="G85" s="31" t="n">
        <v>6</v>
      </c>
      <c r="H85" s="8" t="n">
        <v>13</v>
      </c>
      <c r="I85" s="8" t="n">
        <v>9</v>
      </c>
      <c r="J85" s="8" t="n">
        <v>5</v>
      </c>
      <c r="K85" s="8" t="n">
        <v>11</v>
      </c>
      <c r="L85" s="8" t="n">
        <v>34</v>
      </c>
      <c r="M85" s="8" t="n">
        <v>28</v>
      </c>
      <c r="N85" s="31" t="n">
        <v>169</v>
      </c>
      <c r="O85" s="8" t="n">
        <v>7</v>
      </c>
      <c r="P85" s="8" t="n">
        <v>3</v>
      </c>
      <c r="Q85" s="8" t="n">
        <v>4</v>
      </c>
      <c r="R85" s="8" t="n">
        <v>83</v>
      </c>
      <c r="S85" s="8" t="n">
        <v>168</v>
      </c>
      <c r="T85" s="8" t="n">
        <v>10</v>
      </c>
      <c r="U85" s="8" t="n">
        <v>7</v>
      </c>
      <c r="V85" s="8" t="n">
        <v>12</v>
      </c>
      <c r="W85" s="8" t="n">
        <v>107</v>
      </c>
      <c r="X85" s="8" t="n">
        <v>25</v>
      </c>
      <c r="Y85" s="8" t="n">
        <v>1</v>
      </c>
      <c r="Z85" s="8" t="n">
        <v>0</v>
      </c>
      <c r="AA85" s="8" t="n">
        <v>2</v>
      </c>
      <c r="AB85" s="8" t="n">
        <v>60</v>
      </c>
      <c r="AC85" s="31" t="n">
        <v>82</v>
      </c>
      <c r="AD85" s="8" t="n">
        <v>217</v>
      </c>
      <c r="AE85" s="8" t="n">
        <v>282</v>
      </c>
      <c r="AF85" s="8" t="n">
        <v>37</v>
      </c>
      <c r="AG85" s="8" t="n">
        <v>2</v>
      </c>
      <c r="AH85" s="8" t="n">
        <v>0</v>
      </c>
      <c r="AI85" s="8" t="n">
        <v>0</v>
      </c>
      <c r="AJ85" s="8" t="n">
        <v>0</v>
      </c>
      <c r="AK85" s="32" t="n">
        <v>31</v>
      </c>
      <c r="AN85" s="3" t="s">
        <v>249</v>
      </c>
      <c r="AO85" s="24" t="n">
        <v>20.6</v>
      </c>
      <c r="AP85" s="16" t="n">
        <v>15.1428571428571</v>
      </c>
      <c r="AQ85" s="24" t="n">
        <v>43.8666666666667</v>
      </c>
      <c r="AR85" s="24" t="n">
        <v>72.3333333333333</v>
      </c>
    </row>
    <row r="86" s="72" customFormat="true" ht="12.8" hidden="false" customHeight="false" outlineLevel="0" collapsed="false">
      <c r="B86" s="73" t="n">
        <v>0.00534157998313185</v>
      </c>
      <c r="C86" s="72" t="n">
        <v>0.00903274369589763</v>
      </c>
      <c r="D86" s="72" t="n">
        <v>0.00506329113924051</v>
      </c>
      <c r="E86" s="72" t="n">
        <v>0.00287686996547756</v>
      </c>
      <c r="F86" s="72" t="n">
        <v>0.00730260155180283</v>
      </c>
      <c r="G86" s="73" t="n">
        <v>0.00375</v>
      </c>
      <c r="H86" s="72" t="n">
        <v>0.00736543909348442</v>
      </c>
      <c r="I86" s="72" t="n">
        <v>0.00540865384615385</v>
      </c>
      <c r="J86" s="72" t="n">
        <v>0.00298329355608592</v>
      </c>
      <c r="K86" s="72" t="n">
        <v>0.00733822548365577</v>
      </c>
      <c r="L86" s="72" t="n">
        <v>0.00783952040581047</v>
      </c>
      <c r="M86" s="72" t="n">
        <v>0.0109631949882537</v>
      </c>
      <c r="N86" s="73" t="n">
        <v>0.0109683281412253</v>
      </c>
      <c r="O86" s="72" t="n">
        <v>0.00725388601036269</v>
      </c>
      <c r="P86" s="72" t="n">
        <v>0.00759493670886076</v>
      </c>
      <c r="Q86" s="72" t="n">
        <v>0.00338983050847458</v>
      </c>
      <c r="R86" s="72" t="n">
        <v>0.00547276803375973</v>
      </c>
      <c r="S86" s="72" t="n">
        <v>0.0115384615384615</v>
      </c>
      <c r="T86" s="72" t="n">
        <v>0.00938967136150235</v>
      </c>
      <c r="U86" s="72" t="n">
        <v>0.0160183066361556</v>
      </c>
      <c r="V86" s="72" t="n">
        <v>0.00900225056264066</v>
      </c>
      <c r="W86" s="72" t="n">
        <v>0.0046376560332871</v>
      </c>
      <c r="X86" s="72" t="n">
        <v>0.00251610305958132</v>
      </c>
      <c r="Y86" s="72" t="n">
        <v>0.00108225108225108</v>
      </c>
      <c r="Z86" s="72" t="n">
        <v>0</v>
      </c>
      <c r="AA86" s="72" t="n">
        <v>0.0016</v>
      </c>
      <c r="AB86" s="72" t="n">
        <v>0.00531820599184542</v>
      </c>
      <c r="AC86" s="73" t="n">
        <v>0.0108883282432612</v>
      </c>
      <c r="AD86" s="72" t="n">
        <v>0.00670643137497296</v>
      </c>
      <c r="AE86" s="72" t="n">
        <v>0.00845501154318952</v>
      </c>
      <c r="AF86" s="72" t="n">
        <v>0.00532220943613349</v>
      </c>
      <c r="AG86" s="72" t="n">
        <v>0.000687521485046408</v>
      </c>
      <c r="AH86" s="72" t="n">
        <v>0</v>
      </c>
      <c r="AI86" s="72" t="n">
        <v>0</v>
      </c>
      <c r="AJ86" s="72" t="n">
        <v>0</v>
      </c>
      <c r="AK86" s="74" t="n">
        <v>0.00663527397260274</v>
      </c>
      <c r="AO86" s="72" t="n">
        <v>0.00592341726711008</v>
      </c>
      <c r="AP86" s="39" t="n">
        <v>0.00652118962477773</v>
      </c>
      <c r="AQ86" s="137" t="n">
        <v>0.00638551037789388</v>
      </c>
      <c r="AR86" s="72" t="n">
        <v>0.00429941956168959</v>
      </c>
      <c r="AT86" s="0"/>
      <c r="AU86" s="0"/>
      <c r="AV86" s="0"/>
      <c r="AW86" s="0"/>
      <c r="AX86" s="0"/>
      <c r="AY86" s="0"/>
      <c r="AZ86" s="0"/>
      <c r="BA86" s="0"/>
      <c r="BB86" s="0"/>
      <c r="BC86" s="0"/>
      <c r="ALY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12.8" hidden="false" customHeight="false" outlineLevel="0" collapsed="false">
      <c r="A87" s="3" t="s">
        <v>250</v>
      </c>
      <c r="B87" s="31" t="n">
        <v>3</v>
      </c>
      <c r="C87" s="8" t="n">
        <v>3</v>
      </c>
      <c r="D87" s="8" t="n">
        <v>4</v>
      </c>
      <c r="E87" s="8" t="n">
        <v>2</v>
      </c>
      <c r="F87" s="8" t="n">
        <v>4</v>
      </c>
      <c r="G87" s="31" t="n">
        <v>0</v>
      </c>
      <c r="H87" s="8" t="n">
        <v>1</v>
      </c>
      <c r="I87" s="8" t="n">
        <v>0</v>
      </c>
      <c r="J87" s="8" t="n">
        <v>0</v>
      </c>
      <c r="K87" s="8" t="n">
        <v>1</v>
      </c>
      <c r="L87" s="8" t="n">
        <v>8</v>
      </c>
      <c r="M87" s="8" t="n">
        <v>1</v>
      </c>
      <c r="N87" s="31" t="n">
        <v>14</v>
      </c>
      <c r="O87" s="8" t="n">
        <v>0</v>
      </c>
      <c r="P87" s="8" t="n">
        <v>0</v>
      </c>
      <c r="Q87" s="8" t="n">
        <v>1</v>
      </c>
      <c r="R87" s="8" t="n">
        <v>16</v>
      </c>
      <c r="S87" s="8" t="n">
        <v>10</v>
      </c>
      <c r="T87" s="8" t="n">
        <v>1</v>
      </c>
      <c r="U87" s="8" t="n">
        <v>0</v>
      </c>
      <c r="V87" s="8" t="n">
        <v>2</v>
      </c>
      <c r="W87" s="8" t="n">
        <v>4</v>
      </c>
      <c r="X87" s="8" t="n">
        <v>14</v>
      </c>
      <c r="Y87" s="8" t="n">
        <v>0</v>
      </c>
      <c r="Z87" s="8" t="n">
        <v>1</v>
      </c>
      <c r="AA87" s="8" t="n">
        <v>2</v>
      </c>
      <c r="AB87" s="8" t="n">
        <v>7</v>
      </c>
      <c r="AC87" s="31" t="n">
        <v>10</v>
      </c>
      <c r="AD87" s="8" t="n">
        <v>69</v>
      </c>
      <c r="AE87" s="8" t="n">
        <v>57</v>
      </c>
      <c r="AF87" s="8" t="n">
        <v>3</v>
      </c>
      <c r="AG87" s="8" t="n">
        <v>4</v>
      </c>
      <c r="AH87" s="8" t="n">
        <v>0</v>
      </c>
      <c r="AI87" s="8" t="n">
        <v>0</v>
      </c>
      <c r="AJ87" s="8" t="n">
        <v>0</v>
      </c>
      <c r="AK87" s="32" t="n">
        <v>11</v>
      </c>
      <c r="AN87" s="3" t="s">
        <v>250</v>
      </c>
      <c r="AO87" s="24" t="n">
        <v>3.2</v>
      </c>
      <c r="AP87" s="16" t="n">
        <v>1.57142857142857</v>
      </c>
      <c r="AQ87" s="24" t="n">
        <v>4.8</v>
      </c>
      <c r="AR87" s="24" t="n">
        <v>17.1111111111111</v>
      </c>
    </row>
    <row r="88" s="72" customFormat="true" ht="12.8" hidden="false" customHeight="false" outlineLevel="0" collapsed="false">
      <c r="B88" s="73" t="n">
        <v>0.000843407365757661</v>
      </c>
      <c r="C88" s="72" t="n">
        <v>0.0011290929619872</v>
      </c>
      <c r="D88" s="72" t="n">
        <v>0.00112517580872011</v>
      </c>
      <c r="E88" s="72" t="n">
        <v>0.000575373993095512</v>
      </c>
      <c r="F88" s="72" t="n">
        <v>0.000912825193975354</v>
      </c>
      <c r="G88" s="73" t="n">
        <v>0</v>
      </c>
      <c r="H88" s="72" t="n">
        <v>0.00056657223796034</v>
      </c>
      <c r="I88" s="72" t="n">
        <v>0</v>
      </c>
      <c r="J88" s="72" t="n">
        <v>0</v>
      </c>
      <c r="K88" s="72" t="n">
        <v>0.00066711140760507</v>
      </c>
      <c r="L88" s="72" t="n">
        <v>0.00184459303666129</v>
      </c>
      <c r="M88" s="72" t="n">
        <v>0.000391542678151919</v>
      </c>
      <c r="N88" s="73" t="n">
        <v>0.000908618899273105</v>
      </c>
      <c r="O88" s="72" t="n">
        <v>0</v>
      </c>
      <c r="P88" s="72" t="n">
        <v>0</v>
      </c>
      <c r="Q88" s="72" t="n">
        <v>0.000847457627118644</v>
      </c>
      <c r="R88" s="72" t="n">
        <v>0.00105499142819465</v>
      </c>
      <c r="S88" s="72" t="n">
        <v>0.000686813186813187</v>
      </c>
      <c r="T88" s="72" t="n">
        <v>0.000938967136150235</v>
      </c>
      <c r="U88" s="72" t="n">
        <v>0</v>
      </c>
      <c r="V88" s="72" t="n">
        <v>0.00150037509377344</v>
      </c>
      <c r="W88" s="72" t="n">
        <v>0.000173370319001387</v>
      </c>
      <c r="X88" s="72" t="n">
        <v>0.00140901771336554</v>
      </c>
      <c r="Y88" s="72" t="n">
        <v>0</v>
      </c>
      <c r="Z88" s="72" t="n">
        <v>0.00293255131964809</v>
      </c>
      <c r="AA88" s="72" t="n">
        <v>0.0016</v>
      </c>
      <c r="AB88" s="72" t="n">
        <v>0.000620457365715299</v>
      </c>
      <c r="AC88" s="73" t="n">
        <v>0.00132784490771478</v>
      </c>
      <c r="AD88" s="72" t="n">
        <v>0.00213245974595914</v>
      </c>
      <c r="AE88" s="72" t="n">
        <v>0.00170899169490001</v>
      </c>
      <c r="AF88" s="72" t="n">
        <v>0.000431530494821634</v>
      </c>
      <c r="AG88" s="72" t="n">
        <v>0.00137504297009282</v>
      </c>
      <c r="AH88" s="72" t="n">
        <v>0</v>
      </c>
      <c r="AI88" s="72" t="n">
        <v>0</v>
      </c>
      <c r="AJ88" s="72" t="n">
        <v>0</v>
      </c>
      <c r="AK88" s="74" t="n">
        <v>0.00235445205479452</v>
      </c>
      <c r="AO88" s="72" t="n">
        <v>0.000917175064707168</v>
      </c>
      <c r="AP88" s="39" t="n">
        <v>0.000495688480054089</v>
      </c>
      <c r="AQ88" s="137" t="n">
        <v>0.000844841339270239</v>
      </c>
      <c r="AR88" s="72" t="n">
        <v>0.00103670242980921</v>
      </c>
      <c r="AT88" s="0"/>
      <c r="AU88" s="0"/>
      <c r="AV88" s="0"/>
      <c r="AW88" s="0"/>
      <c r="AX88" s="0"/>
      <c r="AY88" s="0"/>
      <c r="AZ88" s="0"/>
      <c r="BA88" s="0"/>
      <c r="BB88" s="0"/>
      <c r="BC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2.8" hidden="false" customHeight="false" outlineLevel="0" collapsed="false">
      <c r="A89" s="3" t="s">
        <v>251</v>
      </c>
      <c r="B89" s="31" t="n">
        <v>13</v>
      </c>
      <c r="C89" s="8" t="n">
        <v>2</v>
      </c>
      <c r="D89" s="8" t="n">
        <v>5</v>
      </c>
      <c r="E89" s="8" t="n">
        <v>6</v>
      </c>
      <c r="F89" s="8" t="n">
        <v>7</v>
      </c>
      <c r="G89" s="31" t="n">
        <v>4</v>
      </c>
      <c r="H89" s="8" t="n">
        <v>2</v>
      </c>
      <c r="I89" s="8" t="n">
        <v>4</v>
      </c>
      <c r="J89" s="8" t="n">
        <v>0</v>
      </c>
      <c r="K89" s="8" t="n">
        <v>0</v>
      </c>
      <c r="L89" s="8" t="n">
        <v>5</v>
      </c>
      <c r="M89" s="8" t="n">
        <v>3</v>
      </c>
      <c r="N89" s="31" t="n">
        <v>22</v>
      </c>
      <c r="O89" s="8" t="n">
        <v>1</v>
      </c>
      <c r="P89" s="8" t="n">
        <v>0</v>
      </c>
      <c r="Q89" s="8" t="n">
        <v>1</v>
      </c>
      <c r="R89" s="8" t="n">
        <v>25</v>
      </c>
      <c r="S89" s="8" t="n">
        <v>23</v>
      </c>
      <c r="T89" s="8" t="n">
        <v>2</v>
      </c>
      <c r="U89" s="8" t="n">
        <v>0</v>
      </c>
      <c r="V89" s="8" t="n">
        <v>5</v>
      </c>
      <c r="W89" s="8" t="n">
        <v>23</v>
      </c>
      <c r="X89" s="8" t="n">
        <v>12</v>
      </c>
      <c r="Y89" s="8" t="n">
        <v>1</v>
      </c>
      <c r="Z89" s="8" t="n">
        <v>0</v>
      </c>
      <c r="AA89" s="8" t="n">
        <v>2</v>
      </c>
      <c r="AB89" s="8" t="n">
        <v>16</v>
      </c>
      <c r="AC89" s="31" t="n">
        <v>16</v>
      </c>
      <c r="AD89" s="8" t="n">
        <v>91</v>
      </c>
      <c r="AE89" s="8" t="n">
        <v>97</v>
      </c>
      <c r="AF89" s="8" t="n">
        <v>8</v>
      </c>
      <c r="AG89" s="8" t="n">
        <v>1</v>
      </c>
      <c r="AH89" s="8" t="n">
        <v>0</v>
      </c>
      <c r="AI89" s="8" t="n">
        <v>0</v>
      </c>
      <c r="AJ89" s="8" t="n">
        <v>1</v>
      </c>
      <c r="AK89" s="32" t="n">
        <v>6</v>
      </c>
      <c r="AN89" s="3" t="s">
        <v>251</v>
      </c>
      <c r="AO89" s="24" t="n">
        <v>6.6</v>
      </c>
      <c r="AP89" s="16" t="n">
        <v>2.57142857142857</v>
      </c>
      <c r="AQ89" s="24" t="n">
        <v>8.86666666666667</v>
      </c>
      <c r="AR89" s="24" t="n">
        <v>24.4444444444444</v>
      </c>
    </row>
    <row r="90" s="72" customFormat="true" ht="12.8" hidden="false" customHeight="false" outlineLevel="0" collapsed="false">
      <c r="B90" s="73" t="n">
        <v>0.00365476525161653</v>
      </c>
      <c r="C90" s="72" t="n">
        <v>0.000752728641324802</v>
      </c>
      <c r="D90" s="72" t="n">
        <v>0.00140646976090014</v>
      </c>
      <c r="E90" s="72" t="n">
        <v>0.00172612197928654</v>
      </c>
      <c r="F90" s="72" t="n">
        <v>0.00159744408945687</v>
      </c>
      <c r="G90" s="73" t="n">
        <v>0.0025</v>
      </c>
      <c r="H90" s="72" t="n">
        <v>0.00113314447592068</v>
      </c>
      <c r="I90" s="72" t="n">
        <v>0.00240384615384615</v>
      </c>
      <c r="J90" s="72" t="n">
        <v>0</v>
      </c>
      <c r="K90" s="72" t="n">
        <v>0</v>
      </c>
      <c r="L90" s="72" t="n">
        <v>0.0011528706479133</v>
      </c>
      <c r="M90" s="72" t="n">
        <v>0.00117462803445576</v>
      </c>
      <c r="N90" s="73" t="n">
        <v>0.00142782969885774</v>
      </c>
      <c r="O90" s="72" t="n">
        <v>0.00103626943005181</v>
      </c>
      <c r="P90" s="72" t="n">
        <v>0</v>
      </c>
      <c r="Q90" s="72" t="n">
        <v>0.000847457627118644</v>
      </c>
      <c r="R90" s="72" t="n">
        <v>0.00164842410655413</v>
      </c>
      <c r="S90" s="72" t="n">
        <v>0.00157967032967033</v>
      </c>
      <c r="T90" s="72" t="n">
        <v>0.00187793427230047</v>
      </c>
      <c r="U90" s="72" t="n">
        <v>0</v>
      </c>
      <c r="V90" s="72" t="n">
        <v>0.00375093773443361</v>
      </c>
      <c r="W90" s="72" t="n">
        <v>0.000996879334257975</v>
      </c>
      <c r="X90" s="72" t="n">
        <v>0.00120772946859903</v>
      </c>
      <c r="Y90" s="72" t="n">
        <v>0.00108225108225108</v>
      </c>
      <c r="Z90" s="72" t="n">
        <v>0</v>
      </c>
      <c r="AA90" s="72" t="n">
        <v>0.0016</v>
      </c>
      <c r="AB90" s="72" t="n">
        <v>0.00141818826449211</v>
      </c>
      <c r="AC90" s="73" t="n">
        <v>0.00212455185234365</v>
      </c>
      <c r="AD90" s="72" t="n">
        <v>0.0028123744475693</v>
      </c>
      <c r="AE90" s="72" t="n">
        <v>0.0029082841123737</v>
      </c>
      <c r="AF90" s="72" t="n">
        <v>0.00115074798619102</v>
      </c>
      <c r="AG90" s="72" t="n">
        <v>0.000343760742523204</v>
      </c>
      <c r="AH90" s="72" t="n">
        <v>0</v>
      </c>
      <c r="AI90" s="72" t="n">
        <v>0</v>
      </c>
      <c r="AJ90" s="72" t="n">
        <v>0.0045662100456621</v>
      </c>
      <c r="AK90" s="74" t="n">
        <v>0.00128424657534247</v>
      </c>
      <c r="AO90" s="72" t="n">
        <v>0.00182750594451698</v>
      </c>
      <c r="AP90" s="39" t="n">
        <v>0.00119492704459084</v>
      </c>
      <c r="AQ90" s="137" t="n">
        <v>0.00123157142323913</v>
      </c>
      <c r="AR90" s="72" t="n">
        <v>0.00168779730688949</v>
      </c>
      <c r="AT90" s="0"/>
      <c r="AU90" s="0"/>
      <c r="AV90" s="0"/>
      <c r="AW90" s="0"/>
      <c r="AX90" s="0"/>
      <c r="AY90" s="0"/>
      <c r="AZ90" s="0"/>
      <c r="BA90" s="0"/>
      <c r="BB90" s="0"/>
      <c r="BC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2.8" hidden="false" customHeight="false" outlineLevel="0" collapsed="false">
      <c r="A91" s="3" t="s">
        <v>252</v>
      </c>
      <c r="B91" s="31" t="n">
        <v>7</v>
      </c>
      <c r="C91" s="8" t="n">
        <v>4</v>
      </c>
      <c r="D91" s="8" t="n">
        <v>6</v>
      </c>
      <c r="E91" s="8" t="n">
        <v>10</v>
      </c>
      <c r="F91" s="8" t="n">
        <v>8</v>
      </c>
      <c r="G91" s="31" t="n">
        <v>1</v>
      </c>
      <c r="H91" s="8" t="n">
        <v>3</v>
      </c>
      <c r="I91" s="8" t="n">
        <v>5</v>
      </c>
      <c r="J91" s="8" t="n">
        <v>0</v>
      </c>
      <c r="K91" s="8" t="n">
        <v>2</v>
      </c>
      <c r="L91" s="8" t="n">
        <v>4</v>
      </c>
      <c r="M91" s="8" t="n">
        <v>1</v>
      </c>
      <c r="N91" s="31" t="n">
        <v>15</v>
      </c>
      <c r="O91" s="8" t="n">
        <v>1</v>
      </c>
      <c r="P91" s="8" t="n">
        <v>0</v>
      </c>
      <c r="Q91" s="8" t="n">
        <v>0</v>
      </c>
      <c r="R91" s="8" t="n">
        <v>26</v>
      </c>
      <c r="S91" s="8" t="n">
        <v>11</v>
      </c>
      <c r="T91" s="8" t="n">
        <v>0</v>
      </c>
      <c r="U91" s="8" t="n">
        <v>0</v>
      </c>
      <c r="V91" s="8" t="n">
        <v>3</v>
      </c>
      <c r="W91" s="8" t="n">
        <v>7</v>
      </c>
      <c r="X91" s="8" t="n">
        <v>21</v>
      </c>
      <c r="Y91" s="8" t="n">
        <v>4</v>
      </c>
      <c r="Z91" s="8" t="n">
        <v>0</v>
      </c>
      <c r="AA91" s="8" t="n">
        <v>3</v>
      </c>
      <c r="AB91" s="8" t="n">
        <v>26</v>
      </c>
      <c r="AC91" s="31" t="n">
        <v>7</v>
      </c>
      <c r="AD91" s="8" t="n">
        <v>58</v>
      </c>
      <c r="AE91" s="8" t="n">
        <v>69</v>
      </c>
      <c r="AF91" s="8" t="n">
        <v>13</v>
      </c>
      <c r="AG91" s="8" t="n">
        <v>7</v>
      </c>
      <c r="AH91" s="8" t="n">
        <v>0</v>
      </c>
      <c r="AI91" s="8" t="n">
        <v>0</v>
      </c>
      <c r="AJ91" s="8" t="n">
        <v>1</v>
      </c>
      <c r="AK91" s="32" t="n">
        <v>10</v>
      </c>
      <c r="AN91" s="3" t="s">
        <v>252</v>
      </c>
      <c r="AO91" s="24" t="n">
        <v>7</v>
      </c>
      <c r="AP91" s="16" t="n">
        <v>2.28571428571429</v>
      </c>
      <c r="AQ91" s="24" t="n">
        <v>7.8</v>
      </c>
      <c r="AR91" s="24" t="n">
        <v>18.3333333333333</v>
      </c>
    </row>
    <row r="92" s="72" customFormat="true" ht="12.8" hidden="false" customHeight="false" outlineLevel="0" collapsed="false">
      <c r="B92" s="73" t="n">
        <v>0.00196795052010121</v>
      </c>
      <c r="C92" s="72" t="n">
        <v>0.00150545728264961</v>
      </c>
      <c r="D92" s="72" t="n">
        <v>0.00168776371308017</v>
      </c>
      <c r="E92" s="72" t="n">
        <v>0.00287686996547756</v>
      </c>
      <c r="F92" s="72" t="n">
        <v>0.00182565038795071</v>
      </c>
      <c r="G92" s="73" t="n">
        <v>0.000625</v>
      </c>
      <c r="H92" s="72" t="n">
        <v>0.00169971671388102</v>
      </c>
      <c r="I92" s="72" t="n">
        <v>0.00300480769230769</v>
      </c>
      <c r="J92" s="72" t="n">
        <v>0</v>
      </c>
      <c r="K92" s="72" t="n">
        <v>0.00133422281521014</v>
      </c>
      <c r="L92" s="72" t="n">
        <v>0.000922296518330643</v>
      </c>
      <c r="M92" s="72" t="n">
        <v>0.000391542678151919</v>
      </c>
      <c r="N92" s="73" t="n">
        <v>0.000973520249221184</v>
      </c>
      <c r="O92" s="72" t="n">
        <v>0.00103626943005181</v>
      </c>
      <c r="P92" s="72" t="n">
        <v>0</v>
      </c>
      <c r="Q92" s="72" t="n">
        <v>0</v>
      </c>
      <c r="R92" s="72" t="n">
        <v>0.0017143610708163</v>
      </c>
      <c r="S92" s="72" t="n">
        <v>0.000755494505494506</v>
      </c>
      <c r="T92" s="72" t="n">
        <v>0</v>
      </c>
      <c r="U92" s="72" t="n">
        <v>0</v>
      </c>
      <c r="V92" s="72" t="n">
        <v>0.00225056264066016</v>
      </c>
      <c r="W92" s="72" t="n">
        <v>0.000303398058252427</v>
      </c>
      <c r="X92" s="72" t="n">
        <v>0.00211352657004831</v>
      </c>
      <c r="Y92" s="72" t="n">
        <v>0.00432900432900433</v>
      </c>
      <c r="Z92" s="72" t="n">
        <v>0</v>
      </c>
      <c r="AA92" s="72" t="n">
        <v>0.0024</v>
      </c>
      <c r="AB92" s="72" t="n">
        <v>0.00230455592979968</v>
      </c>
      <c r="AC92" s="73" t="n">
        <v>0.000929491435400345</v>
      </c>
      <c r="AD92" s="72" t="n">
        <v>0.00179250239515406</v>
      </c>
      <c r="AE92" s="72" t="n">
        <v>0.00206877942014212</v>
      </c>
      <c r="AF92" s="72" t="n">
        <v>0.00186996547756041</v>
      </c>
      <c r="AG92" s="72" t="n">
        <v>0.00240632519766243</v>
      </c>
      <c r="AH92" s="72" t="n">
        <v>0</v>
      </c>
      <c r="AI92" s="72" t="n">
        <v>0</v>
      </c>
      <c r="AJ92" s="72" t="n">
        <v>0.0045662100456621</v>
      </c>
      <c r="AK92" s="74" t="n">
        <v>0.00214041095890411</v>
      </c>
      <c r="AO92" s="72" t="n">
        <v>0.00197273837385185</v>
      </c>
      <c r="AP92" s="39" t="n">
        <v>0.00113965520255449</v>
      </c>
      <c r="AQ92" s="137" t="n">
        <v>0.00121204618555658</v>
      </c>
      <c r="AR92" s="72" t="n">
        <v>0.00175263165894284</v>
      </c>
      <c r="AT92" s="0"/>
      <c r="AU92" s="0"/>
      <c r="AV92" s="0"/>
      <c r="AW92" s="0"/>
      <c r="AX92" s="0"/>
      <c r="AY92" s="0"/>
      <c r="AZ92" s="0"/>
      <c r="BA92" s="0"/>
      <c r="BB92" s="0"/>
      <c r="BC92" s="0"/>
      <c r="ALY92" s="0"/>
      <c r="ALZ92" s="0"/>
      <c r="AMA92" s="0"/>
      <c r="AMB92" s="0"/>
      <c r="AMC92" s="0"/>
      <c r="AMD92" s="0"/>
      <c r="AME92" s="0"/>
      <c r="AMF92" s="0"/>
      <c r="AMG92" s="0"/>
      <c r="AMH92" s="0"/>
      <c r="AMI92" s="0"/>
      <c r="AMJ92" s="0"/>
    </row>
    <row r="93" customFormat="false" ht="12.8" hidden="false" customHeight="false" outlineLevel="0" collapsed="false">
      <c r="A93" s="3" t="s">
        <v>253</v>
      </c>
      <c r="B93" s="31" t="n">
        <v>8</v>
      </c>
      <c r="C93" s="8" t="n">
        <v>12</v>
      </c>
      <c r="D93" s="8" t="n">
        <v>4</v>
      </c>
      <c r="E93" s="8" t="n">
        <v>8</v>
      </c>
      <c r="F93" s="8" t="n">
        <v>13</v>
      </c>
      <c r="G93" s="31" t="n">
        <v>11</v>
      </c>
      <c r="H93" s="8" t="n">
        <v>5</v>
      </c>
      <c r="I93" s="8" t="n">
        <v>16</v>
      </c>
      <c r="J93" s="8" t="n">
        <v>5</v>
      </c>
      <c r="K93" s="8" t="n">
        <v>4</v>
      </c>
      <c r="L93" s="8" t="n">
        <v>10</v>
      </c>
      <c r="M93" s="8" t="n">
        <v>12</v>
      </c>
      <c r="N93" s="31" t="n">
        <v>16</v>
      </c>
      <c r="O93" s="8" t="n">
        <v>1</v>
      </c>
      <c r="P93" s="8" t="n">
        <v>0</v>
      </c>
      <c r="Q93" s="8" t="n">
        <v>1</v>
      </c>
      <c r="R93" s="8" t="n">
        <v>11</v>
      </c>
      <c r="S93" s="8" t="n">
        <v>22</v>
      </c>
      <c r="T93" s="8" t="n">
        <v>0</v>
      </c>
      <c r="U93" s="8" t="n">
        <v>0</v>
      </c>
      <c r="V93" s="8" t="n">
        <v>2</v>
      </c>
      <c r="W93" s="8" t="n">
        <v>24</v>
      </c>
      <c r="X93" s="8" t="n">
        <v>10</v>
      </c>
      <c r="Y93" s="8" t="n">
        <v>0</v>
      </c>
      <c r="Z93" s="8" t="n">
        <v>0</v>
      </c>
      <c r="AA93" s="8" t="n">
        <v>1</v>
      </c>
      <c r="AB93" s="8" t="n">
        <v>8</v>
      </c>
      <c r="AC93" s="31" t="n">
        <v>7</v>
      </c>
      <c r="AD93" s="8" t="n">
        <v>27</v>
      </c>
      <c r="AE93" s="8" t="n">
        <v>27</v>
      </c>
      <c r="AF93" s="8" t="n">
        <v>7</v>
      </c>
      <c r="AG93" s="8" t="n">
        <v>1</v>
      </c>
      <c r="AH93" s="8" t="n">
        <v>0</v>
      </c>
      <c r="AI93" s="8" t="n">
        <v>0</v>
      </c>
      <c r="AJ93" s="8" t="n">
        <v>0</v>
      </c>
      <c r="AK93" s="32" t="n">
        <v>12</v>
      </c>
      <c r="AN93" s="3" t="s">
        <v>253</v>
      </c>
      <c r="AO93" s="24" t="n">
        <v>9</v>
      </c>
      <c r="AP93" s="16" t="n">
        <v>9</v>
      </c>
      <c r="AQ93" s="24" t="n">
        <v>6.4</v>
      </c>
      <c r="AR93" s="24" t="n">
        <v>9</v>
      </c>
    </row>
    <row r="94" s="72" customFormat="true" ht="12.8" hidden="false" customHeight="false" outlineLevel="0" collapsed="false">
      <c r="B94" s="78" t="n">
        <v>0.0022490863086871</v>
      </c>
      <c r="C94" s="79" t="n">
        <v>0.00451637184794881</v>
      </c>
      <c r="D94" s="79" t="n">
        <v>0.00112517580872011</v>
      </c>
      <c r="E94" s="79" t="n">
        <v>0.00230149597238205</v>
      </c>
      <c r="F94" s="79" t="n">
        <v>0.0029666818804199</v>
      </c>
      <c r="G94" s="78" t="n">
        <v>0.006875</v>
      </c>
      <c r="H94" s="79" t="n">
        <v>0.0028328611898017</v>
      </c>
      <c r="I94" s="79" t="n">
        <v>0.00961538461538462</v>
      </c>
      <c r="J94" s="79" t="n">
        <v>0.00298329355608592</v>
      </c>
      <c r="K94" s="79" t="n">
        <v>0.00266844563042028</v>
      </c>
      <c r="L94" s="79" t="n">
        <v>0.00230574129582661</v>
      </c>
      <c r="M94" s="79" t="n">
        <v>0.00469851213782302</v>
      </c>
      <c r="N94" s="73" t="n">
        <v>0.00103842159916926</v>
      </c>
      <c r="O94" s="72" t="n">
        <v>0.00103626943005181</v>
      </c>
      <c r="P94" s="72" t="n">
        <v>0</v>
      </c>
      <c r="Q94" s="72" t="n">
        <v>0.000847457627118644</v>
      </c>
      <c r="R94" s="72" t="n">
        <v>0.000725306606883819</v>
      </c>
      <c r="S94" s="72" t="n">
        <v>0.00151098901098901</v>
      </c>
      <c r="T94" s="72" t="n">
        <v>0</v>
      </c>
      <c r="U94" s="72" t="n">
        <v>0</v>
      </c>
      <c r="V94" s="72" t="n">
        <v>0.00150037509377344</v>
      </c>
      <c r="W94" s="72" t="n">
        <v>0.00104022191400832</v>
      </c>
      <c r="X94" s="72" t="n">
        <v>0.00100644122383253</v>
      </c>
      <c r="Y94" s="72" t="n">
        <v>0</v>
      </c>
      <c r="Z94" s="72" t="n">
        <v>0</v>
      </c>
      <c r="AA94" s="72" t="n">
        <v>0.0008</v>
      </c>
      <c r="AB94" s="72" t="n">
        <v>0.000709094132246056</v>
      </c>
      <c r="AC94" s="73" t="n">
        <v>0.000929491435400345</v>
      </c>
      <c r="AD94" s="72" t="n">
        <v>0.000834440770157926</v>
      </c>
      <c r="AE94" s="72" t="n">
        <v>0.000809522381794741</v>
      </c>
      <c r="AF94" s="72" t="n">
        <v>0.00100690448791715</v>
      </c>
      <c r="AG94" s="72" t="n">
        <v>0.000343760742523204</v>
      </c>
      <c r="AH94" s="72" t="n">
        <v>0</v>
      </c>
      <c r="AI94" s="72" t="n">
        <v>0</v>
      </c>
      <c r="AJ94" s="72" t="n">
        <v>0</v>
      </c>
      <c r="AK94" s="74" t="n">
        <v>0.00256849315068493</v>
      </c>
      <c r="AO94" s="79" t="n">
        <v>0.00263176236363159</v>
      </c>
      <c r="AP94" s="140" t="n">
        <v>0.00456846263219174</v>
      </c>
      <c r="AQ94" s="41" t="n">
        <v>0.000680971775871526</v>
      </c>
      <c r="AR94" s="72" t="n">
        <v>0.000721401440942033</v>
      </c>
      <c r="AT94" s="0"/>
      <c r="AU94" s="0"/>
      <c r="AV94" s="0"/>
      <c r="AW94" s="0"/>
      <c r="AX94" s="0"/>
      <c r="AY94" s="0"/>
      <c r="AZ94" s="0"/>
      <c r="BA94" s="0"/>
      <c r="BB94" s="0"/>
      <c r="BC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customFormat="false" ht="12.8" hidden="false" customHeight="false" outlineLevel="0" collapsed="false">
      <c r="A95" s="3" t="s">
        <v>339</v>
      </c>
      <c r="B95" s="31" t="n">
        <v>14</v>
      </c>
      <c r="C95" s="8" t="n">
        <v>5</v>
      </c>
      <c r="D95" s="8" t="n">
        <v>14</v>
      </c>
      <c r="E95" s="8" t="n">
        <v>10</v>
      </c>
      <c r="F95" s="8" t="n">
        <v>9</v>
      </c>
      <c r="G95" s="31" t="n">
        <v>1</v>
      </c>
      <c r="H95" s="8" t="n">
        <v>11</v>
      </c>
      <c r="I95" s="8" t="n">
        <v>5</v>
      </c>
      <c r="J95" s="8" t="n">
        <v>9</v>
      </c>
      <c r="K95" s="8" t="n">
        <v>4</v>
      </c>
      <c r="L95" s="8" t="n">
        <v>8</v>
      </c>
      <c r="M95" s="8" t="n">
        <v>13</v>
      </c>
      <c r="N95" s="31" t="n">
        <v>52</v>
      </c>
      <c r="O95" s="8" t="n">
        <v>0</v>
      </c>
      <c r="P95" s="8" t="n">
        <v>0</v>
      </c>
      <c r="Q95" s="8" t="n">
        <v>7</v>
      </c>
      <c r="R95" s="8" t="n">
        <v>39</v>
      </c>
      <c r="S95" s="8" t="n">
        <v>39</v>
      </c>
      <c r="T95" s="8" t="n">
        <v>0</v>
      </c>
      <c r="U95" s="8" t="n">
        <v>1</v>
      </c>
      <c r="V95" s="8" t="n">
        <v>5</v>
      </c>
      <c r="W95" s="8" t="n">
        <v>33</v>
      </c>
      <c r="X95" s="8" t="n">
        <v>38</v>
      </c>
      <c r="Y95" s="8" t="n">
        <v>4</v>
      </c>
      <c r="Z95" s="8" t="n">
        <v>1</v>
      </c>
      <c r="AA95" s="8" t="n">
        <v>3</v>
      </c>
      <c r="AB95" s="8" t="n">
        <v>40</v>
      </c>
      <c r="AC95" s="31" t="n">
        <v>38</v>
      </c>
      <c r="AD95" s="8" t="n">
        <v>138</v>
      </c>
      <c r="AE95" s="8" t="n">
        <v>162</v>
      </c>
      <c r="AF95" s="8" t="n">
        <v>27</v>
      </c>
      <c r="AG95" s="8" t="n">
        <v>10</v>
      </c>
      <c r="AH95" s="8" t="n">
        <v>3</v>
      </c>
      <c r="AI95" s="8" t="n">
        <v>0</v>
      </c>
      <c r="AJ95" s="8" t="n">
        <v>1</v>
      </c>
      <c r="AK95" s="32" t="n">
        <v>25</v>
      </c>
      <c r="AN95" s="3" t="s">
        <v>339</v>
      </c>
      <c r="AO95" s="24" t="n">
        <v>10.4</v>
      </c>
      <c r="AP95" s="16" t="n">
        <v>7.28571428571429</v>
      </c>
      <c r="AQ95" s="24" t="n">
        <v>17.4666666666667</v>
      </c>
      <c r="AR95" s="24" t="n">
        <v>44.8888888888889</v>
      </c>
    </row>
    <row r="96" s="72" customFormat="true" ht="12.8" hidden="false" customHeight="false" outlineLevel="0" collapsed="false">
      <c r="B96" s="73" t="n">
        <v>0.00393590104020242</v>
      </c>
      <c r="C96" s="72" t="n">
        <v>0.00188182160331201</v>
      </c>
      <c r="D96" s="72" t="n">
        <v>0.00393811533052039</v>
      </c>
      <c r="E96" s="72" t="n">
        <v>0.00287686996547756</v>
      </c>
      <c r="F96" s="72" t="n">
        <v>0.00205385668644455</v>
      </c>
      <c r="G96" s="73" t="n">
        <v>0.000625</v>
      </c>
      <c r="H96" s="72" t="n">
        <v>0.00623229461756374</v>
      </c>
      <c r="I96" s="72" t="n">
        <v>0.00300480769230769</v>
      </c>
      <c r="J96" s="72" t="n">
        <v>0.00536992840095465</v>
      </c>
      <c r="K96" s="72" t="n">
        <v>0.00266844563042028</v>
      </c>
      <c r="L96" s="72" t="n">
        <v>0.00184459303666129</v>
      </c>
      <c r="M96" s="72" t="n">
        <v>0.00509005481597494</v>
      </c>
      <c r="N96" s="73" t="n">
        <v>0.0033748701973001</v>
      </c>
      <c r="O96" s="72" t="n">
        <v>0</v>
      </c>
      <c r="P96" s="72" t="n">
        <v>0</v>
      </c>
      <c r="Q96" s="72" t="n">
        <v>0.00593220338983051</v>
      </c>
      <c r="R96" s="72" t="n">
        <v>0.00257154160622445</v>
      </c>
      <c r="S96" s="72" t="n">
        <v>0.00267857142857143</v>
      </c>
      <c r="T96" s="72" t="n">
        <v>0</v>
      </c>
      <c r="U96" s="72" t="n">
        <v>0.0022883295194508</v>
      </c>
      <c r="V96" s="72" t="n">
        <v>0.00375093773443361</v>
      </c>
      <c r="W96" s="72" t="n">
        <v>0.00143030513176144</v>
      </c>
      <c r="X96" s="72" t="n">
        <v>0.00382447665056361</v>
      </c>
      <c r="Y96" s="72" t="n">
        <v>0.00432900432900433</v>
      </c>
      <c r="Z96" s="72" t="n">
        <v>0.00293255131964809</v>
      </c>
      <c r="AA96" s="72" t="n">
        <v>0.0024</v>
      </c>
      <c r="AB96" s="72" t="n">
        <v>0.00354547066123028</v>
      </c>
      <c r="AC96" s="73" t="n">
        <v>0.00504581064931616</v>
      </c>
      <c r="AD96" s="72" t="n">
        <v>0.00426491949191829</v>
      </c>
      <c r="AE96" s="72" t="n">
        <v>0.00485713429076845</v>
      </c>
      <c r="AF96" s="72" t="n">
        <v>0.00388377445339471</v>
      </c>
      <c r="AG96" s="72" t="n">
        <v>0.00343760742523204</v>
      </c>
      <c r="AH96" s="72" t="n">
        <v>0.0165745856353591</v>
      </c>
      <c r="AI96" s="72" t="n">
        <v>0</v>
      </c>
      <c r="AJ96" s="72" t="n">
        <v>0.0045662100456621</v>
      </c>
      <c r="AK96" s="74" t="n">
        <v>0.00535102739726027</v>
      </c>
      <c r="AO96" s="72" t="n">
        <v>0.00293731292519139</v>
      </c>
      <c r="AP96" s="39" t="n">
        <v>0.00354787488484037</v>
      </c>
      <c r="AQ96" s="41" t="n">
        <v>0.00260388413120124</v>
      </c>
      <c r="AR96" s="72" t="n">
        <v>0.00533122993210124</v>
      </c>
      <c r="AT96" s="0"/>
      <c r="AU96" s="0"/>
      <c r="AV96" s="0"/>
      <c r="AW96" s="0"/>
      <c r="AX96" s="0"/>
      <c r="AY96" s="0"/>
      <c r="AZ96" s="0"/>
      <c r="BA96" s="0"/>
      <c r="BB96" s="0"/>
      <c r="BC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12.8" hidden="false" customHeight="false" outlineLevel="0" collapsed="false">
      <c r="A97" s="3" t="s">
        <v>256</v>
      </c>
      <c r="B97" s="31" t="n">
        <v>16</v>
      </c>
      <c r="C97" s="8" t="n">
        <v>23</v>
      </c>
      <c r="D97" s="8" t="n">
        <v>42</v>
      </c>
      <c r="E97" s="8" t="n">
        <v>29</v>
      </c>
      <c r="F97" s="8" t="n">
        <v>43</v>
      </c>
      <c r="G97" s="31" t="n">
        <v>18</v>
      </c>
      <c r="H97" s="8" t="n">
        <v>34</v>
      </c>
      <c r="I97" s="8" t="n">
        <v>41</v>
      </c>
      <c r="J97" s="8" t="n">
        <v>22</v>
      </c>
      <c r="K97" s="8" t="n">
        <v>26</v>
      </c>
      <c r="L97" s="8" t="n">
        <v>63</v>
      </c>
      <c r="M97" s="8" t="n">
        <v>37</v>
      </c>
      <c r="N97" s="31" t="n">
        <v>116</v>
      </c>
      <c r="O97" s="8" t="n">
        <v>7</v>
      </c>
      <c r="P97" s="8" t="n">
        <v>3</v>
      </c>
      <c r="Q97" s="8" t="n">
        <v>12</v>
      </c>
      <c r="R97" s="8" t="n">
        <v>139</v>
      </c>
      <c r="S97" s="8" t="n">
        <v>127</v>
      </c>
      <c r="T97" s="8" t="n">
        <v>7</v>
      </c>
      <c r="U97" s="8" t="n">
        <v>4</v>
      </c>
      <c r="V97" s="8" t="n">
        <v>12</v>
      </c>
      <c r="W97" s="8" t="n">
        <v>71</v>
      </c>
      <c r="X97" s="8" t="n">
        <v>70</v>
      </c>
      <c r="Y97" s="8" t="n">
        <v>12</v>
      </c>
      <c r="Z97" s="8" t="n">
        <v>2</v>
      </c>
      <c r="AA97" s="8" t="n">
        <v>2</v>
      </c>
      <c r="AB97" s="8" t="n">
        <v>79</v>
      </c>
      <c r="AC97" s="31" t="n">
        <v>106</v>
      </c>
      <c r="AD97" s="8" t="n">
        <v>265</v>
      </c>
      <c r="AE97" s="8" t="n">
        <v>306</v>
      </c>
      <c r="AF97" s="8" t="n">
        <v>78</v>
      </c>
      <c r="AG97" s="8" t="n">
        <v>12</v>
      </c>
      <c r="AH97" s="8" t="n">
        <v>0</v>
      </c>
      <c r="AI97" s="8" t="n">
        <v>1</v>
      </c>
      <c r="AJ97" s="8" t="n">
        <v>3</v>
      </c>
      <c r="AK97" s="32" t="n">
        <v>23</v>
      </c>
      <c r="AN97" s="3" t="s">
        <v>256</v>
      </c>
      <c r="AO97" s="24" t="n">
        <v>30.6</v>
      </c>
      <c r="AP97" s="16" t="n">
        <v>34.4285714285714</v>
      </c>
      <c r="AQ97" s="24" t="n">
        <v>44.2</v>
      </c>
      <c r="AR97" s="24" t="n">
        <v>88.2222222222222</v>
      </c>
    </row>
    <row r="98" s="72" customFormat="true" ht="12.8" hidden="false" customHeight="false" outlineLevel="0" collapsed="false">
      <c r="B98" s="73" t="n">
        <v>0.00449817261737419</v>
      </c>
      <c r="C98" s="72" t="n">
        <v>0.00865637937523523</v>
      </c>
      <c r="D98" s="72" t="n">
        <v>0.0118143459915612</v>
      </c>
      <c r="E98" s="72" t="n">
        <v>0.00834292289988492</v>
      </c>
      <c r="F98" s="72" t="n">
        <v>0.00981287083523505</v>
      </c>
      <c r="G98" s="78" t="n">
        <v>0.01125</v>
      </c>
      <c r="H98" s="79" t="n">
        <v>0.0192634560906516</v>
      </c>
      <c r="I98" s="79" t="n">
        <v>0.0246394230769231</v>
      </c>
      <c r="J98" s="79" t="n">
        <v>0.013126491646778</v>
      </c>
      <c r="K98" s="79" t="n">
        <v>0.0173448965977318</v>
      </c>
      <c r="L98" s="79" t="n">
        <v>0.0145261701637076</v>
      </c>
      <c r="M98" s="79" t="n">
        <v>0.014487079091621</v>
      </c>
      <c r="N98" s="73" t="n">
        <v>0.00752855659397715</v>
      </c>
      <c r="O98" s="72" t="n">
        <v>0.00725388601036269</v>
      </c>
      <c r="P98" s="72" t="n">
        <v>0.00759493670886076</v>
      </c>
      <c r="Q98" s="72" t="n">
        <v>0.0101694915254237</v>
      </c>
      <c r="R98" s="72" t="n">
        <v>0.00916523803244099</v>
      </c>
      <c r="S98" s="72" t="n">
        <v>0.00872252747252747</v>
      </c>
      <c r="T98" s="72" t="n">
        <v>0.00657276995305164</v>
      </c>
      <c r="U98" s="72" t="n">
        <v>0.0091533180778032</v>
      </c>
      <c r="V98" s="72" t="n">
        <v>0.00900225056264066</v>
      </c>
      <c r="W98" s="72" t="n">
        <v>0.00307732316227462</v>
      </c>
      <c r="X98" s="72" t="n">
        <v>0.0070450885668277</v>
      </c>
      <c r="Y98" s="72" t="n">
        <v>0.012987012987013</v>
      </c>
      <c r="Z98" s="72" t="n">
        <v>0.00586510263929619</v>
      </c>
      <c r="AA98" s="72" t="n">
        <v>0.0016</v>
      </c>
      <c r="AB98" s="72" t="n">
        <v>0.0070023045559298</v>
      </c>
      <c r="AC98" s="73" t="n">
        <v>0.0140751560217767</v>
      </c>
      <c r="AD98" s="72" t="n">
        <v>0.00818988163303149</v>
      </c>
      <c r="AE98" s="72" t="n">
        <v>0.00917458699367373</v>
      </c>
      <c r="AF98" s="72" t="n">
        <v>0.0112197928653625</v>
      </c>
      <c r="AG98" s="72" t="n">
        <v>0.00412512891027845</v>
      </c>
      <c r="AH98" s="72" t="n">
        <v>0</v>
      </c>
      <c r="AI98" s="72" t="n">
        <v>0.0153846153846154</v>
      </c>
      <c r="AJ98" s="72" t="n">
        <v>0.0136986301369863</v>
      </c>
      <c r="AK98" s="74" t="n">
        <v>0.00492294520547945</v>
      </c>
      <c r="AO98" s="72" t="n">
        <v>0.00862493834385812</v>
      </c>
      <c r="AP98" s="140" t="n">
        <v>0.0163767880953447</v>
      </c>
      <c r="AQ98" s="41" t="n">
        <v>0.00751598712322864</v>
      </c>
      <c r="AR98" s="41" t="n">
        <v>0.008976748572356</v>
      </c>
      <c r="AT98" s="0"/>
      <c r="AU98" s="0"/>
      <c r="AV98" s="0"/>
      <c r="AW98" s="0"/>
      <c r="AX98" s="0"/>
      <c r="AY98" s="0"/>
      <c r="AZ98" s="0"/>
      <c r="BA98" s="0"/>
      <c r="BB98" s="0"/>
      <c r="BC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12.8" hidden="false" customHeight="false" outlineLevel="0" collapsed="false">
      <c r="A99" s="3" t="s">
        <v>257</v>
      </c>
      <c r="B99" s="31" t="n">
        <v>18</v>
      </c>
      <c r="C99" s="8" t="n">
        <v>25</v>
      </c>
      <c r="D99" s="8" t="n">
        <v>49</v>
      </c>
      <c r="E99" s="8" t="n">
        <v>43</v>
      </c>
      <c r="F99" s="8" t="n">
        <v>64</v>
      </c>
      <c r="G99" s="31" t="n">
        <v>19</v>
      </c>
      <c r="H99" s="8" t="n">
        <v>44</v>
      </c>
      <c r="I99" s="8" t="n">
        <v>50</v>
      </c>
      <c r="J99" s="8" t="n">
        <v>38</v>
      </c>
      <c r="K99" s="8" t="n">
        <v>26</v>
      </c>
      <c r="L99" s="8" t="n">
        <v>74</v>
      </c>
      <c r="M99" s="8" t="n">
        <v>48</v>
      </c>
      <c r="N99" s="31" t="n">
        <v>145</v>
      </c>
      <c r="O99" s="8" t="n">
        <v>8</v>
      </c>
      <c r="P99" s="8" t="n">
        <v>5</v>
      </c>
      <c r="Q99" s="8" t="n">
        <v>17</v>
      </c>
      <c r="R99" s="8" t="n">
        <v>177</v>
      </c>
      <c r="S99" s="8" t="n">
        <v>195</v>
      </c>
      <c r="T99" s="8" t="n">
        <v>11</v>
      </c>
      <c r="U99" s="8" t="n">
        <v>4</v>
      </c>
      <c r="V99" s="8" t="n">
        <v>14</v>
      </c>
      <c r="W99" s="8" t="n">
        <v>115</v>
      </c>
      <c r="X99" s="8" t="n">
        <v>97</v>
      </c>
      <c r="Y99" s="8" t="n">
        <v>17</v>
      </c>
      <c r="Z99" s="8" t="n">
        <v>1</v>
      </c>
      <c r="AA99" s="8" t="n">
        <v>2</v>
      </c>
      <c r="AB99" s="8" t="n">
        <v>101</v>
      </c>
      <c r="AC99" s="31" t="n">
        <v>135</v>
      </c>
      <c r="AD99" s="8" t="n">
        <v>327</v>
      </c>
      <c r="AE99" s="8" t="n">
        <v>398</v>
      </c>
      <c r="AF99" s="8" t="n">
        <v>105</v>
      </c>
      <c r="AG99" s="8" t="n">
        <v>14</v>
      </c>
      <c r="AH99" s="8" t="n">
        <v>0</v>
      </c>
      <c r="AI99" s="8" t="n">
        <v>0</v>
      </c>
      <c r="AJ99" s="8" t="n">
        <v>2</v>
      </c>
      <c r="AK99" s="32" t="n">
        <v>31</v>
      </c>
      <c r="AN99" s="3" t="s">
        <v>257</v>
      </c>
      <c r="AO99" s="24" t="n">
        <v>39.8</v>
      </c>
      <c r="AP99" s="16" t="n">
        <v>42.7142857142857</v>
      </c>
      <c r="AQ99" s="24" t="n">
        <v>60.6</v>
      </c>
      <c r="AR99" s="24" t="n">
        <v>112.444444444444</v>
      </c>
    </row>
    <row r="100" s="72" customFormat="true" ht="12.8" hidden="false" customHeight="false" outlineLevel="0" collapsed="false">
      <c r="B100" s="73" t="n">
        <v>0.00506044419454597</v>
      </c>
      <c r="C100" s="72" t="n">
        <v>0.00940910801656003</v>
      </c>
      <c r="D100" s="72" t="n">
        <v>0.0137834036568214</v>
      </c>
      <c r="E100" s="72" t="n">
        <v>0.0123705408515535</v>
      </c>
      <c r="F100" s="72" t="n">
        <v>0.0146052031036057</v>
      </c>
      <c r="G100" s="78" t="n">
        <v>0.011875</v>
      </c>
      <c r="H100" s="79" t="n">
        <v>0.024929178470255</v>
      </c>
      <c r="I100" s="79" t="n">
        <v>0.0300480769230769</v>
      </c>
      <c r="J100" s="79" t="n">
        <v>0.022673031026253</v>
      </c>
      <c r="K100" s="79" t="n">
        <v>0.0173448965977318</v>
      </c>
      <c r="L100" s="79" t="n">
        <v>0.0170624855891169</v>
      </c>
      <c r="M100" s="79" t="n">
        <v>0.0187940485512921</v>
      </c>
      <c r="N100" s="73" t="n">
        <v>0.00941069574247144</v>
      </c>
      <c r="O100" s="72" t="n">
        <v>0.00829015544041451</v>
      </c>
      <c r="P100" s="72" t="n">
        <v>0.0126582278481013</v>
      </c>
      <c r="Q100" s="72" t="n">
        <v>0.0144067796610169</v>
      </c>
      <c r="R100" s="72" t="n">
        <v>0.0116708426744033</v>
      </c>
      <c r="S100" s="72" t="n">
        <v>0.0133928571428571</v>
      </c>
      <c r="T100" s="72" t="n">
        <v>0.0103286384976526</v>
      </c>
      <c r="U100" s="72" t="n">
        <v>0.0091533180778032</v>
      </c>
      <c r="V100" s="72" t="n">
        <v>0.0105026256564141</v>
      </c>
      <c r="W100" s="72" t="n">
        <v>0.00498439667128988</v>
      </c>
      <c r="X100" s="72" t="n">
        <v>0.00976247987117552</v>
      </c>
      <c r="Y100" s="72" t="n">
        <v>0.0183982683982684</v>
      </c>
      <c r="Z100" s="72" t="n">
        <v>0.00293255131964809</v>
      </c>
      <c r="AA100" s="72" t="n">
        <v>0.0016</v>
      </c>
      <c r="AB100" s="72" t="n">
        <v>0.00895231341960645</v>
      </c>
      <c r="AC100" s="73" t="n">
        <v>0.0179259062541495</v>
      </c>
      <c r="AD100" s="72" t="n">
        <v>0.0101060048830238</v>
      </c>
      <c r="AE100" s="72" t="n">
        <v>0.0119329595538632</v>
      </c>
      <c r="AF100" s="72" t="n">
        <v>0.0151035673187572</v>
      </c>
      <c r="AG100" s="72" t="n">
        <v>0.00481265039532485</v>
      </c>
      <c r="AH100" s="72" t="n">
        <v>0</v>
      </c>
      <c r="AI100" s="72" t="n">
        <v>0</v>
      </c>
      <c r="AJ100" s="72" t="n">
        <v>0.0091324200913242</v>
      </c>
      <c r="AK100" s="74" t="n">
        <v>0.00663527397260274</v>
      </c>
      <c r="AO100" s="41" t="n">
        <v>0.0110457399646173</v>
      </c>
      <c r="AP100" s="140" t="n">
        <v>0.0203895310225322</v>
      </c>
      <c r="AQ100" s="41" t="n">
        <v>0.00976294336140819</v>
      </c>
      <c r="AR100" s="41" t="n">
        <v>0.00840542027433839</v>
      </c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12.8" hidden="false" customHeight="false" outlineLevel="0" collapsed="false">
      <c r="A101" s="3" t="s">
        <v>423</v>
      </c>
      <c r="B101" s="31" t="n">
        <v>17</v>
      </c>
      <c r="C101" s="8" t="n">
        <v>19</v>
      </c>
      <c r="D101" s="8" t="n">
        <v>30</v>
      </c>
      <c r="E101" s="8" t="n">
        <v>26</v>
      </c>
      <c r="F101" s="8" t="n">
        <v>38</v>
      </c>
      <c r="G101" s="31" t="n">
        <v>3</v>
      </c>
      <c r="H101" s="8" t="n">
        <v>7</v>
      </c>
      <c r="I101" s="8" t="n">
        <v>3</v>
      </c>
      <c r="J101" s="8" t="n">
        <v>6</v>
      </c>
      <c r="K101" s="8" t="n">
        <v>3</v>
      </c>
      <c r="L101" s="8" t="n">
        <v>17</v>
      </c>
      <c r="M101" s="8" t="n">
        <v>3</v>
      </c>
      <c r="N101" s="31" t="n">
        <v>186</v>
      </c>
      <c r="O101" s="8" t="n">
        <v>7</v>
      </c>
      <c r="P101" s="8" t="n">
        <v>7</v>
      </c>
      <c r="Q101" s="8" t="n">
        <v>13</v>
      </c>
      <c r="R101" s="8" t="n">
        <v>153</v>
      </c>
      <c r="S101" s="8" t="n">
        <v>169</v>
      </c>
      <c r="T101" s="8" t="n">
        <v>11</v>
      </c>
      <c r="U101" s="8" t="n">
        <v>6</v>
      </c>
      <c r="V101" s="8" t="n">
        <v>6</v>
      </c>
      <c r="W101" s="8" t="n">
        <v>143</v>
      </c>
      <c r="X101" s="8" t="n">
        <v>85</v>
      </c>
      <c r="Y101" s="8" t="n">
        <v>6</v>
      </c>
      <c r="Z101" s="8" t="n">
        <v>1</v>
      </c>
      <c r="AA101" s="8" t="n">
        <v>9</v>
      </c>
      <c r="AB101" s="8" t="n">
        <v>164</v>
      </c>
      <c r="AC101" s="31" t="n">
        <v>76</v>
      </c>
      <c r="AD101" s="8" t="n">
        <v>385</v>
      </c>
      <c r="AE101" s="8" t="n">
        <v>478</v>
      </c>
      <c r="AF101" s="8" t="n">
        <v>62</v>
      </c>
      <c r="AG101" s="8" t="n">
        <v>19</v>
      </c>
      <c r="AH101" s="8" t="n">
        <v>0</v>
      </c>
      <c r="AI101" s="8" t="n">
        <v>0</v>
      </c>
      <c r="AJ101" s="8" t="n">
        <v>2</v>
      </c>
      <c r="AK101" s="32" t="n">
        <v>33</v>
      </c>
      <c r="AN101" s="3" t="s">
        <v>423</v>
      </c>
      <c r="AO101" s="24" t="n">
        <v>26</v>
      </c>
      <c r="AP101" s="16" t="n">
        <v>6</v>
      </c>
      <c r="AQ101" s="24" t="n">
        <v>64.4</v>
      </c>
      <c r="AR101" s="24" t="n">
        <v>117.222222222222</v>
      </c>
    </row>
    <row r="102" s="72" customFormat="true" ht="12.8" hidden="false" customHeight="false" outlineLevel="0" collapsed="false">
      <c r="B102" s="73" t="n">
        <v>0.00477930840596008</v>
      </c>
      <c r="C102" s="72" t="n">
        <v>0.00715092209258562</v>
      </c>
      <c r="D102" s="72" t="n">
        <v>0.00843881856540084</v>
      </c>
      <c r="E102" s="72" t="n">
        <v>0.00747986191024166</v>
      </c>
      <c r="F102" s="72" t="n">
        <v>0.00867183934276586</v>
      </c>
      <c r="G102" s="73" t="n">
        <v>0.001875</v>
      </c>
      <c r="H102" s="72" t="n">
        <v>0.00396600566572238</v>
      </c>
      <c r="I102" s="72" t="n">
        <v>0.00180288461538462</v>
      </c>
      <c r="J102" s="72" t="n">
        <v>0.0035799522673031</v>
      </c>
      <c r="K102" s="72" t="n">
        <v>0.00200133422281521</v>
      </c>
      <c r="L102" s="72" t="n">
        <v>0.00391976020290523</v>
      </c>
      <c r="M102" s="72" t="n">
        <v>0.00117462803445576</v>
      </c>
      <c r="N102" s="78" t="n">
        <v>0.0120716510903427</v>
      </c>
      <c r="O102" s="79" t="n">
        <v>0.00725388601036269</v>
      </c>
      <c r="P102" s="79" t="n">
        <v>0.0177215189873418</v>
      </c>
      <c r="Q102" s="79" t="n">
        <v>0.0110169491525424</v>
      </c>
      <c r="R102" s="79" t="n">
        <v>0.0100883555321113</v>
      </c>
      <c r="S102" s="79" t="n">
        <v>0.0116071428571429</v>
      </c>
      <c r="T102" s="79" t="n">
        <v>0.0103286384976526</v>
      </c>
      <c r="U102" s="79" t="n">
        <v>0.0137299771167048</v>
      </c>
      <c r="V102" s="79" t="n">
        <v>0.00450112528132033</v>
      </c>
      <c r="W102" s="79" t="n">
        <v>0.00619798890429958</v>
      </c>
      <c r="X102" s="79" t="n">
        <v>0.00855475040257649</v>
      </c>
      <c r="Y102" s="79" t="n">
        <v>0.00649350649350649</v>
      </c>
      <c r="Z102" s="79" t="n">
        <v>0.00293255131964809</v>
      </c>
      <c r="AA102" s="79" t="n">
        <v>0.0072</v>
      </c>
      <c r="AB102" s="79" t="n">
        <v>0.0145364297110441</v>
      </c>
      <c r="AC102" s="78" t="n">
        <v>0.0100916212986323</v>
      </c>
      <c r="AD102" s="79" t="n">
        <v>0.0118985072781778</v>
      </c>
      <c r="AE102" s="79" t="n">
        <v>0.0143315443888106</v>
      </c>
      <c r="AF102" s="79" t="n">
        <v>0.00891829689298044</v>
      </c>
      <c r="AG102" s="79" t="n">
        <v>0.00653145410794087</v>
      </c>
      <c r="AH102" s="79" t="n">
        <v>0</v>
      </c>
      <c r="AI102" s="79" t="n">
        <v>0</v>
      </c>
      <c r="AJ102" s="79" t="n">
        <v>0.0091324200913242</v>
      </c>
      <c r="AK102" s="80" t="n">
        <v>0.00706335616438356</v>
      </c>
      <c r="AO102" s="41" t="n">
        <v>0.00730415006339081</v>
      </c>
      <c r="AP102" s="39" t="n">
        <v>0.00261708071551233</v>
      </c>
      <c r="AQ102" s="140" t="n">
        <v>0.00961563142377308</v>
      </c>
      <c r="AR102" s="140" t="n">
        <v>0.00755191113580554</v>
      </c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12.8" hidden="false" customHeight="false" outlineLevel="0" collapsed="false">
      <c r="A103" s="3" t="s">
        <v>361</v>
      </c>
      <c r="B103" s="31" t="n">
        <v>16</v>
      </c>
      <c r="C103" s="8" t="n">
        <v>9</v>
      </c>
      <c r="D103" s="8" t="n">
        <v>31</v>
      </c>
      <c r="E103" s="8" t="n">
        <v>20</v>
      </c>
      <c r="F103" s="8" t="n">
        <v>30</v>
      </c>
      <c r="G103" s="31" t="n">
        <v>6</v>
      </c>
      <c r="H103" s="8" t="n">
        <v>6</v>
      </c>
      <c r="I103" s="8" t="n">
        <v>17</v>
      </c>
      <c r="J103" s="8" t="n">
        <v>11</v>
      </c>
      <c r="K103" s="8" t="n">
        <v>6</v>
      </c>
      <c r="L103" s="8" t="n">
        <v>21</v>
      </c>
      <c r="M103" s="8" t="n">
        <v>15</v>
      </c>
      <c r="N103" s="31" t="n">
        <v>138</v>
      </c>
      <c r="O103" s="8" t="n">
        <v>11</v>
      </c>
      <c r="P103" s="8" t="n">
        <v>3</v>
      </c>
      <c r="Q103" s="8" t="n">
        <v>10</v>
      </c>
      <c r="R103" s="8" t="n">
        <v>141</v>
      </c>
      <c r="S103" s="8" t="n">
        <v>141</v>
      </c>
      <c r="T103" s="8" t="n">
        <v>9</v>
      </c>
      <c r="U103" s="8" t="n">
        <v>5</v>
      </c>
      <c r="V103" s="8" t="n">
        <v>18</v>
      </c>
      <c r="W103" s="8" t="n">
        <v>136</v>
      </c>
      <c r="X103" s="8" t="n">
        <v>114</v>
      </c>
      <c r="Y103" s="8" t="n">
        <v>13</v>
      </c>
      <c r="Z103" s="8" t="n">
        <v>7</v>
      </c>
      <c r="AA103" s="8" t="n">
        <v>12</v>
      </c>
      <c r="AB103" s="8" t="n">
        <v>167</v>
      </c>
      <c r="AC103" s="31" t="n">
        <v>101</v>
      </c>
      <c r="AD103" s="8" t="n">
        <v>310</v>
      </c>
      <c r="AE103" s="8" t="n">
        <v>336</v>
      </c>
      <c r="AF103" s="8" t="n">
        <v>100</v>
      </c>
      <c r="AG103" s="8" t="n">
        <v>85</v>
      </c>
      <c r="AH103" s="8" t="n">
        <v>3</v>
      </c>
      <c r="AI103" s="8" t="n">
        <v>0</v>
      </c>
      <c r="AJ103" s="8" t="n">
        <v>1</v>
      </c>
      <c r="AK103" s="32" t="n">
        <v>67</v>
      </c>
      <c r="AN103" s="3" t="s">
        <v>361</v>
      </c>
      <c r="AO103" s="24" t="n">
        <v>21.2</v>
      </c>
      <c r="AP103" s="16" t="n">
        <v>11.7142857142857</v>
      </c>
      <c r="AQ103" s="24" t="n">
        <v>61.6666666666667</v>
      </c>
      <c r="AR103" s="24" t="n">
        <v>111.444444444444</v>
      </c>
    </row>
    <row r="104" s="72" customFormat="true" ht="12.8" hidden="false" customHeight="false" outlineLevel="0" collapsed="false">
      <c r="B104" s="73" t="n">
        <v>0.00449817261737419</v>
      </c>
      <c r="C104" s="72" t="n">
        <v>0.00338727888596161</v>
      </c>
      <c r="D104" s="72" t="n">
        <v>0.00872011251758087</v>
      </c>
      <c r="E104" s="72" t="n">
        <v>0.00575373993095512</v>
      </c>
      <c r="F104" s="72" t="n">
        <v>0.00684618895481515</v>
      </c>
      <c r="G104" s="73" t="n">
        <v>0.00375</v>
      </c>
      <c r="H104" s="72" t="n">
        <v>0.00339943342776204</v>
      </c>
      <c r="I104" s="72" t="n">
        <v>0.0102163461538462</v>
      </c>
      <c r="J104" s="72" t="n">
        <v>0.00656324582338902</v>
      </c>
      <c r="K104" s="72" t="n">
        <v>0.00400266844563042</v>
      </c>
      <c r="L104" s="72" t="n">
        <v>0.00484205672123588</v>
      </c>
      <c r="M104" s="72" t="n">
        <v>0.00587314017227878</v>
      </c>
      <c r="N104" s="78" t="n">
        <v>0.00895638629283489</v>
      </c>
      <c r="O104" s="79" t="n">
        <v>0.0113989637305699</v>
      </c>
      <c r="P104" s="79" t="n">
        <v>0.00759493670886076</v>
      </c>
      <c r="Q104" s="79" t="n">
        <v>0.00847457627118644</v>
      </c>
      <c r="R104" s="79" t="n">
        <v>0.00929711196096532</v>
      </c>
      <c r="S104" s="79" t="n">
        <v>0.00968406593406593</v>
      </c>
      <c r="T104" s="79" t="n">
        <v>0.00845070422535211</v>
      </c>
      <c r="U104" s="79" t="n">
        <v>0.011441647597254</v>
      </c>
      <c r="V104" s="79" t="n">
        <v>0.013503375843961</v>
      </c>
      <c r="W104" s="79" t="n">
        <v>0.00589459084604716</v>
      </c>
      <c r="X104" s="79" t="n">
        <v>0.0114734299516908</v>
      </c>
      <c r="Y104" s="79" t="n">
        <v>0.0140692640692641</v>
      </c>
      <c r="Z104" s="79" t="n">
        <v>0.0205278592375367</v>
      </c>
      <c r="AA104" s="79" t="n">
        <v>0.0096</v>
      </c>
      <c r="AB104" s="79" t="n">
        <v>0.0148023400106364</v>
      </c>
      <c r="AC104" s="78" t="n">
        <v>0.0134112335679193</v>
      </c>
      <c r="AD104" s="79" t="n">
        <v>0.00958061624996137</v>
      </c>
      <c r="AE104" s="79" t="n">
        <v>0.010074056306779</v>
      </c>
      <c r="AF104" s="79" t="n">
        <v>0.0143843498273878</v>
      </c>
      <c r="AG104" s="79" t="n">
        <v>0.0292196631144723</v>
      </c>
      <c r="AH104" s="79" t="n">
        <v>0.0165745856353591</v>
      </c>
      <c r="AI104" s="79" t="n">
        <v>0</v>
      </c>
      <c r="AJ104" s="79" t="n">
        <v>0.0045662100456621</v>
      </c>
      <c r="AK104" s="80" t="n">
        <v>0.0143407534246575</v>
      </c>
      <c r="AO104" s="41" t="n">
        <v>0.00584109858133739</v>
      </c>
      <c r="AP104" s="39" t="n">
        <v>0.00552098439202034</v>
      </c>
      <c r="AQ104" s="140" t="n">
        <v>0.011011283512015</v>
      </c>
      <c r="AR104" s="140" t="n">
        <v>0.0124612742413554</v>
      </c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ALY104" s="0"/>
      <c r="ALZ104" s="0"/>
      <c r="AMA104" s="0"/>
      <c r="AMB104" s="0"/>
      <c r="AMC104" s="0"/>
      <c r="AMD104" s="0"/>
      <c r="AME104" s="0"/>
      <c r="AMF104" s="0"/>
      <c r="AMG104" s="0"/>
      <c r="AMH104" s="0"/>
      <c r="AMI104" s="0"/>
      <c r="AMJ104" s="0"/>
    </row>
    <row r="105" customFormat="false" ht="12.8" hidden="false" customHeight="false" outlineLevel="0" collapsed="false">
      <c r="A105" s="3" t="s">
        <v>260</v>
      </c>
      <c r="B105" s="31" t="n">
        <v>6</v>
      </c>
      <c r="C105" s="8" t="n">
        <v>4</v>
      </c>
      <c r="D105" s="8" t="n">
        <v>9</v>
      </c>
      <c r="E105" s="8" t="n">
        <v>10</v>
      </c>
      <c r="F105" s="8" t="n">
        <v>7</v>
      </c>
      <c r="G105" s="31" t="n">
        <v>1</v>
      </c>
      <c r="H105" s="8" t="n">
        <v>1</v>
      </c>
      <c r="I105" s="8" t="n">
        <v>3</v>
      </c>
      <c r="J105" s="8" t="n">
        <v>3</v>
      </c>
      <c r="K105" s="8" t="n">
        <v>2</v>
      </c>
      <c r="L105" s="8" t="n">
        <v>4</v>
      </c>
      <c r="M105" s="8" t="n">
        <v>1</v>
      </c>
      <c r="N105" s="31" t="n">
        <v>17</v>
      </c>
      <c r="O105" s="8" t="n">
        <v>2</v>
      </c>
      <c r="P105" s="8" t="n">
        <v>0</v>
      </c>
      <c r="Q105" s="8" t="n">
        <v>1</v>
      </c>
      <c r="R105" s="8" t="n">
        <v>22</v>
      </c>
      <c r="S105" s="8" t="n">
        <v>18</v>
      </c>
      <c r="T105" s="8" t="n">
        <v>0</v>
      </c>
      <c r="U105" s="8" t="n">
        <v>1</v>
      </c>
      <c r="V105" s="8" t="n">
        <v>3</v>
      </c>
      <c r="W105" s="8" t="n">
        <v>20</v>
      </c>
      <c r="X105" s="8" t="n">
        <v>9</v>
      </c>
      <c r="Y105" s="8" t="n">
        <v>1</v>
      </c>
      <c r="Z105" s="8" t="n">
        <v>0</v>
      </c>
      <c r="AA105" s="8" t="n">
        <v>3</v>
      </c>
      <c r="AB105" s="8" t="n">
        <v>21</v>
      </c>
      <c r="AC105" s="31" t="n">
        <v>12</v>
      </c>
      <c r="AD105" s="8" t="n">
        <v>62</v>
      </c>
      <c r="AE105" s="8" t="n">
        <v>70</v>
      </c>
      <c r="AF105" s="8" t="n">
        <v>9</v>
      </c>
      <c r="AG105" s="8" t="n">
        <v>1</v>
      </c>
      <c r="AH105" s="8" t="n">
        <v>0</v>
      </c>
      <c r="AI105" s="8" t="n">
        <v>0</v>
      </c>
      <c r="AJ105" s="8" t="n">
        <v>0</v>
      </c>
      <c r="AK105" s="32" t="n">
        <v>6</v>
      </c>
      <c r="AN105" s="3" t="s">
        <v>260</v>
      </c>
      <c r="AO105" s="24" t="n">
        <v>7.2</v>
      </c>
      <c r="AP105" s="16" t="n">
        <v>2.14285714285714</v>
      </c>
      <c r="AQ105" s="24" t="n">
        <v>7.86666666666667</v>
      </c>
      <c r="AR105" s="24" t="n">
        <v>17.7777777777778</v>
      </c>
    </row>
    <row r="106" s="72" customFormat="true" ht="12.8" hidden="false" customHeight="false" outlineLevel="0" collapsed="false">
      <c r="B106" s="73" t="n">
        <v>0.00168681473151532</v>
      </c>
      <c r="C106" s="72" t="n">
        <v>0.00150545728264961</v>
      </c>
      <c r="D106" s="72" t="n">
        <v>0.00253164556962025</v>
      </c>
      <c r="E106" s="72" t="n">
        <v>0.00287686996547756</v>
      </c>
      <c r="F106" s="72" t="n">
        <v>0.00159744408945687</v>
      </c>
      <c r="G106" s="73" t="n">
        <v>0.000625</v>
      </c>
      <c r="H106" s="72" t="n">
        <v>0.00056657223796034</v>
      </c>
      <c r="I106" s="72" t="n">
        <v>0.00180288461538462</v>
      </c>
      <c r="J106" s="72" t="n">
        <v>0.00178997613365155</v>
      </c>
      <c r="K106" s="72" t="n">
        <v>0.00133422281521014</v>
      </c>
      <c r="L106" s="72" t="n">
        <v>0.000922296518330643</v>
      </c>
      <c r="M106" s="72" t="n">
        <v>0.000391542678151919</v>
      </c>
      <c r="N106" s="73" t="n">
        <v>0.00110332294911734</v>
      </c>
      <c r="O106" s="72" t="n">
        <v>0.00207253886010363</v>
      </c>
      <c r="P106" s="72" t="n">
        <v>0</v>
      </c>
      <c r="Q106" s="72" t="n">
        <v>0.000847457627118644</v>
      </c>
      <c r="R106" s="72" t="n">
        <v>0.00145061321376764</v>
      </c>
      <c r="S106" s="72" t="n">
        <v>0.00123626373626374</v>
      </c>
      <c r="T106" s="72" t="n">
        <v>0</v>
      </c>
      <c r="U106" s="72" t="n">
        <v>0.0022883295194508</v>
      </c>
      <c r="V106" s="72" t="n">
        <v>0.00225056264066016</v>
      </c>
      <c r="W106" s="72" t="n">
        <v>0.000866851595006935</v>
      </c>
      <c r="X106" s="72" t="n">
        <v>0.000905797101449275</v>
      </c>
      <c r="Y106" s="72" t="n">
        <v>0.00108225108225108</v>
      </c>
      <c r="Z106" s="72" t="n">
        <v>0</v>
      </c>
      <c r="AA106" s="72" t="n">
        <v>0.0024</v>
      </c>
      <c r="AB106" s="72" t="n">
        <v>0.0018613720971459</v>
      </c>
      <c r="AC106" s="73" t="n">
        <v>0.00159341388925773</v>
      </c>
      <c r="AD106" s="72" t="n">
        <v>0.00191612324999227</v>
      </c>
      <c r="AE106" s="72" t="n">
        <v>0.00209876173057896</v>
      </c>
      <c r="AF106" s="72" t="n">
        <v>0.0012945914844649</v>
      </c>
      <c r="AG106" s="72" t="n">
        <v>0.000343760742523204</v>
      </c>
      <c r="AH106" s="72" t="n">
        <v>0</v>
      </c>
      <c r="AI106" s="72" t="n">
        <v>0</v>
      </c>
      <c r="AJ106" s="72" t="n">
        <v>0</v>
      </c>
      <c r="AK106" s="74" t="n">
        <v>0.00128424657534247</v>
      </c>
      <c r="AO106" s="41" t="n">
        <v>0.00203964632774392</v>
      </c>
      <c r="AP106" s="39" t="n">
        <v>0.00106178499981274</v>
      </c>
      <c r="AQ106" s="41" t="n">
        <v>0.00122435736148901</v>
      </c>
      <c r="AR106" s="41" t="n">
        <v>0.000947877519128837</v>
      </c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12.8" hidden="false" customHeight="false" outlineLevel="0" collapsed="false">
      <c r="A107" s="3" t="s">
        <v>261</v>
      </c>
      <c r="B107" s="31" t="n">
        <v>9</v>
      </c>
      <c r="C107" s="8" t="n">
        <v>18</v>
      </c>
      <c r="D107" s="8" t="n">
        <v>33</v>
      </c>
      <c r="E107" s="8" t="n">
        <v>18</v>
      </c>
      <c r="F107" s="8" t="n">
        <v>17</v>
      </c>
      <c r="G107" s="31" t="n">
        <v>7</v>
      </c>
      <c r="H107" s="8" t="n">
        <v>21</v>
      </c>
      <c r="I107" s="8" t="n">
        <v>10</v>
      </c>
      <c r="J107" s="8" t="n">
        <v>13</v>
      </c>
      <c r="K107" s="8" t="n">
        <v>7</v>
      </c>
      <c r="L107" s="8" t="n">
        <v>11</v>
      </c>
      <c r="M107" s="8" t="n">
        <v>29</v>
      </c>
      <c r="N107" s="31" t="n">
        <v>58</v>
      </c>
      <c r="O107" s="8" t="n">
        <v>1</v>
      </c>
      <c r="P107" s="8" t="n">
        <v>1</v>
      </c>
      <c r="Q107" s="8" t="n">
        <v>2</v>
      </c>
      <c r="R107" s="8" t="n">
        <v>62</v>
      </c>
      <c r="S107" s="8" t="n">
        <v>55</v>
      </c>
      <c r="T107" s="8" t="n">
        <v>0</v>
      </c>
      <c r="U107" s="8" t="n">
        <v>3</v>
      </c>
      <c r="V107" s="8" t="n">
        <v>4</v>
      </c>
      <c r="W107" s="8" t="n">
        <v>22</v>
      </c>
      <c r="X107" s="8" t="n">
        <v>76</v>
      </c>
      <c r="Y107" s="8" t="n">
        <v>5</v>
      </c>
      <c r="Z107" s="8" t="n">
        <v>1</v>
      </c>
      <c r="AA107" s="8" t="n">
        <v>7</v>
      </c>
      <c r="AB107" s="8" t="n">
        <v>85</v>
      </c>
      <c r="AC107" s="31" t="n">
        <v>56</v>
      </c>
      <c r="AD107" s="8" t="n">
        <v>135</v>
      </c>
      <c r="AE107" s="8" t="n">
        <v>102</v>
      </c>
      <c r="AF107" s="8" t="n">
        <v>42</v>
      </c>
      <c r="AG107" s="8" t="n">
        <v>115</v>
      </c>
      <c r="AH107" s="8" t="n">
        <v>6</v>
      </c>
      <c r="AI107" s="8" t="n">
        <v>3</v>
      </c>
      <c r="AJ107" s="8" t="n">
        <v>5</v>
      </c>
      <c r="AK107" s="32" t="n">
        <v>8</v>
      </c>
      <c r="AN107" s="3" t="s">
        <v>261</v>
      </c>
      <c r="AO107" s="24" t="n">
        <v>19</v>
      </c>
      <c r="AP107" s="16" t="n">
        <v>14</v>
      </c>
      <c r="AQ107" s="24" t="n">
        <v>25.4666666666667</v>
      </c>
      <c r="AR107" s="24" t="n">
        <v>52.4444444444444</v>
      </c>
    </row>
    <row r="108" s="72" customFormat="true" ht="12.8" hidden="false" customHeight="false" outlineLevel="0" collapsed="false">
      <c r="B108" s="73" t="n">
        <v>0.00253022209727298</v>
      </c>
      <c r="C108" s="72" t="n">
        <v>0.00677455777192322</v>
      </c>
      <c r="D108" s="72" t="n">
        <v>0.00928270042194093</v>
      </c>
      <c r="E108" s="72" t="n">
        <v>0.00517836593785961</v>
      </c>
      <c r="F108" s="72" t="n">
        <v>0.00387950707439525</v>
      </c>
      <c r="G108" s="73" t="n">
        <v>0.004375</v>
      </c>
      <c r="H108" s="72" t="n">
        <v>0.0118980169971671</v>
      </c>
      <c r="I108" s="72" t="n">
        <v>0.00600961538461539</v>
      </c>
      <c r="J108" s="72" t="n">
        <v>0.00775656324582339</v>
      </c>
      <c r="K108" s="72" t="n">
        <v>0.00466977985323549</v>
      </c>
      <c r="L108" s="72" t="n">
        <v>0.00253631542540927</v>
      </c>
      <c r="M108" s="72" t="n">
        <v>0.0113547376664056</v>
      </c>
      <c r="N108" s="73" t="n">
        <v>0.00376427829698858</v>
      </c>
      <c r="O108" s="72" t="n">
        <v>0.00103626943005181</v>
      </c>
      <c r="P108" s="72" t="n">
        <v>0.00253164556962025</v>
      </c>
      <c r="Q108" s="72" t="n">
        <v>0.00169491525423729</v>
      </c>
      <c r="R108" s="72" t="n">
        <v>0.00408809178425425</v>
      </c>
      <c r="S108" s="72" t="n">
        <v>0.00377747252747253</v>
      </c>
      <c r="T108" s="72" t="n">
        <v>0</v>
      </c>
      <c r="U108" s="72" t="n">
        <v>0.0068649885583524</v>
      </c>
      <c r="V108" s="72" t="n">
        <v>0.00300075018754689</v>
      </c>
      <c r="W108" s="72" t="n">
        <v>0.000953536754507628</v>
      </c>
      <c r="X108" s="72" t="n">
        <v>0.00764895330112721</v>
      </c>
      <c r="Y108" s="72" t="n">
        <v>0.00541125541125541</v>
      </c>
      <c r="Z108" s="72" t="n">
        <v>0.00293255131964809</v>
      </c>
      <c r="AA108" s="72" t="n">
        <v>0.0056</v>
      </c>
      <c r="AB108" s="72" t="n">
        <v>0.00753412515511434</v>
      </c>
      <c r="AC108" s="73" t="n">
        <v>0.00743593148320276</v>
      </c>
      <c r="AD108" s="72" t="n">
        <v>0.00417220385078963</v>
      </c>
      <c r="AE108" s="72" t="n">
        <v>0.00305819566455791</v>
      </c>
      <c r="AF108" s="72" t="n">
        <v>0.00604142692750288</v>
      </c>
      <c r="AG108" s="72" t="n">
        <v>0.0395324853901684</v>
      </c>
      <c r="AH108" s="72" t="n">
        <v>0.0331491712707182</v>
      </c>
      <c r="AI108" s="72" t="n">
        <v>0.0461538461538462</v>
      </c>
      <c r="AJ108" s="72" t="n">
        <v>0.0228310502283105</v>
      </c>
      <c r="AK108" s="74" t="n">
        <v>0.00171232876712329</v>
      </c>
      <c r="AO108" s="41" t="n">
        <v>0.0055290706606784</v>
      </c>
      <c r="AP108" s="39" t="n">
        <v>0.00694286122466518</v>
      </c>
      <c r="AQ108" s="41" t="n">
        <v>0.00378925557001178</v>
      </c>
      <c r="AR108" s="41" t="n">
        <v>0.01823184885958</v>
      </c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12.8" hidden="false" customHeight="false" outlineLevel="0" collapsed="false">
      <c r="A109" s="3" t="s">
        <v>262</v>
      </c>
      <c r="B109" s="31" t="n">
        <v>29</v>
      </c>
      <c r="C109" s="8" t="n">
        <v>24</v>
      </c>
      <c r="D109" s="8" t="n">
        <v>23</v>
      </c>
      <c r="E109" s="8" t="n">
        <v>24</v>
      </c>
      <c r="F109" s="8" t="n">
        <v>37</v>
      </c>
      <c r="G109" s="31" t="n">
        <v>70</v>
      </c>
      <c r="H109" s="8" t="n">
        <v>20</v>
      </c>
      <c r="I109" s="8" t="n">
        <v>47</v>
      </c>
      <c r="J109" s="8" t="n">
        <v>51</v>
      </c>
      <c r="K109" s="8" t="n">
        <v>100</v>
      </c>
      <c r="L109" s="8" t="n">
        <v>54</v>
      </c>
      <c r="M109" s="8" t="n">
        <v>64</v>
      </c>
      <c r="N109" s="31" t="n">
        <v>203</v>
      </c>
      <c r="O109" s="8" t="n">
        <v>11</v>
      </c>
      <c r="P109" s="8" t="n">
        <v>3</v>
      </c>
      <c r="Q109" s="8" t="n">
        <v>14</v>
      </c>
      <c r="R109" s="8" t="n">
        <v>226</v>
      </c>
      <c r="S109" s="8" t="n">
        <v>195</v>
      </c>
      <c r="T109" s="8" t="n">
        <v>16</v>
      </c>
      <c r="U109" s="8" t="n">
        <v>2</v>
      </c>
      <c r="V109" s="8" t="n">
        <v>17</v>
      </c>
      <c r="W109" s="8" t="n">
        <v>208</v>
      </c>
      <c r="X109" s="8" t="n">
        <v>133</v>
      </c>
      <c r="Y109" s="8" t="n">
        <v>11</v>
      </c>
      <c r="Z109" s="8" t="n">
        <v>5</v>
      </c>
      <c r="AA109" s="8" t="n">
        <v>12</v>
      </c>
      <c r="AB109" s="8" t="n">
        <v>140</v>
      </c>
      <c r="AC109" s="31" t="n">
        <v>78</v>
      </c>
      <c r="AD109" s="8" t="n">
        <v>520</v>
      </c>
      <c r="AE109" s="8" t="n">
        <v>600</v>
      </c>
      <c r="AF109" s="8" t="n">
        <v>100</v>
      </c>
      <c r="AG109" s="8" t="n">
        <v>54</v>
      </c>
      <c r="AH109" s="8" t="n">
        <v>7</v>
      </c>
      <c r="AI109" s="8" t="n">
        <v>1</v>
      </c>
      <c r="AJ109" s="8" t="n">
        <v>4</v>
      </c>
      <c r="AK109" s="32" t="n">
        <v>38</v>
      </c>
      <c r="AN109" s="3" t="s">
        <v>262</v>
      </c>
      <c r="AO109" s="24" t="n">
        <v>27.4</v>
      </c>
      <c r="AP109" s="16" t="n">
        <v>58</v>
      </c>
      <c r="AQ109" s="24" t="n">
        <v>79.7333333333333</v>
      </c>
      <c r="AR109" s="24" t="n">
        <v>155.777777777778</v>
      </c>
    </row>
    <row r="110" s="72" customFormat="true" ht="12.8" hidden="false" customHeight="false" outlineLevel="0" collapsed="false">
      <c r="B110" s="73" t="n">
        <v>0.00815293786899072</v>
      </c>
      <c r="C110" s="72" t="n">
        <v>0.00903274369589763</v>
      </c>
      <c r="D110" s="72" t="n">
        <v>0.00646976090014065</v>
      </c>
      <c r="E110" s="72" t="n">
        <v>0.00690448791714614</v>
      </c>
      <c r="F110" s="72" t="n">
        <v>0.00844363304427202</v>
      </c>
      <c r="G110" s="78" t="n">
        <v>0.04375</v>
      </c>
      <c r="H110" s="79" t="n">
        <v>0.0113314447592068</v>
      </c>
      <c r="I110" s="79" t="n">
        <v>0.0282451923076923</v>
      </c>
      <c r="J110" s="79" t="n">
        <v>0.0304295942720764</v>
      </c>
      <c r="K110" s="79" t="n">
        <v>0.066711140760507</v>
      </c>
      <c r="L110" s="79" t="n">
        <v>0.0124510029974637</v>
      </c>
      <c r="M110" s="79" t="n">
        <v>0.0250587314017228</v>
      </c>
      <c r="N110" s="73" t="n">
        <v>0.01317497403946</v>
      </c>
      <c r="O110" s="72" t="n">
        <v>0.0113989637305699</v>
      </c>
      <c r="P110" s="72" t="n">
        <v>0.00759493670886076</v>
      </c>
      <c r="Q110" s="72" t="n">
        <v>0.011864406779661</v>
      </c>
      <c r="R110" s="72" t="n">
        <v>0.0149017539232494</v>
      </c>
      <c r="S110" s="72" t="n">
        <v>0.0133928571428571</v>
      </c>
      <c r="T110" s="72" t="n">
        <v>0.0150234741784038</v>
      </c>
      <c r="U110" s="72" t="n">
        <v>0.0045766590389016</v>
      </c>
      <c r="V110" s="72" t="n">
        <v>0.0127531882970743</v>
      </c>
      <c r="W110" s="72" t="n">
        <v>0.00901525658807212</v>
      </c>
      <c r="X110" s="72" t="n">
        <v>0.0133856682769726</v>
      </c>
      <c r="Y110" s="72" t="n">
        <v>0.0119047619047619</v>
      </c>
      <c r="Z110" s="72" t="n">
        <v>0.0146627565982405</v>
      </c>
      <c r="AA110" s="72" t="n">
        <v>0.0096</v>
      </c>
      <c r="AB110" s="72" t="n">
        <v>0.012409147314306</v>
      </c>
      <c r="AC110" s="73" t="n">
        <v>0.0103571902801753</v>
      </c>
      <c r="AD110" s="72" t="n">
        <v>0.0160707111289675</v>
      </c>
      <c r="AE110" s="72" t="n">
        <v>0.0179893862621054</v>
      </c>
      <c r="AF110" s="72" t="n">
        <v>0.0143843498273878</v>
      </c>
      <c r="AG110" s="72" t="n">
        <v>0.018563080096253</v>
      </c>
      <c r="AH110" s="72" t="n">
        <v>0.0386740331491713</v>
      </c>
      <c r="AI110" s="72" t="n">
        <v>0.0153846153846154</v>
      </c>
      <c r="AJ110" s="72" t="n">
        <v>0.0182648401826484</v>
      </c>
      <c r="AK110" s="74" t="n">
        <v>0.00813356164383562</v>
      </c>
      <c r="AO110" s="41" t="n">
        <v>0.00780071268528943</v>
      </c>
      <c r="AP110" s="140" t="n">
        <v>0.031139586642667</v>
      </c>
      <c r="AQ110" s="41" t="n">
        <v>0.0117105869680927</v>
      </c>
      <c r="AR110" s="41" t="n">
        <v>0.0175357519950177</v>
      </c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2.8" hidden="false" customHeight="false" outlineLevel="0" collapsed="false">
      <c r="A111" s="3" t="s">
        <v>263</v>
      </c>
      <c r="B111" s="31" t="n">
        <v>34</v>
      </c>
      <c r="C111" s="8" t="n">
        <v>24</v>
      </c>
      <c r="D111" s="8" t="n">
        <v>24</v>
      </c>
      <c r="E111" s="8" t="n">
        <v>25</v>
      </c>
      <c r="F111" s="8" t="n">
        <v>37</v>
      </c>
      <c r="G111" s="31" t="n">
        <v>71</v>
      </c>
      <c r="H111" s="8" t="n">
        <v>21</v>
      </c>
      <c r="I111" s="8" t="n">
        <v>51</v>
      </c>
      <c r="J111" s="8" t="n">
        <v>51</v>
      </c>
      <c r="K111" s="8" t="n">
        <v>100</v>
      </c>
      <c r="L111" s="8" t="n">
        <v>54</v>
      </c>
      <c r="M111" s="8" t="n">
        <v>64</v>
      </c>
      <c r="N111" s="31" t="n">
        <v>204</v>
      </c>
      <c r="O111" s="8" t="n">
        <v>11</v>
      </c>
      <c r="P111" s="8" t="n">
        <v>3</v>
      </c>
      <c r="Q111" s="8" t="n">
        <v>14</v>
      </c>
      <c r="R111" s="8" t="n">
        <v>225</v>
      </c>
      <c r="S111" s="8" t="n">
        <v>200</v>
      </c>
      <c r="T111" s="8" t="n">
        <v>16</v>
      </c>
      <c r="U111" s="8" t="n">
        <v>2</v>
      </c>
      <c r="V111" s="8" t="n">
        <v>17</v>
      </c>
      <c r="W111" s="8" t="n">
        <v>210</v>
      </c>
      <c r="X111" s="8" t="n">
        <v>138</v>
      </c>
      <c r="Y111" s="8" t="n">
        <v>11</v>
      </c>
      <c r="Z111" s="8" t="n">
        <v>5</v>
      </c>
      <c r="AA111" s="8" t="n">
        <v>12</v>
      </c>
      <c r="AB111" s="8" t="n">
        <v>142</v>
      </c>
      <c r="AC111" s="31" t="n">
        <v>78</v>
      </c>
      <c r="AD111" s="8" t="n">
        <v>534</v>
      </c>
      <c r="AE111" s="8" t="n">
        <v>607</v>
      </c>
      <c r="AF111" s="8" t="n">
        <v>102</v>
      </c>
      <c r="AG111" s="8" t="n">
        <v>54</v>
      </c>
      <c r="AH111" s="8" t="n">
        <v>7</v>
      </c>
      <c r="AI111" s="8" t="n">
        <v>1</v>
      </c>
      <c r="AJ111" s="8" t="n">
        <v>4</v>
      </c>
      <c r="AK111" s="32" t="n">
        <v>38</v>
      </c>
      <c r="AN111" s="3" t="s">
        <v>263</v>
      </c>
      <c r="AO111" s="24" t="n">
        <v>28.8</v>
      </c>
      <c r="AP111" s="16" t="n">
        <v>58.8571428571429</v>
      </c>
      <c r="AQ111" s="24" t="n">
        <v>80.6666666666667</v>
      </c>
      <c r="AR111" s="24" t="n">
        <v>158.333333333333</v>
      </c>
    </row>
    <row r="112" s="72" customFormat="true" ht="12.8" hidden="false" customHeight="false" outlineLevel="0" collapsed="false">
      <c r="B112" s="73" t="n">
        <v>0.00955861681192016</v>
      </c>
      <c r="C112" s="72" t="n">
        <v>0.00903274369589763</v>
      </c>
      <c r="D112" s="72" t="n">
        <v>0.00675105485232068</v>
      </c>
      <c r="E112" s="72" t="n">
        <v>0.0071921749136939</v>
      </c>
      <c r="F112" s="72" t="n">
        <v>0.00844363304427202</v>
      </c>
      <c r="G112" s="78" t="n">
        <v>0.044375</v>
      </c>
      <c r="H112" s="79" t="n">
        <v>0.0118980169971671</v>
      </c>
      <c r="I112" s="79" t="n">
        <v>0.0306490384615385</v>
      </c>
      <c r="J112" s="79" t="n">
        <v>0.0304295942720764</v>
      </c>
      <c r="K112" s="79" t="n">
        <v>0.066711140760507</v>
      </c>
      <c r="L112" s="79" t="n">
        <v>0.0124510029974637</v>
      </c>
      <c r="M112" s="79" t="n">
        <v>0.0250587314017228</v>
      </c>
      <c r="N112" s="73" t="n">
        <v>0.0132398753894081</v>
      </c>
      <c r="O112" s="72" t="n">
        <v>0.0113989637305699</v>
      </c>
      <c r="P112" s="72" t="n">
        <v>0.00759493670886076</v>
      </c>
      <c r="Q112" s="72" t="n">
        <v>0.011864406779661</v>
      </c>
      <c r="R112" s="72" t="n">
        <v>0.0148358169589872</v>
      </c>
      <c r="S112" s="72" t="n">
        <v>0.0137362637362637</v>
      </c>
      <c r="T112" s="72" t="n">
        <v>0.0150234741784038</v>
      </c>
      <c r="U112" s="72" t="n">
        <v>0.0045766590389016</v>
      </c>
      <c r="V112" s="72" t="n">
        <v>0.0127531882970743</v>
      </c>
      <c r="W112" s="72" t="n">
        <v>0.00910194174757281</v>
      </c>
      <c r="X112" s="72" t="n">
        <v>0.0138888888888889</v>
      </c>
      <c r="Y112" s="72" t="n">
        <v>0.0119047619047619</v>
      </c>
      <c r="Z112" s="72" t="n">
        <v>0.0146627565982405</v>
      </c>
      <c r="AA112" s="72" t="n">
        <v>0.0096</v>
      </c>
      <c r="AB112" s="72" t="n">
        <v>0.0125864208473675</v>
      </c>
      <c r="AC112" s="73" t="n">
        <v>0.0103571902801753</v>
      </c>
      <c r="AD112" s="72" t="n">
        <v>0.0165033841209012</v>
      </c>
      <c r="AE112" s="72" t="n">
        <v>0.0181992624351633</v>
      </c>
      <c r="AF112" s="72" t="n">
        <v>0.0146720368239356</v>
      </c>
      <c r="AG112" s="72" t="n">
        <v>0.018563080096253</v>
      </c>
      <c r="AH112" s="72" t="n">
        <v>0.0386740331491713</v>
      </c>
      <c r="AI112" s="72" t="n">
        <v>0.0153846153846154</v>
      </c>
      <c r="AJ112" s="72" t="n">
        <v>0.0182648401826484</v>
      </c>
      <c r="AK112" s="74" t="n">
        <v>0.00813356164383562</v>
      </c>
      <c r="AO112" s="41" t="n">
        <v>0.00819564466362088</v>
      </c>
      <c r="AP112" s="140" t="n">
        <v>0.0316532178414965</v>
      </c>
      <c r="AQ112" s="41" t="n">
        <v>0.0117845569869975</v>
      </c>
      <c r="AR112" s="41" t="n">
        <v>0.0176391115685221</v>
      </c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12.8" hidden="false" customHeight="false" outlineLevel="0" collapsed="false">
      <c r="A113" s="3" t="s">
        <v>264</v>
      </c>
      <c r="B113" s="31" t="n">
        <v>17</v>
      </c>
      <c r="C113" s="8" t="n">
        <v>13</v>
      </c>
      <c r="D113" s="8" t="n">
        <v>7</v>
      </c>
      <c r="E113" s="8" t="n">
        <v>9</v>
      </c>
      <c r="F113" s="8" t="n">
        <v>21</v>
      </c>
      <c r="G113" s="31" t="n">
        <v>7</v>
      </c>
      <c r="H113" s="8" t="n">
        <v>11</v>
      </c>
      <c r="I113" s="8" t="n">
        <v>4</v>
      </c>
      <c r="J113" s="8" t="n">
        <v>9</v>
      </c>
      <c r="K113" s="8" t="n">
        <v>3</v>
      </c>
      <c r="L113" s="8" t="n">
        <v>12</v>
      </c>
      <c r="M113" s="8" t="n">
        <v>5</v>
      </c>
      <c r="N113" s="31" t="n">
        <v>60</v>
      </c>
      <c r="O113" s="8" t="n">
        <v>0</v>
      </c>
      <c r="P113" s="8" t="n">
        <v>1</v>
      </c>
      <c r="Q113" s="8" t="n">
        <v>5</v>
      </c>
      <c r="R113" s="8" t="n">
        <v>54</v>
      </c>
      <c r="S113" s="8" t="n">
        <v>57</v>
      </c>
      <c r="T113" s="8" t="n">
        <v>1</v>
      </c>
      <c r="U113" s="8" t="n">
        <v>0</v>
      </c>
      <c r="V113" s="8" t="n">
        <v>1</v>
      </c>
      <c r="W113" s="8" t="n">
        <v>122</v>
      </c>
      <c r="X113" s="8" t="n">
        <v>25</v>
      </c>
      <c r="Y113" s="8" t="n">
        <v>6</v>
      </c>
      <c r="Z113" s="8" t="n">
        <v>1</v>
      </c>
      <c r="AA113" s="8" t="n">
        <v>6</v>
      </c>
      <c r="AB113" s="8" t="n">
        <v>34</v>
      </c>
      <c r="AC113" s="31" t="n">
        <v>18</v>
      </c>
      <c r="AD113" s="8" t="n">
        <v>75</v>
      </c>
      <c r="AE113" s="8" t="n">
        <v>77</v>
      </c>
      <c r="AF113" s="8" t="n">
        <v>24</v>
      </c>
      <c r="AG113" s="8" t="n">
        <v>12</v>
      </c>
      <c r="AH113" s="8" t="n">
        <v>0</v>
      </c>
      <c r="AI113" s="8" t="n">
        <v>2</v>
      </c>
      <c r="AJ113" s="8" t="n">
        <v>1</v>
      </c>
      <c r="AK113" s="32" t="n">
        <v>18</v>
      </c>
      <c r="AN113" s="3" t="s">
        <v>264</v>
      </c>
      <c r="AO113" s="24" t="n">
        <v>13.4</v>
      </c>
      <c r="AP113" s="16" t="n">
        <v>7.28571428571429</v>
      </c>
      <c r="AQ113" s="24" t="n">
        <v>24.8666666666667</v>
      </c>
      <c r="AR113" s="24" t="n">
        <v>25.2222222222222</v>
      </c>
    </row>
    <row r="114" s="72" customFormat="true" ht="12.8" hidden="false" customHeight="false" outlineLevel="0" collapsed="false">
      <c r="B114" s="73" t="n">
        <v>0.00477930840596008</v>
      </c>
      <c r="C114" s="72" t="n">
        <v>0.00489273616861122</v>
      </c>
      <c r="D114" s="72" t="n">
        <v>0.0019690576652602</v>
      </c>
      <c r="E114" s="72" t="n">
        <v>0.0025891829689298</v>
      </c>
      <c r="F114" s="72" t="n">
        <v>0.00479233226837061</v>
      </c>
      <c r="G114" s="73" t="n">
        <v>0.004375</v>
      </c>
      <c r="H114" s="72" t="n">
        <v>0.00623229461756374</v>
      </c>
      <c r="I114" s="72" t="n">
        <v>0.00240384615384615</v>
      </c>
      <c r="J114" s="72" t="n">
        <v>0.00536992840095465</v>
      </c>
      <c r="K114" s="72" t="n">
        <v>0.00200133422281521</v>
      </c>
      <c r="L114" s="72" t="n">
        <v>0.00276688955499193</v>
      </c>
      <c r="M114" s="72" t="n">
        <v>0.00195771339075959</v>
      </c>
      <c r="N114" s="73" t="n">
        <v>0.00389408099688473</v>
      </c>
      <c r="O114" s="72" t="n">
        <v>0</v>
      </c>
      <c r="P114" s="72" t="n">
        <v>0.00253164556962025</v>
      </c>
      <c r="Q114" s="72" t="n">
        <v>0.00423728813559322</v>
      </c>
      <c r="R114" s="72" t="n">
        <v>0.00356059607015693</v>
      </c>
      <c r="S114" s="72" t="n">
        <v>0.00391483516483516</v>
      </c>
      <c r="T114" s="72" t="n">
        <v>0.000938967136150235</v>
      </c>
      <c r="U114" s="72" t="n">
        <v>0</v>
      </c>
      <c r="V114" s="72" t="n">
        <v>0.000750187546886722</v>
      </c>
      <c r="W114" s="72" t="n">
        <v>0.0052877947295423</v>
      </c>
      <c r="X114" s="72" t="n">
        <v>0.00251610305958132</v>
      </c>
      <c r="Y114" s="72" t="n">
        <v>0.00649350649350649</v>
      </c>
      <c r="Z114" s="72" t="n">
        <v>0.00293255131964809</v>
      </c>
      <c r="AA114" s="72" t="n">
        <v>0.0048</v>
      </c>
      <c r="AB114" s="72" t="n">
        <v>0.00301365006204574</v>
      </c>
      <c r="AC114" s="73" t="n">
        <v>0.0023901208338866</v>
      </c>
      <c r="AD114" s="72" t="n">
        <v>0.00231789102821646</v>
      </c>
      <c r="AE114" s="72" t="n">
        <v>0.00230863790363685</v>
      </c>
      <c r="AF114" s="72" t="n">
        <v>0.00345224395857307</v>
      </c>
      <c r="AG114" s="72" t="n">
        <v>0.00412512891027845</v>
      </c>
      <c r="AH114" s="72" t="n">
        <v>0</v>
      </c>
      <c r="AI114" s="72" t="n">
        <v>0.0307692307692308</v>
      </c>
      <c r="AJ114" s="72" t="n">
        <v>0.0045662100456621</v>
      </c>
      <c r="AK114" s="74" t="n">
        <v>0.0038527397260274</v>
      </c>
      <c r="AO114" s="41" t="n">
        <v>0.00380452349542638</v>
      </c>
      <c r="AP114" s="39" t="n">
        <v>0.00358671519156161</v>
      </c>
      <c r="AQ114" s="41" t="n">
        <v>0.00299141375229675</v>
      </c>
      <c r="AR114" s="41" t="n">
        <v>0.00597580035283463</v>
      </c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ALY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customFormat="false" ht="12.8" hidden="false" customHeight="false" outlineLevel="0" collapsed="false">
      <c r="A115" s="3" t="s">
        <v>265</v>
      </c>
      <c r="B115" s="31" t="n">
        <v>158</v>
      </c>
      <c r="C115" s="8" t="n">
        <v>125</v>
      </c>
      <c r="D115" s="8" t="n">
        <v>112</v>
      </c>
      <c r="E115" s="8" t="n">
        <v>169</v>
      </c>
      <c r="F115" s="8" t="n">
        <v>179</v>
      </c>
      <c r="G115" s="31" t="n">
        <v>27</v>
      </c>
      <c r="H115" s="8" t="n">
        <v>47</v>
      </c>
      <c r="I115" s="8" t="n">
        <v>26</v>
      </c>
      <c r="J115" s="8" t="n">
        <v>54</v>
      </c>
      <c r="K115" s="8" t="n">
        <v>19</v>
      </c>
      <c r="L115" s="8" t="n">
        <v>51</v>
      </c>
      <c r="M115" s="8" t="n">
        <v>30</v>
      </c>
      <c r="N115" s="31" t="n">
        <v>940</v>
      </c>
      <c r="O115" s="8" t="n">
        <v>56</v>
      </c>
      <c r="P115" s="8" t="n">
        <v>29</v>
      </c>
      <c r="Q115" s="8" t="n">
        <v>61</v>
      </c>
      <c r="R115" s="8" t="n">
        <v>805</v>
      </c>
      <c r="S115" s="8" t="n">
        <v>976</v>
      </c>
      <c r="T115" s="8" t="n">
        <v>53</v>
      </c>
      <c r="U115" s="8" t="n">
        <v>21</v>
      </c>
      <c r="V115" s="8" t="n">
        <v>90</v>
      </c>
      <c r="W115" s="8" t="n">
        <v>1268</v>
      </c>
      <c r="X115" s="8" t="n">
        <v>464</v>
      </c>
      <c r="Y115" s="8" t="n">
        <v>38</v>
      </c>
      <c r="Z115" s="8" t="n">
        <v>21</v>
      </c>
      <c r="AA115" s="8" t="n">
        <v>55</v>
      </c>
      <c r="AB115" s="8" t="n">
        <v>561</v>
      </c>
      <c r="AC115" s="31" t="n">
        <v>438</v>
      </c>
      <c r="AD115" s="8" t="n">
        <v>133</v>
      </c>
      <c r="AE115" s="8" t="n">
        <v>99</v>
      </c>
      <c r="AF115" s="8" t="n">
        <v>340</v>
      </c>
      <c r="AG115" s="8" t="n">
        <v>97</v>
      </c>
      <c r="AH115" s="8" t="n">
        <v>10</v>
      </c>
      <c r="AI115" s="8" t="n">
        <v>1</v>
      </c>
      <c r="AJ115" s="8" t="n">
        <v>4</v>
      </c>
      <c r="AK115" s="32" t="n">
        <v>204</v>
      </c>
      <c r="AN115" s="3" t="s">
        <v>265</v>
      </c>
      <c r="AO115" s="24" t="n">
        <v>148.6</v>
      </c>
      <c r="AP115" s="16" t="n">
        <v>36.2857142857143</v>
      </c>
      <c r="AQ115" s="24" t="n">
        <v>362.533333333333</v>
      </c>
      <c r="AR115" s="24" t="n">
        <v>147.333333333333</v>
      </c>
    </row>
    <row r="116" s="72" customFormat="true" ht="12.8" hidden="false" customHeight="false" outlineLevel="0" collapsed="false">
      <c r="B116" s="78" t="n">
        <v>0.0444194545965701</v>
      </c>
      <c r="C116" s="79" t="n">
        <v>0.0470455400828002</v>
      </c>
      <c r="D116" s="79" t="n">
        <v>0.0315049226441631</v>
      </c>
      <c r="E116" s="79" t="n">
        <v>0.0486191024165708</v>
      </c>
      <c r="F116" s="79" t="n">
        <v>0.0408489274303971</v>
      </c>
      <c r="G116" s="73" t="n">
        <v>0.016875</v>
      </c>
      <c r="H116" s="72" t="n">
        <v>0.026628895184136</v>
      </c>
      <c r="I116" s="72" t="n">
        <v>0.015625</v>
      </c>
      <c r="J116" s="72" t="n">
        <v>0.0322195704057279</v>
      </c>
      <c r="K116" s="72" t="n">
        <v>0.0126751167444963</v>
      </c>
      <c r="L116" s="72" t="n">
        <v>0.0117592806087157</v>
      </c>
      <c r="M116" s="72" t="n">
        <v>0.0117462803445576</v>
      </c>
      <c r="N116" s="78" t="n">
        <v>0.0610072689511942</v>
      </c>
      <c r="O116" s="79" t="n">
        <v>0.0580310880829016</v>
      </c>
      <c r="P116" s="79" t="n">
        <v>0.0734177215189873</v>
      </c>
      <c r="Q116" s="79" t="n">
        <v>0.0516949152542373</v>
      </c>
      <c r="R116" s="79" t="n">
        <v>0.0530792562310431</v>
      </c>
      <c r="S116" s="79" t="n">
        <v>0.067032967032967</v>
      </c>
      <c r="T116" s="79" t="n">
        <v>0.0497652582159624</v>
      </c>
      <c r="U116" s="79" t="n">
        <v>0.0480549199084668</v>
      </c>
      <c r="V116" s="79" t="n">
        <v>0.067516879219805</v>
      </c>
      <c r="W116" s="79" t="n">
        <v>0.0549583911234397</v>
      </c>
      <c r="X116" s="79" t="n">
        <v>0.0466988727858293</v>
      </c>
      <c r="Y116" s="79" t="n">
        <v>0.0411255411255411</v>
      </c>
      <c r="Z116" s="79" t="n">
        <v>0.06158357771261</v>
      </c>
      <c r="AA116" s="79" t="n">
        <v>0.044</v>
      </c>
      <c r="AB116" s="79" t="n">
        <v>0.0497252260237547</v>
      </c>
      <c r="AC116" s="78" t="n">
        <v>0.0581596069579073</v>
      </c>
      <c r="AD116" s="79" t="n">
        <v>0.00411039342337052</v>
      </c>
      <c r="AE116" s="79" t="n">
        <v>0.00296824873324738</v>
      </c>
      <c r="AF116" s="79" t="n">
        <v>0.0489067894131185</v>
      </c>
      <c r="AG116" s="79" t="n">
        <v>0.0333447920247508</v>
      </c>
      <c r="AH116" s="79" t="n">
        <v>0.0552486187845304</v>
      </c>
      <c r="AI116" s="79" t="n">
        <v>0.0153846153846154</v>
      </c>
      <c r="AJ116" s="79" t="n">
        <v>0.0182648401826484</v>
      </c>
      <c r="AK116" s="80" t="n">
        <v>0.0436643835616438</v>
      </c>
      <c r="AO116" s="140" t="n">
        <v>0.0424875894341003</v>
      </c>
      <c r="AP116" s="39" t="n">
        <v>0.0182184490410905</v>
      </c>
      <c r="AQ116" s="140" t="n">
        <v>0.055179458879116</v>
      </c>
      <c r="AR116" s="140" t="n">
        <v>0.0311169209406481</v>
      </c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ALY116" s="0"/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customFormat="false" ht="12.8" hidden="false" customHeight="false" outlineLevel="0" collapsed="false">
      <c r="A117" s="3" t="s">
        <v>267</v>
      </c>
      <c r="B117" s="31" t="n">
        <v>49</v>
      </c>
      <c r="C117" s="8" t="n">
        <v>30</v>
      </c>
      <c r="D117" s="8" t="n">
        <v>33</v>
      </c>
      <c r="E117" s="8" t="n">
        <v>37</v>
      </c>
      <c r="F117" s="8" t="n">
        <v>54</v>
      </c>
      <c r="G117" s="31" t="n">
        <v>6</v>
      </c>
      <c r="H117" s="8" t="n">
        <v>16</v>
      </c>
      <c r="I117" s="8" t="n">
        <v>9</v>
      </c>
      <c r="J117" s="8" t="n">
        <v>9</v>
      </c>
      <c r="K117" s="8" t="n">
        <v>4</v>
      </c>
      <c r="L117" s="8" t="n">
        <v>16</v>
      </c>
      <c r="M117" s="8" t="n">
        <v>14</v>
      </c>
      <c r="N117" s="31" t="n">
        <v>223</v>
      </c>
      <c r="O117" s="8" t="n">
        <v>11</v>
      </c>
      <c r="P117" s="8" t="n">
        <v>8</v>
      </c>
      <c r="Q117" s="8" t="n">
        <v>23</v>
      </c>
      <c r="R117" s="8" t="n">
        <v>292</v>
      </c>
      <c r="S117" s="8" t="n">
        <v>199</v>
      </c>
      <c r="T117" s="8" t="n">
        <v>14</v>
      </c>
      <c r="U117" s="8" t="n">
        <v>9</v>
      </c>
      <c r="V117" s="8" t="n">
        <v>26</v>
      </c>
      <c r="W117" s="8" t="n">
        <v>416</v>
      </c>
      <c r="X117" s="8" t="n">
        <v>328</v>
      </c>
      <c r="Y117" s="8" t="n">
        <v>19</v>
      </c>
      <c r="Z117" s="8" t="n">
        <v>12</v>
      </c>
      <c r="AA117" s="8" t="n">
        <v>31</v>
      </c>
      <c r="AB117" s="8" t="n">
        <v>299</v>
      </c>
      <c r="AC117" s="31" t="n">
        <v>143</v>
      </c>
      <c r="AD117" s="8" t="n">
        <v>943</v>
      </c>
      <c r="AE117" s="8" t="n">
        <v>1004</v>
      </c>
      <c r="AF117" s="8" t="n">
        <v>122</v>
      </c>
      <c r="AG117" s="8" t="n">
        <v>129</v>
      </c>
      <c r="AH117" s="8" t="n">
        <v>3</v>
      </c>
      <c r="AI117" s="8" t="n">
        <v>0</v>
      </c>
      <c r="AJ117" s="8" t="n">
        <v>7</v>
      </c>
      <c r="AK117" s="32" t="n">
        <v>106</v>
      </c>
      <c r="AN117" s="3" t="s">
        <v>267</v>
      </c>
      <c r="AO117" s="24" t="n">
        <v>40.6</v>
      </c>
      <c r="AP117" s="16" t="n">
        <v>10.5714285714286</v>
      </c>
      <c r="AQ117" s="24" t="n">
        <v>127.333333333333</v>
      </c>
      <c r="AR117" s="24" t="n">
        <v>273</v>
      </c>
    </row>
    <row r="118" s="72" customFormat="true" ht="12.8" hidden="false" customHeight="false" outlineLevel="0" collapsed="false">
      <c r="B118" s="73" t="n">
        <v>0.0137756536407085</v>
      </c>
      <c r="C118" s="72" t="n">
        <v>0.011290929619872</v>
      </c>
      <c r="D118" s="72" t="n">
        <v>0.00928270042194093</v>
      </c>
      <c r="E118" s="72" t="n">
        <v>0.010644418872267</v>
      </c>
      <c r="F118" s="72" t="n">
        <v>0.0123231401186673</v>
      </c>
      <c r="G118" s="73" t="n">
        <v>0.00375</v>
      </c>
      <c r="H118" s="72" t="n">
        <v>0.00906515580736544</v>
      </c>
      <c r="I118" s="72" t="n">
        <v>0.00540865384615385</v>
      </c>
      <c r="J118" s="72" t="n">
        <v>0.00536992840095465</v>
      </c>
      <c r="K118" s="72" t="n">
        <v>0.00266844563042028</v>
      </c>
      <c r="L118" s="72" t="n">
        <v>0.00368918607332257</v>
      </c>
      <c r="M118" s="72" t="n">
        <v>0.00548159749412686</v>
      </c>
      <c r="N118" s="73" t="n">
        <v>0.0144730010384216</v>
      </c>
      <c r="O118" s="72" t="n">
        <v>0.0113989637305699</v>
      </c>
      <c r="P118" s="72" t="n">
        <v>0.020253164556962</v>
      </c>
      <c r="Q118" s="72" t="n">
        <v>0.0194915254237288</v>
      </c>
      <c r="R118" s="72" t="n">
        <v>0.0192535935645523</v>
      </c>
      <c r="S118" s="72" t="n">
        <v>0.0136675824175824</v>
      </c>
      <c r="T118" s="72" t="n">
        <v>0.0131455399061033</v>
      </c>
      <c r="U118" s="72" t="n">
        <v>0.0205949656750572</v>
      </c>
      <c r="V118" s="72" t="n">
        <v>0.0195048762190548</v>
      </c>
      <c r="W118" s="72" t="n">
        <v>0.0180305131761442</v>
      </c>
      <c r="X118" s="72" t="n">
        <v>0.0330112721417069</v>
      </c>
      <c r="Y118" s="72" t="n">
        <v>0.0205627705627706</v>
      </c>
      <c r="Z118" s="72" t="n">
        <v>0.0351906158357771</v>
      </c>
      <c r="AA118" s="72" t="n">
        <v>0.0248</v>
      </c>
      <c r="AB118" s="72" t="n">
        <v>0.0265023931926963</v>
      </c>
      <c r="AC118" s="73" t="n">
        <v>0.0189881821803213</v>
      </c>
      <c r="AD118" s="72" t="n">
        <v>0.0291436165281083</v>
      </c>
      <c r="AE118" s="72" t="n">
        <v>0.0301022396785896</v>
      </c>
      <c r="AF118" s="72" t="n">
        <v>0.0175489067894131</v>
      </c>
      <c r="AG118" s="72" t="n">
        <v>0.0443451357854933</v>
      </c>
      <c r="AH118" s="72" t="n">
        <v>0.0165745856353591</v>
      </c>
      <c r="AI118" s="72" t="n">
        <v>0</v>
      </c>
      <c r="AJ118" s="72" t="n">
        <v>0.0319634703196347</v>
      </c>
      <c r="AK118" s="74" t="n">
        <v>0.0226883561643836</v>
      </c>
      <c r="AO118" s="41" t="n">
        <v>0.0114633685346911</v>
      </c>
      <c r="AP118" s="39" t="n">
        <v>0.00506185246462052</v>
      </c>
      <c r="AQ118" s="41" t="n">
        <v>0.0206587184960752</v>
      </c>
      <c r="AR118" s="41" t="n">
        <v>0.0234838325645892</v>
      </c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ALY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12.8" hidden="false" customHeight="false" outlineLevel="0" collapsed="false">
      <c r="A119" s="3" t="s">
        <v>424</v>
      </c>
      <c r="B119" s="31" t="n">
        <v>5</v>
      </c>
      <c r="C119" s="8" t="n">
        <v>12</v>
      </c>
      <c r="D119" s="8" t="n">
        <v>4</v>
      </c>
      <c r="E119" s="8" t="n">
        <v>7</v>
      </c>
      <c r="F119" s="8" t="n">
        <v>4</v>
      </c>
      <c r="G119" s="31" t="n">
        <v>1</v>
      </c>
      <c r="H119" s="8" t="n">
        <v>0</v>
      </c>
      <c r="I119" s="8" t="n">
        <v>0</v>
      </c>
      <c r="J119" s="8" t="n">
        <v>2</v>
      </c>
      <c r="K119" s="8" t="n">
        <v>0</v>
      </c>
      <c r="L119" s="8" t="n">
        <v>4</v>
      </c>
      <c r="M119" s="8" t="n">
        <v>1</v>
      </c>
      <c r="N119" s="31" t="n">
        <v>31</v>
      </c>
      <c r="O119" s="8" t="n">
        <v>4</v>
      </c>
      <c r="P119" s="8" t="n">
        <v>0</v>
      </c>
      <c r="Q119" s="8" t="n">
        <v>4</v>
      </c>
      <c r="R119" s="8" t="n">
        <v>37</v>
      </c>
      <c r="S119" s="8" t="n">
        <v>36</v>
      </c>
      <c r="T119" s="8" t="n">
        <v>2</v>
      </c>
      <c r="U119" s="8" t="n">
        <v>1</v>
      </c>
      <c r="V119" s="8" t="n">
        <v>9</v>
      </c>
      <c r="W119" s="8" t="n">
        <v>13</v>
      </c>
      <c r="X119" s="8" t="n">
        <v>7</v>
      </c>
      <c r="Y119" s="8" t="n">
        <v>3</v>
      </c>
      <c r="Z119" s="8" t="n">
        <v>2</v>
      </c>
      <c r="AA119" s="8" t="n">
        <v>4</v>
      </c>
      <c r="AB119" s="8" t="n">
        <v>9</v>
      </c>
      <c r="AC119" s="31" t="n">
        <v>16</v>
      </c>
      <c r="AD119" s="8" t="n">
        <v>97</v>
      </c>
      <c r="AE119" s="8" t="n">
        <v>144</v>
      </c>
      <c r="AF119" s="8" t="n">
        <v>20</v>
      </c>
      <c r="AG119" s="8" t="n">
        <v>7</v>
      </c>
      <c r="AH119" s="8" t="n">
        <v>0</v>
      </c>
      <c r="AI119" s="8" t="n">
        <v>1</v>
      </c>
      <c r="AJ119" s="8" t="n">
        <v>1</v>
      </c>
      <c r="AK119" s="32" t="n">
        <v>9</v>
      </c>
      <c r="AN119" s="3" t="s">
        <v>424</v>
      </c>
      <c r="AO119" s="24" t="n">
        <v>6.4</v>
      </c>
      <c r="AP119" s="16" t="n">
        <v>1.14285714285714</v>
      </c>
      <c r="AQ119" s="24" t="n">
        <v>10.8</v>
      </c>
      <c r="AR119" s="24" t="n">
        <v>32.7777777777778</v>
      </c>
    </row>
    <row r="120" s="72" customFormat="true" ht="12.8" hidden="false" customHeight="false" outlineLevel="0" collapsed="false">
      <c r="B120" s="73" t="n">
        <v>0.00140567894292944</v>
      </c>
      <c r="C120" s="72" t="n">
        <v>0.00451637184794881</v>
      </c>
      <c r="D120" s="72" t="n">
        <v>0.00112517580872011</v>
      </c>
      <c r="E120" s="72" t="n">
        <v>0.00201380897583429</v>
      </c>
      <c r="F120" s="72" t="n">
        <v>0.000912825193975354</v>
      </c>
      <c r="G120" s="73" t="n">
        <v>0.000625</v>
      </c>
      <c r="H120" s="72" t="n">
        <v>0</v>
      </c>
      <c r="I120" s="72" t="n">
        <v>0</v>
      </c>
      <c r="J120" s="72" t="n">
        <v>0.00119331742243437</v>
      </c>
      <c r="K120" s="72" t="n">
        <v>0</v>
      </c>
      <c r="L120" s="72" t="n">
        <v>0.000922296518330643</v>
      </c>
      <c r="M120" s="72" t="n">
        <v>0.000391542678151919</v>
      </c>
      <c r="N120" s="73" t="n">
        <v>0.00201194184839045</v>
      </c>
      <c r="O120" s="72" t="n">
        <v>0.00414507772020725</v>
      </c>
      <c r="P120" s="72" t="n">
        <v>0</v>
      </c>
      <c r="Q120" s="72" t="n">
        <v>0.00338983050847458</v>
      </c>
      <c r="R120" s="72" t="n">
        <v>0.00243966767770012</v>
      </c>
      <c r="S120" s="72" t="n">
        <v>0.00247252747252747</v>
      </c>
      <c r="T120" s="72" t="n">
        <v>0.00187793427230047</v>
      </c>
      <c r="U120" s="72" t="n">
        <v>0.0022883295194508</v>
      </c>
      <c r="V120" s="72" t="n">
        <v>0.00675168792198049</v>
      </c>
      <c r="W120" s="72" t="n">
        <v>0.000563453536754508</v>
      </c>
      <c r="X120" s="72" t="n">
        <v>0.00070450885668277</v>
      </c>
      <c r="Y120" s="72" t="n">
        <v>0.00324675324675325</v>
      </c>
      <c r="Z120" s="72" t="n">
        <v>0.00586510263929619</v>
      </c>
      <c r="AA120" s="72" t="n">
        <v>0.0032</v>
      </c>
      <c r="AB120" s="72" t="n">
        <v>0.000797730898776813</v>
      </c>
      <c r="AC120" s="73" t="n">
        <v>0.00212455185234365</v>
      </c>
      <c r="AD120" s="72" t="n">
        <v>0.00299780572982662</v>
      </c>
      <c r="AE120" s="72" t="n">
        <v>0.00431745270290529</v>
      </c>
      <c r="AF120" s="72" t="n">
        <v>0.00287686996547756</v>
      </c>
      <c r="AG120" s="72" t="n">
        <v>0.00240632519766243</v>
      </c>
      <c r="AH120" s="72" t="n">
        <v>0</v>
      </c>
      <c r="AI120" s="72" t="n">
        <v>0.0153846153846154</v>
      </c>
      <c r="AJ120" s="72" t="n">
        <v>0.0045662100456621</v>
      </c>
      <c r="AK120" s="74" t="n">
        <v>0.0019263698630137</v>
      </c>
      <c r="AO120" s="41" t="n">
        <v>0.0019947721538816</v>
      </c>
      <c r="AP120" s="39" t="n">
        <v>0.000447450945559562</v>
      </c>
      <c r="AQ120" s="41" t="n">
        <v>0.00265030307461968</v>
      </c>
      <c r="AR120" s="41" t="n">
        <v>0.00406668897127853</v>
      </c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ALY120" s="0"/>
      <c r="ALZ120" s="0"/>
      <c r="AMA120" s="0"/>
      <c r="AMB120" s="0"/>
      <c r="AMC120" s="0"/>
      <c r="AMD120" s="0"/>
      <c r="AME120" s="0"/>
      <c r="AMF120" s="0"/>
      <c r="AMG120" s="0"/>
      <c r="AMH120" s="0"/>
      <c r="AMI120" s="0"/>
      <c r="AMJ120" s="0"/>
    </row>
    <row r="121" customFormat="false" ht="12.8" hidden="false" customHeight="false" outlineLevel="0" collapsed="false">
      <c r="A121" s="3" t="s">
        <v>269</v>
      </c>
      <c r="B121" s="31" t="n">
        <v>3</v>
      </c>
      <c r="C121" s="8" t="n">
        <v>1</v>
      </c>
      <c r="D121" s="8" t="n">
        <v>0</v>
      </c>
      <c r="E121" s="8" t="n">
        <v>4</v>
      </c>
      <c r="F121" s="8" t="n">
        <v>3</v>
      </c>
      <c r="G121" s="31" t="n">
        <v>0</v>
      </c>
      <c r="H121" s="8" t="n">
        <v>0</v>
      </c>
      <c r="I121" s="8" t="n">
        <v>2</v>
      </c>
      <c r="J121" s="8" t="n">
        <v>0</v>
      </c>
      <c r="K121" s="8" t="n">
        <v>2</v>
      </c>
      <c r="L121" s="8" t="n">
        <v>5</v>
      </c>
      <c r="M121" s="8" t="n">
        <v>3</v>
      </c>
      <c r="N121" s="31" t="n">
        <v>4</v>
      </c>
      <c r="O121" s="8" t="n">
        <v>0</v>
      </c>
      <c r="P121" s="8" t="n">
        <v>0</v>
      </c>
      <c r="Q121" s="8" t="n">
        <v>0</v>
      </c>
      <c r="R121" s="8" t="n">
        <v>7</v>
      </c>
      <c r="S121" s="8" t="n">
        <v>6</v>
      </c>
      <c r="T121" s="8" t="n">
        <v>1</v>
      </c>
      <c r="U121" s="8" t="n">
        <v>0</v>
      </c>
      <c r="V121" s="8" t="n">
        <v>0</v>
      </c>
      <c r="W121" s="8" t="n">
        <v>7</v>
      </c>
      <c r="X121" s="8" t="n">
        <v>4</v>
      </c>
      <c r="Y121" s="8" t="n">
        <v>1</v>
      </c>
      <c r="Z121" s="8" t="n">
        <v>0</v>
      </c>
      <c r="AA121" s="8" t="n">
        <v>0</v>
      </c>
      <c r="AB121" s="8" t="n">
        <v>7</v>
      </c>
      <c r="AC121" s="31" t="n">
        <v>5</v>
      </c>
      <c r="AD121" s="8" t="n">
        <v>19</v>
      </c>
      <c r="AE121" s="8" t="n">
        <v>9</v>
      </c>
      <c r="AF121" s="8" t="n">
        <v>2</v>
      </c>
      <c r="AG121" s="8" t="n">
        <v>0</v>
      </c>
      <c r="AH121" s="8" t="n">
        <v>0</v>
      </c>
      <c r="AI121" s="8" t="n">
        <v>0</v>
      </c>
      <c r="AJ121" s="8" t="n">
        <v>0</v>
      </c>
      <c r="AK121" s="32" t="n">
        <v>4</v>
      </c>
      <c r="AN121" s="3" t="s">
        <v>269</v>
      </c>
      <c r="AO121" s="24" t="n">
        <v>2.2</v>
      </c>
      <c r="AP121" s="16" t="n">
        <v>1.71428571428571</v>
      </c>
      <c r="AQ121" s="24" t="n">
        <v>2.46666666666667</v>
      </c>
      <c r="AR121" s="24" t="n">
        <v>4.33333333333333</v>
      </c>
    </row>
    <row r="122" s="72" customFormat="true" ht="12.8" hidden="false" customHeight="false" outlineLevel="0" collapsed="false">
      <c r="B122" s="73" t="n">
        <v>0.000843407365757661</v>
      </c>
      <c r="C122" s="72" t="n">
        <v>0.000376364320662401</v>
      </c>
      <c r="D122" s="72" t="n">
        <v>0</v>
      </c>
      <c r="E122" s="72" t="n">
        <v>0.00115074798619102</v>
      </c>
      <c r="F122" s="72" t="n">
        <v>0.000684618895481515</v>
      </c>
      <c r="G122" s="73" t="n">
        <v>0</v>
      </c>
      <c r="H122" s="72" t="n">
        <v>0</v>
      </c>
      <c r="I122" s="72" t="n">
        <v>0.00120192307692308</v>
      </c>
      <c r="J122" s="72" t="n">
        <v>0</v>
      </c>
      <c r="K122" s="72" t="n">
        <v>0.00133422281521014</v>
      </c>
      <c r="L122" s="72" t="n">
        <v>0.0011528706479133</v>
      </c>
      <c r="M122" s="72" t="n">
        <v>0.00117462803445576</v>
      </c>
      <c r="N122" s="73" t="n">
        <v>0.000259605399792316</v>
      </c>
      <c r="O122" s="72" t="n">
        <v>0</v>
      </c>
      <c r="P122" s="72" t="n">
        <v>0</v>
      </c>
      <c r="Q122" s="72" t="n">
        <v>0</v>
      </c>
      <c r="R122" s="72" t="n">
        <v>0.000461558749835158</v>
      </c>
      <c r="S122" s="72" t="n">
        <v>0.000412087912087912</v>
      </c>
      <c r="T122" s="72" t="n">
        <v>0.000938967136150235</v>
      </c>
      <c r="U122" s="72" t="n">
        <v>0</v>
      </c>
      <c r="V122" s="72" t="n">
        <v>0</v>
      </c>
      <c r="W122" s="72" t="n">
        <v>0.000303398058252427</v>
      </c>
      <c r="X122" s="72" t="n">
        <v>0.000402576489533011</v>
      </c>
      <c r="Y122" s="72" t="n">
        <v>0.00108225108225108</v>
      </c>
      <c r="Z122" s="72" t="n">
        <v>0</v>
      </c>
      <c r="AA122" s="72" t="n">
        <v>0</v>
      </c>
      <c r="AB122" s="72" t="n">
        <v>0.000620457365715299</v>
      </c>
      <c r="AC122" s="73" t="n">
        <v>0.000663922453857389</v>
      </c>
      <c r="AD122" s="72" t="n">
        <v>0.000587199060481503</v>
      </c>
      <c r="AE122" s="72" t="n">
        <v>0.00026984079393158</v>
      </c>
      <c r="AF122" s="72" t="n">
        <v>0.000287686996547756</v>
      </c>
      <c r="AG122" s="72" t="n">
        <v>0</v>
      </c>
      <c r="AH122" s="72" t="n">
        <v>0</v>
      </c>
      <c r="AI122" s="72" t="n">
        <v>0</v>
      </c>
      <c r="AJ122" s="72" t="n">
        <v>0</v>
      </c>
      <c r="AK122" s="74" t="n">
        <v>0.000856164383561644</v>
      </c>
      <c r="AO122" s="41" t="n">
        <v>0.00061102771361852</v>
      </c>
      <c r="AP122" s="39" t="n">
        <v>0.00069480636778604</v>
      </c>
      <c r="AQ122" s="41" t="n">
        <v>0.000298726812907829</v>
      </c>
      <c r="AR122" s="41" t="n">
        <v>0.000296090409819986</v>
      </c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ALY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12.8" hidden="false" customHeight="false" outlineLevel="0" collapsed="false">
      <c r="A123" s="3" t="s">
        <v>425</v>
      </c>
      <c r="B123" s="31" t="n">
        <v>21</v>
      </c>
      <c r="C123" s="8" t="n">
        <v>24</v>
      </c>
      <c r="D123" s="8" t="n">
        <v>27</v>
      </c>
      <c r="E123" s="8" t="n">
        <v>27</v>
      </c>
      <c r="F123" s="8" t="n">
        <v>32</v>
      </c>
      <c r="G123" s="31" t="n">
        <v>13</v>
      </c>
      <c r="H123" s="8" t="n">
        <v>35</v>
      </c>
      <c r="I123" s="8" t="n">
        <v>32</v>
      </c>
      <c r="J123" s="8" t="n">
        <v>16</v>
      </c>
      <c r="K123" s="8" t="n">
        <v>17</v>
      </c>
      <c r="L123" s="8" t="n">
        <v>33</v>
      </c>
      <c r="M123" s="8" t="n">
        <v>56</v>
      </c>
      <c r="N123" s="31" t="n">
        <v>315</v>
      </c>
      <c r="O123" s="8" t="n">
        <v>11</v>
      </c>
      <c r="P123" s="8" t="n">
        <v>4</v>
      </c>
      <c r="Q123" s="8" t="n">
        <v>17</v>
      </c>
      <c r="R123" s="8" t="n">
        <v>157</v>
      </c>
      <c r="S123" s="8" t="n">
        <v>205</v>
      </c>
      <c r="T123" s="8" t="n">
        <v>13</v>
      </c>
      <c r="U123" s="8" t="n">
        <v>5</v>
      </c>
      <c r="V123" s="8" t="n">
        <v>18</v>
      </c>
      <c r="W123" s="8" t="n">
        <v>293</v>
      </c>
      <c r="X123" s="8" t="n">
        <v>131</v>
      </c>
      <c r="Y123" s="8" t="n">
        <v>3</v>
      </c>
      <c r="Z123" s="8" t="n">
        <v>2</v>
      </c>
      <c r="AA123" s="8" t="n">
        <v>10</v>
      </c>
      <c r="AB123" s="8" t="n">
        <v>50</v>
      </c>
      <c r="AC123" s="31" t="n">
        <v>114</v>
      </c>
      <c r="AD123" s="8" t="n">
        <v>309</v>
      </c>
      <c r="AE123" s="8" t="n">
        <v>334</v>
      </c>
      <c r="AF123" s="8" t="n">
        <v>82</v>
      </c>
      <c r="AG123" s="8" t="n">
        <v>1</v>
      </c>
      <c r="AH123" s="8" t="n">
        <v>0</v>
      </c>
      <c r="AI123" s="8" t="n">
        <v>0</v>
      </c>
      <c r="AJ123" s="8" t="n">
        <v>0</v>
      </c>
      <c r="AK123" s="32" t="n">
        <v>37</v>
      </c>
      <c r="AN123" s="3" t="s">
        <v>425</v>
      </c>
      <c r="AO123" s="24" t="n">
        <v>26.2</v>
      </c>
      <c r="AP123" s="16" t="n">
        <v>28.8571428571429</v>
      </c>
      <c r="AQ123" s="24" t="n">
        <v>82.2666666666667</v>
      </c>
      <c r="AR123" s="24" t="n">
        <v>97.4444444444444</v>
      </c>
    </row>
    <row r="124" s="72" customFormat="true" ht="12.8" hidden="false" customHeight="false" outlineLevel="0" collapsed="false">
      <c r="B124" s="73" t="n">
        <v>0.00590385156030363</v>
      </c>
      <c r="C124" s="72" t="n">
        <v>0.00903274369589763</v>
      </c>
      <c r="D124" s="72" t="n">
        <v>0.00759493670886076</v>
      </c>
      <c r="E124" s="72" t="n">
        <v>0.00776754890678941</v>
      </c>
      <c r="F124" s="72" t="n">
        <v>0.00730260155180283</v>
      </c>
      <c r="G124" s="73" t="n">
        <v>0.008125</v>
      </c>
      <c r="H124" s="72" t="n">
        <v>0.0198300283286119</v>
      </c>
      <c r="I124" s="72" t="n">
        <v>0.0192307692307692</v>
      </c>
      <c r="J124" s="72" t="n">
        <v>0.00954653937947494</v>
      </c>
      <c r="K124" s="72" t="n">
        <v>0.0113408939292862</v>
      </c>
      <c r="L124" s="72" t="n">
        <v>0.00760894627622781</v>
      </c>
      <c r="M124" s="72" t="n">
        <v>0.0219263899765074</v>
      </c>
      <c r="N124" s="73" t="n">
        <v>0.0204439252336449</v>
      </c>
      <c r="O124" s="72" t="n">
        <v>0.0113989637305699</v>
      </c>
      <c r="P124" s="72" t="n">
        <v>0.010126582278481</v>
      </c>
      <c r="Q124" s="72" t="n">
        <v>0.0144067796610169</v>
      </c>
      <c r="R124" s="72" t="n">
        <v>0.01035210338916</v>
      </c>
      <c r="S124" s="72" t="n">
        <v>0.0140796703296703</v>
      </c>
      <c r="T124" s="72" t="n">
        <v>0.0122065727699531</v>
      </c>
      <c r="U124" s="72" t="n">
        <v>0.011441647597254</v>
      </c>
      <c r="V124" s="72" t="n">
        <v>0.013503375843961</v>
      </c>
      <c r="W124" s="72" t="n">
        <v>0.0126993758668516</v>
      </c>
      <c r="X124" s="72" t="n">
        <v>0.0131843800322061</v>
      </c>
      <c r="Y124" s="72" t="n">
        <v>0.00324675324675325</v>
      </c>
      <c r="Z124" s="72" t="n">
        <v>0.00586510263929619</v>
      </c>
      <c r="AA124" s="72" t="n">
        <v>0.008</v>
      </c>
      <c r="AB124" s="72" t="n">
        <v>0.00443183832653785</v>
      </c>
      <c r="AC124" s="73" t="n">
        <v>0.0151374319479485</v>
      </c>
      <c r="AD124" s="72" t="n">
        <v>0.00954971103625182</v>
      </c>
      <c r="AE124" s="72" t="n">
        <v>0.0100140916859053</v>
      </c>
      <c r="AF124" s="72" t="n">
        <v>0.011795166858458</v>
      </c>
      <c r="AG124" s="72" t="n">
        <v>0.000343760742523204</v>
      </c>
      <c r="AH124" s="72" t="n">
        <v>0</v>
      </c>
      <c r="AI124" s="72" t="n">
        <v>0</v>
      </c>
      <c r="AJ124" s="72" t="n">
        <v>0</v>
      </c>
      <c r="AK124" s="74" t="n">
        <v>0.00791952054794521</v>
      </c>
      <c r="AO124" s="41" t="n">
        <v>0.00752033648473085</v>
      </c>
      <c r="AP124" s="39" t="n">
        <v>0.0139440810172682</v>
      </c>
      <c r="AQ124" s="41" t="n">
        <v>0.0110258047296904</v>
      </c>
      <c r="AR124" s="41" t="n">
        <v>0.00608440920211467</v>
      </c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ALY124" s="0"/>
      <c r="ALZ124" s="0"/>
      <c r="AMA124" s="0"/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customFormat="false" ht="12.8" hidden="false" customHeight="false" outlineLevel="0" collapsed="false">
      <c r="A125" s="3" t="s">
        <v>271</v>
      </c>
      <c r="B125" s="31" t="n">
        <v>0</v>
      </c>
      <c r="C125" s="8" t="n">
        <v>4</v>
      </c>
      <c r="D125" s="8" t="n">
        <v>2</v>
      </c>
      <c r="E125" s="8" t="n">
        <v>1</v>
      </c>
      <c r="F125" s="8" t="n">
        <v>1</v>
      </c>
      <c r="G125" s="31" t="n">
        <v>0</v>
      </c>
      <c r="H125" s="8" t="n">
        <v>0</v>
      </c>
      <c r="I125" s="8" t="n">
        <v>4</v>
      </c>
      <c r="J125" s="8" t="n">
        <v>0</v>
      </c>
      <c r="K125" s="8" t="n">
        <v>0</v>
      </c>
      <c r="L125" s="8" t="n">
        <v>0</v>
      </c>
      <c r="M125" s="8" t="n">
        <v>0</v>
      </c>
      <c r="N125" s="31" t="n">
        <v>0</v>
      </c>
      <c r="O125" s="8" t="n">
        <v>0</v>
      </c>
      <c r="P125" s="8" t="n">
        <v>0</v>
      </c>
      <c r="Q125" s="8" t="n">
        <v>0</v>
      </c>
      <c r="R125" s="8" t="n">
        <v>0</v>
      </c>
      <c r="S125" s="8" t="n">
        <v>0</v>
      </c>
      <c r="T125" s="8" t="n">
        <v>0</v>
      </c>
      <c r="U125" s="8" t="n">
        <v>0</v>
      </c>
      <c r="V125" s="8" t="n">
        <v>0</v>
      </c>
      <c r="W125" s="8" t="n">
        <v>1</v>
      </c>
      <c r="X125" s="8" t="n">
        <v>1</v>
      </c>
      <c r="Y125" s="8" t="n">
        <v>0</v>
      </c>
      <c r="Z125" s="8" t="n">
        <v>0</v>
      </c>
      <c r="AA125" s="8" t="n">
        <v>0</v>
      </c>
      <c r="AB125" s="8" t="n">
        <v>0</v>
      </c>
      <c r="AC125" s="31" t="n">
        <v>0</v>
      </c>
      <c r="AD125" s="8" t="n">
        <v>0</v>
      </c>
      <c r="AE125" s="8" t="n">
        <v>0</v>
      </c>
      <c r="AF125" s="8" t="n">
        <v>1</v>
      </c>
      <c r="AG125" s="8" t="n">
        <v>0</v>
      </c>
      <c r="AH125" s="8" t="n">
        <v>0</v>
      </c>
      <c r="AI125" s="8" t="n">
        <v>0</v>
      </c>
      <c r="AJ125" s="8" t="n">
        <v>0</v>
      </c>
      <c r="AK125" s="32" t="n">
        <v>1</v>
      </c>
      <c r="AN125" s="3" t="s">
        <v>271</v>
      </c>
      <c r="AO125" s="24" t="n">
        <v>1.6</v>
      </c>
      <c r="AP125" s="16" t="n">
        <v>0.571428571428571</v>
      </c>
      <c r="AQ125" s="24" t="n">
        <v>0.133333333333333</v>
      </c>
      <c r="AR125" s="24" t="n">
        <v>0.222222222222222</v>
      </c>
    </row>
    <row r="126" s="72" customFormat="true" ht="12.8" hidden="false" customHeight="false" outlineLevel="0" collapsed="false">
      <c r="B126" s="73" t="n">
        <v>0</v>
      </c>
      <c r="C126" s="72" t="n">
        <v>0.00150545728264961</v>
      </c>
      <c r="D126" s="72" t="n">
        <v>0.000562587904360056</v>
      </c>
      <c r="E126" s="72" t="n">
        <v>0.000287686996547756</v>
      </c>
      <c r="F126" s="72" t="n">
        <v>0.000228206298493838</v>
      </c>
      <c r="G126" s="73" t="n">
        <v>0</v>
      </c>
      <c r="H126" s="72" t="n">
        <v>0</v>
      </c>
      <c r="I126" s="72" t="n">
        <v>0.00240384615384615</v>
      </c>
      <c r="J126" s="72" t="n">
        <v>0</v>
      </c>
      <c r="K126" s="72" t="n">
        <v>0</v>
      </c>
      <c r="L126" s="72" t="n">
        <v>0</v>
      </c>
      <c r="M126" s="72" t="n">
        <v>0</v>
      </c>
      <c r="N126" s="73" t="n">
        <v>0</v>
      </c>
      <c r="O126" s="72" t="n">
        <v>0</v>
      </c>
      <c r="P126" s="72" t="n">
        <v>0</v>
      </c>
      <c r="Q126" s="72" t="n">
        <v>0</v>
      </c>
      <c r="R126" s="72" t="n">
        <v>0</v>
      </c>
      <c r="S126" s="72" t="n">
        <v>0</v>
      </c>
      <c r="T126" s="72" t="n">
        <v>0</v>
      </c>
      <c r="U126" s="72" t="n">
        <v>0</v>
      </c>
      <c r="V126" s="72" t="n">
        <v>0</v>
      </c>
      <c r="W126" s="72" t="n">
        <v>4.33425797503467E-005</v>
      </c>
      <c r="X126" s="72" t="n">
        <v>0.000100644122383253</v>
      </c>
      <c r="Y126" s="72" t="n">
        <v>0</v>
      </c>
      <c r="Z126" s="72" t="n">
        <v>0</v>
      </c>
      <c r="AA126" s="72" t="n">
        <v>0</v>
      </c>
      <c r="AB126" s="72" t="n">
        <v>0</v>
      </c>
      <c r="AC126" s="73" t="n">
        <v>0</v>
      </c>
      <c r="AD126" s="72" t="n">
        <v>0</v>
      </c>
      <c r="AE126" s="72" t="n">
        <v>0</v>
      </c>
      <c r="AF126" s="72" t="n">
        <v>0.000143843498273878</v>
      </c>
      <c r="AG126" s="72" t="n">
        <v>0</v>
      </c>
      <c r="AH126" s="72" t="n">
        <v>0</v>
      </c>
      <c r="AI126" s="72" t="n">
        <v>0</v>
      </c>
      <c r="AJ126" s="72" t="n">
        <v>0</v>
      </c>
      <c r="AK126" s="74" t="n">
        <v>0.000214041095890411</v>
      </c>
      <c r="AO126" s="41" t="n">
        <v>0.000516787696410251</v>
      </c>
      <c r="AP126" s="39" t="n">
        <v>0.000343406593406593</v>
      </c>
      <c r="AQ126" s="41" t="n">
        <v>9.5991134755733E-006</v>
      </c>
      <c r="AR126" s="41" t="n">
        <v>3.97649549071432E-005</v>
      </c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ALY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12.8" hidden="false" customHeight="false" outlineLevel="0" collapsed="false">
      <c r="A127" s="3" t="s">
        <v>426</v>
      </c>
      <c r="B127" s="31" t="n">
        <v>66</v>
      </c>
      <c r="C127" s="8" t="n">
        <v>32</v>
      </c>
      <c r="D127" s="8" t="n">
        <v>83</v>
      </c>
      <c r="E127" s="8" t="n">
        <v>69</v>
      </c>
      <c r="F127" s="8" t="n">
        <v>69</v>
      </c>
      <c r="G127" s="31" t="n">
        <v>10</v>
      </c>
      <c r="H127" s="8" t="n">
        <v>11</v>
      </c>
      <c r="I127" s="8" t="n">
        <v>16</v>
      </c>
      <c r="J127" s="8" t="n">
        <v>23</v>
      </c>
      <c r="K127" s="8" t="n">
        <v>5</v>
      </c>
      <c r="L127" s="8" t="n">
        <v>18</v>
      </c>
      <c r="M127" s="8" t="n">
        <v>23</v>
      </c>
      <c r="N127" s="31" t="n">
        <v>146</v>
      </c>
      <c r="O127" s="8" t="n">
        <v>3</v>
      </c>
      <c r="P127" s="8" t="n">
        <v>6</v>
      </c>
      <c r="Q127" s="8" t="n">
        <v>12</v>
      </c>
      <c r="R127" s="8" t="n">
        <v>141</v>
      </c>
      <c r="S127" s="8" t="n">
        <v>86</v>
      </c>
      <c r="T127" s="8" t="n">
        <v>7</v>
      </c>
      <c r="U127" s="8" t="n">
        <v>1</v>
      </c>
      <c r="V127" s="8" t="n">
        <v>7</v>
      </c>
      <c r="W127" s="8" t="n">
        <v>244</v>
      </c>
      <c r="X127" s="8" t="n">
        <v>20</v>
      </c>
      <c r="Y127" s="8" t="n">
        <v>0</v>
      </c>
      <c r="Z127" s="8" t="n">
        <v>1</v>
      </c>
      <c r="AA127" s="8" t="n">
        <v>0</v>
      </c>
      <c r="AB127" s="8" t="n">
        <v>10</v>
      </c>
      <c r="AC127" s="31" t="n">
        <v>79</v>
      </c>
      <c r="AD127" s="8" t="n">
        <v>502</v>
      </c>
      <c r="AE127" s="8" t="n">
        <v>574</v>
      </c>
      <c r="AF127" s="8" t="n">
        <v>135</v>
      </c>
      <c r="AG127" s="8" t="n">
        <v>0</v>
      </c>
      <c r="AH127" s="8" t="n">
        <v>0</v>
      </c>
      <c r="AI127" s="8" t="n">
        <v>0</v>
      </c>
      <c r="AJ127" s="8" t="n">
        <v>0</v>
      </c>
      <c r="AK127" s="32" t="n">
        <v>64</v>
      </c>
      <c r="AN127" s="3" t="s">
        <v>426</v>
      </c>
      <c r="AO127" s="24" t="n">
        <v>63.8</v>
      </c>
      <c r="AP127" s="16" t="n">
        <v>15.1428571428571</v>
      </c>
      <c r="AQ127" s="24" t="n">
        <v>45.6</v>
      </c>
      <c r="AR127" s="24" t="n">
        <v>150.444444444444</v>
      </c>
    </row>
    <row r="128" s="72" customFormat="true" ht="12.8" hidden="false" customHeight="false" outlineLevel="0" collapsed="false">
      <c r="B128" s="73" t="n">
        <v>0.0185549620466685</v>
      </c>
      <c r="C128" s="72" t="n">
        <v>0.0120436582611968</v>
      </c>
      <c r="D128" s="72" t="n">
        <v>0.0233473980309423</v>
      </c>
      <c r="E128" s="72" t="n">
        <v>0.0198504027617952</v>
      </c>
      <c r="F128" s="72" t="n">
        <v>0.0157462345960749</v>
      </c>
      <c r="G128" s="73" t="n">
        <v>0.00625</v>
      </c>
      <c r="H128" s="72" t="n">
        <v>0.00623229461756374</v>
      </c>
      <c r="I128" s="72" t="n">
        <v>0.00961538461538462</v>
      </c>
      <c r="J128" s="72" t="n">
        <v>0.0137231503579952</v>
      </c>
      <c r="K128" s="72" t="n">
        <v>0.00333555703802535</v>
      </c>
      <c r="L128" s="72" t="n">
        <v>0.0041503343324879</v>
      </c>
      <c r="M128" s="72" t="n">
        <v>0.00900548159749413</v>
      </c>
      <c r="N128" s="73" t="n">
        <v>0.00947559709241952</v>
      </c>
      <c r="O128" s="72" t="n">
        <v>0.00310880829015544</v>
      </c>
      <c r="P128" s="72" t="n">
        <v>0.0151898734177215</v>
      </c>
      <c r="Q128" s="72" t="n">
        <v>0.0101694915254237</v>
      </c>
      <c r="R128" s="72" t="n">
        <v>0.00929711196096532</v>
      </c>
      <c r="S128" s="72" t="n">
        <v>0.00590659340659341</v>
      </c>
      <c r="T128" s="72" t="n">
        <v>0.00657276995305164</v>
      </c>
      <c r="U128" s="72" t="n">
        <v>0.0022883295194508</v>
      </c>
      <c r="V128" s="72" t="n">
        <v>0.00525131282820705</v>
      </c>
      <c r="W128" s="72" t="n">
        <v>0.0105755894590846</v>
      </c>
      <c r="X128" s="72" t="n">
        <v>0.00201288244766506</v>
      </c>
      <c r="Y128" s="72" t="n">
        <v>0</v>
      </c>
      <c r="Z128" s="72" t="n">
        <v>0.00293255131964809</v>
      </c>
      <c r="AA128" s="72" t="n">
        <v>0</v>
      </c>
      <c r="AB128" s="72" t="n">
        <v>0.00088636766530757</v>
      </c>
      <c r="AC128" s="73" t="n">
        <v>0.0104899747709468</v>
      </c>
      <c r="AD128" s="72" t="n">
        <v>0.0155144172821955</v>
      </c>
      <c r="AE128" s="72" t="n">
        <v>0.0172098461907475</v>
      </c>
      <c r="AF128" s="72" t="n">
        <v>0.0194188722669735</v>
      </c>
      <c r="AG128" s="72" t="n">
        <v>0</v>
      </c>
      <c r="AH128" s="72" t="n">
        <v>0</v>
      </c>
      <c r="AI128" s="72" t="n">
        <v>0</v>
      </c>
      <c r="AJ128" s="72" t="n">
        <v>0</v>
      </c>
      <c r="AK128" s="74" t="n">
        <v>0.0136986301369863</v>
      </c>
      <c r="AO128" s="41" t="n">
        <v>0.0179085311393355</v>
      </c>
      <c r="AP128" s="39" t="n">
        <v>0.00747317179413585</v>
      </c>
      <c r="AQ128" s="41" t="n">
        <v>0.00557781859237958</v>
      </c>
      <c r="AR128" s="41" t="n">
        <v>0.00848130451642773</v>
      </c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ALY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12.8" hidden="false" customHeight="false" outlineLevel="0" collapsed="false">
      <c r="A129" s="3" t="s">
        <v>274</v>
      </c>
      <c r="B129" s="31" t="n">
        <v>20</v>
      </c>
      <c r="C129" s="8" t="n">
        <v>8</v>
      </c>
      <c r="D129" s="8" t="n">
        <v>15</v>
      </c>
      <c r="E129" s="8" t="n">
        <v>11</v>
      </c>
      <c r="F129" s="8" t="n">
        <v>15</v>
      </c>
      <c r="G129" s="31" t="n">
        <v>7</v>
      </c>
      <c r="H129" s="8" t="n">
        <v>2</v>
      </c>
      <c r="I129" s="8" t="n">
        <v>5</v>
      </c>
      <c r="J129" s="8" t="n">
        <v>8</v>
      </c>
      <c r="K129" s="8" t="n">
        <v>9</v>
      </c>
      <c r="L129" s="8" t="n">
        <v>8</v>
      </c>
      <c r="M129" s="8" t="n">
        <v>5</v>
      </c>
      <c r="N129" s="31" t="n">
        <v>31</v>
      </c>
      <c r="O129" s="8" t="n">
        <v>2</v>
      </c>
      <c r="P129" s="8" t="n">
        <v>1</v>
      </c>
      <c r="Q129" s="8" t="n">
        <v>5</v>
      </c>
      <c r="R129" s="8" t="n">
        <v>56</v>
      </c>
      <c r="S129" s="8" t="n">
        <v>37</v>
      </c>
      <c r="T129" s="8" t="n">
        <v>0</v>
      </c>
      <c r="U129" s="8" t="n">
        <v>0</v>
      </c>
      <c r="V129" s="8" t="n">
        <v>6</v>
      </c>
      <c r="W129" s="8" t="n">
        <v>50</v>
      </c>
      <c r="X129" s="8" t="n">
        <v>38</v>
      </c>
      <c r="Y129" s="8" t="n">
        <v>2</v>
      </c>
      <c r="Z129" s="8" t="n">
        <v>0</v>
      </c>
      <c r="AA129" s="8" t="n">
        <v>2</v>
      </c>
      <c r="AB129" s="8" t="n">
        <v>31</v>
      </c>
      <c r="AC129" s="31" t="n">
        <v>26</v>
      </c>
      <c r="AD129" s="8" t="n">
        <v>178</v>
      </c>
      <c r="AE129" s="8" t="n">
        <v>165</v>
      </c>
      <c r="AF129" s="8" t="n">
        <v>10</v>
      </c>
      <c r="AG129" s="8" t="n">
        <v>25</v>
      </c>
      <c r="AH129" s="8" t="n">
        <v>3</v>
      </c>
      <c r="AI129" s="8" t="n">
        <v>1</v>
      </c>
      <c r="AJ129" s="8" t="n">
        <v>0</v>
      </c>
      <c r="AK129" s="32" t="n">
        <v>24</v>
      </c>
      <c r="AN129" s="3" t="s">
        <v>274</v>
      </c>
      <c r="AO129" s="24" t="n">
        <v>13.8</v>
      </c>
      <c r="AP129" s="16" t="n">
        <v>6.28571428571429</v>
      </c>
      <c r="AQ129" s="24" t="n">
        <v>17.4</v>
      </c>
      <c r="AR129" s="24" t="n">
        <v>48</v>
      </c>
    </row>
    <row r="130" s="72" customFormat="true" ht="12.8" hidden="false" customHeight="false" outlineLevel="0" collapsed="false">
      <c r="B130" s="73" t="n">
        <v>0.00562271577171774</v>
      </c>
      <c r="C130" s="72" t="n">
        <v>0.00301091456529921</v>
      </c>
      <c r="D130" s="72" t="n">
        <v>0.00421940928270042</v>
      </c>
      <c r="E130" s="72" t="n">
        <v>0.00316455696202532</v>
      </c>
      <c r="F130" s="72" t="n">
        <v>0.00342309447740758</v>
      </c>
      <c r="G130" s="73" t="n">
        <v>0.004375</v>
      </c>
      <c r="H130" s="72" t="n">
        <v>0.00113314447592068</v>
      </c>
      <c r="I130" s="72" t="n">
        <v>0.00300480769230769</v>
      </c>
      <c r="J130" s="72" t="n">
        <v>0.00477326968973747</v>
      </c>
      <c r="K130" s="72" t="n">
        <v>0.00600400266844563</v>
      </c>
      <c r="L130" s="72" t="n">
        <v>0.00184459303666129</v>
      </c>
      <c r="M130" s="72" t="n">
        <v>0.00195771339075959</v>
      </c>
      <c r="N130" s="73" t="n">
        <v>0.00201194184839045</v>
      </c>
      <c r="O130" s="72" t="n">
        <v>0.00207253886010363</v>
      </c>
      <c r="P130" s="72" t="n">
        <v>0.00253164556962025</v>
      </c>
      <c r="Q130" s="72" t="n">
        <v>0.00423728813559322</v>
      </c>
      <c r="R130" s="72" t="n">
        <v>0.00369246999868126</v>
      </c>
      <c r="S130" s="72" t="n">
        <v>0.00254120879120879</v>
      </c>
      <c r="T130" s="72" t="n">
        <v>0</v>
      </c>
      <c r="U130" s="72" t="n">
        <v>0</v>
      </c>
      <c r="V130" s="72" t="n">
        <v>0.00450112528132033</v>
      </c>
      <c r="W130" s="72" t="n">
        <v>0.00216712898751734</v>
      </c>
      <c r="X130" s="72" t="n">
        <v>0.00382447665056361</v>
      </c>
      <c r="Y130" s="72" t="n">
        <v>0.00216450216450216</v>
      </c>
      <c r="Z130" s="72" t="n">
        <v>0</v>
      </c>
      <c r="AA130" s="72" t="n">
        <v>0.0016</v>
      </c>
      <c r="AB130" s="72" t="n">
        <v>0.00274773976245347</v>
      </c>
      <c r="AC130" s="73" t="n">
        <v>0.00345239676005842</v>
      </c>
      <c r="AD130" s="72" t="n">
        <v>0.0055011280403004</v>
      </c>
      <c r="AE130" s="72" t="n">
        <v>0.00494708122207897</v>
      </c>
      <c r="AF130" s="72" t="n">
        <v>0.00143843498273878</v>
      </c>
      <c r="AG130" s="72" t="n">
        <v>0.0085940185630801</v>
      </c>
      <c r="AH130" s="72" t="n">
        <v>0.0165745856353591</v>
      </c>
      <c r="AI130" s="72" t="n">
        <v>0.0153846153846154</v>
      </c>
      <c r="AJ130" s="72" t="n">
        <v>0</v>
      </c>
      <c r="AK130" s="74" t="n">
        <v>0.00513698630136986</v>
      </c>
      <c r="AO130" s="41" t="n">
        <v>0.00388813821183005</v>
      </c>
      <c r="AP130" s="39" t="n">
        <v>0.00329893299340462</v>
      </c>
      <c r="AQ130" s="41" t="n">
        <v>0.0022728044033303</v>
      </c>
      <c r="AR130" s="41" t="n">
        <v>0.00678102743217789</v>
      </c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ALY130" s="0"/>
      <c r="ALZ130" s="0"/>
      <c r="AMA130" s="0"/>
      <c r="AMB130" s="0"/>
      <c r="AMC130" s="0"/>
      <c r="AMD130" s="0"/>
      <c r="AME130" s="0"/>
      <c r="AMF130" s="0"/>
      <c r="AMG130" s="0"/>
      <c r="AMH130" s="0"/>
      <c r="AMI130" s="0"/>
      <c r="AMJ130" s="0"/>
    </row>
    <row r="131" customFormat="false" ht="12.8" hidden="false" customHeight="false" outlineLevel="0" collapsed="false">
      <c r="A131" s="3" t="s">
        <v>275</v>
      </c>
      <c r="B131" s="31" t="n">
        <v>54</v>
      </c>
      <c r="C131" s="8" t="n">
        <v>66</v>
      </c>
      <c r="D131" s="8" t="n">
        <v>80</v>
      </c>
      <c r="E131" s="8" t="n">
        <v>114</v>
      </c>
      <c r="F131" s="8" t="n">
        <v>102</v>
      </c>
      <c r="G131" s="31" t="n">
        <v>38</v>
      </c>
      <c r="H131" s="8" t="n">
        <v>37</v>
      </c>
      <c r="I131" s="8" t="n">
        <v>30</v>
      </c>
      <c r="J131" s="8" t="n">
        <v>49</v>
      </c>
      <c r="K131" s="8" t="n">
        <v>49</v>
      </c>
      <c r="L131" s="8" t="n">
        <v>94</v>
      </c>
      <c r="M131" s="8" t="n">
        <v>69</v>
      </c>
      <c r="N131" s="31" t="n">
        <v>35</v>
      </c>
      <c r="O131" s="8" t="n">
        <v>1</v>
      </c>
      <c r="P131" s="8" t="n">
        <v>2</v>
      </c>
      <c r="Q131" s="8" t="n">
        <v>3</v>
      </c>
      <c r="R131" s="8" t="n">
        <v>47</v>
      </c>
      <c r="S131" s="8" t="n">
        <v>26</v>
      </c>
      <c r="T131" s="8" t="n">
        <v>0</v>
      </c>
      <c r="U131" s="8" t="n">
        <v>2</v>
      </c>
      <c r="V131" s="8" t="n">
        <v>3</v>
      </c>
      <c r="W131" s="8" t="n">
        <v>43</v>
      </c>
      <c r="X131" s="8" t="n">
        <v>35</v>
      </c>
      <c r="Y131" s="8" t="n">
        <v>4</v>
      </c>
      <c r="Z131" s="8" t="n">
        <v>0</v>
      </c>
      <c r="AA131" s="8" t="n">
        <v>3</v>
      </c>
      <c r="AB131" s="8" t="n">
        <v>32</v>
      </c>
      <c r="AC131" s="31" t="n">
        <v>12</v>
      </c>
      <c r="AD131" s="8" t="n">
        <v>174</v>
      </c>
      <c r="AE131" s="8" t="n">
        <v>193</v>
      </c>
      <c r="AF131" s="8" t="n">
        <v>20</v>
      </c>
      <c r="AG131" s="8" t="n">
        <v>6</v>
      </c>
      <c r="AH131" s="8" t="n">
        <v>1</v>
      </c>
      <c r="AI131" s="8" t="n">
        <v>0</v>
      </c>
      <c r="AJ131" s="8" t="n">
        <v>1</v>
      </c>
      <c r="AK131" s="32" t="n">
        <v>15</v>
      </c>
      <c r="AN131" s="3" t="s">
        <v>275</v>
      </c>
      <c r="AO131" s="24" t="n">
        <v>83.2</v>
      </c>
      <c r="AP131" s="16" t="n">
        <v>52.2857142857143</v>
      </c>
      <c r="AQ131" s="24" t="n">
        <v>15.7333333333333</v>
      </c>
      <c r="AR131" s="24" t="n">
        <v>46.8888888888889</v>
      </c>
    </row>
    <row r="132" s="72" customFormat="true" ht="12.8" hidden="false" customHeight="false" outlineLevel="0" collapsed="false">
      <c r="B132" s="78" t="n">
        <v>0.0151813325836379</v>
      </c>
      <c r="C132" s="79" t="n">
        <v>0.0248400451637185</v>
      </c>
      <c r="D132" s="79" t="n">
        <v>0.0225035161744022</v>
      </c>
      <c r="E132" s="79" t="n">
        <v>0.0327963176064442</v>
      </c>
      <c r="F132" s="79" t="n">
        <v>0.0232770424463715</v>
      </c>
      <c r="G132" s="78" t="n">
        <v>0.02375</v>
      </c>
      <c r="H132" s="79" t="n">
        <v>0.0209631728045326</v>
      </c>
      <c r="I132" s="79" t="n">
        <v>0.0180288461538462</v>
      </c>
      <c r="J132" s="79" t="n">
        <v>0.029236276849642</v>
      </c>
      <c r="K132" s="79" t="n">
        <v>0.0326884589726484</v>
      </c>
      <c r="L132" s="79" t="n">
        <v>0.0216739681807701</v>
      </c>
      <c r="M132" s="79" t="n">
        <v>0.0270164447924824</v>
      </c>
      <c r="N132" s="73" t="n">
        <v>0.00227154724818276</v>
      </c>
      <c r="O132" s="72" t="n">
        <v>0.00103626943005181</v>
      </c>
      <c r="P132" s="72" t="n">
        <v>0.00506329113924051</v>
      </c>
      <c r="Q132" s="72" t="n">
        <v>0.00254237288135593</v>
      </c>
      <c r="R132" s="72" t="n">
        <v>0.00309903732032177</v>
      </c>
      <c r="S132" s="72" t="n">
        <v>0.00178571428571429</v>
      </c>
      <c r="T132" s="72" t="n">
        <v>0</v>
      </c>
      <c r="U132" s="72" t="n">
        <v>0.0045766590389016</v>
      </c>
      <c r="V132" s="72" t="n">
        <v>0.00225056264066016</v>
      </c>
      <c r="W132" s="72" t="n">
        <v>0.00186373092926491</v>
      </c>
      <c r="X132" s="72" t="n">
        <v>0.00352254428341385</v>
      </c>
      <c r="Y132" s="72" t="n">
        <v>0.00432900432900433</v>
      </c>
      <c r="Z132" s="72" t="n">
        <v>0</v>
      </c>
      <c r="AA132" s="72" t="n">
        <v>0.0024</v>
      </c>
      <c r="AB132" s="72" t="n">
        <v>0.00283637652898422</v>
      </c>
      <c r="AC132" s="73" t="n">
        <v>0.00159341388925773</v>
      </c>
      <c r="AD132" s="72" t="n">
        <v>0.00537750718546219</v>
      </c>
      <c r="AE132" s="72" t="n">
        <v>0.00578658591431056</v>
      </c>
      <c r="AF132" s="72" t="n">
        <v>0.00287686996547756</v>
      </c>
      <c r="AG132" s="72" t="n">
        <v>0.00206256445513922</v>
      </c>
      <c r="AH132" s="72" t="n">
        <v>0.00552486187845304</v>
      </c>
      <c r="AI132" s="72" t="n">
        <v>0</v>
      </c>
      <c r="AJ132" s="72" t="n">
        <v>0.0045662100456621</v>
      </c>
      <c r="AK132" s="74" t="n">
        <v>0.00321061643835616</v>
      </c>
      <c r="AO132" s="140" t="n">
        <v>0.0237196507949149</v>
      </c>
      <c r="AP132" s="140" t="n">
        <v>0.0247653096791317</v>
      </c>
      <c r="AQ132" s="41" t="n">
        <v>0.00250514067033974</v>
      </c>
      <c r="AR132" s="41" t="n">
        <v>0.00344429219690206</v>
      </c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ALY132" s="0"/>
      <c r="ALZ132" s="0"/>
      <c r="AMA132" s="0"/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12.8" hidden="false" customHeight="false" outlineLevel="0" collapsed="false">
      <c r="A133" s="3" t="s">
        <v>281</v>
      </c>
      <c r="B133" s="31" t="n">
        <v>20</v>
      </c>
      <c r="C133" s="8" t="n">
        <v>16</v>
      </c>
      <c r="D133" s="8" t="n">
        <v>12</v>
      </c>
      <c r="E133" s="8" t="n">
        <v>15</v>
      </c>
      <c r="F133" s="8" t="n">
        <v>22</v>
      </c>
      <c r="G133" s="31" t="n">
        <v>4</v>
      </c>
      <c r="H133" s="8" t="n">
        <v>7</v>
      </c>
      <c r="I133" s="8" t="n">
        <v>4</v>
      </c>
      <c r="J133" s="8" t="n">
        <v>4</v>
      </c>
      <c r="K133" s="8" t="n">
        <v>5</v>
      </c>
      <c r="L133" s="8" t="n">
        <v>13</v>
      </c>
      <c r="M133" s="8" t="n">
        <v>8</v>
      </c>
      <c r="N133" s="31" t="n">
        <v>70</v>
      </c>
      <c r="O133" s="8" t="n">
        <v>4</v>
      </c>
      <c r="P133" s="8" t="n">
        <v>1</v>
      </c>
      <c r="Q133" s="8" t="n">
        <v>4</v>
      </c>
      <c r="R133" s="8" t="n">
        <v>69</v>
      </c>
      <c r="S133" s="8" t="n">
        <v>68</v>
      </c>
      <c r="T133" s="8" t="n">
        <v>5</v>
      </c>
      <c r="U133" s="8" t="n">
        <v>5</v>
      </c>
      <c r="V133" s="8" t="n">
        <v>11</v>
      </c>
      <c r="W133" s="8" t="n">
        <v>210</v>
      </c>
      <c r="X133" s="8" t="n">
        <v>88</v>
      </c>
      <c r="Y133" s="8" t="n">
        <v>9</v>
      </c>
      <c r="Z133" s="8" t="n">
        <v>5</v>
      </c>
      <c r="AA133" s="8" t="n">
        <v>12</v>
      </c>
      <c r="AB133" s="8" t="n">
        <v>86</v>
      </c>
      <c r="AC133" s="31" t="n">
        <v>31</v>
      </c>
      <c r="AD133" s="8" t="n">
        <v>294</v>
      </c>
      <c r="AE133" s="8" t="n">
        <v>360</v>
      </c>
      <c r="AF133" s="8" t="n">
        <v>33</v>
      </c>
      <c r="AG133" s="8" t="n">
        <v>52</v>
      </c>
      <c r="AH133" s="8" t="n">
        <v>0</v>
      </c>
      <c r="AI133" s="8" t="n">
        <v>0</v>
      </c>
      <c r="AJ133" s="8" t="n">
        <v>8</v>
      </c>
      <c r="AK133" s="32" t="n">
        <v>50</v>
      </c>
      <c r="AN133" s="3" t="s">
        <v>281</v>
      </c>
      <c r="AO133" s="24" t="n">
        <v>17</v>
      </c>
      <c r="AP133" s="16" t="n">
        <v>6.42857142857143</v>
      </c>
      <c r="AQ133" s="24" t="n">
        <v>43.1333333333333</v>
      </c>
      <c r="AR133" s="24" t="n">
        <v>92</v>
      </c>
    </row>
    <row r="134" s="72" customFormat="true" ht="12.8" hidden="false" customHeight="false" outlineLevel="0" collapsed="false">
      <c r="B134" s="73" t="n">
        <v>0.00562271577171774</v>
      </c>
      <c r="C134" s="72" t="n">
        <v>0.00602182913059842</v>
      </c>
      <c r="D134" s="72" t="n">
        <v>0.00337552742616034</v>
      </c>
      <c r="E134" s="72" t="n">
        <v>0.00431530494821634</v>
      </c>
      <c r="F134" s="72" t="n">
        <v>0.00502053856686445</v>
      </c>
      <c r="G134" s="73" t="n">
        <v>0.0025</v>
      </c>
      <c r="H134" s="72" t="n">
        <v>0.00396600566572238</v>
      </c>
      <c r="I134" s="72" t="n">
        <v>0.00240384615384615</v>
      </c>
      <c r="J134" s="72" t="n">
        <v>0.00238663484486874</v>
      </c>
      <c r="K134" s="72" t="n">
        <v>0.00333555703802535</v>
      </c>
      <c r="L134" s="72" t="n">
        <v>0.00299746368457459</v>
      </c>
      <c r="M134" s="72" t="n">
        <v>0.00313234142521535</v>
      </c>
      <c r="N134" s="73" t="n">
        <v>0.00454309449636552</v>
      </c>
      <c r="O134" s="72" t="n">
        <v>0.00414507772020725</v>
      </c>
      <c r="P134" s="72" t="n">
        <v>0.00253164556962025</v>
      </c>
      <c r="Q134" s="72" t="n">
        <v>0.00338983050847458</v>
      </c>
      <c r="R134" s="72" t="n">
        <v>0.00454965053408941</v>
      </c>
      <c r="S134" s="72" t="n">
        <v>0.00467032967032967</v>
      </c>
      <c r="T134" s="72" t="n">
        <v>0.00469483568075117</v>
      </c>
      <c r="U134" s="72" t="n">
        <v>0.011441647597254</v>
      </c>
      <c r="V134" s="72" t="n">
        <v>0.00825206301575394</v>
      </c>
      <c r="W134" s="72" t="n">
        <v>0.00910194174757281</v>
      </c>
      <c r="X134" s="72" t="n">
        <v>0.00885668276972625</v>
      </c>
      <c r="Y134" s="72" t="n">
        <v>0.00974025974025974</v>
      </c>
      <c r="Z134" s="72" t="n">
        <v>0.0146627565982405</v>
      </c>
      <c r="AA134" s="72" t="n">
        <v>0.0096</v>
      </c>
      <c r="AB134" s="72" t="n">
        <v>0.0076227619216451</v>
      </c>
      <c r="AC134" s="73" t="n">
        <v>0.00411631921391582</v>
      </c>
      <c r="AD134" s="72" t="n">
        <v>0.00908613283060852</v>
      </c>
      <c r="AE134" s="72" t="n">
        <v>0.0107936317572632</v>
      </c>
      <c r="AF134" s="72" t="n">
        <v>0.00474683544303798</v>
      </c>
      <c r="AG134" s="72" t="n">
        <v>0.0178755586112066</v>
      </c>
      <c r="AH134" s="72" t="n">
        <v>0</v>
      </c>
      <c r="AI134" s="72" t="n">
        <v>0</v>
      </c>
      <c r="AJ134" s="72" t="n">
        <v>0.0365296803652968</v>
      </c>
      <c r="AK134" s="74" t="n">
        <v>0.0107020547945205</v>
      </c>
      <c r="AO134" s="41" t="n">
        <v>0.00487118316871146</v>
      </c>
      <c r="AP134" s="39" t="n">
        <v>0.00296026411603608</v>
      </c>
      <c r="AQ134" s="41" t="n">
        <v>0.00718683850468601</v>
      </c>
      <c r="AR134" s="72" t="n">
        <v>0.0104278014462055</v>
      </c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ALY134" s="0"/>
      <c r="ALZ134" s="0"/>
      <c r="AMA134" s="0"/>
      <c r="AMB134" s="0"/>
      <c r="AMC134" s="0"/>
      <c r="AMD134" s="0"/>
      <c r="AME134" s="0"/>
      <c r="AMF134" s="0"/>
      <c r="AMG134" s="0"/>
      <c r="AMH134" s="0"/>
      <c r="AMI134" s="0"/>
      <c r="AMJ134" s="0"/>
    </row>
    <row r="135" customFormat="false" ht="12.8" hidden="false" customHeight="false" outlineLevel="0" collapsed="false">
      <c r="A135" s="3" t="s">
        <v>258</v>
      </c>
      <c r="B135" s="31" t="n">
        <v>37</v>
      </c>
      <c r="C135" s="8" t="n">
        <v>30</v>
      </c>
      <c r="D135" s="8" t="n">
        <v>39</v>
      </c>
      <c r="E135" s="8" t="n">
        <v>28</v>
      </c>
      <c r="F135" s="8" t="n">
        <v>39</v>
      </c>
      <c r="G135" s="31" t="n">
        <v>6</v>
      </c>
      <c r="H135" s="8" t="n">
        <v>18</v>
      </c>
      <c r="I135" s="8" t="n">
        <v>14</v>
      </c>
      <c r="J135" s="8" t="n">
        <v>16</v>
      </c>
      <c r="K135" s="8" t="n">
        <v>8</v>
      </c>
      <c r="L135" s="8" t="n">
        <v>18</v>
      </c>
      <c r="M135" s="8" t="n">
        <v>20</v>
      </c>
      <c r="N135" s="31" t="n">
        <v>134</v>
      </c>
      <c r="O135" s="8" t="n">
        <v>25</v>
      </c>
      <c r="P135" s="8" t="n">
        <v>11</v>
      </c>
      <c r="Q135" s="8" t="n">
        <v>23</v>
      </c>
      <c r="R135" s="8" t="n">
        <v>164</v>
      </c>
      <c r="S135" s="8" t="n">
        <v>96</v>
      </c>
      <c r="T135" s="8" t="n">
        <v>21</v>
      </c>
      <c r="U135" s="8" t="n">
        <v>4</v>
      </c>
      <c r="V135" s="8" t="n">
        <v>22</v>
      </c>
      <c r="W135" s="8" t="n">
        <v>240</v>
      </c>
      <c r="X135" s="8" t="n">
        <v>200</v>
      </c>
      <c r="Y135" s="8" t="n">
        <v>43</v>
      </c>
      <c r="Z135" s="8" t="n">
        <v>20</v>
      </c>
      <c r="AA135" s="8" t="n">
        <v>57</v>
      </c>
      <c r="AB135" s="8" t="n">
        <v>209</v>
      </c>
      <c r="AC135" s="31" t="n">
        <v>77</v>
      </c>
      <c r="AD135" s="8" t="n">
        <v>1052</v>
      </c>
      <c r="AE135" s="8" t="n">
        <v>878</v>
      </c>
      <c r="AF135" s="8" t="n">
        <v>64</v>
      </c>
      <c r="AG135" s="8" t="n">
        <v>142</v>
      </c>
      <c r="AH135" s="8" t="n">
        <v>12</v>
      </c>
      <c r="AI135" s="8" t="n">
        <v>4</v>
      </c>
      <c r="AJ135" s="8" t="n">
        <v>16</v>
      </c>
      <c r="AK135" s="32" t="n">
        <v>58</v>
      </c>
      <c r="AN135" s="3" t="s">
        <v>258</v>
      </c>
      <c r="AO135" s="24" t="n">
        <v>34.6</v>
      </c>
      <c r="AP135" s="16" t="n">
        <v>14.2857142857143</v>
      </c>
      <c r="AQ135" s="24" t="n">
        <v>84.6</v>
      </c>
      <c r="AR135" s="24" t="n">
        <v>255.888888888889</v>
      </c>
    </row>
    <row r="136" s="72" customFormat="true" ht="12.8" hidden="false" customHeight="false" outlineLevel="0" collapsed="false">
      <c r="B136" s="73" t="n">
        <v>0.0104020241776778</v>
      </c>
      <c r="C136" s="72" t="n">
        <v>0.011290929619872</v>
      </c>
      <c r="D136" s="72" t="n">
        <v>0.0109704641350211</v>
      </c>
      <c r="E136" s="72" t="n">
        <v>0.00805523590333717</v>
      </c>
      <c r="F136" s="72" t="n">
        <v>0.0089000456412597</v>
      </c>
      <c r="G136" s="100" t="n">
        <v>0.00375</v>
      </c>
      <c r="H136" s="75" t="n">
        <v>0.0101983002832861</v>
      </c>
      <c r="I136" s="75" t="n">
        <v>0.00841346153846154</v>
      </c>
      <c r="J136" s="75" t="n">
        <v>0.00954653937947494</v>
      </c>
      <c r="K136" s="75" t="n">
        <v>0.00533689126084056</v>
      </c>
      <c r="L136" s="75" t="n">
        <v>0.0041503343324879</v>
      </c>
      <c r="M136" s="75" t="n">
        <v>0.00783085356303837</v>
      </c>
      <c r="N136" s="78" t="n">
        <v>0.00869678089304258</v>
      </c>
      <c r="O136" s="79" t="n">
        <v>0.0259067357512953</v>
      </c>
      <c r="P136" s="79" t="n">
        <v>0.0278481012658228</v>
      </c>
      <c r="Q136" s="79" t="n">
        <v>0.0194915254237288</v>
      </c>
      <c r="R136" s="79" t="n">
        <v>0.0108136621389951</v>
      </c>
      <c r="S136" s="79" t="n">
        <v>0.00659340659340659</v>
      </c>
      <c r="T136" s="79" t="n">
        <v>0.0197183098591549</v>
      </c>
      <c r="U136" s="79" t="n">
        <v>0.0091533180778032</v>
      </c>
      <c r="V136" s="79" t="n">
        <v>0.0165041260315079</v>
      </c>
      <c r="W136" s="79" t="n">
        <v>0.0104022191400832</v>
      </c>
      <c r="X136" s="79" t="n">
        <v>0.0201288244766506</v>
      </c>
      <c r="Y136" s="79" t="n">
        <v>0.0465367965367965</v>
      </c>
      <c r="Z136" s="79" t="n">
        <v>0.0586510263929619</v>
      </c>
      <c r="AA136" s="79" t="n">
        <v>0.0456</v>
      </c>
      <c r="AB136" s="79" t="n">
        <v>0.0185250842049282</v>
      </c>
      <c r="AC136" s="78" t="n">
        <v>0.0102244057894038</v>
      </c>
      <c r="AD136" s="79" t="n">
        <v>0.0325122848224495</v>
      </c>
      <c r="AE136" s="79" t="n">
        <v>0.0263244685635475</v>
      </c>
      <c r="AF136" s="79" t="n">
        <v>0.00920598388952819</v>
      </c>
      <c r="AG136" s="79" t="n">
        <v>0.048814025438295</v>
      </c>
      <c r="AH136" s="79" t="n">
        <v>0.0662983425414365</v>
      </c>
      <c r="AI136" s="79" t="n">
        <v>0.0615384615384615</v>
      </c>
      <c r="AJ136" s="79" t="n">
        <v>0.0730593607305936</v>
      </c>
      <c r="AK136" s="80" t="n">
        <v>0.0124143835616438</v>
      </c>
      <c r="AO136" s="41" t="n">
        <v>0.00992373989543357</v>
      </c>
      <c r="AP136" s="39" t="n">
        <v>0.0070323400510842</v>
      </c>
      <c r="AQ136" s="140" t="n">
        <v>0.0229713277857452</v>
      </c>
      <c r="AR136" s="79" t="n">
        <v>0.0378213018750399</v>
      </c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ALY136" s="0"/>
      <c r="ALZ136" s="0"/>
      <c r="AMA136" s="0"/>
      <c r="AMB136" s="0"/>
      <c r="AMC136" s="0"/>
      <c r="AMD136" s="0"/>
      <c r="AME136" s="0"/>
      <c r="AMF136" s="0"/>
      <c r="AMG136" s="0"/>
      <c r="AMH136" s="0"/>
      <c r="AMI136" s="0"/>
      <c r="AMJ136" s="0"/>
    </row>
    <row r="137" customFormat="false" ht="12.8" hidden="false" customHeight="false" outlineLevel="0" collapsed="false">
      <c r="A137" s="3" t="s">
        <v>282</v>
      </c>
      <c r="B137" s="31" t="n">
        <v>9</v>
      </c>
      <c r="C137" s="8" t="n">
        <v>15</v>
      </c>
      <c r="D137" s="8" t="n">
        <v>14</v>
      </c>
      <c r="E137" s="8" t="n">
        <v>5</v>
      </c>
      <c r="F137" s="8" t="n">
        <v>19</v>
      </c>
      <c r="G137" s="31" t="n">
        <v>8</v>
      </c>
      <c r="H137" s="8" t="n">
        <v>6</v>
      </c>
      <c r="I137" s="8" t="n">
        <v>8</v>
      </c>
      <c r="J137" s="8" t="n">
        <v>10</v>
      </c>
      <c r="K137" s="8" t="n">
        <v>3</v>
      </c>
      <c r="L137" s="8" t="n">
        <v>6</v>
      </c>
      <c r="M137" s="8" t="n">
        <v>3</v>
      </c>
      <c r="N137" s="31" t="n">
        <v>37</v>
      </c>
      <c r="O137" s="8" t="n">
        <v>2</v>
      </c>
      <c r="P137" s="8" t="n">
        <v>1</v>
      </c>
      <c r="Q137" s="8" t="n">
        <v>1</v>
      </c>
      <c r="R137" s="8" t="n">
        <v>45</v>
      </c>
      <c r="S137" s="8" t="n">
        <v>39</v>
      </c>
      <c r="T137" s="8" t="n">
        <v>5</v>
      </c>
      <c r="U137" s="8" t="n">
        <v>0</v>
      </c>
      <c r="V137" s="8" t="n">
        <v>4</v>
      </c>
      <c r="W137" s="8" t="n">
        <v>41</v>
      </c>
      <c r="X137" s="8" t="n">
        <v>9</v>
      </c>
      <c r="Y137" s="8" t="n">
        <v>0</v>
      </c>
      <c r="Z137" s="8" t="n">
        <v>0</v>
      </c>
      <c r="AA137" s="8" t="n">
        <v>1</v>
      </c>
      <c r="AB137" s="8" t="n">
        <v>9</v>
      </c>
      <c r="AC137" s="31" t="n">
        <v>17</v>
      </c>
      <c r="AD137" s="8" t="n">
        <v>103</v>
      </c>
      <c r="AE137" s="8" t="n">
        <v>111</v>
      </c>
      <c r="AF137" s="8" t="n">
        <v>40</v>
      </c>
      <c r="AG137" s="8" t="n">
        <v>0</v>
      </c>
      <c r="AH137" s="8" t="n">
        <v>0</v>
      </c>
      <c r="AI137" s="8" t="n">
        <v>0</v>
      </c>
      <c r="AJ137" s="8" t="n">
        <v>0</v>
      </c>
      <c r="AK137" s="32" t="n">
        <v>11</v>
      </c>
      <c r="AN137" s="3" t="s">
        <v>282</v>
      </c>
      <c r="AO137" s="24" t="n">
        <v>12.4</v>
      </c>
      <c r="AP137" s="16" t="n">
        <v>6.28571428571429</v>
      </c>
      <c r="AQ137" s="24" t="n">
        <v>12.9333333333333</v>
      </c>
      <c r="AR137" s="24" t="n">
        <v>31.3333333333333</v>
      </c>
    </row>
    <row r="138" s="72" customFormat="true" ht="12.8" hidden="false" customHeight="false" outlineLevel="0" collapsed="false">
      <c r="B138" s="78" t="n">
        <v>0.00253022209727298</v>
      </c>
      <c r="C138" s="79" t="n">
        <v>0.00564546480993602</v>
      </c>
      <c r="D138" s="79" t="n">
        <v>0.00393811533052039</v>
      </c>
      <c r="E138" s="79" t="n">
        <v>0.00143843498273878</v>
      </c>
      <c r="F138" s="79" t="n">
        <v>0.00433591967138293</v>
      </c>
      <c r="G138" s="78" t="n">
        <v>0.005</v>
      </c>
      <c r="H138" s="79" t="n">
        <v>0.00339943342776204</v>
      </c>
      <c r="I138" s="79" t="n">
        <v>0.00480769230769231</v>
      </c>
      <c r="J138" s="79" t="n">
        <v>0.00596658711217184</v>
      </c>
      <c r="K138" s="79" t="n">
        <v>0.00200133422281521</v>
      </c>
      <c r="L138" s="79" t="n">
        <v>0.00138344477749596</v>
      </c>
      <c r="M138" s="79" t="n">
        <v>0.00117462803445576</v>
      </c>
      <c r="N138" s="73" t="n">
        <v>0.00240134994807892</v>
      </c>
      <c r="O138" s="72" t="n">
        <v>0.00207253886010363</v>
      </c>
      <c r="P138" s="72" t="n">
        <v>0.00253164556962025</v>
      </c>
      <c r="Q138" s="72" t="n">
        <v>0.000847457627118644</v>
      </c>
      <c r="R138" s="72" t="n">
        <v>0.00296716339179744</v>
      </c>
      <c r="S138" s="72" t="n">
        <v>0.00267857142857143</v>
      </c>
      <c r="T138" s="72" t="n">
        <v>0.00469483568075117</v>
      </c>
      <c r="U138" s="72" t="n">
        <v>0</v>
      </c>
      <c r="V138" s="72" t="n">
        <v>0.00300075018754689</v>
      </c>
      <c r="W138" s="72" t="n">
        <v>0.00177704576976422</v>
      </c>
      <c r="X138" s="72" t="n">
        <v>0.000905797101449275</v>
      </c>
      <c r="Y138" s="72" t="n">
        <v>0</v>
      </c>
      <c r="Z138" s="72" t="n">
        <v>0</v>
      </c>
      <c r="AA138" s="72" t="n">
        <v>0.0008</v>
      </c>
      <c r="AB138" s="72" t="n">
        <v>0.000797730898776813</v>
      </c>
      <c r="AC138" s="73" t="n">
        <v>0.00225733634311512</v>
      </c>
      <c r="AD138" s="72" t="n">
        <v>0.00318323701208394</v>
      </c>
      <c r="AE138" s="72" t="n">
        <v>0.00332803645848949</v>
      </c>
      <c r="AF138" s="72" t="n">
        <v>0.00575373993095512</v>
      </c>
      <c r="AG138" s="72" t="n">
        <v>0</v>
      </c>
      <c r="AH138" s="72" t="n">
        <v>0</v>
      </c>
      <c r="AI138" s="72" t="n">
        <v>0</v>
      </c>
      <c r="AJ138" s="72" t="n">
        <v>0</v>
      </c>
      <c r="AK138" s="74" t="n">
        <v>0.00235445205479452</v>
      </c>
      <c r="AO138" s="140" t="n">
        <v>0.00357763137837022</v>
      </c>
      <c r="AP138" s="140" t="n">
        <v>0.00339044569748473</v>
      </c>
      <c r="AQ138" s="41" t="n">
        <v>0.00169832576423858</v>
      </c>
      <c r="AR138" s="72" t="n">
        <v>0.00187520019993758</v>
      </c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ALY138" s="0"/>
      <c r="ALZ138" s="0"/>
      <c r="AMA138" s="0"/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12.8" hidden="false" customHeight="false" outlineLevel="0" collapsed="false">
      <c r="A139" s="3" t="s">
        <v>280</v>
      </c>
      <c r="B139" s="31" t="n">
        <v>13</v>
      </c>
      <c r="C139" s="8" t="n">
        <v>7</v>
      </c>
      <c r="D139" s="8" t="n">
        <v>12</v>
      </c>
      <c r="E139" s="8" t="n">
        <v>15</v>
      </c>
      <c r="F139" s="8" t="n">
        <v>23</v>
      </c>
      <c r="G139" s="31" t="n">
        <v>7</v>
      </c>
      <c r="H139" s="8" t="n">
        <v>4</v>
      </c>
      <c r="I139" s="8" t="n">
        <v>6</v>
      </c>
      <c r="J139" s="8" t="n">
        <v>3</v>
      </c>
      <c r="K139" s="8" t="n">
        <v>2</v>
      </c>
      <c r="L139" s="8" t="n">
        <v>1</v>
      </c>
      <c r="M139" s="8" t="n">
        <v>3</v>
      </c>
      <c r="N139" s="31" t="n">
        <v>132</v>
      </c>
      <c r="O139" s="8" t="n">
        <v>3</v>
      </c>
      <c r="P139" s="8" t="n">
        <v>3</v>
      </c>
      <c r="Q139" s="8" t="n">
        <v>7</v>
      </c>
      <c r="R139" s="8" t="n">
        <v>112</v>
      </c>
      <c r="S139" s="8" t="n">
        <v>71</v>
      </c>
      <c r="T139" s="8" t="n">
        <v>6</v>
      </c>
      <c r="U139" s="8" t="n">
        <v>2</v>
      </c>
      <c r="V139" s="8" t="n">
        <v>6</v>
      </c>
      <c r="W139" s="8" t="n">
        <v>30</v>
      </c>
      <c r="X139" s="8" t="n">
        <v>32</v>
      </c>
      <c r="Y139" s="8" t="n">
        <v>1</v>
      </c>
      <c r="Z139" s="8" t="n">
        <v>0</v>
      </c>
      <c r="AA139" s="8" t="n">
        <v>0</v>
      </c>
      <c r="AB139" s="8" t="n">
        <v>79</v>
      </c>
      <c r="AC139" s="31" t="n">
        <v>33</v>
      </c>
      <c r="AD139" s="8" t="n">
        <v>168</v>
      </c>
      <c r="AE139" s="8" t="n">
        <v>241</v>
      </c>
      <c r="AF139" s="8" t="n">
        <v>30</v>
      </c>
      <c r="AG139" s="8" t="n">
        <v>13</v>
      </c>
      <c r="AH139" s="8" t="n">
        <v>0</v>
      </c>
      <c r="AI139" s="8" t="n">
        <v>0</v>
      </c>
      <c r="AJ139" s="8" t="n">
        <v>0</v>
      </c>
      <c r="AK139" s="32" t="n">
        <v>35</v>
      </c>
      <c r="AN139" s="3" t="s">
        <v>280</v>
      </c>
      <c r="AO139" s="24" t="n">
        <v>14</v>
      </c>
      <c r="AP139" s="16" t="n">
        <v>3.71428571428571</v>
      </c>
      <c r="AQ139" s="24" t="n">
        <v>32.2666666666667</v>
      </c>
      <c r="AR139" s="24" t="n">
        <v>57.7777777777778</v>
      </c>
    </row>
    <row r="140" s="72" customFormat="true" ht="12.8" hidden="false" customHeight="false" outlineLevel="0" collapsed="false">
      <c r="B140" s="73" t="n">
        <v>0.00365476525161653</v>
      </c>
      <c r="C140" s="72" t="n">
        <v>0.00263455024463681</v>
      </c>
      <c r="D140" s="72" t="n">
        <v>0.00337552742616034</v>
      </c>
      <c r="E140" s="72" t="n">
        <v>0.00431530494821634</v>
      </c>
      <c r="F140" s="72" t="n">
        <v>0.00524874486535828</v>
      </c>
      <c r="G140" s="73" t="n">
        <v>0.004375</v>
      </c>
      <c r="H140" s="72" t="n">
        <v>0.00226628895184136</v>
      </c>
      <c r="I140" s="72" t="n">
        <v>0.00360576923076923</v>
      </c>
      <c r="J140" s="72" t="n">
        <v>0.00178997613365155</v>
      </c>
      <c r="K140" s="72" t="n">
        <v>0.00133422281521014</v>
      </c>
      <c r="L140" s="72" t="n">
        <v>0.000230574129582661</v>
      </c>
      <c r="M140" s="72" t="n">
        <v>0.00117462803445576</v>
      </c>
      <c r="N140" s="73" t="n">
        <v>0.00856697819314642</v>
      </c>
      <c r="O140" s="72" t="n">
        <v>0.00310880829015544</v>
      </c>
      <c r="P140" s="72" t="n">
        <v>0.00759493670886076</v>
      </c>
      <c r="Q140" s="72" t="n">
        <v>0.00593220338983051</v>
      </c>
      <c r="R140" s="72" t="n">
        <v>0.00738493999736252</v>
      </c>
      <c r="S140" s="72" t="n">
        <v>0.00487637362637363</v>
      </c>
      <c r="T140" s="72" t="n">
        <v>0.00563380281690141</v>
      </c>
      <c r="U140" s="72" t="n">
        <v>0.0045766590389016</v>
      </c>
      <c r="V140" s="72" t="n">
        <v>0.00450112528132033</v>
      </c>
      <c r="W140" s="72" t="n">
        <v>0.0013002773925104</v>
      </c>
      <c r="X140" s="72" t="n">
        <v>0.00322061191626409</v>
      </c>
      <c r="Y140" s="72" t="n">
        <v>0.00108225108225108</v>
      </c>
      <c r="Z140" s="72" t="n">
        <v>0</v>
      </c>
      <c r="AA140" s="72" t="n">
        <v>0</v>
      </c>
      <c r="AB140" s="72" t="n">
        <v>0.0070023045559298</v>
      </c>
      <c r="AC140" s="73" t="n">
        <v>0.00438188819545877</v>
      </c>
      <c r="AD140" s="72" t="n">
        <v>0.00519207590320487</v>
      </c>
      <c r="AE140" s="72" t="n">
        <v>0.00722573681527899</v>
      </c>
      <c r="AF140" s="72" t="n">
        <v>0.00431530494821634</v>
      </c>
      <c r="AG140" s="72" t="n">
        <v>0.00446888965280165</v>
      </c>
      <c r="AH140" s="72" t="n">
        <v>0</v>
      </c>
      <c r="AI140" s="72" t="n">
        <v>0</v>
      </c>
      <c r="AJ140" s="72" t="n">
        <v>0</v>
      </c>
      <c r="AK140" s="74" t="n">
        <v>0.00749143835616438</v>
      </c>
      <c r="AO140" s="41" t="n">
        <v>0.00384577854719766</v>
      </c>
      <c r="AP140" s="39" t="n">
        <v>0.00211092275650153</v>
      </c>
      <c r="AQ140" s="41" t="n">
        <v>0.0043187514859872</v>
      </c>
      <c r="AR140" s="72" t="n">
        <v>0.00367503709679167</v>
      </c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customFormat="false" ht="12.8" hidden="false" customHeight="false" outlineLevel="0" collapsed="false">
      <c r="A141" s="3" t="s">
        <v>283</v>
      </c>
      <c r="B141" s="31" t="n">
        <v>69</v>
      </c>
      <c r="C141" s="8" t="n">
        <v>40</v>
      </c>
      <c r="D141" s="8" t="n">
        <v>57</v>
      </c>
      <c r="E141" s="8" t="n">
        <v>64</v>
      </c>
      <c r="F141" s="8" t="n">
        <v>61</v>
      </c>
      <c r="G141" s="31" t="n">
        <v>9</v>
      </c>
      <c r="H141" s="8" t="n">
        <v>2</v>
      </c>
      <c r="I141" s="8" t="n">
        <v>2</v>
      </c>
      <c r="J141" s="8" t="n">
        <v>8</v>
      </c>
      <c r="K141" s="8" t="n">
        <v>7</v>
      </c>
      <c r="L141" s="8" t="n">
        <v>11</v>
      </c>
      <c r="M141" s="8" t="n">
        <v>10</v>
      </c>
      <c r="N141" s="31" t="n">
        <v>346</v>
      </c>
      <c r="O141" s="8" t="n">
        <v>29</v>
      </c>
      <c r="P141" s="8" t="n">
        <v>12</v>
      </c>
      <c r="Q141" s="8" t="n">
        <v>28</v>
      </c>
      <c r="R141" s="8" t="n">
        <v>395</v>
      </c>
      <c r="S141" s="8" t="n">
        <v>322</v>
      </c>
      <c r="T141" s="8" t="n">
        <v>33</v>
      </c>
      <c r="U141" s="8" t="n">
        <v>7</v>
      </c>
      <c r="V141" s="8" t="n">
        <v>40</v>
      </c>
      <c r="W141" s="8" t="n">
        <v>400</v>
      </c>
      <c r="X141" s="8" t="n">
        <v>164</v>
      </c>
      <c r="Y141" s="8" t="n">
        <v>32</v>
      </c>
      <c r="Z141" s="8" t="n">
        <v>11</v>
      </c>
      <c r="AA141" s="8" t="n">
        <v>23</v>
      </c>
      <c r="AB141" s="8" t="n">
        <v>295</v>
      </c>
      <c r="AC141" s="31" t="n">
        <v>161</v>
      </c>
      <c r="AD141" s="8" t="n">
        <v>741</v>
      </c>
      <c r="AE141" s="8" t="n">
        <v>789</v>
      </c>
      <c r="AF141" s="8" t="n">
        <v>171</v>
      </c>
      <c r="AG141" s="8" t="n">
        <v>59</v>
      </c>
      <c r="AH141" s="8" t="n">
        <v>4</v>
      </c>
      <c r="AI141" s="8" t="n">
        <v>3</v>
      </c>
      <c r="AJ141" s="8" t="n">
        <v>2</v>
      </c>
      <c r="AK141" s="32" t="n">
        <v>103</v>
      </c>
      <c r="AN141" s="3" t="s">
        <v>283</v>
      </c>
      <c r="AO141" s="24" t="n">
        <v>58.2</v>
      </c>
      <c r="AP141" s="16" t="n">
        <v>7</v>
      </c>
      <c r="AQ141" s="24" t="n">
        <v>142.466666666667</v>
      </c>
      <c r="AR141" s="24" t="n">
        <v>225.888888888889</v>
      </c>
    </row>
    <row r="142" s="72" customFormat="true" ht="12.8" hidden="false" customHeight="false" outlineLevel="0" collapsed="false">
      <c r="B142" s="78" t="n">
        <v>0.0193983694124262</v>
      </c>
      <c r="C142" s="79" t="n">
        <v>0.015054572826496</v>
      </c>
      <c r="D142" s="79" t="n">
        <v>0.0160337552742616</v>
      </c>
      <c r="E142" s="79" t="n">
        <v>0.0184119677790564</v>
      </c>
      <c r="F142" s="79" t="n">
        <v>0.0139205842081241</v>
      </c>
      <c r="G142" s="78" t="n">
        <v>0.005625</v>
      </c>
      <c r="H142" s="79" t="n">
        <v>0.00113314447592068</v>
      </c>
      <c r="I142" s="79" t="n">
        <v>0.00120192307692308</v>
      </c>
      <c r="J142" s="79" t="n">
        <v>0.00477326968973747</v>
      </c>
      <c r="K142" s="79" t="n">
        <v>0.00466977985323549</v>
      </c>
      <c r="L142" s="79" t="n">
        <v>0.00253631542540927</v>
      </c>
      <c r="M142" s="79" t="n">
        <v>0.00391542678151919</v>
      </c>
      <c r="N142" s="78" t="n">
        <v>0.0224558670820353</v>
      </c>
      <c r="O142" s="79" t="n">
        <v>0.0300518134715026</v>
      </c>
      <c r="P142" s="79" t="n">
        <v>0.030379746835443</v>
      </c>
      <c r="Q142" s="79" t="n">
        <v>0.023728813559322</v>
      </c>
      <c r="R142" s="79" t="n">
        <v>0.0260451008835553</v>
      </c>
      <c r="S142" s="79" t="n">
        <v>0.0221153846153846</v>
      </c>
      <c r="T142" s="79" t="n">
        <v>0.0309859154929577</v>
      </c>
      <c r="U142" s="79" t="n">
        <v>0.0160183066361556</v>
      </c>
      <c r="V142" s="79" t="n">
        <v>0.0300075018754689</v>
      </c>
      <c r="W142" s="79" t="n">
        <v>0.0173370319001387</v>
      </c>
      <c r="X142" s="79" t="n">
        <v>0.0165056360708535</v>
      </c>
      <c r="Y142" s="79" t="n">
        <v>0.0346320346320346</v>
      </c>
      <c r="Z142" s="79" t="n">
        <v>0.032258064516129</v>
      </c>
      <c r="AA142" s="79" t="n">
        <v>0.0184</v>
      </c>
      <c r="AB142" s="79" t="n">
        <v>0.0261478461265733</v>
      </c>
      <c r="AC142" s="78" t="n">
        <v>0.0213783030142079</v>
      </c>
      <c r="AD142" s="79" t="n">
        <v>0.0229007633587786</v>
      </c>
      <c r="AE142" s="79" t="n">
        <v>0.0236560429346685</v>
      </c>
      <c r="AF142" s="79" t="n">
        <v>0.0245972382048331</v>
      </c>
      <c r="AG142" s="79" t="n">
        <v>0.020281883808869</v>
      </c>
      <c r="AH142" s="79" t="n">
        <v>0.0220994475138122</v>
      </c>
      <c r="AI142" s="79" t="n">
        <v>0.0461538461538462</v>
      </c>
      <c r="AJ142" s="79" t="n">
        <v>0.0091324200913242</v>
      </c>
      <c r="AK142" s="80" t="n">
        <v>0.0220462328767123</v>
      </c>
      <c r="AO142" s="140" t="n">
        <v>0.0165638499000729</v>
      </c>
      <c r="AP142" s="39" t="n">
        <v>0.00340783704324931</v>
      </c>
      <c r="AQ142" s="140" t="n">
        <v>0.0251379375798369</v>
      </c>
      <c r="AR142" s="79" t="n">
        <v>0.0235829086618947</v>
      </c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ALY142" s="0"/>
      <c r="ALZ142" s="0"/>
      <c r="AMA142" s="0"/>
      <c r="AMB142" s="0"/>
      <c r="AMC142" s="0"/>
      <c r="AMD142" s="0"/>
      <c r="AME142" s="0"/>
      <c r="AMF142" s="0"/>
      <c r="AMG142" s="0"/>
      <c r="AMH142" s="0"/>
      <c r="AMI142" s="0"/>
      <c r="AMJ142" s="0"/>
    </row>
    <row r="143" customFormat="false" ht="12.8" hidden="false" customHeight="false" outlineLevel="0" collapsed="false">
      <c r="A143" s="3" t="s">
        <v>284</v>
      </c>
      <c r="B143" s="31" t="n">
        <v>8</v>
      </c>
      <c r="C143" s="8" t="n">
        <v>31</v>
      </c>
      <c r="D143" s="8" t="n">
        <v>5</v>
      </c>
      <c r="E143" s="8" t="n">
        <v>2</v>
      </c>
      <c r="F143" s="8" t="n">
        <v>17</v>
      </c>
      <c r="G143" s="31" t="n">
        <v>2</v>
      </c>
      <c r="H143" s="8" t="n">
        <v>4</v>
      </c>
      <c r="I143" s="8" t="n">
        <v>8</v>
      </c>
      <c r="J143" s="8" t="n">
        <v>1</v>
      </c>
      <c r="K143" s="8" t="n">
        <v>1</v>
      </c>
      <c r="L143" s="8" t="n">
        <v>1</v>
      </c>
      <c r="M143" s="8" t="n">
        <v>0</v>
      </c>
      <c r="N143" s="31" t="n">
        <v>9</v>
      </c>
      <c r="O143" s="8" t="n">
        <v>0</v>
      </c>
      <c r="P143" s="8" t="n">
        <v>0</v>
      </c>
      <c r="Q143" s="8" t="n">
        <v>2</v>
      </c>
      <c r="R143" s="8" t="n">
        <v>8</v>
      </c>
      <c r="S143" s="8" t="n">
        <v>4</v>
      </c>
      <c r="T143" s="8" t="n">
        <v>2</v>
      </c>
      <c r="U143" s="8" t="n">
        <v>0</v>
      </c>
      <c r="V143" s="8" t="n">
        <v>4</v>
      </c>
      <c r="W143" s="8" t="n">
        <v>11</v>
      </c>
      <c r="X143" s="8" t="n">
        <v>5</v>
      </c>
      <c r="Y143" s="8" t="n">
        <v>2</v>
      </c>
      <c r="Z143" s="8" t="n">
        <v>0</v>
      </c>
      <c r="AA143" s="8" t="n">
        <v>0</v>
      </c>
      <c r="AB143" s="8" t="n">
        <v>8</v>
      </c>
      <c r="AC143" s="31" t="n">
        <v>6</v>
      </c>
      <c r="AD143" s="8" t="n">
        <v>16</v>
      </c>
      <c r="AE143" s="8" t="n">
        <v>12</v>
      </c>
      <c r="AF143" s="8" t="n">
        <v>6</v>
      </c>
      <c r="AG143" s="8" t="n">
        <v>0</v>
      </c>
      <c r="AH143" s="8" t="n">
        <v>0</v>
      </c>
      <c r="AI143" s="8" t="n">
        <v>0</v>
      </c>
      <c r="AJ143" s="8" t="n">
        <v>0</v>
      </c>
      <c r="AK143" s="32" t="n">
        <v>3</v>
      </c>
      <c r="AN143" s="3" t="s">
        <v>284</v>
      </c>
      <c r="AO143" s="24" t="n">
        <v>12.6</v>
      </c>
      <c r="AP143" s="16" t="n">
        <v>2.42857142857143</v>
      </c>
      <c r="AQ143" s="24" t="n">
        <v>3.66666666666667</v>
      </c>
      <c r="AR143" s="24" t="n">
        <v>4.77777777777778</v>
      </c>
    </row>
    <row r="144" s="72" customFormat="true" ht="12.8" hidden="false" customHeight="false" outlineLevel="0" collapsed="false">
      <c r="B144" s="78" t="n">
        <v>0.0022490863086871</v>
      </c>
      <c r="C144" s="79" t="n">
        <v>0.0116672939405344</v>
      </c>
      <c r="D144" s="79" t="n">
        <v>0.00140646976090014</v>
      </c>
      <c r="E144" s="79" t="n">
        <v>0.000575373993095512</v>
      </c>
      <c r="F144" s="79" t="n">
        <v>0.00387950707439525</v>
      </c>
      <c r="G144" s="73" t="n">
        <v>0.00125</v>
      </c>
      <c r="H144" s="72" t="n">
        <v>0.00226628895184136</v>
      </c>
      <c r="I144" s="72" t="n">
        <v>0.00480769230769231</v>
      </c>
      <c r="J144" s="72" t="n">
        <v>0.000596658711217184</v>
      </c>
      <c r="K144" s="72" t="n">
        <v>0.00066711140760507</v>
      </c>
      <c r="L144" s="72" t="n">
        <v>0.000230574129582661</v>
      </c>
      <c r="M144" s="72" t="n">
        <v>0</v>
      </c>
      <c r="N144" s="73" t="n">
        <v>0.00058411214953271</v>
      </c>
      <c r="O144" s="72" t="n">
        <v>0</v>
      </c>
      <c r="P144" s="72" t="n">
        <v>0</v>
      </c>
      <c r="Q144" s="72" t="n">
        <v>0.00169491525423729</v>
      </c>
      <c r="R144" s="72" t="n">
        <v>0.000527495714097323</v>
      </c>
      <c r="S144" s="72" t="n">
        <v>0.000274725274725275</v>
      </c>
      <c r="T144" s="72" t="n">
        <v>0.00187793427230047</v>
      </c>
      <c r="U144" s="72" t="n">
        <v>0</v>
      </c>
      <c r="V144" s="72" t="n">
        <v>0.00300075018754689</v>
      </c>
      <c r="W144" s="72" t="n">
        <v>0.000476768377253814</v>
      </c>
      <c r="X144" s="72" t="n">
        <v>0.000503220611916264</v>
      </c>
      <c r="Y144" s="72" t="n">
        <v>0.00216450216450216</v>
      </c>
      <c r="Z144" s="72" t="n">
        <v>0</v>
      </c>
      <c r="AA144" s="72" t="n">
        <v>0</v>
      </c>
      <c r="AB144" s="72" t="n">
        <v>0.000709094132246056</v>
      </c>
      <c r="AC144" s="73" t="n">
        <v>0.000796706944628867</v>
      </c>
      <c r="AD144" s="72" t="n">
        <v>0.000494483419352845</v>
      </c>
      <c r="AE144" s="72" t="n">
        <v>0.000359787725242107</v>
      </c>
      <c r="AF144" s="72" t="n">
        <v>0.000863060989643268</v>
      </c>
      <c r="AG144" s="72" t="n">
        <v>0</v>
      </c>
      <c r="AH144" s="72" t="n">
        <v>0</v>
      </c>
      <c r="AI144" s="72" t="n">
        <v>0</v>
      </c>
      <c r="AJ144" s="72" t="n">
        <v>0</v>
      </c>
      <c r="AK144" s="74" t="n">
        <v>0.000642123287671233</v>
      </c>
      <c r="AO144" s="140" t="n">
        <v>0.00395554621552249</v>
      </c>
      <c r="AP144" s="39" t="n">
        <v>0.00140261792970551</v>
      </c>
      <c r="AQ144" s="41" t="n">
        <v>0.00078756787589055</v>
      </c>
      <c r="AR144" s="72" t="n">
        <v>0.000350684707393147</v>
      </c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ALY144" s="0"/>
      <c r="ALZ144" s="0"/>
      <c r="AMA144" s="0"/>
      <c r="AMB144" s="0"/>
      <c r="AMC144" s="0"/>
      <c r="AMD144" s="0"/>
      <c r="AME144" s="0"/>
      <c r="AMF144" s="0"/>
      <c r="AMG144" s="0"/>
      <c r="AMH144" s="0"/>
      <c r="AMI144" s="0"/>
      <c r="AMJ144" s="0"/>
    </row>
    <row r="145" customFormat="false" ht="12.8" hidden="false" customHeight="false" outlineLevel="0" collapsed="false">
      <c r="B145" s="31"/>
      <c r="G145" s="31"/>
      <c r="N145" s="31"/>
      <c r="AC145" s="31"/>
      <c r="AK145" s="32"/>
    </row>
    <row r="146" customFormat="false" ht="12.8" hidden="false" customHeight="false" outlineLevel="0" collapsed="false">
      <c r="A146" s="3" t="s">
        <v>288</v>
      </c>
      <c r="B146" s="31" t="n">
        <v>26</v>
      </c>
      <c r="C146" s="8" t="n">
        <v>31</v>
      </c>
      <c r="D146" s="8" t="n">
        <v>25</v>
      </c>
      <c r="E146" s="8" t="n">
        <v>21</v>
      </c>
      <c r="F146" s="8" t="n">
        <v>32</v>
      </c>
      <c r="G146" s="31" t="n">
        <v>8</v>
      </c>
      <c r="H146" s="8" t="n">
        <v>6</v>
      </c>
      <c r="I146" s="8" t="n">
        <v>7</v>
      </c>
      <c r="J146" s="8" t="n">
        <v>15</v>
      </c>
      <c r="K146" s="8" t="n">
        <v>5</v>
      </c>
      <c r="L146" s="8" t="n">
        <v>4</v>
      </c>
      <c r="M146" s="8" t="n">
        <v>3</v>
      </c>
      <c r="N146" s="31" t="n">
        <v>20</v>
      </c>
      <c r="O146" s="8" t="n">
        <v>5</v>
      </c>
      <c r="P146" s="8" t="n">
        <v>0</v>
      </c>
      <c r="Q146" s="8" t="n">
        <v>1</v>
      </c>
      <c r="R146" s="8" t="n">
        <v>28</v>
      </c>
      <c r="S146" s="8" t="n">
        <v>22</v>
      </c>
      <c r="T146" s="8" t="n">
        <v>1</v>
      </c>
      <c r="U146" s="8" t="n">
        <v>0</v>
      </c>
      <c r="V146" s="8" t="n">
        <v>5</v>
      </c>
      <c r="W146" s="8" t="n">
        <v>23</v>
      </c>
      <c r="X146" s="8" t="n">
        <v>25</v>
      </c>
      <c r="Y146" s="8" t="n">
        <v>5</v>
      </c>
      <c r="Z146" s="8" t="n">
        <v>0</v>
      </c>
      <c r="AA146" s="8" t="n">
        <v>2</v>
      </c>
      <c r="AB146" s="8" t="n">
        <v>28</v>
      </c>
      <c r="AC146" s="31" t="n">
        <v>14</v>
      </c>
      <c r="AD146" s="8" t="n">
        <v>24</v>
      </c>
      <c r="AE146" s="8" t="n">
        <v>28</v>
      </c>
      <c r="AF146" s="8" t="n">
        <v>24</v>
      </c>
      <c r="AG146" s="8" t="n">
        <v>9</v>
      </c>
      <c r="AH146" s="8" t="n">
        <v>1</v>
      </c>
      <c r="AI146" s="8" t="n">
        <v>0</v>
      </c>
      <c r="AJ146" s="8" t="n">
        <v>0</v>
      </c>
      <c r="AK146" s="32" t="n">
        <v>19</v>
      </c>
      <c r="AN146" s="3" t="s">
        <v>288</v>
      </c>
      <c r="AO146" s="24" t="n">
        <v>27</v>
      </c>
      <c r="AP146" s="16" t="n">
        <v>6.85714285714286</v>
      </c>
      <c r="AQ146" s="24" t="n">
        <v>11</v>
      </c>
      <c r="AR146" s="24" t="n">
        <v>13.2222222222222</v>
      </c>
    </row>
    <row r="147" customFormat="false" ht="12.8" hidden="false" customHeight="false" outlineLevel="0" collapsed="false">
      <c r="A147" s="3" t="s">
        <v>289</v>
      </c>
      <c r="B147" s="31" t="n">
        <v>53</v>
      </c>
      <c r="C147" s="8" t="n">
        <v>77</v>
      </c>
      <c r="D147" s="8" t="n">
        <v>49</v>
      </c>
      <c r="E147" s="8" t="n">
        <v>59</v>
      </c>
      <c r="F147" s="8" t="n">
        <v>65</v>
      </c>
      <c r="G147" s="31" t="n">
        <v>8</v>
      </c>
      <c r="H147" s="8" t="n">
        <v>28</v>
      </c>
      <c r="I147" s="8" t="n">
        <v>21</v>
      </c>
      <c r="J147" s="8" t="n">
        <v>49</v>
      </c>
      <c r="K147" s="8" t="n">
        <v>20</v>
      </c>
      <c r="L147" s="8" t="n">
        <v>58</v>
      </c>
      <c r="M147" s="8" t="n">
        <v>40</v>
      </c>
      <c r="N147" s="31" t="n">
        <v>84</v>
      </c>
      <c r="O147" s="8" t="n">
        <v>5</v>
      </c>
      <c r="P147" s="8" t="n">
        <v>7</v>
      </c>
      <c r="Q147" s="8" t="n">
        <v>15</v>
      </c>
      <c r="R147" s="8" t="n">
        <v>70</v>
      </c>
      <c r="S147" s="8" t="n">
        <v>77</v>
      </c>
      <c r="T147" s="8" t="n">
        <v>11</v>
      </c>
      <c r="U147" s="8" t="n">
        <v>8</v>
      </c>
      <c r="V147" s="8" t="n">
        <v>18</v>
      </c>
      <c r="W147" s="8" t="n">
        <v>61</v>
      </c>
      <c r="X147" s="8" t="n">
        <v>66</v>
      </c>
      <c r="Y147" s="8" t="n">
        <v>9</v>
      </c>
      <c r="Z147" s="8" t="n">
        <v>3</v>
      </c>
      <c r="AA147" s="8" t="n">
        <v>7</v>
      </c>
      <c r="AB147" s="8" t="n">
        <v>62</v>
      </c>
      <c r="AC147" s="31" t="n">
        <v>74</v>
      </c>
      <c r="AD147" s="8" t="n">
        <v>43</v>
      </c>
      <c r="AE147" s="8" t="n">
        <v>55</v>
      </c>
      <c r="AF147" s="8" t="n">
        <v>65</v>
      </c>
      <c r="AG147" s="8" t="n">
        <v>23</v>
      </c>
      <c r="AH147" s="8" t="n">
        <v>4</v>
      </c>
      <c r="AI147" s="8" t="n">
        <v>1</v>
      </c>
      <c r="AJ147" s="8" t="n">
        <v>4</v>
      </c>
      <c r="AK147" s="32" t="n">
        <v>41</v>
      </c>
      <c r="AN147" s="3" t="s">
        <v>289</v>
      </c>
      <c r="AO147" s="24" t="n">
        <v>60.6</v>
      </c>
      <c r="AP147" s="16" t="n">
        <v>32</v>
      </c>
      <c r="AQ147" s="24" t="n">
        <v>33.5333333333333</v>
      </c>
      <c r="AR147" s="24" t="n">
        <v>34.4444444444444</v>
      </c>
    </row>
    <row r="148" customFormat="false" ht="12.8" hidden="false" customHeight="false" outlineLevel="0" collapsed="false">
      <c r="A148" s="3" t="s">
        <v>17</v>
      </c>
      <c r="B148" s="31" t="n">
        <v>1823</v>
      </c>
      <c r="C148" s="8" t="n">
        <v>2573</v>
      </c>
      <c r="D148" s="8" t="n">
        <v>1762</v>
      </c>
      <c r="E148" s="8" t="n">
        <v>1656</v>
      </c>
      <c r="F148" s="8" t="n">
        <v>2452</v>
      </c>
      <c r="G148" s="31" t="n">
        <v>412</v>
      </c>
      <c r="H148" s="8" t="n">
        <v>809</v>
      </c>
      <c r="I148" s="8" t="n">
        <v>573</v>
      </c>
      <c r="J148" s="8" t="n">
        <v>959</v>
      </c>
      <c r="K148" s="8" t="n">
        <v>582</v>
      </c>
      <c r="L148" s="8" t="n">
        <v>584</v>
      </c>
      <c r="M148" s="8" t="n">
        <v>611</v>
      </c>
      <c r="N148" s="31" t="n">
        <v>2357</v>
      </c>
      <c r="O148" s="8" t="n">
        <v>191</v>
      </c>
      <c r="P148" s="8" t="n">
        <v>78</v>
      </c>
      <c r="Q148" s="8" t="n">
        <v>219</v>
      </c>
      <c r="R148" s="8" t="n">
        <v>1918</v>
      </c>
      <c r="S148" s="8" t="n">
        <v>2056</v>
      </c>
      <c r="T148" s="8" t="n">
        <v>159</v>
      </c>
      <c r="U148" s="8" t="n">
        <v>67</v>
      </c>
      <c r="V148" s="8" t="n">
        <v>219</v>
      </c>
      <c r="W148" s="8" t="n">
        <v>2522</v>
      </c>
      <c r="X148" s="8" t="n">
        <v>2721</v>
      </c>
      <c r="Y148" s="8" t="n">
        <v>198</v>
      </c>
      <c r="Z148" s="8" t="n">
        <v>95</v>
      </c>
      <c r="AA148" s="8" t="n">
        <v>257</v>
      </c>
      <c r="AB148" s="8" t="n">
        <v>2132</v>
      </c>
      <c r="AC148" s="31" t="n">
        <v>2329</v>
      </c>
      <c r="AD148" s="8" t="n">
        <v>2479</v>
      </c>
      <c r="AE148" s="8" t="n">
        <v>2297</v>
      </c>
      <c r="AF148" s="8" t="n">
        <v>1597</v>
      </c>
      <c r="AG148" s="8" t="n">
        <v>145</v>
      </c>
      <c r="AH148" s="8" t="n">
        <v>6</v>
      </c>
      <c r="AI148" s="8" t="n">
        <v>2</v>
      </c>
      <c r="AJ148" s="8" t="n">
        <v>9</v>
      </c>
      <c r="AK148" s="32" t="n">
        <v>1166</v>
      </c>
      <c r="AN148" s="3" t="s">
        <v>17</v>
      </c>
      <c r="AO148" s="24" t="n">
        <v>2053.2</v>
      </c>
      <c r="AP148" s="16" t="n">
        <v>647.142857142857</v>
      </c>
      <c r="AQ148" s="24" t="n">
        <v>1012.6</v>
      </c>
      <c r="AR148" s="24" t="n">
        <v>1114.44444444444</v>
      </c>
    </row>
    <row r="149" customFormat="false" ht="12.8" hidden="false" customHeight="false" outlineLevel="0" collapsed="false">
      <c r="A149" s="3" t="s">
        <v>18</v>
      </c>
      <c r="B149" s="31" t="n">
        <v>207</v>
      </c>
      <c r="C149" s="8" t="n">
        <v>277</v>
      </c>
      <c r="D149" s="8" t="n">
        <v>168</v>
      </c>
      <c r="E149" s="8" t="n">
        <v>221</v>
      </c>
      <c r="F149" s="8" t="n">
        <v>203</v>
      </c>
      <c r="G149" s="31" t="n">
        <v>346</v>
      </c>
      <c r="H149" s="8" t="n">
        <v>213</v>
      </c>
      <c r="I149" s="8" t="n">
        <v>278</v>
      </c>
      <c r="J149" s="8" t="n">
        <v>381</v>
      </c>
      <c r="K149" s="8" t="n">
        <v>605</v>
      </c>
      <c r="L149" s="8" t="n">
        <v>258</v>
      </c>
      <c r="M149" s="8" t="n">
        <v>415</v>
      </c>
      <c r="N149" s="31" t="n">
        <v>143</v>
      </c>
      <c r="O149" s="8" t="n">
        <v>11</v>
      </c>
      <c r="P149" s="8" t="n">
        <v>5</v>
      </c>
      <c r="Q149" s="8" t="n">
        <v>9</v>
      </c>
      <c r="R149" s="8" t="n">
        <v>93</v>
      </c>
      <c r="S149" s="8" t="n">
        <v>145</v>
      </c>
      <c r="T149" s="8" t="n">
        <v>8</v>
      </c>
      <c r="U149" s="8" t="n">
        <v>7</v>
      </c>
      <c r="V149" s="8" t="n">
        <v>18</v>
      </c>
      <c r="W149" s="8" t="n">
        <v>65</v>
      </c>
      <c r="X149" s="8" t="n">
        <v>158</v>
      </c>
      <c r="Y149" s="8" t="n">
        <v>19</v>
      </c>
      <c r="Z149" s="8" t="n">
        <v>6</v>
      </c>
      <c r="AA149" s="8" t="n">
        <v>11</v>
      </c>
      <c r="AB149" s="8" t="n">
        <v>134</v>
      </c>
      <c r="AC149" s="31" t="n">
        <v>163</v>
      </c>
      <c r="AD149" s="8" t="n">
        <v>147</v>
      </c>
      <c r="AE149" s="8" t="n">
        <v>108</v>
      </c>
      <c r="AF149" s="8" t="n">
        <v>82</v>
      </c>
      <c r="AG149" s="8" t="n">
        <v>5</v>
      </c>
      <c r="AH149" s="8" t="n">
        <v>0</v>
      </c>
      <c r="AI149" s="8" t="n">
        <v>0</v>
      </c>
      <c r="AJ149" s="8" t="n">
        <v>0</v>
      </c>
      <c r="AK149" s="32" t="n">
        <v>119</v>
      </c>
      <c r="AN149" s="3" t="s">
        <v>18</v>
      </c>
      <c r="AO149" s="24" t="n">
        <v>215.2</v>
      </c>
      <c r="AP149" s="16" t="n">
        <v>356.571428571429</v>
      </c>
      <c r="AQ149" s="24" t="n">
        <v>55.4666666666667</v>
      </c>
      <c r="AR149" s="24" t="n">
        <v>69.3333333333333</v>
      </c>
    </row>
    <row r="150" customFormat="false" ht="12.8" hidden="false" customHeight="false" outlineLevel="0" collapsed="false">
      <c r="A150" s="3" t="s">
        <v>19</v>
      </c>
      <c r="B150" s="31" t="n">
        <v>2663</v>
      </c>
      <c r="C150" s="8" t="n">
        <v>4132</v>
      </c>
      <c r="D150" s="8" t="n">
        <v>2063</v>
      </c>
      <c r="E150" s="8" t="n">
        <v>2314</v>
      </c>
      <c r="F150" s="8" t="n">
        <v>3368</v>
      </c>
      <c r="G150" s="31" t="n">
        <v>664</v>
      </c>
      <c r="H150" s="8" t="n">
        <v>1056</v>
      </c>
      <c r="I150" s="8" t="n">
        <v>926</v>
      </c>
      <c r="J150" s="8" t="n">
        <v>1307</v>
      </c>
      <c r="K150" s="8" t="n">
        <v>642</v>
      </c>
      <c r="L150" s="8" t="n">
        <v>666</v>
      </c>
      <c r="M150" s="8" t="n">
        <v>972</v>
      </c>
      <c r="N150" s="31" t="n">
        <v>2669</v>
      </c>
      <c r="O150" s="8" t="n">
        <v>191</v>
      </c>
      <c r="P150" s="8" t="n">
        <v>104</v>
      </c>
      <c r="Q150" s="8" t="n">
        <v>257</v>
      </c>
      <c r="R150" s="8" t="n">
        <v>2098</v>
      </c>
      <c r="S150" s="8" t="n">
        <v>2213</v>
      </c>
      <c r="T150" s="8" t="n">
        <v>219</v>
      </c>
      <c r="U150" s="8" t="n">
        <v>90</v>
      </c>
      <c r="V150" s="8" t="n">
        <v>247</v>
      </c>
      <c r="W150" s="8" t="n">
        <v>1797</v>
      </c>
      <c r="X150" s="8" t="n">
        <v>2499</v>
      </c>
      <c r="Y150" s="8" t="n">
        <v>163</v>
      </c>
      <c r="Z150" s="8" t="n">
        <v>74</v>
      </c>
      <c r="AA150" s="8" t="n">
        <v>272</v>
      </c>
      <c r="AB150" s="8" t="n">
        <v>2595</v>
      </c>
      <c r="AC150" s="31" t="n">
        <v>2892</v>
      </c>
      <c r="AD150" s="8" t="n">
        <v>996</v>
      </c>
      <c r="AE150" s="8" t="n">
        <v>798</v>
      </c>
      <c r="AF150" s="8" t="n">
        <v>1935</v>
      </c>
      <c r="AG150" s="8" t="n">
        <v>64</v>
      </c>
      <c r="AH150" s="8" t="n">
        <v>3</v>
      </c>
      <c r="AI150" s="8" t="n">
        <v>0</v>
      </c>
      <c r="AJ150" s="8" t="n">
        <v>2</v>
      </c>
      <c r="AK150" s="32" t="n">
        <v>1133</v>
      </c>
      <c r="AN150" s="3" t="s">
        <v>19</v>
      </c>
      <c r="AO150" s="24" t="n">
        <v>2908</v>
      </c>
      <c r="AP150" s="16" t="n">
        <v>890.428571428572</v>
      </c>
      <c r="AQ150" s="24" t="n">
        <v>1032.53333333333</v>
      </c>
      <c r="AR150" s="24" t="n">
        <v>869.222222222222</v>
      </c>
    </row>
    <row r="151" s="37" customFormat="true" ht="12.8" hidden="false" customHeight="false" outlineLevel="0" collapsed="false">
      <c r="A151" s="37" t="s">
        <v>369</v>
      </c>
      <c r="B151" s="105" t="n">
        <v>0.635191637630662</v>
      </c>
      <c r="C151" s="37" t="n">
        <v>0.583579042866863</v>
      </c>
      <c r="D151" s="37" t="n">
        <v>0.789780367548185</v>
      </c>
      <c r="E151" s="37" t="n">
        <v>0.653254437869822</v>
      </c>
      <c r="F151" s="37" t="n">
        <v>0.686642397087651</v>
      </c>
      <c r="G151" s="105" t="n">
        <v>0.407920792079208</v>
      </c>
      <c r="H151" s="37" t="n">
        <v>0.637509850275808</v>
      </c>
      <c r="I151" s="37" t="n">
        <v>0.475913621262458</v>
      </c>
      <c r="J151" s="37" t="n">
        <v>0.568127962085308</v>
      </c>
      <c r="K151" s="37" t="n">
        <v>0.466720128307939</v>
      </c>
      <c r="L151" s="37" t="n">
        <v>0.632034632034632</v>
      </c>
      <c r="M151" s="37" t="n">
        <v>0.440519105984138</v>
      </c>
      <c r="N151" s="105" t="n">
        <v>0.838193456614509</v>
      </c>
      <c r="O151" s="37" t="n">
        <v>0.945544554455445</v>
      </c>
      <c r="P151" s="37" t="n">
        <v>0.715596330275229</v>
      </c>
      <c r="Q151" s="37" t="n">
        <v>0.823308270676692</v>
      </c>
      <c r="R151" s="37" t="n">
        <v>0.875399361022364</v>
      </c>
      <c r="S151" s="37" t="n">
        <v>0.871925360474979</v>
      </c>
      <c r="T151" s="37" t="n">
        <v>0.700440528634361</v>
      </c>
      <c r="U151" s="37" t="n">
        <v>0.690721649484536</v>
      </c>
      <c r="V151" s="37" t="n">
        <v>0.826415094339623</v>
      </c>
      <c r="W151" s="37" t="n">
        <v>1.35445757250269</v>
      </c>
      <c r="X151" s="37" t="n">
        <v>1.02408731652239</v>
      </c>
      <c r="Y151" s="37" t="n">
        <v>1.08791208791209</v>
      </c>
      <c r="Z151" s="37" t="n">
        <v>1.1875</v>
      </c>
      <c r="AA151" s="37" t="n">
        <v>0.908127208480565</v>
      </c>
      <c r="AB151" s="37" t="n">
        <v>0.781238548919018</v>
      </c>
      <c r="AC151" s="105" t="n">
        <v>0.762356792144026</v>
      </c>
      <c r="AD151" s="37" t="n">
        <v>2.16885389326334</v>
      </c>
      <c r="AE151" s="37" t="n">
        <v>2.53532008830022</v>
      </c>
      <c r="AF151" s="37" t="n">
        <v>0.791769955379276</v>
      </c>
      <c r="AG151" s="37" t="n">
        <v>2.10144927536232</v>
      </c>
      <c r="AH151" s="37" t="n">
        <v>2</v>
      </c>
      <c r="AJ151" s="37" t="n">
        <v>4.5</v>
      </c>
      <c r="AK151" s="107" t="n">
        <v>0.931309904153355</v>
      </c>
      <c r="AN151" s="37" t="s">
        <v>369</v>
      </c>
      <c r="AO151" s="144" t="n">
        <v>0.669689576600637</v>
      </c>
      <c r="AP151" s="17" t="n">
        <v>0.518392298861356</v>
      </c>
      <c r="AQ151" s="144" t="n">
        <v>0.908724489354299</v>
      </c>
      <c r="AR151" s="144" t="n">
        <v>1.97388248857532</v>
      </c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ALY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s="37" customFormat="true" ht="12.8" hidden="false" customHeight="false" outlineLevel="0" collapsed="false">
      <c r="A152" s="37" t="s">
        <v>427</v>
      </c>
      <c r="B152" s="105" t="n">
        <v>12.8647342995169</v>
      </c>
      <c r="C152" s="37" t="n">
        <v>14.9169675090253</v>
      </c>
      <c r="D152" s="37" t="n">
        <v>12.2797619047619</v>
      </c>
      <c r="E152" s="37" t="n">
        <v>10.4705882352941</v>
      </c>
      <c r="F152" s="37" t="n">
        <v>16.5911330049261</v>
      </c>
      <c r="G152" s="105" t="n">
        <v>1.91907514450867</v>
      </c>
      <c r="H152" s="37" t="n">
        <v>4.95774647887324</v>
      </c>
      <c r="I152" s="37" t="n">
        <v>3.33093525179856</v>
      </c>
      <c r="J152" s="37" t="n">
        <v>3.43044619422572</v>
      </c>
      <c r="K152" s="37" t="n">
        <v>1.06115702479339</v>
      </c>
      <c r="L152" s="37" t="n">
        <v>2.58139534883721</v>
      </c>
      <c r="M152" s="37" t="n">
        <v>2.34216867469879</v>
      </c>
      <c r="N152" s="105" t="n">
        <v>18.6643356643357</v>
      </c>
      <c r="O152" s="37" t="n">
        <v>17.3636363636364</v>
      </c>
      <c r="P152" s="37" t="n">
        <v>20.8</v>
      </c>
      <c r="Q152" s="37" t="n">
        <v>28.5555555555556</v>
      </c>
      <c r="R152" s="37" t="n">
        <v>22.5591397849462</v>
      </c>
      <c r="S152" s="37" t="n">
        <v>15.2620689655172</v>
      </c>
      <c r="T152" s="37" t="n">
        <v>27.375</v>
      </c>
      <c r="U152" s="37" t="n">
        <v>12.8571428571429</v>
      </c>
      <c r="V152" s="37" t="n">
        <v>13.7222222222222</v>
      </c>
      <c r="W152" s="37" t="n">
        <v>27.6461538461538</v>
      </c>
      <c r="X152" s="37" t="n">
        <v>15.8164556962025</v>
      </c>
      <c r="Y152" s="37" t="n">
        <v>8.57894736842105</v>
      </c>
      <c r="Z152" s="37" t="n">
        <v>12.3333333333333</v>
      </c>
      <c r="AA152" s="37" t="n">
        <v>24.7272727272727</v>
      </c>
      <c r="AB152" s="37" t="n">
        <v>19.365671641791</v>
      </c>
      <c r="AC152" s="105" t="n">
        <v>17.7423312883436</v>
      </c>
      <c r="AD152" s="37" t="n">
        <v>6.77551020408163</v>
      </c>
      <c r="AE152" s="37" t="n">
        <v>7.38888888888889</v>
      </c>
      <c r="AF152" s="37" t="n">
        <v>23.5975609756098</v>
      </c>
      <c r="AG152" s="37" t="n">
        <v>12.8</v>
      </c>
      <c r="AK152" s="107" t="n">
        <v>9.52100840336134</v>
      </c>
      <c r="AN152" s="37" t="s">
        <v>427</v>
      </c>
      <c r="AO152" s="144" t="n">
        <v>13.4246369907049</v>
      </c>
      <c r="AP152" s="17" t="n">
        <v>2.80327487396223</v>
      </c>
      <c r="AQ152" s="144" t="n">
        <v>19.041795735102</v>
      </c>
      <c r="AR152" s="144" t="n">
        <v>2.16181388223015</v>
      </c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ALY152" s="0"/>
      <c r="ALZ152" s="0"/>
      <c r="AMA152" s="0"/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customFormat="false" ht="12.8" hidden="false" customHeight="false" outlineLevel="0" collapsed="false">
      <c r="B153" s="31"/>
      <c r="G153" s="31"/>
      <c r="N153" s="31"/>
      <c r="AC153" s="31"/>
      <c r="AK153" s="32"/>
      <c r="AO153" s="24"/>
    </row>
    <row r="154" customFormat="false" ht="12.8" hidden="false" customHeight="false" outlineLevel="0" collapsed="false">
      <c r="A154" s="3" t="s">
        <v>292</v>
      </c>
      <c r="B154" s="31" t="n">
        <v>105</v>
      </c>
      <c r="C154" s="8" t="n">
        <v>1011</v>
      </c>
      <c r="D154" s="8" t="n">
        <v>776</v>
      </c>
      <c r="E154" s="8" t="n">
        <v>6005</v>
      </c>
      <c r="F154" s="8" t="n">
        <v>976</v>
      </c>
      <c r="G154" s="31" t="n">
        <v>22</v>
      </c>
      <c r="H154" s="8" t="n">
        <v>20</v>
      </c>
      <c r="I154" s="8" t="n">
        <v>21</v>
      </c>
      <c r="J154" s="8" t="n">
        <v>23</v>
      </c>
      <c r="K154" s="8" t="n">
        <v>16</v>
      </c>
      <c r="L154" s="8" t="n">
        <v>13</v>
      </c>
      <c r="M154" s="8" t="n">
        <v>17</v>
      </c>
      <c r="N154" s="31" t="n">
        <v>4</v>
      </c>
      <c r="O154" s="8" t="n">
        <v>0</v>
      </c>
      <c r="P154" s="8" t="n">
        <v>0</v>
      </c>
      <c r="Q154" s="8" t="n">
        <v>1</v>
      </c>
      <c r="R154" s="8" t="n">
        <v>8</v>
      </c>
      <c r="S154" s="8" t="n">
        <v>10</v>
      </c>
      <c r="T154" s="8" t="n">
        <v>1</v>
      </c>
      <c r="U154" s="8" t="n">
        <v>0</v>
      </c>
      <c r="V154" s="8" t="n">
        <v>0</v>
      </c>
      <c r="W154" s="8" t="n">
        <v>5</v>
      </c>
      <c r="X154" s="8" t="n">
        <v>6</v>
      </c>
      <c r="Y154" s="8" t="n">
        <v>1</v>
      </c>
      <c r="Z154" s="8" t="n">
        <v>0</v>
      </c>
      <c r="AA154" s="8" t="n">
        <v>1</v>
      </c>
      <c r="AB154" s="8" t="n">
        <v>6</v>
      </c>
      <c r="AC154" s="31" t="n">
        <v>8</v>
      </c>
      <c r="AD154" s="8" t="n">
        <v>3</v>
      </c>
      <c r="AE154" s="8" t="n">
        <v>4</v>
      </c>
      <c r="AF154" s="8" t="n">
        <v>4</v>
      </c>
      <c r="AG154" s="8" t="n">
        <v>5</v>
      </c>
      <c r="AH154" s="8" t="n">
        <v>0</v>
      </c>
      <c r="AI154" s="8" t="n">
        <v>0</v>
      </c>
      <c r="AJ154" s="8" t="n">
        <v>1</v>
      </c>
      <c r="AK154" s="32" t="n">
        <v>10</v>
      </c>
      <c r="AN154" s="3" t="s">
        <v>292</v>
      </c>
      <c r="AO154" s="24" t="n">
        <v>1774.6</v>
      </c>
      <c r="AP154" s="16" t="n">
        <v>18.8571428571429</v>
      </c>
      <c r="AQ154" s="24" t="n">
        <v>2.86666666666667</v>
      </c>
      <c r="AR154" s="24" t="n">
        <v>3.88888888888889</v>
      </c>
    </row>
    <row r="155" customFormat="false" ht="12.8" hidden="false" customHeight="false" outlineLevel="0" collapsed="false">
      <c r="A155" s="3" t="s">
        <v>291</v>
      </c>
      <c r="B155" s="31" t="n">
        <v>443</v>
      </c>
      <c r="C155" s="8" t="n">
        <v>6014</v>
      </c>
      <c r="D155" s="8" t="n">
        <v>2612</v>
      </c>
      <c r="E155" s="8" t="n">
        <v>8770</v>
      </c>
      <c r="F155" s="8" t="n">
        <v>5866</v>
      </c>
      <c r="G155" s="31" t="n">
        <v>51</v>
      </c>
      <c r="H155" s="8" t="n">
        <v>40</v>
      </c>
      <c r="I155" s="8" t="n">
        <v>36</v>
      </c>
      <c r="J155" s="8" t="n">
        <v>36</v>
      </c>
      <c r="K155" s="8" t="n">
        <v>323</v>
      </c>
      <c r="L155" s="8" t="n">
        <v>41</v>
      </c>
      <c r="M155" s="8" t="n">
        <v>174</v>
      </c>
      <c r="N155" s="31" t="n">
        <v>20</v>
      </c>
      <c r="O155" s="8" t="n">
        <v>0</v>
      </c>
      <c r="P155" s="8" t="n">
        <v>0</v>
      </c>
      <c r="Q155" s="8" t="n">
        <v>0</v>
      </c>
      <c r="R155" s="8" t="n">
        <v>12</v>
      </c>
      <c r="S155" s="8" t="n">
        <v>25</v>
      </c>
      <c r="T155" s="8" t="n">
        <v>0</v>
      </c>
      <c r="U155" s="8" t="n">
        <v>0</v>
      </c>
      <c r="V155" s="8" t="n">
        <v>1</v>
      </c>
      <c r="W155" s="8" t="n">
        <v>9</v>
      </c>
      <c r="X155" s="8" t="n">
        <v>19</v>
      </c>
      <c r="Y155" s="8" t="n">
        <v>3</v>
      </c>
      <c r="Z155" s="8" t="n">
        <v>0</v>
      </c>
      <c r="AA155" s="8" t="n">
        <v>1</v>
      </c>
      <c r="AB155" s="8" t="n">
        <v>19</v>
      </c>
      <c r="AC155" s="31" t="n">
        <v>8</v>
      </c>
      <c r="AD155" s="8" t="n">
        <v>15</v>
      </c>
      <c r="AE155" s="8" t="n">
        <v>12</v>
      </c>
      <c r="AF155" s="8" t="n">
        <v>5</v>
      </c>
      <c r="AG155" s="8" t="n">
        <v>9</v>
      </c>
      <c r="AH155" s="8" t="n">
        <v>0</v>
      </c>
      <c r="AI155" s="8" t="n">
        <v>0</v>
      </c>
      <c r="AJ155" s="8" t="n">
        <v>1</v>
      </c>
      <c r="AK155" s="32" t="n">
        <v>20</v>
      </c>
      <c r="AN155" s="3" t="s">
        <v>291</v>
      </c>
      <c r="AO155" s="24" t="n">
        <v>4741</v>
      </c>
      <c r="AP155" s="16" t="n">
        <v>100.142857142857</v>
      </c>
      <c r="AQ155" s="24" t="n">
        <v>7.26666666666667</v>
      </c>
      <c r="AR155" s="24" t="n">
        <v>7.77777777777778</v>
      </c>
    </row>
    <row r="156" customFormat="false" ht="12.8" hidden="false" customHeight="false" outlineLevel="0" collapsed="false">
      <c r="B156" s="145"/>
      <c r="C156" s="146"/>
      <c r="D156" s="146"/>
      <c r="E156" s="146"/>
      <c r="F156" s="146"/>
      <c r="G156" s="145"/>
      <c r="H156" s="146"/>
      <c r="I156" s="146"/>
      <c r="J156" s="146"/>
      <c r="K156" s="146"/>
      <c r="L156" s="146"/>
      <c r="M156" s="146"/>
      <c r="N156" s="145"/>
      <c r="O156" s="146"/>
      <c r="P156" s="146"/>
      <c r="Q156" s="146"/>
      <c r="R156" s="146"/>
      <c r="S156" s="146"/>
      <c r="T156" s="146"/>
      <c r="U156" s="146"/>
      <c r="V156" s="146"/>
      <c r="W156" s="146"/>
      <c r="X156" s="146"/>
      <c r="Y156" s="146"/>
      <c r="Z156" s="146"/>
      <c r="AA156" s="146"/>
      <c r="AB156" s="146"/>
      <c r="AC156" s="145"/>
      <c r="AD156" s="146"/>
      <c r="AE156" s="146"/>
      <c r="AF156" s="146"/>
      <c r="AG156" s="146"/>
      <c r="AH156" s="146"/>
      <c r="AI156" s="146"/>
      <c r="AJ156" s="146"/>
      <c r="AK156" s="147"/>
      <c r="AO156" s="24"/>
    </row>
    <row r="157" customFormat="false" ht="15.75" hidden="false" customHeight="true" outlineLevel="0" collapsed="false"/>
    <row r="158" customFormat="false" ht="15.75" hidden="false" customHeight="true" outlineLevel="0" collapsed="false">
      <c r="AO158" s="24"/>
    </row>
    <row r="159" customFormat="false" ht="15.75" hidden="false" customHeight="true" outlineLevel="0" collapsed="false">
      <c r="AO159" s="24"/>
    </row>
    <row r="160" customFormat="false" ht="15.75" hidden="false" customHeight="true" outlineLevel="0" collapsed="false"/>
    <row r="161" customFormat="false" ht="15.75" hidden="false" customHeight="true" outlineLevel="0" collapsed="false"/>
    <row r="162" customFormat="false" ht="15.75" hidden="false" customHeight="true" outlineLevel="0" collapsed="false"/>
    <row r="163" customFormat="false" ht="15.75" hidden="false" customHeight="true" outlineLevel="0" collapsed="false"/>
    <row r="164" customFormat="false" ht="15.75" hidden="false" customHeight="true" outlineLevel="0" collapsed="false"/>
    <row r="165" customFormat="false" ht="15.75" hidden="false" customHeight="true" outlineLevel="0" collapsed="false"/>
    <row r="166" customFormat="false" ht="15.75" hidden="false" customHeight="true" outlineLevel="0" collapsed="false"/>
  </sheetData>
  <mergeCells count="10">
    <mergeCell ref="A1:J1"/>
    <mergeCell ref="A3:H3"/>
    <mergeCell ref="A4:E4"/>
    <mergeCell ref="A5:K5"/>
    <mergeCell ref="A6:C6"/>
    <mergeCell ref="B8:F8"/>
    <mergeCell ref="G8:M8"/>
    <mergeCell ref="N8:AB8"/>
    <mergeCell ref="AC8:AK8"/>
    <mergeCell ref="AO8:AR8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H3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G3" activeCellId="0" sqref="G3"/>
    </sheetView>
  </sheetViews>
  <sheetFormatPr defaultColWidth="15.5703125" defaultRowHeight="12.8" zeroHeight="false" outlineLevelRow="0" outlineLevelCol="0"/>
  <cols>
    <col collapsed="false" customWidth="true" hidden="false" outlineLevel="0" max="1" min="1" style="109" width="33.65"/>
  </cols>
  <sheetData>
    <row r="1" customFormat="false" ht="22.05" hidden="false" customHeight="false" outlineLevel="0" collapsed="false">
      <c r="A1" s="148" t="s">
        <v>428</v>
      </c>
      <c r="B1" s="148"/>
      <c r="C1" s="148"/>
      <c r="D1" s="148"/>
      <c r="E1" s="120"/>
      <c r="F1" s="120"/>
      <c r="G1" s="121"/>
      <c r="H1" s="120"/>
      <c r="I1" s="120"/>
      <c r="J1" s="120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</row>
    <row r="2" customFormat="false" ht="22.05" hidden="false" customHeight="false" outlineLevel="0" collapsed="false">
      <c r="A2" s="23"/>
      <c r="B2" s="121"/>
      <c r="C2" s="120"/>
      <c r="D2" s="120"/>
      <c r="E2" s="120"/>
      <c r="F2" s="120"/>
      <c r="G2" s="121"/>
      <c r="H2" s="120"/>
      <c r="I2" s="120"/>
      <c r="J2" s="120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customFormat="false" ht="22.05" hidden="false" customHeight="false" outlineLevel="0" collapsed="false">
      <c r="A3" s="124" t="s">
        <v>429</v>
      </c>
      <c r="B3" s="124"/>
      <c r="C3" s="124"/>
      <c r="D3" s="124"/>
      <c r="E3" s="120"/>
      <c r="F3" s="120"/>
      <c r="G3" s="121"/>
      <c r="H3" s="120"/>
      <c r="I3" s="120"/>
      <c r="J3" s="120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customFormat="false" ht="15" hidden="false" customHeight="false" outlineLevel="0" collapsed="false">
      <c r="A4" s="2" t="s">
        <v>37</v>
      </c>
      <c r="B4" s="2"/>
      <c r="C4" s="2"/>
      <c r="D4" s="2"/>
      <c r="E4" s="2"/>
      <c r="F4" s="2"/>
      <c r="G4" s="2"/>
      <c r="H4" s="2"/>
      <c r="I4" s="2"/>
      <c r="J4" s="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</row>
    <row r="5" customFormat="false" ht="15" hidden="false" customHeight="false" outlineLevel="0" collapsed="false">
      <c r="A5" s="2" t="s">
        <v>430</v>
      </c>
      <c r="B5" s="2"/>
      <c r="C5" s="2"/>
      <c r="D5" s="2"/>
      <c r="E5" s="2"/>
      <c r="F5" s="2"/>
      <c r="G5" s="2"/>
      <c r="H5" s="2"/>
      <c r="I5" s="2"/>
      <c r="J5" s="2"/>
      <c r="K5" s="2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</row>
    <row r="6" customFormat="false" ht="15" hidden="false" customHeight="false" outlineLevel="0" collapsed="false">
      <c r="A6" s="2" t="s">
        <v>431</v>
      </c>
      <c r="B6" s="2"/>
      <c r="C6" s="2"/>
      <c r="D6" s="2"/>
      <c r="E6" s="2"/>
      <c r="F6" s="2"/>
      <c r="G6" s="2"/>
      <c r="H6" s="2"/>
      <c r="I6" s="2"/>
      <c r="J6" s="2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</row>
    <row r="7" customFormat="false" ht="15" hidden="false" customHeight="false" outlineLevel="0" collapsed="false">
      <c r="A7" s="2"/>
      <c r="B7" s="2"/>
      <c r="C7" s="2"/>
      <c r="D7" s="2"/>
      <c r="E7" s="2"/>
      <c r="F7" s="2"/>
      <c r="G7" s="2"/>
      <c r="H7" s="2"/>
      <c r="I7" s="2"/>
      <c r="J7" s="2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</row>
    <row r="8" customFormat="false" ht="15" hidden="false" customHeight="false" outlineLevel="0" collapsed="false">
      <c r="A8" s="2"/>
      <c r="B8" s="2"/>
      <c r="C8" s="2"/>
      <c r="D8" s="2"/>
      <c r="E8" s="2"/>
      <c r="F8" s="2"/>
      <c r="G8" s="2"/>
      <c r="H8" s="2"/>
      <c r="I8" s="2"/>
      <c r="J8" s="2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</row>
    <row r="9" s="153" customFormat="true" ht="18.55" hidden="false" customHeight="false" outlineLevel="0" collapsed="false">
      <c r="A9" s="149"/>
      <c r="B9" s="150" t="s">
        <v>432</v>
      </c>
      <c r="C9" s="150"/>
      <c r="D9" s="150"/>
      <c r="E9" s="150"/>
      <c r="F9" s="151" t="s">
        <v>433</v>
      </c>
      <c r="G9" s="151"/>
      <c r="H9" s="151"/>
      <c r="I9" s="151"/>
      <c r="J9" s="151" t="s">
        <v>434</v>
      </c>
      <c r="K9" s="151"/>
      <c r="L9" s="151"/>
      <c r="M9" s="151" t="s">
        <v>435</v>
      </c>
      <c r="N9" s="151"/>
      <c r="O9" s="151"/>
      <c r="P9" s="151" t="s">
        <v>436</v>
      </c>
      <c r="Q9" s="151"/>
      <c r="R9" s="151"/>
      <c r="S9" s="151"/>
      <c r="T9" s="152"/>
      <c r="U9" s="150" t="s">
        <v>437</v>
      </c>
      <c r="V9" s="150"/>
      <c r="W9" s="150"/>
      <c r="X9" s="150"/>
      <c r="Y9" s="152"/>
      <c r="Z9" s="150" t="s">
        <v>438</v>
      </c>
      <c r="AA9" s="150"/>
      <c r="AB9" s="150"/>
      <c r="AC9" s="152"/>
      <c r="AD9" s="152"/>
      <c r="AE9" s="152"/>
      <c r="AF9" s="152"/>
      <c r="AG9" s="152"/>
      <c r="AH9" s="152"/>
    </row>
    <row r="10" s="30" customFormat="true" ht="12.8" hidden="false" customHeight="false" outlineLevel="0" collapsed="false">
      <c r="A10" s="154" t="s">
        <v>4</v>
      </c>
      <c r="B10" s="155" t="s">
        <v>439</v>
      </c>
      <c r="C10" s="30" t="s">
        <v>440</v>
      </c>
      <c r="D10" s="30" t="s">
        <v>441</v>
      </c>
      <c r="E10" s="156" t="s">
        <v>442</v>
      </c>
      <c r="F10" s="30" t="s">
        <v>443</v>
      </c>
      <c r="G10" s="30" t="s">
        <v>444</v>
      </c>
      <c r="H10" s="30" t="s">
        <v>445</v>
      </c>
      <c r="I10" s="156" t="s">
        <v>446</v>
      </c>
      <c r="J10" s="30" t="s">
        <v>447</v>
      </c>
      <c r="K10" s="30" t="s">
        <v>448</v>
      </c>
      <c r="L10" s="156" t="s">
        <v>449</v>
      </c>
      <c r="M10" s="30" t="s">
        <v>450</v>
      </c>
      <c r="N10" s="30" t="s">
        <v>451</v>
      </c>
      <c r="O10" s="156" t="s">
        <v>452</v>
      </c>
      <c r="P10" s="30" t="s">
        <v>453</v>
      </c>
      <c r="Q10" s="30" t="s">
        <v>454</v>
      </c>
      <c r="R10" s="30" t="s">
        <v>455</v>
      </c>
      <c r="S10" s="156" t="s">
        <v>456</v>
      </c>
      <c r="U10" s="155" t="s">
        <v>457</v>
      </c>
      <c r="V10" s="30" t="s">
        <v>458</v>
      </c>
      <c r="W10" s="30" t="s">
        <v>459</v>
      </c>
      <c r="X10" s="156" t="s">
        <v>460</v>
      </c>
      <c r="Z10" s="155" t="s">
        <v>461</v>
      </c>
      <c r="AA10" s="30" t="s">
        <v>462</v>
      </c>
      <c r="AB10" s="156" t="s">
        <v>463</v>
      </c>
    </row>
    <row r="11" s="4" customFormat="true" ht="12.8" hidden="false" customHeight="false" outlineLevel="0" collapsed="false">
      <c r="A11" s="157" t="s">
        <v>5</v>
      </c>
      <c r="B11" s="158" t="n">
        <v>71880499</v>
      </c>
      <c r="C11" s="159" t="n">
        <v>83872453</v>
      </c>
      <c r="D11" s="159" t="n">
        <v>81389300</v>
      </c>
      <c r="E11" s="160" t="n">
        <v>83487014</v>
      </c>
      <c r="F11" s="159" t="n">
        <v>79827558</v>
      </c>
      <c r="G11" s="159" t="n">
        <v>84454604</v>
      </c>
      <c r="H11" s="159" t="n">
        <v>67281671</v>
      </c>
      <c r="I11" s="160" t="n">
        <v>89867116</v>
      </c>
      <c r="J11" s="159" t="n">
        <v>69265484</v>
      </c>
      <c r="K11" s="159" t="n">
        <v>63820161</v>
      </c>
      <c r="L11" s="160" t="n">
        <v>86607900</v>
      </c>
      <c r="M11" s="159" t="n">
        <v>28899847</v>
      </c>
      <c r="N11" s="159" t="n">
        <v>25175261</v>
      </c>
      <c r="O11" s="160" t="n">
        <v>59546695</v>
      </c>
      <c r="P11" s="159" t="n">
        <v>79566528</v>
      </c>
      <c r="Q11" s="159" t="n">
        <v>79541572</v>
      </c>
      <c r="R11" s="159" t="n">
        <v>81422466</v>
      </c>
      <c r="S11" s="160" t="n">
        <v>72714391</v>
      </c>
      <c r="U11" s="158" t="n">
        <v>77121330</v>
      </c>
      <c r="V11" s="159" t="n">
        <v>56711992</v>
      </c>
      <c r="W11" s="159" t="n">
        <v>99361084</v>
      </c>
      <c r="X11" s="160" t="n">
        <v>75271252</v>
      </c>
      <c r="Z11" s="158" t="n">
        <v>69651511</v>
      </c>
      <c r="AA11" s="159" t="n">
        <v>71615358</v>
      </c>
      <c r="AB11" s="160" t="n">
        <v>70199577</v>
      </c>
    </row>
    <row r="12" s="4" customFormat="true" ht="12.8" hidden="false" customHeight="false" outlineLevel="0" collapsed="false">
      <c r="A12" s="154" t="s">
        <v>13</v>
      </c>
      <c r="B12" s="141" t="n">
        <v>331</v>
      </c>
      <c r="C12" s="4" t="n">
        <v>196</v>
      </c>
      <c r="D12" s="4" t="n">
        <v>1274</v>
      </c>
      <c r="E12" s="142" t="n">
        <v>653</v>
      </c>
      <c r="F12" s="4" t="n">
        <v>737</v>
      </c>
      <c r="G12" s="4" t="n">
        <v>1046</v>
      </c>
      <c r="H12" s="4" t="n">
        <v>1216</v>
      </c>
      <c r="I12" s="142" t="n">
        <v>636</v>
      </c>
      <c r="J12" s="4" t="n">
        <v>2783</v>
      </c>
      <c r="K12" s="4" t="n">
        <v>2226</v>
      </c>
      <c r="L12" s="142" t="n">
        <v>2854</v>
      </c>
      <c r="M12" s="4" t="n">
        <v>588</v>
      </c>
      <c r="N12" s="4" t="n">
        <v>371</v>
      </c>
      <c r="O12" s="142" t="n">
        <v>551</v>
      </c>
      <c r="P12" s="4" t="n">
        <v>1488</v>
      </c>
      <c r="Q12" s="4" t="n">
        <v>714</v>
      </c>
      <c r="R12" s="4" t="n">
        <v>580</v>
      </c>
      <c r="S12" s="142" t="n">
        <v>794</v>
      </c>
      <c r="U12" s="141" t="n">
        <v>14</v>
      </c>
      <c r="V12" s="4" t="n">
        <v>21</v>
      </c>
      <c r="W12" s="4" t="n">
        <v>134</v>
      </c>
      <c r="X12" s="142" t="n">
        <v>12</v>
      </c>
      <c r="Z12" s="141" t="n">
        <v>219</v>
      </c>
      <c r="AA12" s="4" t="n">
        <v>41</v>
      </c>
      <c r="AB12" s="142" t="n">
        <v>332</v>
      </c>
    </row>
    <row r="13" s="9" customFormat="true" ht="12.8" hidden="false" customHeight="false" outlineLevel="0" collapsed="false">
      <c r="A13" s="154"/>
      <c r="B13" s="161"/>
      <c r="E13" s="162"/>
      <c r="I13" s="162"/>
      <c r="L13" s="162"/>
      <c r="O13" s="162"/>
      <c r="S13" s="162"/>
      <c r="U13" s="161"/>
      <c r="X13" s="162"/>
      <c r="Z13" s="161"/>
      <c r="AB13" s="162"/>
    </row>
    <row r="14" customFormat="false" ht="12.8" hidden="false" customHeight="false" outlineLevel="0" collapsed="false">
      <c r="A14" s="154" t="s">
        <v>464</v>
      </c>
      <c r="B14" s="163" t="n">
        <v>4.60486508308742</v>
      </c>
      <c r="C14" s="164" t="n">
        <v>2.33688169344469</v>
      </c>
      <c r="D14" s="164" t="n">
        <v>15.6531632536464</v>
      </c>
      <c r="E14" s="165" t="n">
        <v>7.82157570038378</v>
      </c>
      <c r="F14" s="164" t="n">
        <v>9.23240067045519</v>
      </c>
      <c r="G14" s="164" t="n">
        <v>12.3853520170434</v>
      </c>
      <c r="H14" s="164" t="n">
        <v>18.0732728828926</v>
      </c>
      <c r="I14" s="165" t="n">
        <v>7.07711594973183</v>
      </c>
      <c r="J14" s="164" t="n">
        <v>40.1787418391533</v>
      </c>
      <c r="K14" s="164" t="n">
        <v>34.8792601761064</v>
      </c>
      <c r="L14" s="165" t="n">
        <v>32.9531139769005</v>
      </c>
      <c r="M14" s="164" t="n">
        <v>20.3461284760435</v>
      </c>
      <c r="N14" s="164" t="n">
        <v>14.7366893236976</v>
      </c>
      <c r="O14" s="165" t="n">
        <v>9.25324235039409</v>
      </c>
      <c r="P14" s="164" t="n">
        <v>18.7013312934806</v>
      </c>
      <c r="Q14" s="164" t="n">
        <v>8.97643813225115</v>
      </c>
      <c r="R14" s="164" t="n">
        <v>7.12334111816265</v>
      </c>
      <c r="S14" s="165" t="n">
        <v>10.9194340911141</v>
      </c>
      <c r="T14" s="30"/>
      <c r="U14" s="163" t="n">
        <v>0.181532139033391</v>
      </c>
      <c r="V14" s="164" t="n">
        <v>0.370292053927501</v>
      </c>
      <c r="W14" s="164" t="n">
        <v>1.34861652676817</v>
      </c>
      <c r="X14" s="165" t="n">
        <v>0.159423414399962</v>
      </c>
      <c r="Y14" s="30"/>
      <c r="Z14" s="163" t="n">
        <v>3.14422468164402</v>
      </c>
      <c r="AA14" s="164" t="n">
        <v>0.572502898051561</v>
      </c>
      <c r="AB14" s="165" t="n">
        <v>4.72937322685007</v>
      </c>
      <c r="AC14" s="9"/>
      <c r="AD14" s="9"/>
      <c r="AE14" s="9"/>
      <c r="AF14" s="9"/>
      <c r="AG14" s="9"/>
      <c r="AH14" s="9"/>
    </row>
    <row r="15" customFormat="false" ht="12.8" hidden="false" customHeight="false" outlineLevel="0" collapsed="false">
      <c r="A15" s="154"/>
      <c r="B15" s="166"/>
      <c r="C15" s="167"/>
      <c r="D15" s="167"/>
      <c r="E15" s="168"/>
      <c r="F15" s="167"/>
      <c r="G15" s="167"/>
      <c r="H15" s="167"/>
      <c r="I15" s="168"/>
      <c r="J15" s="167"/>
      <c r="K15" s="167"/>
      <c r="L15" s="168"/>
      <c r="M15" s="167"/>
      <c r="N15" s="167"/>
      <c r="O15" s="168"/>
      <c r="P15" s="167"/>
      <c r="Q15" s="167"/>
      <c r="R15" s="167"/>
      <c r="S15" s="168"/>
      <c r="T15" s="9"/>
      <c r="U15" s="166"/>
      <c r="V15" s="167"/>
      <c r="W15" s="167"/>
      <c r="X15" s="168"/>
      <c r="Y15" s="9"/>
      <c r="Z15" s="166"/>
      <c r="AA15" s="167"/>
      <c r="AB15" s="168"/>
      <c r="AC15" s="9"/>
      <c r="AD15" s="9"/>
      <c r="AE15" s="9"/>
      <c r="AF15" s="9"/>
      <c r="AG15" s="9"/>
      <c r="AH15" s="9"/>
    </row>
    <row r="16" customFormat="false" ht="12.8" hidden="false" customHeight="false" outlineLevel="0" collapsed="false">
      <c r="A16" s="154"/>
      <c r="B16" s="166"/>
      <c r="C16" s="167"/>
      <c r="D16" s="167"/>
      <c r="E16" s="168"/>
      <c r="F16" s="167"/>
      <c r="G16" s="167"/>
      <c r="H16" s="167"/>
      <c r="I16" s="168"/>
      <c r="J16" s="167"/>
      <c r="K16" s="167"/>
      <c r="L16" s="168"/>
      <c r="M16" s="167"/>
      <c r="N16" s="167"/>
      <c r="O16" s="168"/>
      <c r="P16" s="167"/>
      <c r="Q16" s="167"/>
      <c r="R16" s="167"/>
      <c r="S16" s="168"/>
      <c r="T16" s="9"/>
      <c r="U16" s="166"/>
      <c r="V16" s="167"/>
      <c r="W16" s="167"/>
      <c r="X16" s="168"/>
      <c r="Y16" s="9"/>
      <c r="Z16" s="166"/>
      <c r="AA16" s="167"/>
      <c r="AB16" s="168"/>
      <c r="AC16" s="9"/>
      <c r="AD16" s="9"/>
      <c r="AE16" s="9"/>
      <c r="AF16" s="9"/>
      <c r="AG16" s="9"/>
      <c r="AH16" s="9"/>
    </row>
    <row r="17" customFormat="false" ht="12.8" hidden="false" customHeight="false" outlineLevel="0" collapsed="false">
      <c r="A17" s="154"/>
      <c r="B17" s="166"/>
      <c r="C17" s="167"/>
      <c r="D17" s="167"/>
      <c r="E17" s="168"/>
      <c r="F17" s="167"/>
      <c r="G17" s="167"/>
      <c r="H17" s="167"/>
      <c r="I17" s="168"/>
      <c r="J17" s="167"/>
      <c r="K17" s="167"/>
      <c r="L17" s="168"/>
      <c r="M17" s="167"/>
      <c r="N17" s="167"/>
      <c r="O17" s="168"/>
      <c r="P17" s="167"/>
      <c r="Q17" s="167"/>
      <c r="R17" s="167"/>
      <c r="S17" s="168"/>
      <c r="T17" s="9"/>
      <c r="U17" s="166"/>
      <c r="V17" s="167"/>
      <c r="W17" s="167"/>
      <c r="X17" s="168"/>
      <c r="Y17" s="9"/>
      <c r="Z17" s="166"/>
      <c r="AA17" s="167"/>
      <c r="AB17" s="168"/>
      <c r="AC17" s="9"/>
      <c r="AD17" s="9"/>
      <c r="AE17" s="9"/>
      <c r="AF17" s="9"/>
      <c r="AG17" s="9"/>
      <c r="AH17" s="9"/>
    </row>
    <row r="18" customFormat="false" ht="12.8" hidden="false" customHeight="false" outlineLevel="0" collapsed="false">
      <c r="A18" s="154"/>
      <c r="B18" s="161"/>
      <c r="C18" s="9"/>
      <c r="D18" s="9"/>
      <c r="E18" s="162"/>
      <c r="F18" s="9"/>
      <c r="G18" s="9"/>
      <c r="H18" s="9"/>
      <c r="I18" s="162"/>
      <c r="J18" s="9"/>
      <c r="K18" s="9"/>
      <c r="L18" s="162"/>
      <c r="M18" s="9"/>
      <c r="N18" s="9"/>
      <c r="O18" s="162"/>
      <c r="P18" s="9"/>
      <c r="Q18" s="9"/>
      <c r="R18" s="9"/>
      <c r="S18" s="162"/>
      <c r="T18" s="9"/>
      <c r="U18" s="161"/>
      <c r="V18" s="9"/>
      <c r="W18" s="9"/>
      <c r="X18" s="162"/>
      <c r="Y18" s="9"/>
      <c r="Z18" s="161"/>
      <c r="AA18" s="9"/>
      <c r="AB18" s="162"/>
      <c r="AC18" s="9"/>
      <c r="AD18" s="9"/>
      <c r="AE18" s="9"/>
      <c r="AF18" s="9"/>
      <c r="AG18" s="9"/>
      <c r="AH18" s="9"/>
    </row>
    <row r="19" s="8" customFormat="true" ht="12.8" hidden="false" customHeight="false" outlineLevel="0" collapsed="false">
      <c r="A19" s="154" t="s">
        <v>465</v>
      </c>
      <c r="B19" s="141" t="n">
        <v>54150</v>
      </c>
      <c r="C19" s="4" t="n">
        <v>33613</v>
      </c>
      <c r="D19" s="4" t="n">
        <v>53833</v>
      </c>
      <c r="E19" s="142" t="n">
        <v>35685</v>
      </c>
      <c r="F19" s="4" t="n">
        <v>53365</v>
      </c>
      <c r="G19" s="4" t="n">
        <v>25423</v>
      </c>
      <c r="H19" s="4" t="n">
        <v>40239</v>
      </c>
      <c r="I19" s="142" t="n">
        <v>13746</v>
      </c>
      <c r="J19" s="4" t="n">
        <v>130262</v>
      </c>
      <c r="K19" s="4" t="n">
        <v>130368</v>
      </c>
      <c r="L19" s="142" t="n">
        <v>108581</v>
      </c>
      <c r="M19" s="4" t="n">
        <v>298498</v>
      </c>
      <c r="N19" s="4" t="n">
        <v>286042</v>
      </c>
      <c r="O19" s="142" t="n">
        <v>288467</v>
      </c>
      <c r="P19" s="4" t="n">
        <v>327186</v>
      </c>
      <c r="Q19" s="4" t="n">
        <v>322835</v>
      </c>
      <c r="R19" s="4" t="n">
        <v>341352</v>
      </c>
      <c r="S19" s="142" t="n">
        <v>344421</v>
      </c>
      <c r="T19" s="4"/>
      <c r="U19" s="141" t="n">
        <v>8</v>
      </c>
      <c r="V19" s="4" t="n">
        <v>66</v>
      </c>
      <c r="W19" s="4" t="n">
        <v>13</v>
      </c>
      <c r="X19" s="142" t="n">
        <v>27</v>
      </c>
      <c r="Y19" s="4"/>
      <c r="Z19" s="141" t="n">
        <v>138</v>
      </c>
      <c r="AA19" s="4" t="n">
        <v>54</v>
      </c>
      <c r="AB19" s="142" t="n">
        <v>97</v>
      </c>
      <c r="AC19" s="4"/>
      <c r="AD19" s="4"/>
      <c r="AE19" s="4"/>
      <c r="AF19" s="4"/>
      <c r="AG19" s="4"/>
      <c r="AH19" s="4"/>
    </row>
    <row r="20" s="173" customFormat="true" ht="12.8" hidden="false" customHeight="false" outlineLevel="0" collapsed="false">
      <c r="A20" s="154" t="s">
        <v>466</v>
      </c>
      <c r="B20" s="169" t="n">
        <f aca="false">B19/500000</f>
        <v>0.1083</v>
      </c>
      <c r="C20" s="170" t="n">
        <f aca="false">C19/500000</f>
        <v>0.067226</v>
      </c>
      <c r="D20" s="170" t="n">
        <f aca="false">D19/500000</f>
        <v>0.107666</v>
      </c>
      <c r="E20" s="171" t="n">
        <f aca="false">E19/500000</f>
        <v>0.07137</v>
      </c>
      <c r="F20" s="170" t="n">
        <f aca="false">F19/500000</f>
        <v>0.10673</v>
      </c>
      <c r="G20" s="170" t="n">
        <f aca="false">G19/500000</f>
        <v>0.050846</v>
      </c>
      <c r="H20" s="170" t="n">
        <f aca="false">H19/500000</f>
        <v>0.080478</v>
      </c>
      <c r="I20" s="171" t="n">
        <f aca="false">I19/500000</f>
        <v>0.027492</v>
      </c>
      <c r="J20" s="170" t="n">
        <f aca="false">J19/500000</f>
        <v>0.260524</v>
      </c>
      <c r="K20" s="170" t="n">
        <f aca="false">K19/500000</f>
        <v>0.260736</v>
      </c>
      <c r="L20" s="171" t="n">
        <f aca="false">L19/500000</f>
        <v>0.217162</v>
      </c>
      <c r="M20" s="170" t="n">
        <f aca="false">M19/500000</f>
        <v>0.596996</v>
      </c>
      <c r="N20" s="170" t="n">
        <f aca="false">N19/500000</f>
        <v>0.572084</v>
      </c>
      <c r="O20" s="171" t="n">
        <f aca="false">O19/500000</f>
        <v>0.576934</v>
      </c>
      <c r="P20" s="170" t="n">
        <f aca="false">P19/500000</f>
        <v>0.654372</v>
      </c>
      <c r="Q20" s="170" t="n">
        <f aca="false">Q19/500000</f>
        <v>0.64567</v>
      </c>
      <c r="R20" s="170" t="n">
        <f aca="false">R19/500000</f>
        <v>0.682704</v>
      </c>
      <c r="S20" s="171" t="n">
        <f aca="false">S19/500000</f>
        <v>0.688842</v>
      </c>
      <c r="T20" s="170"/>
      <c r="U20" s="169" t="n">
        <f aca="false">U19/500000</f>
        <v>1.6E-005</v>
      </c>
      <c r="V20" s="170" t="n">
        <f aca="false">V19/500000</f>
        <v>0.000132</v>
      </c>
      <c r="W20" s="170" t="n">
        <f aca="false">W19/500000</f>
        <v>2.6E-005</v>
      </c>
      <c r="X20" s="171" t="n">
        <f aca="false">X19/500000</f>
        <v>5.4E-005</v>
      </c>
      <c r="Y20" s="170"/>
      <c r="Z20" s="169" t="n">
        <f aca="false">Z19/500000</f>
        <v>0.000276</v>
      </c>
      <c r="AA20" s="170" t="n">
        <f aca="false">AA19/500000</f>
        <v>0.000108</v>
      </c>
      <c r="AB20" s="171" t="n">
        <f aca="false">AB19/500000</f>
        <v>0.000194</v>
      </c>
      <c r="AC20" s="172"/>
      <c r="AD20" s="172"/>
      <c r="AE20" s="172"/>
      <c r="AF20" s="172"/>
      <c r="AG20" s="172"/>
      <c r="AH20" s="172"/>
    </row>
    <row r="21" s="8" customFormat="true" ht="12.8" hidden="false" customHeight="false" outlineLevel="0" collapsed="false">
      <c r="A21" s="154" t="s">
        <v>467</v>
      </c>
      <c r="B21" s="141" t="n">
        <v>1519</v>
      </c>
      <c r="C21" s="4" t="n">
        <v>1419</v>
      </c>
      <c r="D21" s="4" t="n">
        <v>1404</v>
      </c>
      <c r="E21" s="142" t="n">
        <v>871</v>
      </c>
      <c r="F21" s="4" t="n">
        <v>2580</v>
      </c>
      <c r="G21" s="4" t="n">
        <v>1248</v>
      </c>
      <c r="H21" s="4" t="n">
        <v>2156</v>
      </c>
      <c r="I21" s="142" t="n">
        <v>724</v>
      </c>
      <c r="J21" s="4" t="n">
        <v>7945</v>
      </c>
      <c r="K21" s="4" t="n">
        <v>7311</v>
      </c>
      <c r="L21" s="142" t="n">
        <v>5580</v>
      </c>
      <c r="M21" s="4" t="n">
        <v>29978</v>
      </c>
      <c r="N21" s="4" t="n">
        <v>29800</v>
      </c>
      <c r="O21" s="142" t="n">
        <v>27296</v>
      </c>
      <c r="P21" s="4" t="n">
        <v>28386</v>
      </c>
      <c r="Q21" s="4" t="n">
        <v>29147</v>
      </c>
      <c r="R21" s="4" t="n">
        <v>25783</v>
      </c>
      <c r="S21" s="142" t="n">
        <v>30808</v>
      </c>
      <c r="T21" s="4"/>
      <c r="U21" s="141" t="n">
        <v>0</v>
      </c>
      <c r="V21" s="4" t="n">
        <v>6</v>
      </c>
      <c r="W21" s="4" t="n">
        <v>1</v>
      </c>
      <c r="X21" s="142" t="n">
        <v>0</v>
      </c>
      <c r="Y21" s="4"/>
      <c r="Z21" s="141" t="n">
        <v>24</v>
      </c>
      <c r="AA21" s="4" t="n">
        <v>1</v>
      </c>
      <c r="AB21" s="142" t="n">
        <v>21</v>
      </c>
      <c r="AC21" s="4"/>
      <c r="AD21" s="4"/>
      <c r="AE21" s="4"/>
      <c r="AF21" s="4"/>
      <c r="AG21" s="4"/>
      <c r="AH21" s="4"/>
    </row>
    <row r="22" customFormat="false" ht="12.8" hidden="false" customHeight="false" outlineLevel="0" collapsed="false">
      <c r="A22" s="154"/>
      <c r="B22" s="161"/>
      <c r="C22" s="9"/>
      <c r="D22" s="9"/>
      <c r="E22" s="162"/>
      <c r="F22" s="9"/>
      <c r="G22" s="9"/>
      <c r="H22" s="9"/>
      <c r="I22" s="162"/>
      <c r="J22" s="9"/>
      <c r="K22" s="9"/>
      <c r="L22" s="162"/>
      <c r="M22" s="9"/>
      <c r="N22" s="9"/>
      <c r="O22" s="162"/>
      <c r="P22" s="9"/>
      <c r="Q22" s="9"/>
      <c r="R22" s="9"/>
      <c r="S22" s="162"/>
      <c r="T22" s="9"/>
      <c r="U22" s="161"/>
      <c r="V22" s="9"/>
      <c r="W22" s="9"/>
      <c r="X22" s="162"/>
      <c r="Y22" s="9"/>
      <c r="Z22" s="161"/>
      <c r="AA22" s="9"/>
      <c r="AB22" s="162"/>
      <c r="AC22" s="9"/>
      <c r="AD22" s="9"/>
      <c r="AE22" s="9"/>
      <c r="AF22" s="9"/>
      <c r="AG22" s="9"/>
      <c r="AH22" s="9"/>
    </row>
    <row r="23" s="8" customFormat="true" ht="12.8" hidden="false" customHeight="false" outlineLevel="0" collapsed="false">
      <c r="A23" s="154" t="s">
        <v>468</v>
      </c>
      <c r="B23" s="141" t="n">
        <v>233</v>
      </c>
      <c r="C23" s="4" t="n">
        <v>298</v>
      </c>
      <c r="D23" s="4" t="n">
        <v>58</v>
      </c>
      <c r="E23" s="142" t="n">
        <v>98</v>
      </c>
      <c r="F23" s="4" t="n">
        <v>435</v>
      </c>
      <c r="G23" s="4" t="n">
        <v>160</v>
      </c>
      <c r="H23" s="4" t="n">
        <v>107</v>
      </c>
      <c r="I23" s="142" t="n">
        <v>77</v>
      </c>
      <c r="J23" s="4" t="n">
        <v>300</v>
      </c>
      <c r="K23" s="4" t="n">
        <v>233</v>
      </c>
      <c r="L23" s="142" t="n">
        <v>342</v>
      </c>
      <c r="M23" s="4" t="n">
        <v>3</v>
      </c>
      <c r="N23" s="4" t="n">
        <v>35</v>
      </c>
      <c r="O23" s="142" t="n">
        <v>3</v>
      </c>
      <c r="P23" s="4" t="n">
        <v>16</v>
      </c>
      <c r="Q23" s="4" t="n">
        <v>4</v>
      </c>
      <c r="R23" s="4" t="n">
        <v>14</v>
      </c>
      <c r="S23" s="142" t="n">
        <v>5</v>
      </c>
      <c r="T23" s="4"/>
      <c r="U23" s="141" t="n">
        <v>1995</v>
      </c>
      <c r="V23" s="4" t="n">
        <v>1487</v>
      </c>
      <c r="W23" s="4" t="n">
        <v>4546</v>
      </c>
      <c r="X23" s="142" t="n">
        <v>3809</v>
      </c>
      <c r="Y23" s="4"/>
      <c r="Z23" s="141" t="n">
        <v>4442</v>
      </c>
      <c r="AA23" s="4" t="n">
        <v>5501</v>
      </c>
      <c r="AB23" s="142" t="n">
        <v>4138</v>
      </c>
      <c r="AC23" s="4"/>
      <c r="AD23" s="4"/>
      <c r="AE23" s="4"/>
      <c r="AF23" s="4"/>
      <c r="AG23" s="4"/>
      <c r="AH23" s="4"/>
    </row>
    <row r="24" customFormat="false" ht="12.8" hidden="false" customHeight="false" outlineLevel="0" collapsed="false">
      <c r="A24" s="154"/>
      <c r="B24" s="161"/>
      <c r="C24" s="9"/>
      <c r="D24" s="9"/>
      <c r="E24" s="162"/>
      <c r="F24" s="9"/>
      <c r="G24" s="9"/>
      <c r="H24" s="9"/>
      <c r="I24" s="162"/>
      <c r="J24" s="9"/>
      <c r="K24" s="9"/>
      <c r="L24" s="162"/>
      <c r="M24" s="9"/>
      <c r="N24" s="9"/>
      <c r="O24" s="162"/>
      <c r="P24" s="9"/>
      <c r="Q24" s="9"/>
      <c r="R24" s="9"/>
      <c r="S24" s="162"/>
      <c r="T24" s="9"/>
      <c r="U24" s="161"/>
      <c r="V24" s="9"/>
      <c r="W24" s="9"/>
      <c r="X24" s="162"/>
      <c r="Y24" s="9"/>
      <c r="Z24" s="161"/>
      <c r="AA24" s="9"/>
      <c r="AB24" s="162"/>
      <c r="AC24" s="9"/>
      <c r="AD24" s="9"/>
      <c r="AE24" s="9"/>
      <c r="AF24" s="9"/>
      <c r="AG24" s="9"/>
      <c r="AH24" s="9"/>
    </row>
    <row r="25" s="8" customFormat="true" ht="12.8" hidden="false" customHeight="false" outlineLevel="0" collapsed="false">
      <c r="A25" s="154" t="s">
        <v>469</v>
      </c>
      <c r="B25" s="141" t="n">
        <v>13921</v>
      </c>
      <c r="C25" s="4" t="n">
        <v>16918</v>
      </c>
      <c r="D25" s="4" t="n">
        <v>22741</v>
      </c>
      <c r="E25" s="142" t="n">
        <v>9365</v>
      </c>
      <c r="F25" s="4" t="n">
        <v>5004</v>
      </c>
      <c r="G25" s="4" t="n">
        <v>2143</v>
      </c>
      <c r="H25" s="4" t="n">
        <v>3162</v>
      </c>
      <c r="I25" s="142" t="n">
        <v>752</v>
      </c>
      <c r="J25" s="4" t="n">
        <v>669</v>
      </c>
      <c r="K25" s="4" t="n">
        <v>383</v>
      </c>
      <c r="L25" s="142" t="n">
        <v>1099</v>
      </c>
      <c r="M25" s="4" t="n">
        <v>6</v>
      </c>
      <c r="N25" s="4" t="n">
        <v>21</v>
      </c>
      <c r="O25" s="142" t="n">
        <v>16</v>
      </c>
      <c r="P25" s="4" t="n">
        <v>12</v>
      </c>
      <c r="Q25" s="4" t="n">
        <v>5</v>
      </c>
      <c r="R25" s="4" t="n">
        <v>1</v>
      </c>
      <c r="S25" s="142" t="n">
        <v>5</v>
      </c>
      <c r="T25" s="4"/>
      <c r="U25" s="141" t="n">
        <v>5469</v>
      </c>
      <c r="V25" s="4" t="n">
        <v>5226</v>
      </c>
      <c r="W25" s="4" t="n">
        <v>13139</v>
      </c>
      <c r="X25" s="142" t="n">
        <v>7809</v>
      </c>
      <c r="Y25" s="4"/>
      <c r="Z25" s="141" t="n">
        <v>3861</v>
      </c>
      <c r="AA25" s="4" t="n">
        <v>4074</v>
      </c>
      <c r="AB25" s="142" t="n">
        <v>1559</v>
      </c>
      <c r="AC25" s="4"/>
      <c r="AD25" s="4"/>
      <c r="AE25" s="4"/>
      <c r="AF25" s="4"/>
      <c r="AG25" s="4"/>
      <c r="AH25" s="4"/>
    </row>
    <row r="26" customFormat="false" ht="12.8" hidden="false" customHeight="false" outlineLevel="0" collapsed="false">
      <c r="A26" s="154"/>
      <c r="B26" s="174"/>
      <c r="C26" s="175"/>
      <c r="D26" s="175"/>
      <c r="E26" s="176"/>
      <c r="F26" s="175"/>
      <c r="G26" s="175"/>
      <c r="H26" s="175"/>
      <c r="I26" s="176"/>
      <c r="J26" s="175"/>
      <c r="K26" s="175"/>
      <c r="L26" s="176"/>
      <c r="M26" s="175"/>
      <c r="N26" s="175"/>
      <c r="O26" s="176"/>
      <c r="P26" s="175"/>
      <c r="Q26" s="175"/>
      <c r="R26" s="175"/>
      <c r="S26" s="176"/>
      <c r="T26" s="9"/>
      <c r="U26" s="174"/>
      <c r="V26" s="175"/>
      <c r="W26" s="175"/>
      <c r="X26" s="176"/>
      <c r="Y26" s="9"/>
      <c r="Z26" s="174"/>
      <c r="AA26" s="175"/>
      <c r="AB26" s="176"/>
      <c r="AC26" s="9"/>
      <c r="AD26" s="9"/>
      <c r="AE26" s="9"/>
      <c r="AF26" s="9"/>
      <c r="AG26" s="9"/>
      <c r="AH26" s="9"/>
    </row>
    <row r="27" customFormat="false" ht="12.8" hidden="false" customHeight="false" outlineLevel="0" collapsed="false">
      <c r="A27" s="154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</row>
    <row r="28" customFormat="false" ht="12.8" hidden="false" customHeight="false" outlineLevel="0" collapsed="false">
      <c r="A28" s="154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</row>
    <row r="32" customFormat="false" ht="12.8" hidden="false" customHeight="false" outlineLevel="0" collapsed="false">
      <c r="C32" s="177"/>
      <c r="D32" s="177"/>
      <c r="E32" s="177"/>
      <c r="F32" s="177"/>
      <c r="G32" s="177"/>
    </row>
  </sheetData>
  <mergeCells count="11">
    <mergeCell ref="A1:D1"/>
    <mergeCell ref="A3:D3"/>
    <mergeCell ref="A4:E4"/>
    <mergeCell ref="A5:K5"/>
    <mergeCell ref="B9:E9"/>
    <mergeCell ref="F9:I9"/>
    <mergeCell ref="J9:L9"/>
    <mergeCell ref="M9:O9"/>
    <mergeCell ref="P9:S9"/>
    <mergeCell ref="U9:X9"/>
    <mergeCell ref="Z9:AB9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G13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14" activeCellId="0" sqref="E14"/>
    </sheetView>
  </sheetViews>
  <sheetFormatPr defaultColWidth="11.53515625" defaultRowHeight="12.8" zeroHeight="false" outlineLevelRow="0" outlineLevelCol="0"/>
  <cols>
    <col collapsed="false" customWidth="true" hidden="false" outlineLevel="0" max="2" min="2" style="0" width="15.13"/>
    <col collapsed="false" customWidth="true" hidden="false" outlineLevel="0" max="3" min="3" style="0" width="15.89"/>
  </cols>
  <sheetData>
    <row r="1" customFormat="false" ht="22.05" hidden="false" customHeight="false" outlineLevel="0" collapsed="false">
      <c r="A1" s="1" t="s">
        <v>470</v>
      </c>
      <c r="B1" s="1"/>
      <c r="C1" s="1"/>
      <c r="D1" s="1"/>
    </row>
    <row r="2" customFormat="false" ht="22.3" hidden="false" customHeight="true" outlineLevel="0" collapsed="false"/>
    <row r="3" customFormat="false" ht="15" hidden="false" customHeight="false" outlineLevel="0" collapsed="false">
      <c r="A3" s="2" t="s">
        <v>37</v>
      </c>
      <c r="B3" s="2"/>
      <c r="C3" s="2"/>
      <c r="D3" s="2"/>
      <c r="E3" s="2"/>
      <c r="F3" s="2"/>
      <c r="G3" s="2"/>
    </row>
    <row r="6" customFormat="false" ht="15" hidden="false" customHeight="false" outlineLevel="0" collapsed="false">
      <c r="A6" s="7" t="s">
        <v>4</v>
      </c>
      <c r="B6" s="7" t="s">
        <v>471</v>
      </c>
      <c r="C6" s="7" t="s">
        <v>472</v>
      </c>
    </row>
    <row r="7" customFormat="false" ht="15" hidden="false" customHeight="false" outlineLevel="0" collapsed="false">
      <c r="A7" s="7"/>
      <c r="B7" s="7" t="s">
        <v>473</v>
      </c>
      <c r="C7" s="7" t="s">
        <v>474</v>
      </c>
    </row>
    <row r="8" customFormat="false" ht="15" hidden="false" customHeight="false" outlineLevel="0" collapsed="false">
      <c r="A8" s="7" t="s">
        <v>5</v>
      </c>
      <c r="B8" s="178" t="n">
        <v>25939494</v>
      </c>
      <c r="C8" s="178" t="n">
        <v>25153018</v>
      </c>
    </row>
    <row r="9" customFormat="false" ht="15" hidden="false" customHeight="false" outlineLevel="0" collapsed="false">
      <c r="A9" s="7" t="s">
        <v>6</v>
      </c>
      <c r="B9" s="178" t="n">
        <v>10</v>
      </c>
      <c r="C9" s="178" t="n">
        <v>14</v>
      </c>
    </row>
    <row r="10" customFormat="false" ht="15" hidden="false" customHeight="false" outlineLevel="0" collapsed="false">
      <c r="A10" s="7" t="s">
        <v>7</v>
      </c>
      <c r="B10" s="178" t="n">
        <v>7</v>
      </c>
      <c r="C10" s="178" t="n">
        <v>4</v>
      </c>
    </row>
    <row r="11" customFormat="false" ht="15" hidden="false" customHeight="false" outlineLevel="0" collapsed="false">
      <c r="A11" s="7" t="s">
        <v>53</v>
      </c>
      <c r="B11" s="178" t="n">
        <v>4</v>
      </c>
      <c r="C11" s="178" t="n">
        <v>8</v>
      </c>
    </row>
    <row r="12" customFormat="false" ht="15" hidden="false" customHeight="false" outlineLevel="0" collapsed="false">
      <c r="A12" s="7" t="s">
        <v>12</v>
      </c>
      <c r="B12" s="178" t="n">
        <v>0</v>
      </c>
      <c r="C12" s="178" t="n">
        <v>7</v>
      </c>
    </row>
    <row r="13" customFormat="false" ht="15" hidden="false" customHeight="false" outlineLevel="0" collapsed="false">
      <c r="A13" s="7" t="s">
        <v>14</v>
      </c>
      <c r="B13" s="178" t="n">
        <v>10</v>
      </c>
      <c r="C13" s="178" t="n">
        <v>4</v>
      </c>
    </row>
  </sheetData>
  <mergeCells count="2">
    <mergeCell ref="A1:D1"/>
    <mergeCell ref="A3:E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00"/>
    <pageSetUpPr fitToPage="false"/>
  </sheetPr>
  <dimension ref="A1:AMJ32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3" activeCellId="0" sqref="A3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18.67"/>
    <col collapsed="false" customWidth="true" hidden="false" outlineLevel="0" max="7" min="7" style="0" width="10.49"/>
    <col collapsed="false" customWidth="true" hidden="false" outlineLevel="0" max="8" min="8" style="0" width="7.71"/>
    <col collapsed="false" customWidth="true" hidden="false" outlineLevel="0" max="13" min="13" style="0" width="44"/>
    <col collapsed="false" customWidth="true" hidden="false" outlineLevel="0" max="14" min="14" style="0" width="40.29"/>
  </cols>
  <sheetData>
    <row r="1" customFormat="false" ht="22.05" hidden="false" customHeight="false" outlineLevel="0" collapsed="false">
      <c r="A1" s="1" t="s">
        <v>475</v>
      </c>
      <c r="B1" s="1"/>
      <c r="C1" s="1"/>
      <c r="D1" s="1"/>
      <c r="E1" s="1"/>
      <c r="F1" s="1"/>
      <c r="G1" s="1"/>
      <c r="H1" s="1"/>
      <c r="I1" s="5"/>
      <c r="J1" s="5"/>
      <c r="K1" s="5"/>
      <c r="L1" s="5"/>
      <c r="M1" s="5"/>
      <c r="N1" s="5"/>
      <c r="O1" s="5"/>
    </row>
    <row r="2" customFormat="false" ht="22.05" hidden="false" customHeight="false" outlineLevel="0" collapsed="false">
      <c r="A2" s="179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2" customFormat="true" ht="15" hidden="false" customHeight="false" outlineLevel="0" collapsed="false">
      <c r="A3" s="2" t="s">
        <v>476</v>
      </c>
      <c r="AMJ3" s="0"/>
    </row>
    <row r="4" s="2" customFormat="true" ht="15" hidden="false" customHeight="false" outlineLevel="0" collapsed="false">
      <c r="A4" s="2" t="s">
        <v>37</v>
      </c>
      <c r="AMJ4" s="0"/>
    </row>
    <row r="5" customFormat="false" ht="15" hidden="false" customHeight="false" outlineLevel="0" collapsed="false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customFormat="false" ht="15" hidden="false" customHeight="false" outlineLevel="0" collapsed="false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5" hidden="false" customHeight="false" outlineLevel="0" collapsed="false">
      <c r="A7" s="7" t="s">
        <v>4</v>
      </c>
      <c r="B7" s="7" t="s">
        <v>5</v>
      </c>
      <c r="C7" s="7" t="s">
        <v>6</v>
      </c>
      <c r="D7" s="7" t="s">
        <v>7</v>
      </c>
      <c r="E7" s="7" t="s">
        <v>53</v>
      </c>
      <c r="F7" s="7" t="s">
        <v>12</v>
      </c>
      <c r="G7" s="7" t="s">
        <v>252</v>
      </c>
      <c r="H7" s="7" t="s">
        <v>13</v>
      </c>
      <c r="I7" s="7" t="s">
        <v>289</v>
      </c>
      <c r="J7" s="7" t="s">
        <v>477</v>
      </c>
      <c r="K7" s="7" t="s">
        <v>478</v>
      </c>
      <c r="L7" s="7" t="s">
        <v>479</v>
      </c>
      <c r="M7" s="7"/>
      <c r="N7" s="7"/>
      <c r="O7" s="2"/>
    </row>
    <row r="8" customFormat="false" ht="15" hidden="false" customHeight="false" outlineLevel="0" collapsed="false">
      <c r="A8" s="7" t="s">
        <v>480</v>
      </c>
      <c r="B8" s="180" t="n">
        <v>9828406</v>
      </c>
      <c r="C8" s="180" t="n">
        <v>21</v>
      </c>
      <c r="D8" s="180" t="n">
        <v>0</v>
      </c>
      <c r="E8" s="180" t="n">
        <v>49</v>
      </c>
      <c r="F8" s="180" t="n">
        <v>0</v>
      </c>
      <c r="G8" s="178" t="n">
        <v>4</v>
      </c>
      <c r="H8" s="180" t="n">
        <v>3</v>
      </c>
      <c r="I8" s="180" t="n">
        <v>6</v>
      </c>
      <c r="J8" s="180" t="n">
        <v>383</v>
      </c>
      <c r="K8" s="180" t="n">
        <v>61</v>
      </c>
      <c r="L8" s="180" t="n">
        <v>63</v>
      </c>
      <c r="M8" s="7" t="s">
        <v>481</v>
      </c>
      <c r="N8" s="2"/>
      <c r="O8" s="2"/>
    </row>
    <row r="9" customFormat="false" ht="15" hidden="false" customHeight="false" outlineLevel="0" collapsed="false">
      <c r="A9" s="7" t="s">
        <v>482</v>
      </c>
      <c r="B9" s="180" t="n">
        <v>9295441</v>
      </c>
      <c r="C9" s="180" t="n">
        <v>14</v>
      </c>
      <c r="D9" s="180" t="n">
        <v>0</v>
      </c>
      <c r="E9" s="180" t="n">
        <v>170</v>
      </c>
      <c r="F9" s="180" t="n">
        <v>0</v>
      </c>
      <c r="G9" s="178" t="n">
        <v>2</v>
      </c>
      <c r="H9" s="180" t="n">
        <v>15</v>
      </c>
      <c r="I9" s="180" t="n">
        <v>17</v>
      </c>
      <c r="J9" s="180" t="n">
        <v>470</v>
      </c>
      <c r="K9" s="180" t="n">
        <v>27</v>
      </c>
      <c r="L9" s="180" t="n">
        <v>56</v>
      </c>
      <c r="M9" s="7" t="s">
        <v>481</v>
      </c>
      <c r="N9" s="2"/>
      <c r="O9" s="2"/>
    </row>
    <row r="10" customFormat="false" ht="15" hidden="false" customHeight="false" outlineLevel="0" collapsed="false">
      <c r="A10" s="7" t="s">
        <v>483</v>
      </c>
      <c r="B10" s="180" t="n">
        <v>9893614</v>
      </c>
      <c r="C10" s="180" t="n">
        <v>18</v>
      </c>
      <c r="D10" s="180" t="n">
        <v>0</v>
      </c>
      <c r="E10" s="180" t="n">
        <v>91</v>
      </c>
      <c r="F10" s="180" t="n">
        <v>0</v>
      </c>
      <c r="G10" s="178" t="n">
        <v>2</v>
      </c>
      <c r="H10" s="180" t="n">
        <v>1</v>
      </c>
      <c r="I10" s="180" t="n">
        <v>16</v>
      </c>
      <c r="J10" s="180" t="n">
        <v>385</v>
      </c>
      <c r="K10" s="180" t="n">
        <v>75</v>
      </c>
      <c r="L10" s="180" t="n">
        <v>54</v>
      </c>
      <c r="M10" s="7" t="s">
        <v>481</v>
      </c>
      <c r="N10" s="2"/>
      <c r="O10" s="2"/>
    </row>
    <row r="11" customFormat="false" ht="15" hidden="false" customHeight="false" outlineLevel="0" collapsed="false">
      <c r="A11" s="7" t="s">
        <v>484</v>
      </c>
      <c r="B11" s="180" t="n">
        <v>9281202</v>
      </c>
      <c r="C11" s="180" t="n">
        <v>15</v>
      </c>
      <c r="D11" s="180" t="n">
        <v>0</v>
      </c>
      <c r="E11" s="180" t="n">
        <v>7</v>
      </c>
      <c r="F11" s="180" t="n">
        <v>2</v>
      </c>
      <c r="G11" s="178" t="n">
        <v>2</v>
      </c>
      <c r="H11" s="180" t="n">
        <v>8</v>
      </c>
      <c r="I11" s="180" t="n">
        <v>14</v>
      </c>
      <c r="J11" s="180" t="n">
        <v>306</v>
      </c>
      <c r="K11" s="180" t="n">
        <v>159</v>
      </c>
      <c r="L11" s="180" t="n">
        <v>27</v>
      </c>
      <c r="M11" s="7" t="s">
        <v>481</v>
      </c>
      <c r="N11" s="2"/>
      <c r="O11" s="2"/>
    </row>
    <row r="12" customFormat="false" ht="15" hidden="false" customHeight="false" outlineLevel="0" collapsed="false">
      <c r="A12" s="7"/>
      <c r="B12" s="180"/>
      <c r="C12" s="180"/>
      <c r="D12" s="180"/>
      <c r="E12" s="180"/>
      <c r="F12" s="180"/>
      <c r="G12" s="178"/>
      <c r="H12" s="180"/>
      <c r="I12" s="180"/>
      <c r="J12" s="180"/>
      <c r="K12" s="180"/>
      <c r="L12" s="180"/>
      <c r="M12" s="7"/>
      <c r="N12" s="2"/>
      <c r="O12" s="2"/>
    </row>
    <row r="13" customFormat="false" ht="15" hidden="false" customHeight="false" outlineLevel="0" collapsed="false">
      <c r="A13" s="7" t="s">
        <v>485</v>
      </c>
      <c r="B13" s="180" t="n">
        <v>7010452</v>
      </c>
      <c r="C13" s="180" t="n">
        <v>98</v>
      </c>
      <c r="D13" s="180" t="n">
        <v>3</v>
      </c>
      <c r="E13" s="181" t="n">
        <v>9815</v>
      </c>
      <c r="F13" s="180" t="n">
        <v>3</v>
      </c>
      <c r="G13" s="182" t="n">
        <v>558</v>
      </c>
      <c r="H13" s="180" t="n">
        <v>3</v>
      </c>
      <c r="I13" s="181" t="n">
        <v>238</v>
      </c>
      <c r="J13" s="181" t="n">
        <v>3928</v>
      </c>
      <c r="K13" s="180" t="n">
        <v>7</v>
      </c>
      <c r="L13" s="180" t="n">
        <v>17</v>
      </c>
      <c r="M13" s="7" t="s">
        <v>486</v>
      </c>
      <c r="N13" s="2"/>
      <c r="O13" s="2"/>
    </row>
    <row r="14" customFormat="false" ht="15" hidden="false" customHeight="false" outlineLevel="0" collapsed="false">
      <c r="A14" s="7" t="s">
        <v>487</v>
      </c>
      <c r="B14" s="180" t="n">
        <v>8152541</v>
      </c>
      <c r="C14" s="180" t="n">
        <v>108</v>
      </c>
      <c r="D14" s="180" t="n">
        <v>1</v>
      </c>
      <c r="E14" s="181" t="n">
        <v>13045</v>
      </c>
      <c r="F14" s="180" t="n">
        <v>2</v>
      </c>
      <c r="G14" s="182" t="n">
        <v>719</v>
      </c>
      <c r="H14" s="180" t="n">
        <v>3</v>
      </c>
      <c r="I14" s="181" t="n">
        <v>221</v>
      </c>
      <c r="J14" s="181" t="n">
        <v>4120</v>
      </c>
      <c r="K14" s="180" t="n">
        <v>19</v>
      </c>
      <c r="L14" s="180" t="n">
        <v>20</v>
      </c>
      <c r="M14" s="7" t="s">
        <v>486</v>
      </c>
      <c r="N14" s="2"/>
      <c r="O14" s="2"/>
    </row>
    <row r="15" customFormat="false" ht="15" hidden="false" customHeight="false" outlineLevel="0" collapsed="false">
      <c r="A15" s="7" t="s">
        <v>488</v>
      </c>
      <c r="B15" s="180" t="n">
        <v>11145124</v>
      </c>
      <c r="C15" s="180" t="n">
        <v>137</v>
      </c>
      <c r="D15" s="180" t="n">
        <v>0</v>
      </c>
      <c r="E15" s="181" t="n">
        <v>16130</v>
      </c>
      <c r="F15" s="180" t="n">
        <v>1</v>
      </c>
      <c r="G15" s="182" t="n">
        <v>844</v>
      </c>
      <c r="H15" s="180" t="n">
        <v>3</v>
      </c>
      <c r="I15" s="181" t="n">
        <v>387</v>
      </c>
      <c r="J15" s="181" t="n">
        <v>6461</v>
      </c>
      <c r="K15" s="180" t="n">
        <v>13</v>
      </c>
      <c r="L15" s="180" t="n">
        <v>23</v>
      </c>
      <c r="M15" s="7" t="s">
        <v>486</v>
      </c>
      <c r="N15" s="2"/>
      <c r="O15" s="2"/>
    </row>
    <row r="16" customFormat="false" ht="15" hidden="false" customHeight="false" outlineLevel="0" collapsed="false">
      <c r="A16" s="7" t="s">
        <v>489</v>
      </c>
      <c r="B16" s="180" t="n">
        <v>10433880</v>
      </c>
      <c r="C16" s="180" t="n">
        <v>180</v>
      </c>
      <c r="D16" s="180" t="n">
        <v>1</v>
      </c>
      <c r="E16" s="181" t="n">
        <v>17924</v>
      </c>
      <c r="F16" s="180" t="n">
        <v>1</v>
      </c>
      <c r="G16" s="182" t="n">
        <v>837</v>
      </c>
      <c r="H16" s="180" t="n">
        <v>5</v>
      </c>
      <c r="I16" s="181" t="n">
        <v>189</v>
      </c>
      <c r="J16" s="181" t="n">
        <v>4084</v>
      </c>
      <c r="K16" s="180" t="n">
        <v>14</v>
      </c>
      <c r="L16" s="180" t="n">
        <v>13</v>
      </c>
      <c r="M16" s="7" t="s">
        <v>486</v>
      </c>
      <c r="N16" s="2"/>
      <c r="O16" s="2"/>
    </row>
    <row r="22" customFormat="false" ht="17.35" hidden="false" customHeight="false" outlineLevel="0" collapsed="false">
      <c r="A22" s="69" t="s">
        <v>490</v>
      </c>
      <c r="B22" s="69"/>
      <c r="C22" s="69"/>
      <c r="D22" s="69" t="s">
        <v>491</v>
      </c>
      <c r="E22" s="183" t="n">
        <v>80.507327895106</v>
      </c>
      <c r="F22" s="27"/>
      <c r="G22" s="27"/>
    </row>
    <row r="23" customFormat="false" ht="17.35" hidden="false" customHeight="false" outlineLevel="0" collapsed="false">
      <c r="A23" s="69"/>
      <c r="B23" s="69"/>
      <c r="C23" s="69"/>
      <c r="D23" s="69" t="s">
        <v>492</v>
      </c>
      <c r="E23" s="183" t="n">
        <v>0.26110572058351</v>
      </c>
      <c r="F23" s="180"/>
      <c r="G23" s="180"/>
    </row>
    <row r="24" customFormat="false" ht="17.35" hidden="false" customHeight="false" outlineLevel="0" collapsed="false">
      <c r="A24" s="69"/>
      <c r="B24" s="69"/>
      <c r="C24" s="69"/>
      <c r="D24" s="69"/>
      <c r="E24" s="183"/>
      <c r="F24" s="180"/>
      <c r="G24" s="180"/>
    </row>
    <row r="25" customFormat="false" ht="17.35" hidden="false" customHeight="false" outlineLevel="0" collapsed="false">
      <c r="A25" s="69" t="s">
        <v>493</v>
      </c>
      <c r="B25" s="69"/>
      <c r="C25" s="69"/>
      <c r="D25" s="69" t="s">
        <v>491</v>
      </c>
      <c r="E25" s="183" t="n">
        <v>1549.01759966939</v>
      </c>
      <c r="F25" s="180"/>
      <c r="G25" s="180"/>
    </row>
    <row r="26" customFormat="false" ht="17.35" hidden="false" customHeight="false" outlineLevel="0" collapsed="false">
      <c r="A26" s="69"/>
      <c r="B26" s="69"/>
      <c r="C26" s="69"/>
      <c r="D26" s="69" t="s">
        <v>492</v>
      </c>
      <c r="E26" s="183" t="n">
        <v>8.27705134249726</v>
      </c>
      <c r="F26" s="180"/>
      <c r="G26" s="180"/>
    </row>
    <row r="27" customFormat="false" ht="15" hidden="false" customHeight="false" outlineLevel="0" collapsed="false">
      <c r="F27" s="180"/>
      <c r="G27" s="180"/>
    </row>
    <row r="28" customFormat="false" ht="15" hidden="false" customHeight="false" outlineLevel="0" collapsed="false">
      <c r="F28" s="180"/>
      <c r="G28" s="180"/>
    </row>
    <row r="29" customFormat="false" ht="15" hidden="false" customHeight="false" outlineLevel="0" collapsed="false">
      <c r="F29" s="180"/>
      <c r="G29" s="180"/>
    </row>
    <row r="30" customFormat="false" ht="15" hidden="false" customHeight="false" outlineLevel="0" collapsed="false">
      <c r="F30" s="180"/>
      <c r="G30" s="180"/>
    </row>
    <row r="31" customFormat="false" ht="15" hidden="false" customHeight="false" outlineLevel="0" collapsed="false">
      <c r="F31" s="180"/>
      <c r="G31" s="180"/>
    </row>
    <row r="32" customFormat="false" ht="12.8" hidden="false" customHeight="false" outlineLevel="0" collapsed="false">
      <c r="F32" s="9"/>
      <c r="G32" s="9"/>
    </row>
  </sheetData>
  <mergeCells count="5">
    <mergeCell ref="A1:H1"/>
    <mergeCell ref="A3:H3"/>
    <mergeCell ref="A4:H4"/>
    <mergeCell ref="A22:C22"/>
    <mergeCell ref="A25:C25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2251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dcterms:modified xsi:type="dcterms:W3CDTF">2022-11-25T11:10:05Z</dcterms:modified>
  <cp:revision>39</cp:revision>
  <dc:subject/>
  <dc:title/>
</cp:coreProperties>
</file>