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https://d.docs.live.net/567848b59636be00/Documents/PhD/Chapter 5 - Trauma Apps - Informatics study/PeerJ/"/>
    </mc:Choice>
  </mc:AlternateContent>
  <xr:revisionPtr revIDLastSave="1593" documentId="13_ncr:1_{3EAC303F-16E6-954E-8DE1-CB94E2F5294D}" xr6:coauthVersionLast="47" xr6:coauthVersionMax="47" xr10:uidLastSave="{BF02B4AA-23A9-E246-A5F1-9531D80E20B6}"/>
  <bookViews>
    <workbookView xWindow="540" yWindow="740" windowWidth="22460" windowHeight="17360" firstSheet="2" activeTab="4" xr2:uid="{30D1D0C9-7F84-8843-BA35-D2BCA2056E35}"/>
  </bookViews>
  <sheets>
    <sheet name="Provision of tools" sheetId="20" r:id="rId1"/>
    <sheet name="Sub-categories" sheetId="18" r:id="rId2"/>
    <sheet name="G. Characteristics" sheetId="17" r:id="rId3"/>
    <sheet name="Categories" sheetId="19" r:id="rId4"/>
    <sheet name="Quality Assessment (2)" sheetId="23" r:id="rId5"/>
    <sheet name="Quality Assessment" sheetId="22" r:id="rId6"/>
    <sheet name="Post Trauma Screening (n 81)" sheetId="16" r:id="rId7"/>
    <sheet name="Prior trauma screen (n  88)" sheetId="14" r:id="rId8"/>
    <sheet name="Duplicates removed (n 210)" sheetId="13" r:id="rId9"/>
    <sheet name="Methods" sheetId="1" r:id="rId10"/>
    <sheet name="Trauma" sheetId="2" r:id="rId11"/>
    <sheet name="Trauma Mental Health" sheetId="5" r:id="rId12"/>
    <sheet name="Traumatic Stress" sheetId="4" r:id="rId13"/>
    <sheet name="Trauma Management" sheetId="8" r:id="rId14"/>
    <sheet name="Trauma Recovery" sheetId="11" r:id="rId15"/>
    <sheet name="Moral Injury" sheetId="7" r:id="rId16"/>
  </sheets>
  <definedNames>
    <definedName name="_xlnm._FilterDatabase" localSheetId="3" hidden="1">Categories!$I$3:$I$83</definedName>
    <definedName name="_xlnm._FilterDatabase" localSheetId="6" hidden="1">'Post Trauma Screening (n 81)'!$I$3:$I$83</definedName>
    <definedName name="_xlnm.Print_Area" localSheetId="6">'Post Trauma Screening (n 81)'!$J$1:$V$83</definedName>
    <definedName name="_xlnm.Print_Area" localSheetId="10">Trauma!$C$2:$H$178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9" i="17" l="1"/>
  <c r="E40" i="17"/>
  <c r="E41" i="17"/>
  <c r="E42" i="17"/>
  <c r="E43" i="17"/>
  <c r="E36" i="17"/>
  <c r="F9" i="20"/>
  <c r="F10" i="20"/>
  <c r="F11" i="20"/>
  <c r="F12" i="20"/>
  <c r="F13" i="20"/>
  <c r="F14" i="20"/>
  <c r="F15" i="20"/>
  <c r="F16" i="20"/>
  <c r="F8" i="20"/>
  <c r="E6" i="17"/>
  <c r="E7" i="17"/>
  <c r="E8" i="17"/>
  <c r="E11" i="17"/>
  <c r="E12" i="17"/>
  <c r="E13" i="17"/>
  <c r="E14" i="17"/>
  <c r="E15" i="17"/>
  <c r="E16" i="17"/>
  <c r="E19" i="17"/>
  <c r="E20" i="17"/>
  <c r="E21" i="17"/>
  <c r="E22" i="17"/>
  <c r="E23" i="17"/>
  <c r="E24" i="17"/>
  <c r="E25" i="17"/>
  <c r="E26" i="17"/>
  <c r="E29" i="17"/>
  <c r="E30" i="17"/>
  <c r="E31" i="17"/>
  <c r="E32" i="17"/>
  <c r="E33" i="17"/>
  <c r="E34" i="17"/>
  <c r="E35" i="17"/>
  <c r="E5" i="17"/>
  <c r="I8" i="18"/>
  <c r="I9" i="18"/>
  <c r="I10" i="18"/>
  <c r="I11" i="18"/>
  <c r="I12" i="18"/>
  <c r="I13" i="18"/>
  <c r="I14" i="18"/>
  <c r="I15" i="18"/>
  <c r="I16" i="18"/>
  <c r="I17" i="18"/>
  <c r="I18" i="18"/>
  <c r="I19" i="18"/>
  <c r="I20" i="18"/>
  <c r="I21" i="18"/>
  <c r="I22" i="18"/>
  <c r="I25" i="18"/>
  <c r="I26" i="18"/>
  <c r="I27" i="18"/>
  <c r="I28" i="18"/>
  <c r="I29" i="18"/>
  <c r="I30" i="18"/>
  <c r="I31" i="18"/>
  <c r="I32" i="18"/>
  <c r="I33" i="18"/>
  <c r="I34" i="18"/>
  <c r="I35" i="18"/>
  <c r="I37" i="18"/>
  <c r="I6" i="18"/>
  <c r="H8" i="18"/>
  <c r="H24" i="18"/>
  <c r="I24" i="18" s="1"/>
</calcChain>
</file>

<file path=xl/sharedStrings.xml><?xml version="1.0" encoding="utf-8"?>
<sst xmlns="http://schemas.openxmlformats.org/spreadsheetml/2006/main" count="5585" uniqueCount="711">
  <si>
    <t>Apps were collected by search key terms related to trauma- and stressor disorders</t>
  </si>
  <si>
    <t>Collected on 4 June 2022</t>
  </si>
  <si>
    <t>App store for Iphone/ios</t>
  </si>
  <si>
    <t>PTSD Test</t>
  </si>
  <si>
    <t>App Name</t>
  </si>
  <si>
    <t>Description</t>
  </si>
  <si>
    <t>Rating</t>
  </si>
  <si>
    <t>No. of ratings</t>
  </si>
  <si>
    <t>Post-traumatic Stress Disorder</t>
  </si>
  <si>
    <t>5*</t>
  </si>
  <si>
    <t>PTSD Test (PCL)</t>
  </si>
  <si>
    <t>Nil</t>
  </si>
  <si>
    <t>N/A</t>
  </si>
  <si>
    <t>PTSD Coach Australia</t>
  </si>
  <si>
    <t>Free</t>
  </si>
  <si>
    <t>Health &amp; Fitness</t>
  </si>
  <si>
    <t>4*</t>
  </si>
  <si>
    <t>PTSD Free</t>
  </si>
  <si>
    <t>3 Keys to Live PTSD Free</t>
  </si>
  <si>
    <t>Psychological First Aid (PFA)</t>
  </si>
  <si>
    <t>PTSD Family Coach</t>
  </si>
  <si>
    <t>Trauma Recovery</t>
  </si>
  <si>
    <t>Results of apps displayed through Appstore on iPhone in Sydney, AU on 4 June 2022</t>
  </si>
  <si>
    <t>VetChange</t>
  </si>
  <si>
    <t>Help with drinking and stress</t>
  </si>
  <si>
    <t>PTSD Toolkit for Nurses</t>
  </si>
  <si>
    <t>MindFit.ai</t>
  </si>
  <si>
    <t>Fir your mind, value yourself</t>
  </si>
  <si>
    <t>MilTRiM</t>
  </si>
  <si>
    <t>Man Down UK</t>
  </si>
  <si>
    <t>Valhalla Cell Therapy</t>
  </si>
  <si>
    <t>What's Wrong Wellness</t>
  </si>
  <si>
    <t>Business</t>
  </si>
  <si>
    <t>Key term: Trauma</t>
  </si>
  <si>
    <t>Moon Balance - Mental Health</t>
  </si>
  <si>
    <t>Self-care &amp; Relaxing Games</t>
  </si>
  <si>
    <t>1.2k</t>
  </si>
  <si>
    <t>365 Gratitude Journal</t>
  </si>
  <si>
    <t>Daily Prompts for Self Care</t>
  </si>
  <si>
    <t>NSW Trauma</t>
  </si>
  <si>
    <t>Medical</t>
  </si>
  <si>
    <t>3.5*</t>
  </si>
  <si>
    <t>Daily Bean - Simplest Journal</t>
  </si>
  <si>
    <t>The simplest way to record day</t>
  </si>
  <si>
    <t>2.1k</t>
  </si>
  <si>
    <t>Trauma Logbook</t>
  </si>
  <si>
    <t>Manage Instrusive Memories</t>
  </si>
  <si>
    <t>Zinnia Journal &amp; Planner</t>
  </si>
  <si>
    <t>Your Creative Diary &amp; Planner</t>
  </si>
  <si>
    <t>4.5*</t>
  </si>
  <si>
    <t>1.1k</t>
  </si>
  <si>
    <t>I am - Daily Affirmations</t>
  </si>
  <si>
    <t>Manifest motivation reminders</t>
  </si>
  <si>
    <t>15k</t>
  </si>
  <si>
    <t>Mininote - Mood diary and note</t>
  </si>
  <si>
    <t>Draw yoyr own emotions</t>
  </si>
  <si>
    <t>Trauma Victoria</t>
  </si>
  <si>
    <t xml:space="preserve">5* </t>
  </si>
  <si>
    <t>Structured - Day Planner</t>
  </si>
  <si>
    <t>Visual Calendar &amp; Reminders</t>
  </si>
  <si>
    <t>3.5k</t>
  </si>
  <si>
    <t>Diary with password</t>
  </si>
  <si>
    <t>No Ads Journal Diary Notebook</t>
  </si>
  <si>
    <t>1.7k</t>
  </si>
  <si>
    <t>Trauma Healing Yoga</t>
  </si>
  <si>
    <t>Trauma Healing Yoga Therapy</t>
  </si>
  <si>
    <t>Traumatic Injury Recovery Help</t>
  </si>
  <si>
    <t>AfterTrauma</t>
  </si>
  <si>
    <t>Doing Doing</t>
  </si>
  <si>
    <t>Digital Diary</t>
  </si>
  <si>
    <t>Self Helf for Trauma</t>
  </si>
  <si>
    <t>Self Tapping Step-by-step</t>
  </si>
  <si>
    <t>Sleep Restore</t>
  </si>
  <si>
    <t>Based on EMDR</t>
  </si>
  <si>
    <t>PTSD Coach</t>
  </si>
  <si>
    <t>Habit Tracker</t>
  </si>
  <si>
    <t>Build Habits, Track Goals</t>
  </si>
  <si>
    <t>2.7k</t>
  </si>
  <si>
    <t>Trauma</t>
  </si>
  <si>
    <t>Trauma Guide</t>
  </si>
  <si>
    <t>Education</t>
  </si>
  <si>
    <t>R U Suicidal?</t>
  </si>
  <si>
    <t>3*</t>
  </si>
  <si>
    <t>Mood Coach Explorer</t>
  </si>
  <si>
    <t>ACT Coach</t>
  </si>
  <si>
    <t>Acceptance and commitment</t>
  </si>
  <si>
    <t>Mita Trauma and PTSD Support</t>
  </si>
  <si>
    <t>Symptom Management and Support</t>
  </si>
  <si>
    <t>2*</t>
  </si>
  <si>
    <t>RPA Trauma</t>
  </si>
  <si>
    <t>Anxiety Released based on EMDR</t>
  </si>
  <si>
    <t>Overcoming pain based on EMDR</t>
  </si>
  <si>
    <t>KidTrauma</t>
  </si>
  <si>
    <t>Concussion Smart</t>
  </si>
  <si>
    <t>MyATLS</t>
  </si>
  <si>
    <t>U of Trauma Protocols</t>
  </si>
  <si>
    <t>ABC-Trauma</t>
  </si>
  <si>
    <t>Trauma Nursing</t>
  </si>
  <si>
    <t>Review Questions &amp; Answers</t>
  </si>
  <si>
    <t>I am Sober</t>
  </si>
  <si>
    <t>A better you one day at a time</t>
  </si>
  <si>
    <t>6.4k</t>
  </si>
  <si>
    <t>Daylio Journal</t>
  </si>
  <si>
    <t>Self-care Bullet Diary &amp; Goals</t>
  </si>
  <si>
    <t>Finch: Self Care Widget Pet</t>
  </si>
  <si>
    <t>Daily Journal &amp; Habit Tracker</t>
  </si>
  <si>
    <t>1.5k</t>
  </si>
  <si>
    <t>EMMO - Life Record</t>
  </si>
  <si>
    <t>Draw your mood face!</t>
  </si>
  <si>
    <t>obimy</t>
  </si>
  <si>
    <t>Lifestyle</t>
  </si>
  <si>
    <t>Day One Journal: Private Diary</t>
  </si>
  <si>
    <t>Notes, photos, voice recording</t>
  </si>
  <si>
    <t>5.3k</t>
  </si>
  <si>
    <t>Reflectly - Journal &amp; AI Diary</t>
  </si>
  <si>
    <t>Mood Tracker &amp; Daily Quotes</t>
  </si>
  <si>
    <t>6k</t>
  </si>
  <si>
    <t>CBT Thought Diary</t>
  </si>
  <si>
    <t>Mood Tracker &amp; Therapy Journal</t>
  </si>
  <si>
    <t>stoic</t>
  </si>
  <si>
    <t>How are you feeling?</t>
  </si>
  <si>
    <t>1.4k</t>
  </si>
  <si>
    <t>Moodnotes - Mood Tracker</t>
  </si>
  <si>
    <t>Self-care &amp; CBT Journal</t>
  </si>
  <si>
    <t>Tiny dolls to remove anxiety</t>
  </si>
  <si>
    <t>Worrydolls</t>
  </si>
  <si>
    <t>My Diary - Journal with lock</t>
  </si>
  <si>
    <t>Bullet Journal Diary with lock</t>
  </si>
  <si>
    <t>5 Minute Journal: Self-care</t>
  </si>
  <si>
    <t>Daily Gratitude &amp; Mood Tracker</t>
  </si>
  <si>
    <t>#SelfCare</t>
  </si>
  <si>
    <t>Let's stay in together</t>
  </si>
  <si>
    <t>Picka: 30 Days to Love</t>
  </si>
  <si>
    <t>Virtual Simulation Messenger</t>
  </si>
  <si>
    <t>Routinery: Ritual/Routine</t>
  </si>
  <si>
    <t>Make routine &amp; self care</t>
  </si>
  <si>
    <t>Simple Diary: keep notes daily</t>
  </si>
  <si>
    <t>Journal your day and mood</t>
  </si>
  <si>
    <t>Notebook - Diary, Journal</t>
  </si>
  <si>
    <t>Productivity</t>
  </si>
  <si>
    <t>Bullet Diary &amp; Journal: Diarly</t>
  </si>
  <si>
    <t>Reflect &amp; organize your life</t>
  </si>
  <si>
    <t>DayStamp - Habit Tracker</t>
  </si>
  <si>
    <t>Goals Planner &amp; To Do List</t>
  </si>
  <si>
    <t>MOODA</t>
  </si>
  <si>
    <t>Time to face myself</t>
  </si>
  <si>
    <t>Calm and Confident</t>
  </si>
  <si>
    <t>Relax and reconnect</t>
  </si>
  <si>
    <t>DAILY NOTE - Day Note, Diary</t>
  </si>
  <si>
    <t>Saged: Spiritual Journey</t>
  </si>
  <si>
    <t>Daily Rituals, Magic &amp; Classes</t>
  </si>
  <si>
    <t>Diary - Private Note with Lock</t>
  </si>
  <si>
    <t>Journal, Diary, Moods</t>
  </si>
  <si>
    <t>DAYOL</t>
  </si>
  <si>
    <t>Decorate My Diary</t>
  </si>
  <si>
    <t>OrthoFlow</t>
  </si>
  <si>
    <t>Vibely: Challenge &amp; Chats</t>
  </si>
  <si>
    <t>Hype each other the f up</t>
  </si>
  <si>
    <t>iChill</t>
  </si>
  <si>
    <t>Guided wellness skills</t>
  </si>
  <si>
    <t>GO EFT TAPPING - Reduce Stress</t>
  </si>
  <si>
    <t>Instant stress reduction</t>
  </si>
  <si>
    <t>AO Trauma Orthogeriatrics</t>
  </si>
  <si>
    <t>Awesome Ultrasound Simulation</t>
  </si>
  <si>
    <t>POCUS Simulation</t>
  </si>
  <si>
    <t>Westmean Trauma Algoritm</t>
  </si>
  <si>
    <t>Loving The Self Affirmations</t>
  </si>
  <si>
    <t>Self Love and Heal Trauma</t>
  </si>
  <si>
    <t>Trauma Life Support (ATLS)</t>
  </si>
  <si>
    <t>Board Review Questions</t>
  </si>
  <si>
    <t>BSDR Player</t>
  </si>
  <si>
    <t>Ace ATLS - Advance Trauma Life Support</t>
  </si>
  <si>
    <t>1*</t>
  </si>
  <si>
    <t>Mooditude: Self-care App</t>
  </si>
  <si>
    <t>Track &amp; improve your mood</t>
  </si>
  <si>
    <t>Tolls for Mamas after Trauma</t>
  </si>
  <si>
    <t>TraumaMAMAs</t>
  </si>
  <si>
    <t>TCRN Trauma Nurse Exam Prep</t>
  </si>
  <si>
    <t>Emergency Nursing Study Guide</t>
  </si>
  <si>
    <t>Trauma Brace</t>
  </si>
  <si>
    <t>RealWorld Orthopedics</t>
  </si>
  <si>
    <t>Paramedic Trauma Review</t>
  </si>
  <si>
    <t>SonoAccess</t>
  </si>
  <si>
    <t>Mobile Ultrasound Education</t>
  </si>
  <si>
    <t>Trauma Life Support - ATLS</t>
  </si>
  <si>
    <t>Trauma Certification Questions</t>
  </si>
  <si>
    <t>Ortho Traumapedia</t>
  </si>
  <si>
    <t>ATN Creating TSS Conference</t>
  </si>
  <si>
    <t>Orthopedic Trauma Association</t>
  </si>
  <si>
    <t>Reference</t>
  </si>
  <si>
    <t>Pocket ICU</t>
  </si>
  <si>
    <t>Best-selling Critical Care App</t>
  </si>
  <si>
    <t>The ReSource</t>
  </si>
  <si>
    <t>Clinical practice guidelines</t>
  </si>
  <si>
    <t>Sub-heading descriptor</t>
  </si>
  <si>
    <t>Trauma Care</t>
  </si>
  <si>
    <t>ZS Maxillofacial Trauma Score</t>
  </si>
  <si>
    <t>P247</t>
  </si>
  <si>
    <t>Psychcare App</t>
  </si>
  <si>
    <t>PFA Mobile</t>
  </si>
  <si>
    <t>The Place We Find Ourselves</t>
  </si>
  <si>
    <t>Trauma Services</t>
  </si>
  <si>
    <t>Physical Therapy Case Files</t>
  </si>
  <si>
    <t>Dozens of realistic PT cases</t>
  </si>
  <si>
    <t>Trauma Informed Prevention</t>
  </si>
  <si>
    <t>TIPS</t>
  </si>
  <si>
    <t>HOT TOPICS TRAUMA 2022</t>
  </si>
  <si>
    <t>AO Surgery Reference</t>
  </si>
  <si>
    <t>EMDR</t>
  </si>
  <si>
    <t>Look. Listen. Feel</t>
  </si>
  <si>
    <t>TraumaCall</t>
  </si>
  <si>
    <t>Elderly Mortality After Trauma</t>
  </si>
  <si>
    <t>RailRes</t>
  </si>
  <si>
    <t>FML - FMyLife</t>
  </si>
  <si>
    <t>Daily dose of trauma dumping</t>
  </si>
  <si>
    <t>Trauma Clean</t>
  </si>
  <si>
    <t>Forensic cleaners</t>
  </si>
  <si>
    <t>iCU Notes</t>
  </si>
  <si>
    <t xml:space="preserve">Ski &amp; Mountain Trauma Conf. </t>
  </si>
  <si>
    <t>AO/OTA Fracture Classification</t>
  </si>
  <si>
    <t>Trauma Association of Canada</t>
  </si>
  <si>
    <t>KY Trauma</t>
  </si>
  <si>
    <t>Symposium</t>
  </si>
  <si>
    <t>Deployed Medicine</t>
  </si>
  <si>
    <t>Trauma Recovery Services</t>
  </si>
  <si>
    <t>Trauma Scoring</t>
  </si>
  <si>
    <t>Triangle Trauma</t>
  </si>
  <si>
    <t>A Game About Triangles</t>
  </si>
  <si>
    <t>Paramedic Pocket Prep</t>
  </si>
  <si>
    <t>National Registry Exam Prep</t>
  </si>
  <si>
    <t>Bloom Coaching</t>
  </si>
  <si>
    <t>Healing from betrayal trauma</t>
  </si>
  <si>
    <t>SaskTrauma</t>
  </si>
  <si>
    <t>Trauma.nl (NVT)</t>
  </si>
  <si>
    <t>HeadSmart</t>
  </si>
  <si>
    <t>Sports Concussion Assessment</t>
  </si>
  <si>
    <t>Orthopedic Trauma</t>
  </si>
  <si>
    <t>EMS ALS Guide</t>
  </si>
  <si>
    <t>Trauma Guidelines</t>
  </si>
  <si>
    <t>Woblink</t>
  </si>
  <si>
    <t>Books</t>
  </si>
  <si>
    <t>EyeMoveX.a - EMDR sessions</t>
  </si>
  <si>
    <t>Reduce Your Bad Memories</t>
  </si>
  <si>
    <t>Mission Trauma.</t>
  </si>
  <si>
    <t>Diary for anxiety/marriage/ocd</t>
  </si>
  <si>
    <t>Think: Mental Health Journal</t>
  </si>
  <si>
    <t>Advanced Trauma Life Support Exam</t>
  </si>
  <si>
    <t>ATLS Practice Test Questions</t>
  </si>
  <si>
    <t>Trauma Informed Care</t>
  </si>
  <si>
    <t>EMDR 101</t>
  </si>
  <si>
    <t>follow the dot…</t>
  </si>
  <si>
    <t>myAO</t>
  </si>
  <si>
    <t>Clinical case sharing and more</t>
  </si>
  <si>
    <t>DayOne: Productivity</t>
  </si>
  <si>
    <t>We make employees great</t>
  </si>
  <si>
    <t>Orthopaedics Physical Therapy</t>
  </si>
  <si>
    <t>34 Clinical PT Case Files</t>
  </si>
  <si>
    <t>Insomnia Coach</t>
  </si>
  <si>
    <t>Help improve your sleep.</t>
  </si>
  <si>
    <t>PE Coach 2</t>
  </si>
  <si>
    <t>SVS iPG</t>
  </si>
  <si>
    <t>Ship Captain's Medical Guide</t>
  </si>
  <si>
    <t>Critical Medical References</t>
  </si>
  <si>
    <t>SLIC</t>
  </si>
  <si>
    <t>Cognitive Processing Therapy</t>
  </si>
  <si>
    <t>CPT Coach</t>
  </si>
  <si>
    <t>Acumed</t>
  </si>
  <si>
    <t>Stress Less TRE</t>
  </si>
  <si>
    <t>Glasgow Coma Scale - SOG</t>
  </si>
  <si>
    <t>The Sleep Diary</t>
  </si>
  <si>
    <t>Sleep Research &amp; Clinical Tool</t>
  </si>
  <si>
    <t>Real World Radiology</t>
  </si>
  <si>
    <t>Shadow's Edge</t>
  </si>
  <si>
    <t>Art, Journaling, Shadow fights</t>
  </si>
  <si>
    <t>Emergency Medicine Case Files</t>
  </si>
  <si>
    <t>Ace USMLE - 59 real-life cases</t>
  </si>
  <si>
    <t>PSAC STARS &amp; SPURS</t>
  </si>
  <si>
    <t>Official event application</t>
  </si>
  <si>
    <t>Dental Info</t>
  </si>
  <si>
    <t>5 Minute Emergency Medicine</t>
  </si>
  <si>
    <t>Med Consult Rose &amp; Barkin's</t>
  </si>
  <si>
    <t>BEHCA</t>
  </si>
  <si>
    <t>See Beyong Behavior</t>
  </si>
  <si>
    <t>S.T.A.R. Support</t>
  </si>
  <si>
    <t>Stress, Trauma and Resiliency</t>
  </si>
  <si>
    <t>EMS Notes: EMT &amp; Paramedic</t>
  </si>
  <si>
    <t>Covers 100+ Emergency Drugs</t>
  </si>
  <si>
    <t>Awaken Me - Emotions</t>
  </si>
  <si>
    <t>Deal with your trauma.</t>
  </si>
  <si>
    <t>Nurse Test Lite</t>
  </si>
  <si>
    <t>Complete Home and Outdoor First Aid Course</t>
  </si>
  <si>
    <t>Tap For Joy</t>
  </si>
  <si>
    <t>Tap into a stress-free life</t>
  </si>
  <si>
    <t>Case Files Critical Care, 2 ed.</t>
  </si>
  <si>
    <t>Sharpen your critical thinking</t>
  </si>
  <si>
    <t>Solfeggio Root Chakra 396Hz</t>
  </si>
  <si>
    <t>Cleanse Guilt, Fear &amp; Trauma</t>
  </si>
  <si>
    <t>TBI Prognosis</t>
  </si>
  <si>
    <t>PTSD Coach Canada</t>
  </si>
  <si>
    <t>Trigger Stop</t>
  </si>
  <si>
    <t>Sensory and Emotional Check-In</t>
  </si>
  <si>
    <t>STAIR Coach</t>
  </si>
  <si>
    <t>Help manage your emotions</t>
  </si>
  <si>
    <t>Mobi-MD</t>
  </si>
  <si>
    <t>HELIMED: play life saving missions</t>
  </si>
  <si>
    <t>Meomind - Free Therapy</t>
  </si>
  <si>
    <t>Personalised, recorded therapy</t>
  </si>
  <si>
    <t>Support Base</t>
  </si>
  <si>
    <t>Support your treatment journey</t>
  </si>
  <si>
    <t>TraumaUtrecht</t>
  </si>
  <si>
    <t>Home First Aid: Commercial Version</t>
  </si>
  <si>
    <t>TRISS Calculator</t>
  </si>
  <si>
    <t>Trauma Injury Severity Score</t>
  </si>
  <si>
    <t>First - First Responder Health</t>
  </si>
  <si>
    <t>Protect Against Trauma</t>
  </si>
  <si>
    <t>Self-Love</t>
  </si>
  <si>
    <t>Self-care by CPT &amp; Art Therapy</t>
  </si>
  <si>
    <t>Sisu</t>
  </si>
  <si>
    <t>Nevermind - Heart Rate Companion</t>
  </si>
  <si>
    <t>Adventure</t>
  </si>
  <si>
    <t>Endolit</t>
  </si>
  <si>
    <t>GPS tracking appo</t>
  </si>
  <si>
    <t>TraumaSoft GPS</t>
  </si>
  <si>
    <t>Rethinker</t>
  </si>
  <si>
    <t>Cognitive self-therapy</t>
  </si>
  <si>
    <t>Bright Path</t>
  </si>
  <si>
    <t xml:space="preserve">5d Flash Vital </t>
  </si>
  <si>
    <t>Search Terms:</t>
  </si>
  <si>
    <t>Traumatic Stress</t>
  </si>
  <si>
    <t>Trauma Mental Health</t>
  </si>
  <si>
    <t>Self-care &amp; relaxing Games</t>
  </si>
  <si>
    <t>Mira Trauma and PTSD Support</t>
  </si>
  <si>
    <t>Track &amp; Improve your mood</t>
  </si>
  <si>
    <t>Self help after trauma</t>
  </si>
  <si>
    <t>EyeMoveX.a - EMDr Sessions</t>
  </si>
  <si>
    <t>Reduce your bad memories</t>
  </si>
  <si>
    <t>F.I.R.S.T Support</t>
  </si>
  <si>
    <t>Stress &amp; trauma Response</t>
  </si>
  <si>
    <t>Personalised, Recorded Therapy</t>
  </si>
  <si>
    <t>Support your treatment Journey</t>
  </si>
  <si>
    <t>Dynamic Virual Recovery</t>
  </si>
  <si>
    <t>Digital Addiction recovery.</t>
  </si>
  <si>
    <t>We Love Trauma</t>
  </si>
  <si>
    <t>A Game to Build connections</t>
  </si>
  <si>
    <t>APN Connection</t>
  </si>
  <si>
    <t>Virtual Therapy + Peer Support</t>
  </si>
  <si>
    <t>EyeMoveX.as - EMDR Sessions</t>
  </si>
  <si>
    <t>The Phenix Project</t>
  </si>
  <si>
    <t>Let's Rise Together</t>
  </si>
  <si>
    <t>ACE's</t>
  </si>
  <si>
    <t>Adverse Childroom Experiences</t>
  </si>
  <si>
    <t>Couple HOPES</t>
  </si>
  <si>
    <t>Bounce Back Now</t>
  </si>
  <si>
    <t>The Field Guide</t>
  </si>
  <si>
    <t>because science is right</t>
  </si>
  <si>
    <t>Key term: Moral Injury</t>
  </si>
  <si>
    <t>Dialogue Network</t>
  </si>
  <si>
    <t>Moral injury social network</t>
  </si>
  <si>
    <t>Mission Reconnect</t>
  </si>
  <si>
    <t>For Veterans and Partners</t>
  </si>
  <si>
    <t>Paid</t>
  </si>
  <si>
    <t>Paid (Amount in AUD)</t>
  </si>
  <si>
    <t>Key term: Traumatic Stress / Post Traumatic Stress</t>
  </si>
  <si>
    <t>Key term: Trauma Management</t>
  </si>
  <si>
    <t>Reframe: Drink Less &amp; Thrive</t>
  </si>
  <si>
    <t>Cut Back/Quit Drinking Alchohol</t>
  </si>
  <si>
    <t>Curable</t>
  </si>
  <si>
    <t>Chronic Pain Relief</t>
  </si>
  <si>
    <t>Anxiety Release based on EMDR</t>
  </si>
  <si>
    <t>4.3*</t>
  </si>
  <si>
    <t>4.4*</t>
  </si>
  <si>
    <t>Overcome pain based on EMDR</t>
  </si>
  <si>
    <t>3.9*</t>
  </si>
  <si>
    <t>Manage Intrusive Memories</t>
  </si>
  <si>
    <t>ReMind Training Management</t>
  </si>
  <si>
    <t>Trauma Training Management App</t>
  </si>
  <si>
    <t>SHOO IN On Demand</t>
  </si>
  <si>
    <t>Wellness video platform</t>
  </si>
  <si>
    <t>Veterans Task Manager</t>
  </si>
  <si>
    <t>Employee Assistance Services</t>
  </si>
  <si>
    <t>PolTRiM</t>
  </si>
  <si>
    <t>MiLTRiM</t>
  </si>
  <si>
    <t>MedTRiM</t>
  </si>
  <si>
    <t>Medical Trauma and Resillience Management</t>
  </si>
  <si>
    <t>Trauma Risk Management - Military Edition</t>
  </si>
  <si>
    <t>Police Trauma and Resillience Management</t>
  </si>
  <si>
    <t>Created for veterans who have suffered head injuries but can be helpful for anyone who has trouble focusing and completing goals.</t>
  </si>
  <si>
    <t>EASA EAP provides crisis contact numbers, resources for managers and employees.</t>
  </si>
  <si>
    <t>400+ videos of holistic, instructive and preventative programs for health and wellness.</t>
  </si>
  <si>
    <t>Self-help course based on Skills Training in Affective &amp; Interpersonal Regulation (STAIR).</t>
  </si>
  <si>
    <t>For medical providers offering a one-stop shop for bookings and renewals of courses.</t>
  </si>
  <si>
    <t xml:space="preserve">Self-help app to manage trauma symptoms and PTSD. Includes Exercises, trigger, symptom tracking, analytics to record user progress, emergency hotlines, resources and more. </t>
  </si>
  <si>
    <t>Research App assessing daily intrusive memories in individuals having experiences a traumatic event. Does not work unless you are an active study participant.</t>
  </si>
  <si>
    <t>Comprises of 3 playlists for controlling pain and associated stress that maintain pain. EMDR.</t>
  </si>
  <si>
    <t>Comprises 10 guided meditations based on trauma therapy principles. EMDR.</t>
  </si>
  <si>
    <t xml:space="preserve">Guided meditations + bilateral stimulation (BLS - based on EMDR). Audio sessions for getting to sleep and getting back to sleep; overcoming worry, tension and insomnia. Customisation of sessions available. </t>
  </si>
  <si>
    <t xml:space="preserve">Based on BLS which includes brain training, anxiety management sessions, pure bilateral stimulation and safe place exercise. Recommended for clinicians and clients. </t>
  </si>
  <si>
    <t xml:space="preserve">Free chat with virtual coach to design a customised program tailored to users symptoms and preferences. </t>
  </si>
  <si>
    <t>Key term: Trauma Recovery</t>
  </si>
  <si>
    <t>Eagles Haven Wellness Centre</t>
  </si>
  <si>
    <t>Y</t>
  </si>
  <si>
    <t>App for Eagles' Haven wellness center clients to plan and schedule classess and services.</t>
  </si>
  <si>
    <t>MyREBOOT</t>
  </si>
  <si>
    <t>REBOOT Recovery</t>
  </si>
  <si>
    <t xml:space="preserve">Online community for people impacted by trauma and mental health challenges. Access to online courses related to trauma healing, lifeguides, podcasts and blogs. </t>
  </si>
  <si>
    <t>Dynamic Virtual Recovery</t>
  </si>
  <si>
    <t>Digital Addiction Recovery</t>
  </si>
  <si>
    <t xml:space="preserve">Online community. Access live group therapy, virtual therapy with licensed therapists, design and promote events, share and exchange experiences and resources. </t>
  </si>
  <si>
    <t>Trauma Management</t>
  </si>
  <si>
    <t>Moral Injury</t>
  </si>
  <si>
    <t>Methods:</t>
  </si>
  <si>
    <t xml:space="preserve">English </t>
  </si>
  <si>
    <t>Meomind - Y Therapy</t>
  </si>
  <si>
    <t>Search strategy and selection procedure</t>
  </si>
  <si>
    <t xml:space="preserve">The main author and researcher searched the AppStore applying trauma-related search terms ('trauma', 'trauma mental health', 'traumatic stress', 'trauma management', 'trauma recovery' and 'moral injury'). App data were collected on 4th June 2022. The identified apps were screened and anlaysed if the title or description indicated that the app was 1. conceptualised for mental disorders focused on sections related to trauma- and stressor disorders, 2. provided in English, and 3. officially available in from the Australian AppStore. </t>
  </si>
  <si>
    <t>Real World Orthopedics</t>
  </si>
  <si>
    <t>The Pheonix Project</t>
  </si>
  <si>
    <t>Stoic</t>
  </si>
  <si>
    <t>Therapeutic Background</t>
  </si>
  <si>
    <t>CBT</t>
  </si>
  <si>
    <t>App availability</t>
  </si>
  <si>
    <t>Paid (AUD)</t>
  </si>
  <si>
    <t>Content (Type of Technique)</t>
  </si>
  <si>
    <t>Psychoeducation / Information</t>
  </si>
  <si>
    <t>Tips / Advice / Resources</t>
  </si>
  <si>
    <t>Other</t>
  </si>
  <si>
    <t>Category</t>
  </si>
  <si>
    <t>Sub-descriptors</t>
  </si>
  <si>
    <t>Age</t>
  </si>
  <si>
    <t>12+</t>
  </si>
  <si>
    <t>Provides information based on latest practice guidelines and theoretical developments for 600+ medical and some mental health conditions</t>
  </si>
  <si>
    <t>17+</t>
  </si>
  <si>
    <t>Adverse childhood experiences questionnaire and resources.</t>
  </si>
  <si>
    <t>ACE's Questionnaire</t>
  </si>
  <si>
    <t xml:space="preserve">For veterans, service members, and others who are in Acceptance and Commitment Therapy in consultation with a therapist. </t>
  </si>
  <si>
    <t>Co-designed with survivors, carers, doctors, and therapists. App is advised for users seeking to rebuild their lives after serious injury and emotional impact.</t>
  </si>
  <si>
    <t>Not specified</t>
  </si>
  <si>
    <t>Chat feature to connect with other survivors and carers.</t>
  </si>
  <si>
    <t>4+</t>
  </si>
  <si>
    <t>Platform to connect users in recovery from addiction, mental health and trauma.</t>
  </si>
  <si>
    <t xml:space="preserve">Connects users to therapy groups, therapists and support community. App functions allow users to schedule, manage and join virtual sessions. </t>
  </si>
  <si>
    <t>9+</t>
  </si>
  <si>
    <t xml:space="preserve">Self-reflection app that prompts questions related to trauma, fears and triggers. </t>
  </si>
  <si>
    <t>Self-reflection / Journaling</t>
  </si>
  <si>
    <t>Bloom: CBT Therapy &amp; Self-care</t>
  </si>
  <si>
    <t>Daily Mental Health Coach</t>
  </si>
  <si>
    <t xml:space="preserve">Provides daily mental health videos based on the results of your personalised algorithm when users begin. </t>
  </si>
  <si>
    <t>Guided curriculum with self-assignments</t>
  </si>
  <si>
    <t>Developed to support users' emotional recovery affected by traumatic events.</t>
  </si>
  <si>
    <t>This app is a research mobile tool designed to offer additional support to teens and adolescents in therapy for mental health and substance disorders.</t>
  </si>
  <si>
    <t xml:space="preserve">App generates bilateral sounds desensitization (EMDR technqiue) to help users process past emotional experiences. Developed to aid the treatment of trauma symptoms. </t>
  </si>
  <si>
    <t>Desgigned to help users self-reflect with daily prompts and trakc their mood and negative thoughts.</t>
  </si>
  <si>
    <t>Uses an online PTSD intervention to help couples improve their PTSD symptoms and relationship with the support of a coach.</t>
  </si>
  <si>
    <t>PTSD-informed interventions for couples</t>
  </si>
  <si>
    <t>Cognitive Provessing Therapy (CPT)</t>
  </si>
  <si>
    <t xml:space="preserve">App is prescribed to clients who are participating in Cognitive Processing Therapy (for PTSD) with a mental health professional. The app provides supplemental materials to support individuals in therapy. </t>
  </si>
  <si>
    <t>4.7*</t>
  </si>
  <si>
    <t>Social Networking</t>
  </si>
  <si>
    <t xml:space="preserve">Online network around the subject of moral injury for women veterans and families. </t>
  </si>
  <si>
    <t>Post featured content, set up groups, host events, sponsor feeds</t>
  </si>
  <si>
    <t>App provides EMDR therapy through personal customisation with speed settings, stereo sound types, and visuals.</t>
  </si>
  <si>
    <t>Designed for seasoned practitioners and users to customise EMDR sessions</t>
  </si>
  <si>
    <t>Designed to alleviate symptoms of PTSD, trauma, panic disorder, phobia, relaxation and so on. App instructs users to open animations for EMDR sessions through OpenGL or download the Android version.</t>
  </si>
  <si>
    <t xml:space="preserve">Provides instructions on how to customise visuals, including color and speed for personalised EMDR sessions. </t>
  </si>
  <si>
    <t xml:space="preserve">App description is identical to EyeMoveX.a (free version). This paid version is ad-free. </t>
  </si>
  <si>
    <t xml:space="preserve">App is described as 100% research-based, customised-to-users, with 24/7 access. Resources included to help users cope, build resilience and regulate mental health. </t>
  </si>
  <si>
    <t>4.9*</t>
  </si>
  <si>
    <t>Daily self-care app where users care for a 'pet' as their self care ritual. Intended to increase resilience, productivity and gratitude.</t>
  </si>
  <si>
    <t xml:space="preserve">Designed for first responders including police officers, firefighters, medical professionals, EMS workers, search and rescue specialists and military personnel. App includes tracking missions and calls they've responded to, evaluate stress and how to protect themselves from stress in their line of duty. </t>
  </si>
  <si>
    <t>Entertainment</t>
  </si>
  <si>
    <t>Social network platform for users to vent their misfortunes. Admin then selects daily mishaps and embarassments and features them.</t>
  </si>
  <si>
    <t xml:space="preserve">Social platform to discuss mishaps and misfortunes. </t>
  </si>
  <si>
    <t>4.8*</t>
  </si>
  <si>
    <t xml:space="preserve">Desgined to help users reduce stress, worry, anger, frustration, fear, and sadness through guided tapping instructions. </t>
  </si>
  <si>
    <t>Community Wellness Model</t>
  </si>
  <si>
    <t>Developed by the Trauma Resource Institute Inc. to guide children, teens and adults utilising the community wellness model.</t>
  </si>
  <si>
    <t xml:space="preserve">Developed by US Department of Veterans Affairs (VA) and designed for veterans, military service members, and others suffering from insomnia. </t>
  </si>
  <si>
    <t>Cognitive Behavioral Therapy for Insomnia (CBT-i)</t>
  </si>
  <si>
    <t>Personalised feedback from 'Sleep' coaches.</t>
  </si>
  <si>
    <t xml:space="preserve">An application for parents/carers to support their child in the early aftermath of a traumatic event. </t>
  </si>
  <si>
    <t xml:space="preserve">Daily messages and a series of themes for users dealing with behavioral issues which include wallpapers and notifications. </t>
  </si>
  <si>
    <t>Access to app-community</t>
  </si>
  <si>
    <t>Trauma Risk Management - Military Edition is a peer delivered psychological support system designed to allow organisations to proactively support personnel in the wake of traumatic events.</t>
  </si>
  <si>
    <t>Fit your mind, value yourself</t>
  </si>
  <si>
    <t>MindFit is mobile fitness based on CBT for fixing your perception to improve positive mindset, assertiveness and goal setting.</t>
  </si>
  <si>
    <t>Self-assessments with the app's artificial intelligence to understand yourself better.</t>
  </si>
  <si>
    <t>Free 14 day trial. Renewal starts from $7.99 for the first month and increases to $12.99.</t>
  </si>
  <si>
    <t xml:space="preserve">Designed to support Veterans and their partners with mind and body programs that support physical, mental and relationship health to reduce PTSD, anxiety, depression, stress, increase resilience and self-compassion. Users can only utilise the app after creating an account from the website. </t>
  </si>
  <si>
    <t xml:space="preserve">A mood tracking app to improve emotional wellbeing. One option includes shaking your phone to track your dominant feelings. </t>
  </si>
  <si>
    <t>Option to share your feelings with contacts</t>
  </si>
  <si>
    <t>Mooditude is utilised by clinicians and users to monitor your mood and mental health. The app has three stages.  Step 1: Take a mental health test. Step 2: Personliased self-care plan. Step 3: MH tracking and monitoring.</t>
  </si>
  <si>
    <t>Positive Psychology</t>
  </si>
  <si>
    <t xml:space="preserve">Mood Tracker and journaling app to improve thinking habits. </t>
  </si>
  <si>
    <t>Uses imaging recognition to scan facial emotions</t>
  </si>
  <si>
    <t>Mood Balance - Mental Health</t>
  </si>
  <si>
    <t>Self-care &amp; relaxing games</t>
  </si>
  <si>
    <t>Designed to help you query your feelings, their causes and the resultant negative moods experienced. First, users select an emotion, define it and document the time and date. Then, users can explore games to challenge and soothe their emotions.</t>
  </si>
  <si>
    <t>Free 3-day trial. Monthly $9.99; Yearly $59.99</t>
  </si>
  <si>
    <t>Includes podcasts and blogs</t>
  </si>
  <si>
    <t>Social platform to send emotions.</t>
  </si>
  <si>
    <t>Comprises of 3 playlists for controlling pain and associated stress that maintain pain. Playlist are desgined with different goals across mental health strategies, sensory healing and stress management.</t>
  </si>
  <si>
    <t>Psychcare 24/7 is an onine counselling service. Users must first register an account on the main website. Developed by the Trauma Centre of Australia</t>
  </si>
  <si>
    <t xml:space="preserve">Designed for paramedics to be an in-class review during trauma modules or focused practice before examinations. Includes content on physical and mental health trauma delivery. </t>
  </si>
  <si>
    <t>Prolonged Exposure Therapy (PE)</t>
  </si>
  <si>
    <t>PE coach is to be used during therapy for Post-traumatic stress disorder. The app guides you through exercises assigned by your therapist. Created by the US Departent of Veterans Affairs (VA)</t>
  </si>
  <si>
    <t xml:space="preserve">PFA assist responders who provide psychological first aid to adults, families and children as part of an organisational effort. Developed by the US Department of Veterans Affairs in partnership with the National Child Traumatic Stress Network (NCTSN) and DoD's National Center for Teleheath &amp;. Technology. </t>
  </si>
  <si>
    <t xml:space="preserve">Police Trauma and Resillience Management is a police specific TRiM programme. It provides knowledge of the TRiM Risk Factors and a structured methodology for TRiM implementation. </t>
  </si>
  <si>
    <t xml:space="preserve">Provides information on future courses including documentation, maps and location details. Allows users to print, share and email necessary documents for your role as a PolTRiM Practitioner. </t>
  </si>
  <si>
    <t xml:space="preserve">Designed for users with diagnosed or may have PTSD. The app includes psychoeducation, helfup resources, a self-assessment for PTSD, and tools to help users manage their symptoms. Developed by the US Department of Veterans Affairs. </t>
  </si>
  <si>
    <t>TRiM trauma risk and Stress  management (Military version)</t>
  </si>
  <si>
    <t>TRiM trauma risk and Stress  management (Police version)</t>
  </si>
  <si>
    <t>3.7*</t>
  </si>
  <si>
    <t>Designed to help users understand and manage PTSD symptoms and disorder. This is the Australian version based on the latest scientific understandings of PTSD and modified from the US Department of Veterans Affairs PTSD Coach app.</t>
  </si>
  <si>
    <t>Symptom Management / Progress Tracking</t>
  </si>
  <si>
    <t>Courses / Training / Guided sessions / Activities</t>
  </si>
  <si>
    <t>Links to services /Access to Clinicians / Referals</t>
  </si>
  <si>
    <t>Option for in app customisation / Personalisation</t>
  </si>
  <si>
    <t xml:space="preserve">Includes a scheduler to allo users to plot the results and email them to health professionals. </t>
  </si>
  <si>
    <t xml:space="preserve">PTSD Family Coach is designed for family members of those living with Post-traumatic Stress Disorder. This app conists of 24 unique tools to help users manage stress, exercises and tools to rebuild social networks. Information revolves around content on how to practice self-care, taking care of your relationships and loved ones. </t>
  </si>
  <si>
    <t xml:space="preserve">Progress tracking includes goals plotted on a timeline. In-built with links to social media where users can join community discussions (E.g. by linking their Twitter account). </t>
  </si>
  <si>
    <t xml:space="preserve">Certified by The American Institute of Stress, PTSD Free is created for veterans, soldiers, and anyone suffering from PTSD through a 3-tiered solution. Key features include 1. Stopper Tab - one-touch instant relief to manage random stress reactions, 2. MyMeds Tab - structures and maintains medication practice, and 3. Resolve Tab - a revolutionary tool to process traumatic memories that fuel PTSD reactions. </t>
  </si>
  <si>
    <t>PTSD-informed strategies</t>
  </si>
  <si>
    <t>Psychological First Aid frameworks (PFA)</t>
  </si>
  <si>
    <t>Emotional Focused Therapy Tapping (EFT-T)</t>
  </si>
  <si>
    <t>Trauma principles, based on neuroscience</t>
  </si>
  <si>
    <t>Acceptance Commitment Therapy (ACT), Dialectic Behavioral Therapy (DBT), Positive Psychology</t>
  </si>
  <si>
    <t>Acceptance and Commitment Therapy (ACT)</t>
  </si>
  <si>
    <t>Membership includes 24/7 access to online relaxation tools on PC and Mobile. Users can link their social profiles to the app and access the app's community.</t>
  </si>
  <si>
    <t>Designed to evaluate your symptoms of PTSD with a scientifically-supported 20-question screening test (PCL-5, based on the PTSD-checklist for DSM-5).</t>
  </si>
  <si>
    <t>Includes reminders for users to re-take the assessment and track progress.</t>
  </si>
  <si>
    <t>This app is a self-evaluation test for Post-Traumatic Disorder based on 17-questions for diagnosing, monitoring and measuring the severity of PTSD.</t>
  </si>
  <si>
    <t>PCL-5 Test</t>
  </si>
  <si>
    <t>PCL Test</t>
  </si>
  <si>
    <t xml:space="preserve">Upon completion of test, results will be displayed with an option for users to "find help" or "remind me weekly". </t>
  </si>
  <si>
    <t xml:space="preserve">This app is a tool-kit designed for nurses to treat veterans with PTSD. It provides clinical information and interactive simulations. Developed by the American Nurses Foundation (ANF) and Penn Nursing Science in partnership with Lippincott Solutions team. </t>
  </si>
  <si>
    <t>PTSD-informed for Veterans</t>
  </si>
  <si>
    <t>Nurses are able to 'test their knowledge' through interactive simulations. Materials include recent case studies.</t>
  </si>
  <si>
    <t xml:space="preserve">R U Suicidal? Helps users who may be or is suicidal through recorded videos of psychologist guiding you through phases to stabilise safety. </t>
  </si>
  <si>
    <t xml:space="preserve">Users can store confidential information in the app that can be used with a clinician. </t>
  </si>
  <si>
    <t xml:space="preserve">RailRes has been developed by the TrackSAFE Foundation for the Australian rail industry. It aims to assis rail employees to manage their immediate responses to stress and help build resilience. </t>
  </si>
  <si>
    <t>Clinical Assessment / Self-tests</t>
  </si>
  <si>
    <t>Users can access Employee Assistance Program (EAP) directly from the app.</t>
  </si>
  <si>
    <t xml:space="preserve">Reflectly is a journaling app and mood tracker accompanied by an AI to prompt your reflections. </t>
  </si>
  <si>
    <t>Positive Psychology &amp; Mindfullness</t>
  </si>
  <si>
    <t>App provides daily motivational quotes and reminders personalised to users based on the in-built algorithm.</t>
  </si>
  <si>
    <t>Rethinker helps users cope with stressful or triggering situations. Users describe a situation and are given examples situations to explore their thoughts in that situation. These self-activities enable users to compare their evaluation of the event with what is reasonable, positive and negative thought process followed by self-evaluation.</t>
  </si>
  <si>
    <t>Self Help for Trauma</t>
  </si>
  <si>
    <t xml:space="preserve">Available in 33 languages, this app displays visuals to enable users to manage trauma symptoms through the application of Trauma Tapping Technique (TTT). TTT is an efficient and scalable non-verbal First Aid. </t>
  </si>
  <si>
    <t>Trauma Tapping Technique (TTT)</t>
  </si>
  <si>
    <t>Everyday Stoic prepares bite-sized mental health exercises and fragments from books to help users deal with obstacles they face. It is a mental health tracker companion for mood tracking, journaling, meditations and reflection. The algorithm analyses users emotive influences and provides insights.</t>
  </si>
  <si>
    <t>Inspirational quotes and reminders are delivered to users.</t>
  </si>
  <si>
    <t>Cognitive Processing Therapy (CPT) &amp; Art Therapy</t>
  </si>
  <si>
    <t xml:space="preserve">This app is built on the content of self-parenting, a concept that has helped trauma survivors to establish healthy coping skills. The app asks users questions about flashbacks, triggers, and stresses in order to facilitate re-connection with their feelings, body and inner child. A combination of cognitive processing therapy and art therapy are applied in the exercises. </t>
  </si>
  <si>
    <t>This app plays low and smooth frequency that helps cleanse feelings of guilt, fear, and trauma associated with Muladhara (root) Chakra.</t>
  </si>
  <si>
    <t>Meditation</t>
  </si>
  <si>
    <t>Casual</t>
  </si>
  <si>
    <t>Narrative Therapy, Art Therapy &amp; Positive Psychology</t>
  </si>
  <si>
    <t>Ad-free game with no in-app purchases.</t>
  </si>
  <si>
    <t>Shadow's Edge is the only mental health game (at time of data collection) where users defeat their personalised shadows in epic battles. Writing prompts are based on Narrative Therapy and Positive Psychology. Developed by The Digging Deep Project, an award-winning non-profit with a mission to create mental health tools that are based on expression, psychology and gaming.</t>
  </si>
  <si>
    <t xml:space="preserve">Stress Less by TRE stands for tension &amp; trauma Releasing Exercises to release stress/tension from the body accumulated from everyday difficult situations, immediate or prolonged situations or traumatic life eperiences. </t>
  </si>
  <si>
    <t>Tension &amp; Trauma Releasing techniques</t>
  </si>
  <si>
    <t>Skills Training in Affective &amp; Interpersonal Regulation (STAIR)</t>
  </si>
  <si>
    <t>Support Base is a smartphone app designed to support frontline workers receiving clinical treatment for PTSD and other mental health conditions. The app includes core elements adapted from an evidenced-based, gold-standard PTSD treatment program by the UNSW Traumatic Stress Clinic. The app features are designed to be used in combination with structured therapy delivered in person or via telehealth.</t>
  </si>
  <si>
    <t>PTSD-informed strategies, Cognitive Restructuring &amp; Explosure Therapy</t>
  </si>
  <si>
    <t>Acupressure Tapping</t>
  </si>
  <si>
    <t>Tap For Joy is a resource for those who have PTSD. It uses an adaptaion of Eutaptics which rewires the brain and eases the pain from lingering trauma. The app guides you through meditations accompanid by acupressure tapping to reduce stress, anxiety, and increase calmness and happiness.</t>
  </si>
  <si>
    <t xml:space="preserve">The Field Guide is a psychosocial support and community mental health tool for those affected by stress and trauma with two main objectives: 1. To clarify why and how adverse experiences can affect the brain, body and social behavior, and 2. To provide specific information and exercises to confront the effects of stress, trauma and build resilience. </t>
  </si>
  <si>
    <t>Communicty based and requires an account.</t>
  </si>
  <si>
    <t xml:space="preserve">Phoenix is a caring digital community that supports mental health and wellness. The app includes modern tools and a collective care model to support users with their mental health progress. </t>
  </si>
  <si>
    <t>Includes events and experiences that users have options to access.</t>
  </si>
  <si>
    <t>A podcast app that features private practice Adam Young and interview guests as they discuss all matters related to story, trauma, attachment, and interpersonal neurobiology. Each episode unpacks how trauma and abuse impacts the heart and mind, by giving users a glimpse of lived experiences of the guests.</t>
  </si>
  <si>
    <t>Trauma informed &amp; neurobiology</t>
  </si>
  <si>
    <t>Settings include the 'share' function, reminders and contacts.</t>
  </si>
  <si>
    <t>This app is a sleep research and clinical tool that collects information about the user's sleep related symptoms and behaviors. Users can only access the app if they are enrolled in research studies.</t>
  </si>
  <si>
    <t>Think analyzes thoughts to help users undesrtand themselves and improve their lives. It uses artificial intelligence what you write and how you write and provides analysis instantly.</t>
  </si>
  <si>
    <t>Ad-free</t>
  </si>
  <si>
    <t>PTSD-informed</t>
  </si>
  <si>
    <t>Brace was developed by a PTSD survivor and is ann app program to help users struggling after experiencing a trauma. Based on techniques that have been proven to reduce symptoms. Examples of traumatic experiences are combat, assault, terrorism, severe accident, loss of a loved one, abuse, life-threatening ilnness, healthcare maltreatment, natural disasters etc. Brace is marketed as a self-care app and not a healthcare app or to be used as medical advice.</t>
  </si>
  <si>
    <t xml:space="preserve">Designed to help sexually traumatised women to use yoga therapy (and other holistic, science-based techniques) to release and heal trauma. </t>
  </si>
  <si>
    <t>Designed to support caregivers and professionals in responding to trauma's impact on development and focuses. Includes Trauma Informed Care resources from a variety of sources.</t>
  </si>
  <si>
    <t>Trauma-informed Care</t>
  </si>
  <si>
    <t>Designed to be incorporated into trauma-focused therapy by clinicians with adolescent clients (13-18). The TIPS app focuses on prevention of risk behaviors that may arise following a traumtic event. App is intended for information, education and research purposes only.</t>
  </si>
  <si>
    <t>Trauma-focused therapy</t>
  </si>
  <si>
    <t>Trauma Recovery Coach is for anyone who has recently experienced a traumatic event. This app provides training and tools to practice six skills that are helpful for trauma recovery. Developed by the Palo Alto Veterans Institute for Research.</t>
  </si>
  <si>
    <t xml:space="preserve">TraumaCall is a subscription based app that puts its members in touch with nearby counsellors. It allows members to select counsellors based on expertise and proximity. The app functionality allows the counsellor to accept or decline member requests, and counsellors can navigate their way to the members based on the location from within the app. </t>
  </si>
  <si>
    <t>Subscriptioin based app to connect members to counsellors.</t>
  </si>
  <si>
    <t>Tools for Mamas after Trauma</t>
  </si>
  <si>
    <t xml:space="preserve">App provides tools and resources for mothers who have experienced trauma. Access to trauma-experts that answers questions, monthly toolkits, weekly resources, podcasts, and links to global hotlines/helplines. </t>
  </si>
  <si>
    <t xml:space="preserve">App is free to download but requires a subscription fee to access all content. </t>
  </si>
  <si>
    <t>An app adults can use with and for children to express the sensations in their body with the emotions they are experiencing. The use of the app supports sensory and emotional identification and literacy which enables a child to have the ability to identify, understand and express sensations/feelings in a healthy way. the app allows users to customise a visual person by choosing colors and emotional expressions on a cartoon avatar.</t>
  </si>
  <si>
    <t>VetChange is an app designed for veterans, service members and anybody who is concerned about their drinking and how it relates to stress. This app can be useful for developing healthier drinking behaviors, gain insight into the correlation between drinking and moods/situations, use the app's interactive tools to manage stress and drinking, learn about alcohol usage and posttraumatic stress and track progress.</t>
  </si>
  <si>
    <t>This app is a game designed around the body of research showing that vulnerability builds trust and fosters connections and those acts of connections including a safe space for users (that have been formed or caused by trauma) to interact. The goal of this game builds awareness of the ways different stressors and life events impact our mental health including how to communicate comfortably about concepts like conset and boundaries.</t>
  </si>
  <si>
    <t>Worrydolls provides a small doll who is ready to listen to what is worrying users. Worrydolls is used like ajournal to help users overcome anxiety and stress. Developed based on mindfulness, cognitive behavioural therapy and magic.</t>
  </si>
  <si>
    <t>Mindfulness &amp; Cognitive Behavioral Therapy (CBT)</t>
  </si>
  <si>
    <t>Key term: Trauma Mental Health</t>
  </si>
  <si>
    <t xml:space="preserve">The Bloom coaching app accompanies users' gain education and understand their need to heal through simple and easy-to-follow assignments. App includes guided curriculum of videos and assignments which addresses: understanding your story, how trauma works, self care, udnerstanding addiction, trust, disclosure, boundaries and forgiveness. </t>
  </si>
  <si>
    <t>Support mechanism platform providing immediate mental health wellbeing assistance for those suffering from issues associated with complex post-traumatic stress.</t>
  </si>
  <si>
    <t xml:space="preserve">Therapy library of recorded sessions by experienced therapists for users to listen to. Recorded therapy sessions covers a range of issues such as anxiety, depression, stress, sleep and trauma. </t>
  </si>
  <si>
    <t xml:space="preserve">Free tool to interact with your partner, friends and relatives by sending hugs, kisses, slaps and other actions. Feel your partner's heart rate, track moods and walked steps. </t>
  </si>
  <si>
    <t xml:space="preserve">App that provides tailored mental health resources for individuals and organisations. The app supports teams of responders, medical professionals, addiction care specialists and individuals to decrease burnout, turnover and increase team well-being and productivity. Backed by research completed at Ohio State University, USA. </t>
  </si>
  <si>
    <t>General Characteristics</t>
  </si>
  <si>
    <t>Specifically developed for trauma- and stressor related symptomatology/disorders</t>
  </si>
  <si>
    <t>Age Groups</t>
  </si>
  <si>
    <t>Target Market</t>
  </si>
  <si>
    <t>Support Community</t>
  </si>
  <si>
    <t>Availability and Payment</t>
  </si>
  <si>
    <t xml:space="preserve">N </t>
  </si>
  <si>
    <t>(%)</t>
  </si>
  <si>
    <t>Clinicians and clients</t>
  </si>
  <si>
    <t>First reponders, medical care personnel, police, and public safety professionals</t>
  </si>
  <si>
    <t>This app is a game designed around the body of research showing that vulnerability builds trust and fosters connections and those acts of connections including a safe space for users (that have been formed or caused by trauma) to interact. The goal of this game builds awareness of the ways different stressors and life events impact our mental health including how to communicate comfortably about concepts like consent and boundaries.</t>
  </si>
  <si>
    <t>Sexually Abused</t>
  </si>
  <si>
    <t>Mothers</t>
  </si>
  <si>
    <t>Couples &amp; Partners</t>
  </si>
  <si>
    <t>Veterans, military combat personnel, or soldiers (including families of)</t>
  </si>
  <si>
    <t>Adolescents, Children, Parents &amp; Caregivers</t>
  </si>
  <si>
    <t>Psychcare 24/7 is an online counselling service. Users must first register an account on the main website. Developed by the Trauma Centre of Australia</t>
  </si>
  <si>
    <t>Online Community</t>
  </si>
  <si>
    <t>Comprises of 3 playlists for controlling pain and associated stress that maintain pain. Playlist are designed with different goals across mental health strategies, sensory healing and stress management.</t>
  </si>
  <si>
    <t>&amp;</t>
  </si>
  <si>
    <t>Sensory and Image Identification</t>
  </si>
  <si>
    <t>Journal &amp; Mood Tracking</t>
  </si>
  <si>
    <t>Contains a section specified for trauma-informed care</t>
  </si>
  <si>
    <t>Cognitive Processing Therapy (CPT)</t>
  </si>
  <si>
    <t>Eye Movement Desensitization and Reprocessing (EMDR)</t>
  </si>
  <si>
    <t>Dialectic Behavioral Therapy (DBT)</t>
  </si>
  <si>
    <t>Acceptance &amp; Commitment Therapy (ACT)</t>
  </si>
  <si>
    <t>Adverse Childhood Experiences (ACE's) Questionnaire</t>
  </si>
  <si>
    <t>Cognitive Behavioral Therapy (CBT)</t>
  </si>
  <si>
    <t>TRiM trauma-focused peer support system (Military version)</t>
  </si>
  <si>
    <t>Psychological First-Aid (PFA)</t>
  </si>
  <si>
    <t>TRiM (Police version)</t>
  </si>
  <si>
    <t>Post-Traumatic Stress Disorder (PTSD) informed strategies &amp; Interventions</t>
  </si>
  <si>
    <t>Emotional Freedom Therapy - Tapping (EFT-T)</t>
  </si>
  <si>
    <t>EFT-T</t>
  </si>
  <si>
    <t>Art Therapy</t>
  </si>
  <si>
    <t>Mindfulness</t>
  </si>
  <si>
    <t>Narrative Therapy</t>
  </si>
  <si>
    <t>Tension &amp; Trauma release technique</t>
  </si>
  <si>
    <t>Exposure Therapy (and Prolonged Exposure therapy - PE)</t>
  </si>
  <si>
    <t>Trauma-informed neurobiology/neuroscience</t>
  </si>
  <si>
    <t>Trauma-informed care</t>
  </si>
  <si>
    <t>Sensory &amp; Image Identification</t>
  </si>
  <si>
    <t>Not specified therapeutic background and/or model</t>
  </si>
  <si>
    <t>Organisation-based frameworks (TRiM Military, TRiM Police, Community Wellness model &amp; STAIR)</t>
  </si>
  <si>
    <t>Yoga Therapy (Trauma-healing)</t>
  </si>
  <si>
    <t>Provision of technique and tools</t>
  </si>
  <si>
    <t>Psychoeducation</t>
  </si>
  <si>
    <t>Provision of technique &amp; Tools</t>
  </si>
  <si>
    <t>Clinical Assessment</t>
  </si>
  <si>
    <t>Courses / Trainings / Guided Sessions / Activities</t>
  </si>
  <si>
    <t>Links to services / Access to Clinicians / Referrals</t>
  </si>
  <si>
    <t>Option for in-app Customisation</t>
  </si>
  <si>
    <t>Others</t>
  </si>
  <si>
    <t>(E.g. Ad-free, requires an account, access to events, subscription-based, reminders, option to 'share' results delivered to clinicians, links to social media, in-app link to EAP, face-recognition)</t>
  </si>
  <si>
    <t>User Ratings</t>
  </si>
  <si>
    <t>Therapeutic Background - Subcategories</t>
  </si>
  <si>
    <t>Apps with a minimum of 3 user ratings</t>
  </si>
  <si>
    <t>4* (4-4.9*)</t>
  </si>
  <si>
    <t>Contains a section useful to support trauma-related symptoms according to app description</t>
  </si>
  <si>
    <t xml:space="preserve">The Five Minute Journal uses proven principles of positive psychology to make you happier in 5 minutes a day with gratitude journaling format. </t>
  </si>
  <si>
    <t>Criteria 1</t>
  </si>
  <si>
    <t>Criteria 2</t>
  </si>
  <si>
    <t>Privacy</t>
  </si>
  <si>
    <t>Clinical Foundation</t>
  </si>
  <si>
    <t>Criteria 3</t>
  </si>
  <si>
    <t>Does the app have a privacy policy?</t>
  </si>
  <si>
    <t>Criteria 4</t>
  </si>
  <si>
    <t>Criteria 5</t>
  </si>
  <si>
    <t>Criteria 6</t>
  </si>
  <si>
    <t>Criteria 7</t>
  </si>
  <si>
    <t>Criteria 8</t>
  </si>
  <si>
    <t>Accessibility</t>
  </si>
  <si>
    <t>Does what it claims?</t>
  </si>
  <si>
    <t>Condition specified</t>
  </si>
  <si>
    <t>PTSD</t>
  </si>
  <si>
    <t>Can data be exported?</t>
  </si>
  <si>
    <t>Server</t>
  </si>
  <si>
    <t>Does the app have relevant content?</t>
  </si>
  <si>
    <t>Device</t>
  </si>
  <si>
    <t>Stress &amp; Anxiety</t>
  </si>
  <si>
    <t>Mood Disorders, Stress &amp; Anxiety</t>
  </si>
  <si>
    <t>Sleep, Stress &amp; Anxiety</t>
  </si>
  <si>
    <t>Where is the app data stored?</t>
  </si>
  <si>
    <t>Mood Balance - Self-care</t>
  </si>
  <si>
    <t>Can the app be accessed offline?</t>
  </si>
  <si>
    <t>Sleep &amp; PTSD</t>
  </si>
  <si>
    <t>Stress, Anxiety &amp; PTSD</t>
  </si>
  <si>
    <t>1 is YES, 2 NOT SPECIFIED</t>
  </si>
  <si>
    <t>Not Specified</t>
  </si>
  <si>
    <t>Total: 17 Apps</t>
  </si>
  <si>
    <t>Does the app specify a condition within trauma and stressor- disorders/commorbidities</t>
  </si>
  <si>
    <t>Do users own the data?</t>
  </si>
  <si>
    <t>Yes</t>
  </si>
  <si>
    <t>PE Coach Not Specified</t>
  </si>
  <si>
    <t>Does the app specify a condition within trauma and stressor- disorders / commorbidities</t>
  </si>
  <si>
    <t>12x Yes</t>
  </si>
  <si>
    <t>5x N/S</t>
  </si>
  <si>
    <t>7x NS</t>
  </si>
  <si>
    <t>10x Yes</t>
  </si>
  <si>
    <t>8x NS</t>
  </si>
  <si>
    <t>16x Yes</t>
  </si>
  <si>
    <t>1x NS</t>
  </si>
  <si>
    <t>9x Device</t>
  </si>
  <si>
    <t>8x Server</t>
  </si>
  <si>
    <t>9x Yes</t>
  </si>
  <si>
    <t>Mood, Sleep, Stress &amp; Anxiety</t>
  </si>
  <si>
    <t>PTSD &amp; Others</t>
  </si>
  <si>
    <t>Mean</t>
  </si>
  <si>
    <t>Sum</t>
  </si>
  <si>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</sst>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
  </numFmts>
  <fonts count="20" x14ac:knownFonts="1">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b/>
      <sz val="10"/>
      <color rgb="FF000000"/>
      <name val="Calibri"/>
      <family val="2"/>
      <scheme val="minor"/>
    </font>
    <font>
      <b/>
      <sz val="10"/>
      <color theme="1"/>
      <name val="Calibri"/>
      <family val="2"/>
      <scheme val="minor"/>
    </font>
    <font>
      <sz val="8"/>
      <color theme="1"/>
      <name val="Calibri"/>
      <family val="2"/>
      <scheme val="minor"/>
    </font>
    <font>
      <b/>
      <sz val="9"/>
      <color theme="1"/>
      <name val="Calibri"/>
      <family val="2"/>
      <scheme val="minor"/>
    </font>
    <font>
      <b/>
      <sz val="10"/>
      <color theme="0"/>
      <name val="Calibri"/>
      <family val="2"/>
      <scheme val="minor"/>
    </font>
    <font>
      <b/>
      <sz val="9"/>
      <color theme="1" tint="0.249977111117893"/>
      <name val="Calibri"/>
      <family val="2"/>
      <scheme val="minor"/>
    </font>
    <font>
      <b/>
      <sz val="10"/>
      <color theme="1" tint="0.14999847407452621"/>
      <name val="Calibri"/>
      <family val="2"/>
      <scheme val="minor"/>
    </font>
    <font>
      <sz val="12"/>
      <color rgb="FF7030A0"/>
      <name val="Calibri"/>
      <family val="2"/>
      <scheme val="minor"/>
    </font>
    <font>
      <sz val="12"/>
      <name val="Calibri"/>
      <family val="2"/>
      <scheme val="minor"/>
    </font>
    <font>
      <sz val="12"/>
      <color theme="1"/>
      <name val="Calibri"/>
      <family val="2"/>
      <scheme val="minor"/>
    </font>
    <font>
      <b/>
      <sz val="13"/>
      <color theme="1"/>
      <name val="Calibri"/>
      <family val="2"/>
      <scheme val="minor"/>
    </font>
    <font>
      <sz val="9"/>
      <color theme="1"/>
      <name val="Calibri"/>
      <family val="2"/>
      <scheme val="minor"/>
    </font>
    <font>
      <sz val="10"/>
      <color theme="1"/>
      <name val="Calibri"/>
      <family val="2"/>
      <scheme val="minor"/>
    </font>
    <font>
      <b/>
      <sz val="8"/>
      <color theme="1"/>
      <name val="Calibri"/>
      <family val="2"/>
      <scheme val="minor"/>
    </font>
    <font>
      <i/>
      <sz val="12"/>
      <color theme="1"/>
      <name val="Calibri"/>
      <family val="2"/>
      <scheme val="minor"/>
    </font>
  </fonts>
  <fills count="16">
    <fill>
      <patternFill patternType="none"/>
    </fill>
    <fill>
      <patternFill patternType="gray125"/>
    </fill>
    <fill>
      <patternFill patternType="solid">
        <fgColor theme="8" tint="0.59999389629810485"/>
        <bgColor indexed="64"/>
      </patternFill>
    </fill>
    <fill>
      <patternFill patternType="solid">
        <fgColor rgb="FFBDD7EE"/>
        <bgColor rgb="FF000000"/>
      </patternFill>
    </fill>
    <fill>
      <patternFill patternType="solid">
        <fgColor rgb="FF212121"/>
        <bgColor rgb="FF000000"/>
      </patternFill>
    </fill>
    <fill>
      <patternFill patternType="solid">
        <fgColor rgb="FF797979"/>
        <bgColor rgb="FF000000"/>
      </patternFill>
    </fill>
    <fill>
      <patternFill patternType="solid">
        <fgColor rgb="FF929292"/>
        <bgColor rgb="FF000000"/>
      </patternFill>
    </fill>
    <fill>
      <patternFill patternType="solid">
        <fgColor rgb="FF424242"/>
        <bgColor indexed="64"/>
      </patternFill>
    </fill>
    <fill>
      <patternFill patternType="solid">
        <fgColor rgb="FFC1C1C1"/>
        <bgColor rgb="FF000000"/>
      </patternFill>
    </fill>
    <fill>
      <patternFill patternType="solid">
        <fgColor rgb="FFC1C1C1"/>
        <bgColor indexed="64"/>
      </patternFill>
    </fill>
    <fill>
      <patternFill patternType="solid">
        <fgColor rgb="FFEBEBEB"/>
        <bgColor indexed="64"/>
      </patternFill>
    </fill>
    <fill>
      <patternFill patternType="solid">
        <fgColor rgb="FFD6D6D6"/>
        <bgColor rgb="FF000000"/>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s>
  <cellStyleXfs count="2">
    <xf numFmtId="0" fontId="0" fillId="0" borderId="0"/>
    <xf numFmtId="9" fontId="14" fillId="0" borderId="0" applyFont="0" applyFill="0" applyBorder="0" applyAlignment="0" applyProtection="0"/>
  </cellStyleXfs>
  <cellXfs count="202">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0" fillId="0" borderId="0" xfId="0" applyAlignment="1">
      <alignment horizontal="center"/>
    </xf>
    <xf numFmtId="8" fontId="0" fillId="0" borderId="0" xfId="0" applyNumberFormat="1" applyAlignment="1">
      <alignment horizontal="center"/>
    </xf>
    <xf numFmtId="0" fontId="0" fillId="2" borderId="0" xfId="0" applyFill="1" applyAlignment="1">
      <alignment horizontal="center"/>
    </xf>
    <xf numFmtId="0" fontId="0" fillId="0" borderId="0" xfId="0" applyAlignment="1">
      <alignment horizontal="left"/>
    </xf>
    <xf numFmtId="0" fontId="3" fillId="0" borderId="0" xfId="0" applyFont="1" applyAlignment="1">
      <alignment horizontal="center"/>
    </xf>
    <xf numFmtId="0" fontId="0" fillId="0" borderId="0" xfId="0" applyAlignment="1">
      <alignment horizontal="left" vertical="center" wrapText="1"/>
    </xf>
    <xf numFmtId="0" fontId="2"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8" fontId="0" fillId="0" borderId="0" xfId="0" applyNumberFormat="1" applyAlignment="1">
      <alignment horizontal="center" vertical="center"/>
    </xf>
    <xf numFmtId="0" fontId="0" fillId="0" borderId="0" xfId="0" applyAlignment="1">
      <alignment horizontal="left" vertical="center"/>
    </xf>
    <xf numFmtId="0" fontId="7" fillId="0" borderId="0" xfId="0" applyFont="1" applyAlignment="1">
      <alignment vertical="center"/>
    </xf>
    <xf numFmtId="0" fontId="7" fillId="0" borderId="0" xfId="0" applyFont="1" applyAlignment="1">
      <alignment vertical="center" wrapText="1"/>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xf>
    <xf numFmtId="0" fontId="10" fillId="11" borderId="19" xfId="0" applyFont="1" applyFill="1" applyBorder="1" applyAlignment="1">
      <alignment horizontal="center" vertical="center"/>
    </xf>
    <xf numFmtId="0" fontId="10" fillId="10" borderId="20" xfId="0" applyFont="1" applyFill="1" applyBorder="1" applyAlignment="1">
      <alignment horizontal="center" vertical="center"/>
    </xf>
    <xf numFmtId="0" fontId="10" fillId="10" borderId="20" xfId="0" applyFont="1" applyFill="1" applyBorder="1" applyAlignment="1">
      <alignment horizontal="center" vertical="center" wrapText="1"/>
    </xf>
    <xf numFmtId="0" fontId="10" fillId="10" borderId="21" xfId="0" applyFont="1" applyFill="1" applyBorder="1" applyAlignment="1">
      <alignment horizontal="center" vertical="center" wrapText="1"/>
    </xf>
    <xf numFmtId="0" fontId="10" fillId="10" borderId="22" xfId="0" applyFont="1" applyFill="1" applyBorder="1" applyAlignment="1">
      <alignment horizontal="center" vertical="center"/>
    </xf>
    <xf numFmtId="0" fontId="7" fillId="0" borderId="0" xfId="0" applyFont="1" applyAlignment="1">
      <alignment horizontal="center" vertical="center"/>
    </xf>
    <xf numFmtId="8" fontId="7" fillId="0" borderId="0" xfId="0" applyNumberFormat="1"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10" fillId="11" borderId="23" xfId="0" applyFont="1" applyFill="1" applyBorder="1" applyAlignment="1">
      <alignment horizontal="center" vertical="center"/>
    </xf>
    <xf numFmtId="0" fontId="0" fillId="0" borderId="0" xfId="0" applyAlignment="1">
      <alignment vertical="center" wrapText="1"/>
    </xf>
    <xf numFmtId="0" fontId="7" fillId="12" borderId="0" xfId="0" applyFont="1" applyFill="1" applyAlignment="1">
      <alignment vertical="center"/>
    </xf>
    <xf numFmtId="0" fontId="7" fillId="12" borderId="0" xfId="0" applyFont="1" applyFill="1" applyAlignment="1">
      <alignment horizontal="center" vertical="center"/>
    </xf>
    <xf numFmtId="0" fontId="7" fillId="12" borderId="0" xfId="0" applyFont="1" applyFill="1" applyAlignment="1">
      <alignment horizontal="center" vertical="center" wrapText="1"/>
    </xf>
    <xf numFmtId="0" fontId="0" fillId="12" borderId="0" xfId="0" applyFill="1" applyAlignment="1">
      <alignment vertical="center"/>
    </xf>
    <xf numFmtId="0" fontId="7" fillId="13" borderId="0" xfId="0" applyFont="1" applyFill="1" applyAlignment="1">
      <alignment vertical="center"/>
    </xf>
    <xf numFmtId="0" fontId="7" fillId="13" borderId="0" xfId="0" applyFont="1" applyFill="1" applyAlignment="1">
      <alignment horizontal="center" vertical="center"/>
    </xf>
    <xf numFmtId="0" fontId="7" fillId="13" borderId="0" xfId="0" applyFont="1" applyFill="1" applyAlignment="1">
      <alignment horizontal="left" vertical="center" wrapText="1"/>
    </xf>
    <xf numFmtId="0" fontId="7" fillId="13" borderId="0" xfId="0" applyFont="1" applyFill="1" applyAlignment="1">
      <alignment horizontal="center" vertical="center" wrapText="1"/>
    </xf>
    <xf numFmtId="0" fontId="0" fillId="13" borderId="0" xfId="0" applyFill="1" applyAlignment="1">
      <alignment vertical="center"/>
    </xf>
    <xf numFmtId="0" fontId="7" fillId="13" borderId="0" xfId="0" applyFont="1" applyFill="1" applyAlignment="1">
      <alignment vertical="center" wrapText="1"/>
    </xf>
    <xf numFmtId="0" fontId="7" fillId="12" borderId="0" xfId="0" applyFont="1" applyFill="1" applyAlignment="1">
      <alignment vertical="center" wrapText="1"/>
    </xf>
    <xf numFmtId="8" fontId="7" fillId="12" borderId="0" xfId="0" applyNumberFormat="1" applyFont="1" applyFill="1" applyAlignment="1">
      <alignment horizontal="center" vertical="center"/>
    </xf>
    <xf numFmtId="0" fontId="0" fillId="0" borderId="0" xfId="0" applyAlignment="1">
      <alignment horizontal="right" vertical="center"/>
    </xf>
    <xf numFmtId="0" fontId="1" fillId="0" borderId="0" xfId="0" applyFont="1" applyAlignment="1">
      <alignment horizontal="center"/>
    </xf>
    <xf numFmtId="0" fontId="0" fillId="0" borderId="0" xfId="0" applyAlignment="1">
      <alignment horizontal="center" vertical="center"/>
    </xf>
    <xf numFmtId="0" fontId="1" fillId="0" borderId="0" xfId="0" applyFont="1" applyAlignment="1">
      <alignment horizontal="center" vertical="center"/>
    </xf>
    <xf numFmtId="0" fontId="0" fillId="14" borderId="0" xfId="0" applyFill="1" applyAlignment="1">
      <alignment vertical="center"/>
    </xf>
    <xf numFmtId="0" fontId="12" fillId="0" borderId="0" xfId="0" applyFont="1" applyAlignment="1">
      <alignment horizontal="right" vertical="center"/>
    </xf>
    <xf numFmtId="0" fontId="12" fillId="0" borderId="0" xfId="0" applyFont="1"/>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13" fillId="0" borderId="0" xfId="0" applyFont="1" applyAlignment="1">
      <alignment vertical="center"/>
    </xf>
    <xf numFmtId="8"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0" fillId="0" borderId="28" xfId="0" applyBorder="1" applyAlignment="1">
      <alignment horizontal="left" vertical="center" wrapText="1" indent="1"/>
    </xf>
    <xf numFmtId="0" fontId="0" fillId="0" borderId="28" xfId="0" applyBorder="1" applyAlignment="1">
      <alignment horizontal="left" indent="1"/>
    </xf>
    <xf numFmtId="0" fontId="0" fillId="0" borderId="28" xfId="0" applyBorder="1"/>
    <xf numFmtId="0" fontId="0" fillId="0" borderId="28" xfId="0" applyBorder="1" applyAlignment="1">
      <alignment wrapText="1"/>
    </xf>
    <xf numFmtId="164" fontId="0" fillId="0" borderId="24" xfId="0" applyNumberFormat="1" applyBorder="1" applyAlignment="1">
      <alignment horizontal="center" vertical="center"/>
    </xf>
    <xf numFmtId="0" fontId="12" fillId="0" borderId="0" xfId="0" applyFont="1" applyAlignment="1">
      <alignment horizontal="center" vertical="center"/>
    </xf>
    <xf numFmtId="164" fontId="0" fillId="0" borderId="31" xfId="0" applyNumberFormat="1" applyBorder="1" applyAlignment="1">
      <alignment horizontal="center" vertical="center"/>
    </xf>
    <xf numFmtId="8" fontId="0" fillId="0" borderId="28" xfId="0" applyNumberFormat="1" applyBorder="1" applyAlignment="1">
      <alignment horizontal="left" vertical="center" indent="2"/>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4"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5" fillId="0" borderId="35" xfId="0" applyFont="1" applyBorder="1" applyAlignment="1">
      <alignment horizontal="center" vertical="center" wrapText="1"/>
    </xf>
    <xf numFmtId="0" fontId="1" fillId="0" borderId="35" xfId="0" applyFont="1" applyBorder="1" applyAlignment="1">
      <alignment horizontal="center" vertical="center"/>
    </xf>
    <xf numFmtId="0" fontId="1" fillId="0" borderId="28" xfId="0" applyFont="1" applyBorder="1"/>
    <xf numFmtId="0" fontId="0" fillId="0" borderId="28" xfId="0" applyBorder="1" applyAlignment="1">
      <alignment horizontal="left" vertical="center" indent="1"/>
    </xf>
    <xf numFmtId="0" fontId="0" fillId="0" borderId="28" xfId="0" applyBorder="1" applyAlignment="1">
      <alignment horizontal="left" vertical="center" indent="2"/>
    </xf>
    <xf numFmtId="0" fontId="0" fillId="0" borderId="29" xfId="0" applyBorder="1" applyAlignment="1">
      <alignment horizontal="left" vertical="center" indent="2"/>
    </xf>
    <xf numFmtId="0" fontId="0" fillId="0" borderId="30" xfId="0" applyBorder="1" applyAlignment="1">
      <alignment horizontal="center" vertical="center"/>
    </xf>
    <xf numFmtId="0" fontId="16" fillId="0" borderId="28" xfId="0" applyFont="1" applyBorder="1" applyAlignment="1">
      <alignment horizontal="left" vertical="center" wrapText="1" indent="1"/>
    </xf>
    <xf numFmtId="0" fontId="16" fillId="0" borderId="0" xfId="0" applyFont="1" applyAlignment="1">
      <alignment horizontal="center" vertical="center"/>
    </xf>
    <xf numFmtId="0" fontId="16" fillId="0" borderId="28" xfId="0" applyFont="1" applyBorder="1"/>
    <xf numFmtId="0" fontId="16" fillId="0" borderId="28" xfId="0" applyFont="1" applyBorder="1" applyAlignment="1">
      <alignment horizontal="left" indent="1"/>
    </xf>
    <xf numFmtId="0" fontId="8" fillId="0" borderId="25" xfId="0" applyFont="1" applyBorder="1" applyAlignment="1">
      <alignment wrapText="1"/>
    </xf>
    <xf numFmtId="0" fontId="8" fillId="0" borderId="26" xfId="0" applyFont="1" applyBorder="1" applyAlignment="1">
      <alignment horizontal="center" vertical="center"/>
    </xf>
    <xf numFmtId="164" fontId="8" fillId="0" borderId="27" xfId="1" applyNumberFormat="1" applyFont="1" applyFill="1" applyBorder="1" applyAlignment="1">
      <alignment horizontal="center" vertical="center"/>
    </xf>
    <xf numFmtId="0" fontId="16" fillId="0" borderId="28" xfId="0" applyFont="1" applyBorder="1" applyAlignment="1">
      <alignment wrapText="1"/>
    </xf>
    <xf numFmtId="164" fontId="16" fillId="0" borderId="24" xfId="1" applyNumberFormat="1" applyFont="1" applyFill="1" applyBorder="1" applyAlignment="1">
      <alignment horizontal="center" vertical="center"/>
    </xf>
    <xf numFmtId="0" fontId="8" fillId="0" borderId="28" xfId="0" applyFont="1" applyBorder="1" applyAlignment="1">
      <alignment vertical="center" wrapText="1"/>
    </xf>
    <xf numFmtId="0" fontId="8" fillId="0" borderId="0" xfId="0" applyFont="1" applyAlignment="1">
      <alignment horizontal="center" vertical="center"/>
    </xf>
    <xf numFmtId="164" fontId="8" fillId="0" borderId="24" xfId="1" applyNumberFormat="1" applyFont="1" applyFill="1" applyBorder="1" applyAlignment="1">
      <alignment horizontal="center" vertical="center"/>
    </xf>
    <xf numFmtId="0" fontId="16" fillId="0" borderId="28" xfId="0" applyFont="1" applyBorder="1" applyAlignment="1">
      <alignment horizontal="left" wrapText="1" indent="1"/>
    </xf>
    <xf numFmtId="0" fontId="16" fillId="0" borderId="0" xfId="0" applyFont="1"/>
    <xf numFmtId="0" fontId="8" fillId="0" borderId="28" xfId="0" applyFont="1" applyBorder="1" applyAlignment="1">
      <alignment horizontal="left" vertical="center" wrapText="1"/>
    </xf>
    <xf numFmtId="0" fontId="8" fillId="0" borderId="29" xfId="0" applyFont="1" applyBorder="1" applyAlignment="1">
      <alignment horizontal="left" vertical="center"/>
    </xf>
    <xf numFmtId="0" fontId="8" fillId="0" borderId="30" xfId="0" applyFont="1" applyBorder="1" applyAlignment="1">
      <alignment horizontal="center" vertical="center"/>
    </xf>
    <xf numFmtId="164" fontId="8" fillId="0" borderId="31" xfId="1" applyNumberFormat="1" applyFont="1" applyFill="1" applyBorder="1" applyAlignment="1">
      <alignment horizontal="center" vertical="center"/>
    </xf>
    <xf numFmtId="0" fontId="6" fillId="0" borderId="4" xfId="0" applyFont="1" applyBorder="1" applyAlignment="1">
      <alignment horizontal="center" vertic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16" fillId="0" borderId="25" xfId="0" applyFont="1" applyBorder="1" applyAlignment="1">
      <alignment horizontal="left" vertical="center"/>
    </xf>
    <xf numFmtId="0" fontId="16" fillId="0" borderId="26" xfId="0" applyFont="1" applyBorder="1" applyAlignment="1">
      <alignment horizontal="center" vertical="center"/>
    </xf>
    <xf numFmtId="164" fontId="16" fillId="0" borderId="27" xfId="1" applyNumberFormat="1" applyFont="1" applyFill="1" applyBorder="1" applyAlignment="1">
      <alignment horizontal="center" vertical="center"/>
    </xf>
    <xf numFmtId="0" fontId="16" fillId="0" borderId="28" xfId="0" applyFont="1" applyBorder="1" applyAlignment="1">
      <alignment horizontal="left" vertical="center"/>
    </xf>
    <xf numFmtId="0" fontId="16" fillId="0" borderId="0" xfId="0" applyFont="1" applyAlignment="1">
      <alignment horizontal="center"/>
    </xf>
    <xf numFmtId="0" fontId="8" fillId="0" borderId="28" xfId="0" applyFont="1" applyBorder="1" applyAlignment="1">
      <alignment horizontal="left" vertical="center"/>
    </xf>
    <xf numFmtId="0" fontId="16" fillId="0" borderId="29" xfId="0" applyFont="1" applyBorder="1" applyAlignment="1">
      <alignment horizontal="left" vertical="center" wrapText="1" indent="1"/>
    </xf>
    <xf numFmtId="0" fontId="8" fillId="11" borderId="19" xfId="0" applyFont="1" applyFill="1" applyBorder="1" applyAlignment="1">
      <alignment horizontal="center" vertical="center"/>
    </xf>
    <xf numFmtId="0" fontId="8" fillId="11" borderId="23" xfId="0" applyFont="1" applyFill="1" applyBorder="1" applyAlignment="1">
      <alignment horizontal="center" vertical="center"/>
    </xf>
    <xf numFmtId="0" fontId="8" fillId="10" borderId="22" xfId="0" applyFont="1" applyFill="1" applyBorder="1" applyAlignment="1">
      <alignment horizontal="center" vertical="center"/>
    </xf>
    <xf numFmtId="0" fontId="8" fillId="10" borderId="20" xfId="0" applyFont="1" applyFill="1" applyBorder="1" applyAlignment="1">
      <alignment horizontal="center" vertical="center"/>
    </xf>
    <xf numFmtId="0" fontId="8" fillId="10" borderId="20"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0" fontId="3" fillId="3" borderId="0" xfId="0" applyFont="1" applyFill="1" applyAlignment="1">
      <alignment horizontal="center" wrapText="1"/>
    </xf>
    <xf numFmtId="0" fontId="3" fillId="3" borderId="0" xfId="0" applyFont="1" applyFill="1" applyAlignment="1">
      <alignment vertical="center" wrapText="1"/>
    </xf>
    <xf numFmtId="0" fontId="0" fillId="2" borderId="0" xfId="0" applyFill="1" applyAlignment="1">
      <alignment vertical="center"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4" fillId="12" borderId="0" xfId="0" applyFont="1" applyFill="1" applyAlignment="1">
      <alignment vertical="center" wrapText="1"/>
    </xf>
    <xf numFmtId="0" fontId="4" fillId="12" borderId="0" xfId="0" applyFont="1" applyFill="1" applyAlignment="1">
      <alignment horizontal="center" vertical="center"/>
    </xf>
    <xf numFmtId="0" fontId="4" fillId="12" borderId="0" xfId="0" applyFont="1" applyFill="1" applyAlignment="1">
      <alignment horizontal="center" vertical="center" wrapText="1"/>
    </xf>
    <xf numFmtId="0" fontId="17" fillId="0" borderId="0" xfId="0" applyFont="1"/>
    <xf numFmtId="0" fontId="17" fillId="0" borderId="0" xfId="0" applyFont="1" applyAlignment="1">
      <alignment horizontal="left" wrapText="1"/>
    </xf>
    <xf numFmtId="0" fontId="17" fillId="0" borderId="0" xfId="0" applyFont="1" applyAlignment="1">
      <alignment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center" vertical="center"/>
    </xf>
    <xf numFmtId="0" fontId="17" fillId="0" borderId="31" xfId="0" applyFont="1" applyBorder="1" applyAlignment="1">
      <alignment horizontal="center" vertical="center"/>
    </xf>
    <xf numFmtId="0" fontId="17" fillId="0" borderId="38" xfId="0" applyFont="1" applyBorder="1" applyAlignment="1">
      <alignment horizontal="center" vertical="center"/>
    </xf>
    <xf numFmtId="0" fontId="17" fillId="15" borderId="0" xfId="0" applyFont="1" applyFill="1" applyAlignment="1">
      <alignment vertical="center"/>
    </xf>
    <xf numFmtId="0" fontId="17" fillId="0" borderId="5"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wrapText="1"/>
    </xf>
    <xf numFmtId="0" fontId="17" fillId="0" borderId="41" xfId="0" applyFont="1" applyBorder="1" applyAlignment="1">
      <alignment horizontal="center" vertical="center" wrapText="1"/>
    </xf>
    <xf numFmtId="0" fontId="17" fillId="0" borderId="42" xfId="0" applyFont="1" applyBorder="1" applyAlignment="1">
      <alignment horizontal="left" vertical="center"/>
    </xf>
    <xf numFmtId="0" fontId="17" fillId="0" borderId="3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10" fontId="17" fillId="0" borderId="0" xfId="0" applyNumberFormat="1" applyFont="1"/>
    <xf numFmtId="9" fontId="17" fillId="0" borderId="0" xfId="0" applyNumberFormat="1" applyFont="1"/>
    <xf numFmtId="9" fontId="17" fillId="0" borderId="0" xfId="0" applyNumberFormat="1" applyFont="1" applyAlignment="1">
      <alignment wrapText="1"/>
    </xf>
    <xf numFmtId="0" fontId="0" fillId="0" borderId="39" xfId="0" applyBorder="1"/>
    <xf numFmtId="0" fontId="19" fillId="0" borderId="43" xfId="0" applyFont="1" applyBorder="1" applyAlignment="1">
      <alignment horizontal="center"/>
    </xf>
    <xf numFmtId="0" fontId="16" fillId="0" borderId="0" xfId="0" applyFont="1" applyAlignment="1">
      <alignment horizontal="center" vertical="center"/>
    </xf>
    <xf numFmtId="0" fontId="16" fillId="0" borderId="30" xfId="0" applyFont="1" applyBorder="1" applyAlignment="1">
      <alignment horizontal="center" vertical="center"/>
    </xf>
    <xf numFmtId="164" fontId="16" fillId="0" borderId="24" xfId="1" applyNumberFormat="1" applyFont="1" applyFill="1" applyBorder="1" applyAlignment="1">
      <alignment horizontal="center" vertical="center"/>
    </xf>
    <xf numFmtId="164" fontId="16" fillId="0" borderId="31" xfId="1" applyNumberFormat="1" applyFont="1" applyFill="1" applyBorder="1" applyAlignment="1">
      <alignment horizontal="center" vertical="center"/>
    </xf>
    <xf numFmtId="0" fontId="1" fillId="0" borderId="0" xfId="0" applyFont="1" applyAlignment="1">
      <alignment horizontal="center"/>
    </xf>
    <xf numFmtId="0" fontId="1" fillId="0" borderId="28" xfId="0" applyFont="1" applyBorder="1" applyAlignment="1">
      <alignment horizontal="left" vertical="center" wrapText="1"/>
    </xf>
    <xf numFmtId="0" fontId="1" fillId="0" borderId="0" xfId="0" applyFont="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5" fillId="11" borderId="12" xfId="0" applyFont="1" applyFill="1" applyBorder="1" applyAlignment="1">
      <alignment horizontal="center" vertical="center"/>
    </xf>
    <xf numFmtId="0" fontId="5" fillId="11" borderId="13" xfId="0" applyFont="1" applyFill="1" applyBorder="1" applyAlignment="1">
      <alignment horizontal="center" vertical="center"/>
    </xf>
    <xf numFmtId="0" fontId="11" fillId="10" borderId="16" xfId="0" applyFont="1" applyFill="1" applyBorder="1" applyAlignment="1">
      <alignment horizontal="center" vertical="center"/>
    </xf>
    <xf numFmtId="0" fontId="11" fillId="10" borderId="17" xfId="0" applyFont="1" applyFill="1" applyBorder="1" applyAlignment="1">
      <alignment horizontal="center" vertical="center"/>
    </xf>
    <xf numFmtId="0" fontId="11" fillId="10" borderId="18" xfId="0" applyFont="1" applyFill="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9" fillId="4" borderId="6" xfId="0" applyFont="1" applyFill="1" applyBorder="1" applyAlignment="1">
      <alignment horizontal="center" vertical="center"/>
    </xf>
    <xf numFmtId="0" fontId="9" fillId="4" borderId="2"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9"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9" xfId="0" applyFont="1" applyFill="1" applyBorder="1" applyAlignment="1">
      <alignment horizontal="center" vertical="center"/>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5" fillId="11" borderId="4" xfId="0" applyFont="1" applyFill="1" applyBorder="1" applyAlignment="1">
      <alignment horizontal="center" vertical="center"/>
    </xf>
    <xf numFmtId="0" fontId="5" fillId="11" borderId="5" xfId="0" applyFont="1" applyFill="1" applyBorder="1" applyAlignment="1">
      <alignment horizontal="center" vertical="center"/>
    </xf>
    <xf numFmtId="0" fontId="18" fillId="0" borderId="1" xfId="0" applyFont="1" applyBorder="1" applyAlignment="1">
      <alignment horizontal="center" vertical="center"/>
    </xf>
    <xf numFmtId="0" fontId="7" fillId="0" borderId="1" xfId="0" applyFont="1" applyBorder="1" applyAlignment="1">
      <alignment horizontal="center" vertical="center"/>
    </xf>
    <xf numFmtId="0" fontId="18" fillId="0" borderId="0" xfId="0" applyFont="1" applyAlignment="1">
      <alignment horizontal="center" vertical="center"/>
    </xf>
    <xf numFmtId="0" fontId="18" fillId="0" borderId="39" xfId="0" applyFont="1" applyBorder="1" applyAlignment="1">
      <alignment horizontal="center" vertical="center"/>
    </xf>
    <xf numFmtId="0" fontId="6" fillId="0" borderId="4" xfId="0" applyFont="1" applyBorder="1" applyAlignment="1">
      <alignment horizontal="center" vertical="center"/>
    </xf>
    <xf numFmtId="0" fontId="6" fillId="0" borderId="33" xfId="0" applyFont="1" applyBorder="1" applyAlignment="1">
      <alignment horizontal="center" vertical="center"/>
    </xf>
    <xf numFmtId="0" fontId="6" fillId="0" borderId="5" xfId="0" applyFont="1" applyBorder="1" applyAlignment="1">
      <alignment horizontal="center" vertical="center"/>
    </xf>
    <xf numFmtId="0" fontId="17" fillId="0" borderId="29" xfId="0" applyFont="1" applyBorder="1" applyAlignment="1">
      <alignment horizontal="center" vertical="center"/>
    </xf>
    <xf numFmtId="0" fontId="17" fillId="0" borderId="42" xfId="0" applyFont="1" applyBorder="1" applyAlignment="1">
      <alignment horizontal="center" vertical="center"/>
    </xf>
    <xf numFmtId="0" fontId="6" fillId="0" borderId="32" xfId="0" applyFont="1" applyBorder="1" applyAlignment="1">
      <alignment horizontal="center" vertical="center"/>
    </xf>
    <xf numFmtId="0" fontId="6" fillId="11" borderId="12" xfId="0" applyFont="1" applyFill="1" applyBorder="1" applyAlignment="1">
      <alignment horizontal="center" vertical="center"/>
    </xf>
    <xf numFmtId="0" fontId="6" fillId="11" borderId="13"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17" xfId="0" applyFont="1" applyFill="1" applyBorder="1" applyAlignment="1">
      <alignment horizontal="center" vertical="center"/>
    </xf>
    <xf numFmtId="0" fontId="6" fillId="10" borderId="18" xfId="0" applyFont="1" applyFill="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9" fillId="4" borderId="36" xfId="0" applyFont="1" applyFill="1" applyBorder="1" applyAlignment="1">
      <alignment horizontal="center" vertical="center"/>
    </xf>
    <xf numFmtId="0" fontId="9" fillId="4" borderId="37"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5" xfId="0" applyFont="1" applyFill="1" applyBorder="1" applyAlignment="1">
      <alignment horizontal="center" vertical="center"/>
    </xf>
  </cellXfs>
  <cellStyles count="2">
    <cellStyle name="Normal" xfId="0" builtinId="0"/>
    <cellStyle name="Per cent" xfId="1" builtinId="5"/>
  </cellStyles>
  <dxfs count="0"/>
  <tableStyles count="0" defaultTableStyle="TableStyleMedium2" defaultPivotStyle="PivotStyleLight16"/>
  <colors>
    <mruColors>
      <color rgb="FF005493"/>
      <color rgb="FFFF2F92"/>
      <color rgb="FF797979"/>
      <color rgb="FF424242"/>
      <color rgb="FFC1C1C1"/>
      <color rgb="FFD6D6D6"/>
      <color rgb="FFEBEBEB"/>
      <color rgb="FFAAAAAA"/>
      <color rgb="FF929292"/>
      <color rgb="FF5E5E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E97C9-9C3D-BD46-961B-C0D6178C525B}">
  <dimension ref="D6:T17"/>
  <sheetViews>
    <sheetView zoomScale="110" zoomScaleNormal="110" workbookViewId="0">
      <selection activeCell="D27" sqref="D27"/>
    </sheetView>
  </sheetViews>
  <sheetFormatPr baseColWidth="10" defaultRowHeight="16" x14ac:dyDescent="0.2"/>
  <cols>
    <col min="4" max="4" width="51.83203125" customWidth="1"/>
    <col min="5" max="5" width="7.5" customWidth="1"/>
    <col min="6" max="6" width="8" customWidth="1"/>
  </cols>
  <sheetData>
    <row r="6" spans="4:20" ht="17" thickBot="1" x14ac:dyDescent="0.25"/>
    <row r="7" spans="4:20" ht="57" customHeight="1" x14ac:dyDescent="0.2">
      <c r="D7" s="98" t="s">
        <v>648</v>
      </c>
      <c r="E7" s="99" t="s">
        <v>606</v>
      </c>
      <c r="F7" s="100" t="s">
        <v>607</v>
      </c>
      <c r="L7" s="71"/>
      <c r="M7" s="71"/>
      <c r="N7" s="71"/>
      <c r="O7" s="71"/>
      <c r="P7" s="71"/>
      <c r="Q7" s="71"/>
      <c r="R7" s="71"/>
      <c r="S7" s="71"/>
      <c r="T7" s="72"/>
    </row>
    <row r="8" spans="4:20" ht="19" customHeight="1" x14ac:dyDescent="0.2">
      <c r="D8" s="101" t="s">
        <v>647</v>
      </c>
      <c r="E8" s="102">
        <v>58</v>
      </c>
      <c r="F8" s="103">
        <f>SUM(E8/81)</f>
        <v>0.71604938271604934</v>
      </c>
    </row>
    <row r="9" spans="4:20" x14ac:dyDescent="0.2">
      <c r="D9" s="104" t="s">
        <v>443</v>
      </c>
      <c r="E9" s="105">
        <v>24</v>
      </c>
      <c r="F9" s="88">
        <f t="shared" ref="F9:F16" si="0">SUM(E9/81)</f>
        <v>0.29629629629629628</v>
      </c>
    </row>
    <row r="10" spans="4:20" x14ac:dyDescent="0.2">
      <c r="D10" s="104" t="s">
        <v>649</v>
      </c>
      <c r="E10" s="105">
        <v>12</v>
      </c>
      <c r="F10" s="88">
        <f t="shared" si="0"/>
        <v>0.14814814814814814</v>
      </c>
    </row>
    <row r="11" spans="4:20" x14ac:dyDescent="0.2">
      <c r="D11" s="104" t="s">
        <v>513</v>
      </c>
      <c r="E11" s="105">
        <v>37</v>
      </c>
      <c r="F11" s="88">
        <f t="shared" si="0"/>
        <v>0.4567901234567901</v>
      </c>
    </row>
    <row r="12" spans="4:20" x14ac:dyDescent="0.2">
      <c r="D12" s="104" t="s">
        <v>650</v>
      </c>
      <c r="E12" s="105">
        <v>56</v>
      </c>
      <c r="F12" s="88">
        <f t="shared" si="0"/>
        <v>0.69135802469135799</v>
      </c>
    </row>
    <row r="13" spans="4:20" x14ac:dyDescent="0.2">
      <c r="D13" s="104" t="s">
        <v>424</v>
      </c>
      <c r="E13" s="105">
        <v>30</v>
      </c>
      <c r="F13" s="88">
        <f t="shared" si="0"/>
        <v>0.37037037037037035</v>
      </c>
    </row>
    <row r="14" spans="4:20" x14ac:dyDescent="0.2">
      <c r="D14" s="104" t="s">
        <v>651</v>
      </c>
      <c r="E14" s="105">
        <v>21</v>
      </c>
      <c r="F14" s="88">
        <f t="shared" si="0"/>
        <v>0.25925925925925924</v>
      </c>
    </row>
    <row r="15" spans="4:20" x14ac:dyDescent="0.2">
      <c r="D15" s="104" t="s">
        <v>652</v>
      </c>
      <c r="E15" s="105">
        <v>18</v>
      </c>
      <c r="F15" s="88">
        <f t="shared" si="0"/>
        <v>0.22222222222222221</v>
      </c>
    </row>
    <row r="16" spans="4:20" x14ac:dyDescent="0.2">
      <c r="D16" s="106" t="s">
        <v>653</v>
      </c>
      <c r="E16" s="151">
        <v>31</v>
      </c>
      <c r="F16" s="153">
        <f t="shared" si="0"/>
        <v>0.38271604938271603</v>
      </c>
    </row>
    <row r="17" spans="4:6" ht="39" x14ac:dyDescent="0.2">
      <c r="D17" s="107" t="s">
        <v>654</v>
      </c>
      <c r="E17" s="152"/>
      <c r="F17" s="154"/>
    </row>
  </sheetData>
  <mergeCells count="2">
    <mergeCell ref="E16:E17"/>
    <mergeCell ref="F16:F17"/>
  </mergeCells>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9AB8A-3E57-E140-92A1-8E02C9150D5C}">
  <dimension ref="B4:C38"/>
  <sheetViews>
    <sheetView workbookViewId="0">
      <selection activeCell="F13" sqref="F13"/>
    </sheetView>
  </sheetViews>
  <sheetFormatPr baseColWidth="10" defaultRowHeight="16" x14ac:dyDescent="0.2"/>
  <cols>
    <col min="2" max="2" width="69.5" customWidth="1"/>
    <col min="3" max="3" width="24.5" customWidth="1"/>
    <col min="4" max="4" width="75" customWidth="1"/>
  </cols>
  <sheetData>
    <row r="4" spans="2:3" x14ac:dyDescent="0.2">
      <c r="B4" s="1" t="s">
        <v>410</v>
      </c>
      <c r="C4" s="1" t="s">
        <v>327</v>
      </c>
    </row>
    <row r="5" spans="2:3" x14ac:dyDescent="0.2">
      <c r="B5" t="s">
        <v>0</v>
      </c>
      <c r="C5" t="s">
        <v>78</v>
      </c>
    </row>
    <row r="6" spans="2:3" x14ac:dyDescent="0.2">
      <c r="B6" t="s">
        <v>1</v>
      </c>
      <c r="C6" t="s">
        <v>328</v>
      </c>
    </row>
    <row r="7" spans="2:3" x14ac:dyDescent="0.2">
      <c r="B7" t="s">
        <v>2</v>
      </c>
      <c r="C7" t="s">
        <v>329</v>
      </c>
    </row>
    <row r="8" spans="2:3" x14ac:dyDescent="0.2">
      <c r="B8" t="s">
        <v>411</v>
      </c>
      <c r="C8" t="s">
        <v>408</v>
      </c>
    </row>
    <row r="9" spans="2:3" x14ac:dyDescent="0.2">
      <c r="C9" t="s">
        <v>21</v>
      </c>
    </row>
    <row r="10" spans="2:3" x14ac:dyDescent="0.2">
      <c r="C10" t="s">
        <v>409</v>
      </c>
    </row>
    <row r="12" spans="2:3" x14ac:dyDescent="0.2">
      <c r="B12" t="s">
        <v>413</v>
      </c>
    </row>
    <row r="13" spans="2:3" ht="184" customHeight="1" x14ac:dyDescent="0.2">
      <c r="B13" s="10" t="s">
        <v>414</v>
      </c>
    </row>
    <row r="14" spans="2:3" x14ac:dyDescent="0.2">
      <c r="B14" s="5"/>
    </row>
    <row r="15" spans="2:3" x14ac:dyDescent="0.2">
      <c r="B15" s="5"/>
    </row>
    <row r="16" spans="2:3" x14ac:dyDescent="0.2">
      <c r="B16" s="5"/>
    </row>
    <row r="17" spans="2:2" x14ac:dyDescent="0.2">
      <c r="B17" s="5"/>
    </row>
    <row r="18" spans="2:2" x14ac:dyDescent="0.2">
      <c r="B18" s="5"/>
    </row>
    <row r="19" spans="2:2" x14ac:dyDescent="0.2">
      <c r="B19" s="5"/>
    </row>
    <row r="20" spans="2:2" x14ac:dyDescent="0.2">
      <c r="B20" s="5"/>
    </row>
    <row r="21" spans="2:2" x14ac:dyDescent="0.2">
      <c r="B21" s="5"/>
    </row>
    <row r="22" spans="2:2" x14ac:dyDescent="0.2">
      <c r="B22" s="5"/>
    </row>
    <row r="23" spans="2:2" x14ac:dyDescent="0.2">
      <c r="B23" s="5"/>
    </row>
    <row r="24" spans="2:2" x14ac:dyDescent="0.2">
      <c r="B24" s="5"/>
    </row>
    <row r="25" spans="2:2" x14ac:dyDescent="0.2">
      <c r="B25" s="5"/>
    </row>
    <row r="26" spans="2:2" x14ac:dyDescent="0.2">
      <c r="B26" s="5"/>
    </row>
    <row r="27" spans="2:2" x14ac:dyDescent="0.2">
      <c r="B27" s="5"/>
    </row>
    <row r="28" spans="2:2" x14ac:dyDescent="0.2">
      <c r="B28" s="5"/>
    </row>
    <row r="29" spans="2:2" x14ac:dyDescent="0.2">
      <c r="B29" s="5"/>
    </row>
    <row r="30" spans="2:2" x14ac:dyDescent="0.2">
      <c r="B30" s="5"/>
    </row>
    <row r="31" spans="2:2" x14ac:dyDescent="0.2">
      <c r="B31" s="5"/>
    </row>
    <row r="32" spans="2:2" x14ac:dyDescent="0.2">
      <c r="B32" s="5"/>
    </row>
    <row r="33" spans="2:2" x14ac:dyDescent="0.2">
      <c r="B33" s="5"/>
    </row>
    <row r="34" spans="2:2" x14ac:dyDescent="0.2">
      <c r="B34" s="5"/>
    </row>
    <row r="35" spans="2:2" x14ac:dyDescent="0.2">
      <c r="B35" s="5"/>
    </row>
    <row r="36" spans="2:2" x14ac:dyDescent="0.2">
      <c r="B36" s="5"/>
    </row>
    <row r="37" spans="2:2" x14ac:dyDescent="0.2">
      <c r="B37" s="5"/>
    </row>
    <row r="38" spans="2:2" x14ac:dyDescent="0.2">
      <c r="B38" s="5"/>
    </row>
  </sheetData>
  <pageMargins left="0.7" right="0.7" top="0.75" bottom="0.75" header="0.3" footer="0.3"/>
  <pageSetup paperSize="9"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C29B1-219C-A048-9BBD-FE77727C1CD4}">
  <dimension ref="C2:I178"/>
  <sheetViews>
    <sheetView zoomScale="110" zoomScaleNormal="110" workbookViewId="0">
      <selection activeCell="J187" sqref="J187"/>
    </sheetView>
  </sheetViews>
  <sheetFormatPr baseColWidth="10" defaultRowHeight="16" x14ac:dyDescent="0.2"/>
  <cols>
    <col min="3" max="3" width="34.6640625" customWidth="1"/>
    <col min="4" max="4" width="29.5" customWidth="1"/>
    <col min="5" max="5" width="7.6640625" customWidth="1"/>
    <col min="6" max="6" width="9.1640625" customWidth="1"/>
    <col min="7" max="7" width="6" customWidth="1"/>
    <col min="8" max="8" width="9.1640625" customWidth="1"/>
    <col min="9" max="9" width="44" customWidth="1"/>
  </cols>
  <sheetData>
    <row r="2" spans="3:9" x14ac:dyDescent="0.2">
      <c r="C2" t="s">
        <v>22</v>
      </c>
    </row>
    <row r="4" spans="3:9" x14ac:dyDescent="0.2">
      <c r="C4" s="3" t="s">
        <v>33</v>
      </c>
      <c r="D4" s="4"/>
      <c r="E4" s="4"/>
      <c r="F4" s="4"/>
      <c r="G4" s="4"/>
      <c r="H4" s="4"/>
      <c r="I4" s="4"/>
    </row>
    <row r="5" spans="3:9" ht="51" x14ac:dyDescent="0.2">
      <c r="C5" s="117" t="s">
        <v>4</v>
      </c>
      <c r="D5" s="118" t="s">
        <v>194</v>
      </c>
      <c r="E5" s="119" t="s">
        <v>6</v>
      </c>
      <c r="F5" s="120" t="s">
        <v>7</v>
      </c>
      <c r="G5" s="119" t="s">
        <v>14</v>
      </c>
      <c r="H5" s="116" t="s">
        <v>361</v>
      </c>
      <c r="I5" s="4"/>
    </row>
    <row r="7" spans="3:9" x14ac:dyDescent="0.2">
      <c r="C7" t="s">
        <v>130</v>
      </c>
      <c r="D7" t="s">
        <v>131</v>
      </c>
      <c r="E7" s="5" t="s">
        <v>9</v>
      </c>
      <c r="F7" s="5">
        <v>395</v>
      </c>
      <c r="G7" s="5" t="s">
        <v>400</v>
      </c>
      <c r="H7" s="5"/>
    </row>
    <row r="8" spans="3:9" x14ac:dyDescent="0.2">
      <c r="C8" t="s">
        <v>37</v>
      </c>
      <c r="D8" t="s">
        <v>38</v>
      </c>
      <c r="E8" s="5" t="s">
        <v>16</v>
      </c>
      <c r="F8" s="5">
        <v>255</v>
      </c>
      <c r="G8" s="5" t="s">
        <v>400</v>
      </c>
      <c r="H8" s="5"/>
    </row>
    <row r="9" spans="3:9" x14ac:dyDescent="0.2">
      <c r="C9" t="s">
        <v>279</v>
      </c>
      <c r="D9" t="s">
        <v>280</v>
      </c>
      <c r="E9" s="5" t="s">
        <v>9</v>
      </c>
      <c r="F9" s="5">
        <v>3</v>
      </c>
      <c r="G9" s="5" t="s">
        <v>400</v>
      </c>
      <c r="H9" s="5"/>
    </row>
    <row r="10" spans="3:9" x14ac:dyDescent="0.2">
      <c r="C10" t="s">
        <v>128</v>
      </c>
      <c r="D10" t="s">
        <v>129</v>
      </c>
      <c r="E10" s="5" t="s">
        <v>9</v>
      </c>
      <c r="F10" s="5" t="s">
        <v>36</v>
      </c>
      <c r="G10" s="5" t="s">
        <v>400</v>
      </c>
      <c r="H10" s="5"/>
    </row>
    <row r="11" spans="3:9" x14ac:dyDescent="0.2">
      <c r="C11" t="s">
        <v>326</v>
      </c>
      <c r="D11" t="s">
        <v>15</v>
      </c>
      <c r="E11" s="5" t="s">
        <v>11</v>
      </c>
      <c r="F11" s="5" t="s">
        <v>12</v>
      </c>
      <c r="G11" s="5" t="s">
        <v>400</v>
      </c>
      <c r="H11" s="5"/>
    </row>
    <row r="12" spans="3:9" x14ac:dyDescent="0.2">
      <c r="C12" t="s">
        <v>96</v>
      </c>
      <c r="D12" t="s">
        <v>40</v>
      </c>
      <c r="E12" s="5" t="s">
        <v>11</v>
      </c>
      <c r="F12" s="5" t="s">
        <v>12</v>
      </c>
      <c r="G12" s="5" t="s">
        <v>400</v>
      </c>
      <c r="H12" s="5"/>
    </row>
    <row r="13" spans="3:9" x14ac:dyDescent="0.2">
      <c r="C13" t="s">
        <v>171</v>
      </c>
      <c r="D13" t="s">
        <v>40</v>
      </c>
      <c r="E13" s="5" t="s">
        <v>172</v>
      </c>
      <c r="F13" s="5">
        <v>1</v>
      </c>
      <c r="G13" s="5"/>
      <c r="H13" s="6">
        <v>2.99</v>
      </c>
    </row>
    <row r="14" spans="3:9" x14ac:dyDescent="0.2">
      <c r="C14" t="s">
        <v>84</v>
      </c>
      <c r="D14" t="s">
        <v>85</v>
      </c>
      <c r="E14" s="5" t="s">
        <v>82</v>
      </c>
      <c r="F14" s="5">
        <v>2</v>
      </c>
      <c r="G14" s="5" t="s">
        <v>400</v>
      </c>
      <c r="H14" s="5"/>
    </row>
    <row r="15" spans="3:9" x14ac:dyDescent="0.2">
      <c r="C15" t="s">
        <v>266</v>
      </c>
      <c r="D15" t="s">
        <v>40</v>
      </c>
      <c r="E15" s="5" t="s">
        <v>11</v>
      </c>
      <c r="F15" s="5" t="s">
        <v>12</v>
      </c>
      <c r="G15" s="5" t="s">
        <v>400</v>
      </c>
      <c r="H15" s="5"/>
    </row>
    <row r="16" spans="3:9" x14ac:dyDescent="0.2">
      <c r="C16" t="s">
        <v>246</v>
      </c>
      <c r="D16" t="s">
        <v>247</v>
      </c>
      <c r="E16" s="5" t="s">
        <v>11</v>
      </c>
      <c r="F16" s="5" t="s">
        <v>12</v>
      </c>
      <c r="G16" s="5"/>
      <c r="H16" s="6">
        <v>4.49</v>
      </c>
    </row>
    <row r="17" spans="3:8" x14ac:dyDescent="0.2">
      <c r="C17" t="s">
        <v>67</v>
      </c>
      <c r="D17" t="s">
        <v>66</v>
      </c>
      <c r="E17" s="5" t="s">
        <v>11</v>
      </c>
      <c r="F17" s="5" t="s">
        <v>12</v>
      </c>
      <c r="G17" s="5" t="s">
        <v>400</v>
      </c>
      <c r="H17" s="5"/>
    </row>
    <row r="18" spans="3:8" x14ac:dyDescent="0.2">
      <c r="C18" t="s">
        <v>90</v>
      </c>
      <c r="D18" t="s">
        <v>15</v>
      </c>
      <c r="E18" s="5" t="s">
        <v>16</v>
      </c>
      <c r="F18" s="5">
        <v>30</v>
      </c>
      <c r="G18" s="5"/>
      <c r="H18" s="6">
        <v>7.99</v>
      </c>
    </row>
    <row r="19" spans="3:8" x14ac:dyDescent="0.2">
      <c r="C19" t="s">
        <v>207</v>
      </c>
      <c r="D19" t="s">
        <v>40</v>
      </c>
      <c r="E19" s="5" t="s">
        <v>11</v>
      </c>
      <c r="F19" s="5" t="s">
        <v>12</v>
      </c>
      <c r="G19" s="5" t="s">
        <v>400</v>
      </c>
      <c r="H19" s="5"/>
    </row>
    <row r="20" spans="3:8" x14ac:dyDescent="0.2">
      <c r="C20" t="s">
        <v>162</v>
      </c>
      <c r="D20" t="s">
        <v>40</v>
      </c>
      <c r="E20" s="5" t="s">
        <v>11</v>
      </c>
      <c r="F20" s="5" t="s">
        <v>12</v>
      </c>
      <c r="G20" s="5" t="s">
        <v>400</v>
      </c>
      <c r="H20" s="5"/>
    </row>
    <row r="21" spans="3:8" x14ac:dyDescent="0.2">
      <c r="C21" t="s">
        <v>219</v>
      </c>
      <c r="D21" t="s">
        <v>40</v>
      </c>
      <c r="E21" s="5" t="s">
        <v>11</v>
      </c>
      <c r="F21" s="5" t="s">
        <v>12</v>
      </c>
      <c r="G21" s="5" t="s">
        <v>400</v>
      </c>
      <c r="H21" s="5"/>
    </row>
    <row r="22" spans="3:8" x14ac:dyDescent="0.2">
      <c r="C22" t="s">
        <v>187</v>
      </c>
      <c r="D22" t="s">
        <v>139</v>
      </c>
      <c r="E22" s="5" t="s">
        <v>11</v>
      </c>
      <c r="F22" s="5" t="s">
        <v>12</v>
      </c>
      <c r="G22" s="5" t="s">
        <v>400</v>
      </c>
      <c r="H22" s="5"/>
    </row>
    <row r="23" spans="3:8" x14ac:dyDescent="0.2">
      <c r="C23" t="s">
        <v>287</v>
      </c>
      <c r="D23" t="s">
        <v>288</v>
      </c>
      <c r="E23" s="5" t="s">
        <v>11</v>
      </c>
      <c r="F23" s="5" t="s">
        <v>12</v>
      </c>
      <c r="G23" s="5" t="s">
        <v>400</v>
      </c>
      <c r="H23" s="5"/>
    </row>
    <row r="24" spans="3:8" x14ac:dyDescent="0.2">
      <c r="C24" t="s">
        <v>163</v>
      </c>
      <c r="D24" t="s">
        <v>164</v>
      </c>
      <c r="E24" s="5" t="s">
        <v>9</v>
      </c>
      <c r="F24" s="5">
        <v>9</v>
      </c>
      <c r="G24" s="5"/>
      <c r="H24" s="6">
        <v>22.99</v>
      </c>
    </row>
    <row r="25" spans="3:8" x14ac:dyDescent="0.2">
      <c r="C25" t="s">
        <v>281</v>
      </c>
      <c r="D25" t="s">
        <v>282</v>
      </c>
      <c r="E25" s="5" t="s">
        <v>11</v>
      </c>
      <c r="F25" s="5" t="s">
        <v>12</v>
      </c>
      <c r="G25" s="5" t="s">
        <v>400</v>
      </c>
      <c r="H25" s="5"/>
    </row>
    <row r="26" spans="3:8" x14ac:dyDescent="0.2">
      <c r="C26" t="s">
        <v>230</v>
      </c>
      <c r="D26" t="s">
        <v>231</v>
      </c>
      <c r="E26" s="5" t="s">
        <v>11</v>
      </c>
      <c r="F26" s="5" t="s">
        <v>12</v>
      </c>
      <c r="G26" s="5" t="s">
        <v>400</v>
      </c>
      <c r="H26" s="5"/>
    </row>
    <row r="27" spans="3:8" x14ac:dyDescent="0.2">
      <c r="C27" t="s">
        <v>325</v>
      </c>
      <c r="D27" t="s">
        <v>80</v>
      </c>
      <c r="E27" s="5" t="s">
        <v>11</v>
      </c>
      <c r="F27" s="5" t="s">
        <v>12</v>
      </c>
      <c r="G27" s="5" t="s">
        <v>400</v>
      </c>
      <c r="H27" s="5"/>
    </row>
    <row r="28" spans="3:8" x14ac:dyDescent="0.2">
      <c r="C28" t="s">
        <v>170</v>
      </c>
      <c r="D28" t="s">
        <v>15</v>
      </c>
      <c r="E28" s="5" t="s">
        <v>9</v>
      </c>
      <c r="F28" s="5">
        <v>1</v>
      </c>
      <c r="G28" s="5"/>
      <c r="H28" s="6">
        <v>7.99</v>
      </c>
    </row>
    <row r="29" spans="3:8" x14ac:dyDescent="0.2">
      <c r="C29" t="s">
        <v>140</v>
      </c>
      <c r="D29" t="s">
        <v>141</v>
      </c>
      <c r="E29" s="5" t="s">
        <v>16</v>
      </c>
      <c r="F29" s="5">
        <v>26</v>
      </c>
      <c r="G29" s="5" t="s">
        <v>400</v>
      </c>
      <c r="H29" s="5"/>
    </row>
    <row r="30" spans="3:8" x14ac:dyDescent="0.2">
      <c r="C30" t="s">
        <v>146</v>
      </c>
      <c r="D30" t="s">
        <v>147</v>
      </c>
      <c r="E30" s="5" t="s">
        <v>9</v>
      </c>
      <c r="F30" s="5">
        <v>10</v>
      </c>
      <c r="G30" s="5"/>
      <c r="H30" s="6">
        <v>7.99</v>
      </c>
    </row>
    <row r="31" spans="3:8" x14ac:dyDescent="0.2">
      <c r="C31" t="s">
        <v>293</v>
      </c>
      <c r="D31" t="s">
        <v>294</v>
      </c>
      <c r="E31" s="5" t="s">
        <v>11</v>
      </c>
      <c r="F31" s="5" t="s">
        <v>12</v>
      </c>
      <c r="G31" s="5" t="s">
        <v>400</v>
      </c>
      <c r="H31" s="5"/>
    </row>
    <row r="32" spans="3:8" x14ac:dyDescent="0.2">
      <c r="C32" t="s">
        <v>117</v>
      </c>
      <c r="D32" t="s">
        <v>118</v>
      </c>
      <c r="E32" s="5" t="s">
        <v>9</v>
      </c>
      <c r="F32" s="5">
        <v>636</v>
      </c>
      <c r="G32" s="5" t="s">
        <v>400</v>
      </c>
      <c r="H32" s="5"/>
    </row>
    <row r="33" spans="3:8" x14ac:dyDescent="0.2">
      <c r="C33" t="s">
        <v>290</v>
      </c>
      <c r="D33" t="s">
        <v>40</v>
      </c>
      <c r="E33" s="5" t="s">
        <v>11</v>
      </c>
      <c r="F33" s="5" t="s">
        <v>12</v>
      </c>
      <c r="G33" s="5" t="s">
        <v>400</v>
      </c>
      <c r="H33" s="5"/>
    </row>
    <row r="34" spans="3:8" x14ac:dyDescent="0.2">
      <c r="C34" t="s">
        <v>93</v>
      </c>
      <c r="D34" t="s">
        <v>80</v>
      </c>
      <c r="E34" s="5" t="s">
        <v>11</v>
      </c>
      <c r="F34" s="5" t="s">
        <v>12</v>
      </c>
      <c r="G34" s="5" t="s">
        <v>400</v>
      </c>
      <c r="H34" s="5"/>
    </row>
    <row r="35" spans="3:8" x14ac:dyDescent="0.2">
      <c r="C35" t="s">
        <v>265</v>
      </c>
      <c r="D35" t="s">
        <v>264</v>
      </c>
      <c r="E35" s="5" t="s">
        <v>11</v>
      </c>
      <c r="F35" s="5" t="s">
        <v>12</v>
      </c>
      <c r="G35" s="5" t="s">
        <v>400</v>
      </c>
      <c r="H35" s="5"/>
    </row>
    <row r="36" spans="3:8" x14ac:dyDescent="0.2">
      <c r="C36" t="s">
        <v>42</v>
      </c>
      <c r="D36" t="s">
        <v>43</v>
      </c>
      <c r="E36" s="5" t="s">
        <v>9</v>
      </c>
      <c r="F36" s="5" t="s">
        <v>44</v>
      </c>
      <c r="G36" s="5" t="s">
        <v>400</v>
      </c>
      <c r="H36" s="5"/>
    </row>
    <row r="37" spans="3:8" x14ac:dyDescent="0.2">
      <c r="C37" t="s">
        <v>148</v>
      </c>
      <c r="D37" t="s">
        <v>110</v>
      </c>
      <c r="E37" s="5" t="s">
        <v>49</v>
      </c>
      <c r="F37" s="5">
        <v>17</v>
      </c>
      <c r="G37" s="5" t="s">
        <v>400</v>
      </c>
      <c r="H37" s="5"/>
    </row>
    <row r="38" spans="3:8" x14ac:dyDescent="0.2">
      <c r="C38" t="s">
        <v>111</v>
      </c>
      <c r="D38" t="s">
        <v>112</v>
      </c>
      <c r="E38" s="5" t="s">
        <v>9</v>
      </c>
      <c r="F38" s="5" t="s">
        <v>113</v>
      </c>
      <c r="G38" s="5" t="s">
        <v>400</v>
      </c>
      <c r="H38" s="5"/>
    </row>
    <row r="39" spans="3:8" x14ac:dyDescent="0.2">
      <c r="C39" t="s">
        <v>102</v>
      </c>
      <c r="D39" t="s">
        <v>103</v>
      </c>
      <c r="E39" s="5" t="s">
        <v>9</v>
      </c>
      <c r="F39" s="5" t="s">
        <v>60</v>
      </c>
      <c r="G39" s="5" t="s">
        <v>400</v>
      </c>
      <c r="H39" s="5"/>
    </row>
    <row r="40" spans="3:8" x14ac:dyDescent="0.2">
      <c r="C40" t="s">
        <v>153</v>
      </c>
      <c r="D40" t="s">
        <v>154</v>
      </c>
      <c r="E40" s="5" t="s">
        <v>9</v>
      </c>
      <c r="F40" s="5">
        <v>2</v>
      </c>
      <c r="G40" s="5" t="s">
        <v>400</v>
      </c>
      <c r="H40" s="5"/>
    </row>
    <row r="41" spans="3:8" x14ac:dyDescent="0.2">
      <c r="C41" t="s">
        <v>253</v>
      </c>
      <c r="D41" t="s">
        <v>254</v>
      </c>
      <c r="E41" s="5" t="s">
        <v>11</v>
      </c>
      <c r="F41" s="5" t="s">
        <v>12</v>
      </c>
      <c r="G41" s="5" t="s">
        <v>400</v>
      </c>
      <c r="H41" s="5"/>
    </row>
    <row r="42" spans="3:8" x14ac:dyDescent="0.2">
      <c r="C42" t="s">
        <v>142</v>
      </c>
      <c r="D42" t="s">
        <v>143</v>
      </c>
      <c r="E42" s="5" t="s">
        <v>9</v>
      </c>
      <c r="F42" s="5">
        <v>9</v>
      </c>
      <c r="G42" s="5" t="s">
        <v>400</v>
      </c>
      <c r="H42" s="5"/>
    </row>
    <row r="43" spans="3:8" x14ac:dyDescent="0.2">
      <c r="C43" t="s">
        <v>278</v>
      </c>
      <c r="D43" t="s">
        <v>40</v>
      </c>
      <c r="E43" s="5" t="s">
        <v>11</v>
      </c>
      <c r="F43" s="5" t="s">
        <v>12</v>
      </c>
      <c r="G43" s="5" t="s">
        <v>400</v>
      </c>
      <c r="H43" s="5"/>
    </row>
    <row r="44" spans="3:8" x14ac:dyDescent="0.2">
      <c r="C44" t="s">
        <v>223</v>
      </c>
      <c r="D44" t="s">
        <v>40</v>
      </c>
      <c r="E44" s="5" t="s">
        <v>9</v>
      </c>
      <c r="F44" s="5">
        <v>1</v>
      </c>
      <c r="G44" s="5" t="s">
        <v>400</v>
      </c>
      <c r="H44" s="5"/>
    </row>
    <row r="45" spans="3:8" x14ac:dyDescent="0.2">
      <c r="C45" t="s">
        <v>151</v>
      </c>
      <c r="D45" t="s">
        <v>152</v>
      </c>
      <c r="E45" s="5" t="s">
        <v>9</v>
      </c>
      <c r="F45" s="5">
        <v>8</v>
      </c>
      <c r="G45" s="5" t="s">
        <v>400</v>
      </c>
      <c r="H45" s="5"/>
    </row>
    <row r="46" spans="3:8" x14ac:dyDescent="0.2">
      <c r="C46" t="s">
        <v>61</v>
      </c>
      <c r="D46" t="s">
        <v>62</v>
      </c>
      <c r="E46" s="5" t="s">
        <v>49</v>
      </c>
      <c r="F46" s="5" t="s">
        <v>63</v>
      </c>
      <c r="G46" s="5" t="s">
        <v>400</v>
      </c>
      <c r="H46" s="5"/>
    </row>
    <row r="47" spans="3:8" x14ac:dyDescent="0.2">
      <c r="C47" t="s">
        <v>68</v>
      </c>
      <c r="D47" t="s">
        <v>69</v>
      </c>
      <c r="E47" s="5" t="s">
        <v>9</v>
      </c>
      <c r="F47" s="5">
        <v>6</v>
      </c>
      <c r="G47" s="5" t="s">
        <v>400</v>
      </c>
      <c r="H47" s="5"/>
    </row>
    <row r="48" spans="3:8" x14ac:dyDescent="0.2">
      <c r="C48" t="s">
        <v>211</v>
      </c>
      <c r="D48" t="s">
        <v>40</v>
      </c>
      <c r="E48" s="5" t="s">
        <v>11</v>
      </c>
      <c r="F48" s="5" t="s">
        <v>12</v>
      </c>
      <c r="G48" s="5" t="s">
        <v>400</v>
      </c>
      <c r="H48" s="5"/>
    </row>
    <row r="49" spans="3:8" x14ac:dyDescent="0.2">
      <c r="C49" t="s">
        <v>208</v>
      </c>
      <c r="D49" t="s">
        <v>209</v>
      </c>
      <c r="E49" s="5" t="s">
        <v>11</v>
      </c>
      <c r="F49" s="5" t="s">
        <v>12</v>
      </c>
      <c r="G49" s="5" t="s">
        <v>400</v>
      </c>
      <c r="H49" s="5"/>
    </row>
    <row r="50" spans="3:8" x14ac:dyDescent="0.2">
      <c r="C50" t="s">
        <v>249</v>
      </c>
      <c r="D50" t="s">
        <v>250</v>
      </c>
      <c r="E50" s="5" t="s">
        <v>9</v>
      </c>
      <c r="F50" s="5">
        <v>3</v>
      </c>
      <c r="G50" s="5"/>
      <c r="H50" s="6">
        <v>7.99</v>
      </c>
    </row>
    <row r="51" spans="3:8" x14ac:dyDescent="0.2">
      <c r="C51" t="s">
        <v>274</v>
      </c>
      <c r="D51" t="s">
        <v>275</v>
      </c>
      <c r="E51" s="5" t="s">
        <v>11</v>
      </c>
      <c r="F51" s="5" t="s">
        <v>12</v>
      </c>
      <c r="G51" s="5" t="s">
        <v>400</v>
      </c>
      <c r="H51" s="5"/>
    </row>
    <row r="52" spans="3:8" x14ac:dyDescent="0.2">
      <c r="C52" t="s">
        <v>107</v>
      </c>
      <c r="D52" t="s">
        <v>108</v>
      </c>
      <c r="E52" s="5" t="s">
        <v>9</v>
      </c>
      <c r="F52" s="5" t="s">
        <v>36</v>
      </c>
      <c r="G52" s="5" t="s">
        <v>400</v>
      </c>
      <c r="H52" s="5"/>
    </row>
    <row r="53" spans="3:8" x14ac:dyDescent="0.2">
      <c r="C53" t="s">
        <v>237</v>
      </c>
      <c r="D53" t="s">
        <v>40</v>
      </c>
      <c r="E53" s="5" t="s">
        <v>9</v>
      </c>
      <c r="F53" s="5">
        <v>1</v>
      </c>
      <c r="G53" s="5"/>
      <c r="H53" s="6">
        <v>9.99</v>
      </c>
    </row>
    <row r="54" spans="3:8" x14ac:dyDescent="0.2">
      <c r="C54" t="s">
        <v>285</v>
      </c>
      <c r="D54" t="s">
        <v>286</v>
      </c>
      <c r="E54" s="5" t="s">
        <v>11</v>
      </c>
      <c r="F54" s="5" t="s">
        <v>12</v>
      </c>
      <c r="G54" s="5" t="s">
        <v>400</v>
      </c>
      <c r="H54" s="5"/>
    </row>
    <row r="55" spans="3:8" x14ac:dyDescent="0.2">
      <c r="C55" t="s">
        <v>320</v>
      </c>
      <c r="D55" t="s">
        <v>80</v>
      </c>
      <c r="E55" s="5" t="s">
        <v>9</v>
      </c>
      <c r="F55" s="5">
        <v>4</v>
      </c>
      <c r="G55" s="5" t="s">
        <v>400</v>
      </c>
      <c r="H55" s="5"/>
    </row>
    <row r="56" spans="3:8" x14ac:dyDescent="0.2">
      <c r="C56" t="s">
        <v>241</v>
      </c>
      <c r="D56" t="s">
        <v>242</v>
      </c>
      <c r="E56" s="5" t="s">
        <v>9</v>
      </c>
      <c r="F56" s="5">
        <v>4</v>
      </c>
      <c r="G56" s="5" t="s">
        <v>400</v>
      </c>
      <c r="H56" s="5"/>
    </row>
    <row r="57" spans="3:8" x14ac:dyDescent="0.2">
      <c r="C57" t="s">
        <v>104</v>
      </c>
      <c r="D57" t="s">
        <v>105</v>
      </c>
      <c r="E57" s="5" t="s">
        <v>9</v>
      </c>
      <c r="F57" s="5" t="s">
        <v>106</v>
      </c>
      <c r="G57" s="5" t="s">
        <v>400</v>
      </c>
      <c r="H57" s="5"/>
    </row>
    <row r="58" spans="3:8" x14ac:dyDescent="0.2">
      <c r="C58" t="s">
        <v>313</v>
      </c>
      <c r="D58" t="s">
        <v>314</v>
      </c>
      <c r="E58" s="5" t="s">
        <v>11</v>
      </c>
      <c r="F58" s="5" t="s">
        <v>12</v>
      </c>
      <c r="G58" s="5" t="s">
        <v>400</v>
      </c>
      <c r="H58" s="5"/>
    </row>
    <row r="59" spans="3:8" x14ac:dyDescent="0.2">
      <c r="C59" t="s">
        <v>213</v>
      </c>
      <c r="D59" t="s">
        <v>214</v>
      </c>
      <c r="E59" s="5" t="s">
        <v>11</v>
      </c>
      <c r="F59" s="5" t="s">
        <v>12</v>
      </c>
      <c r="G59" s="5" t="s">
        <v>400</v>
      </c>
      <c r="H59" s="5"/>
    </row>
    <row r="60" spans="3:8" x14ac:dyDescent="0.2">
      <c r="C60" t="s">
        <v>268</v>
      </c>
      <c r="D60" t="s">
        <v>40</v>
      </c>
      <c r="E60" s="5" t="s">
        <v>11</v>
      </c>
      <c r="F60" s="5" t="s">
        <v>12</v>
      </c>
      <c r="G60" s="5" t="s">
        <v>400</v>
      </c>
      <c r="H60" s="5"/>
    </row>
    <row r="61" spans="3:8" x14ac:dyDescent="0.2">
      <c r="C61" t="s">
        <v>160</v>
      </c>
      <c r="D61" t="s">
        <v>161</v>
      </c>
      <c r="E61" s="5" t="s">
        <v>9</v>
      </c>
      <c r="F61" s="5">
        <v>12</v>
      </c>
      <c r="G61" s="5" t="s">
        <v>400</v>
      </c>
      <c r="H61" s="5"/>
    </row>
    <row r="62" spans="3:8" x14ac:dyDescent="0.2">
      <c r="C62" t="s">
        <v>75</v>
      </c>
      <c r="D62" t="s">
        <v>76</v>
      </c>
      <c r="E62" s="5" t="s">
        <v>9</v>
      </c>
      <c r="F62" s="5" t="s">
        <v>77</v>
      </c>
      <c r="G62" s="5" t="s">
        <v>400</v>
      </c>
      <c r="H62" s="5"/>
    </row>
    <row r="63" spans="3:8" x14ac:dyDescent="0.2">
      <c r="C63" t="s">
        <v>234</v>
      </c>
      <c r="D63" t="s">
        <v>235</v>
      </c>
      <c r="E63" s="5" t="s">
        <v>11</v>
      </c>
      <c r="F63" s="5" t="s">
        <v>12</v>
      </c>
      <c r="G63" s="5" t="s">
        <v>400</v>
      </c>
      <c r="H63" s="5"/>
    </row>
    <row r="64" spans="3:8" x14ac:dyDescent="0.2">
      <c r="C64" t="s">
        <v>304</v>
      </c>
      <c r="D64" t="s">
        <v>80</v>
      </c>
      <c r="E64" s="5" t="s">
        <v>11</v>
      </c>
      <c r="F64" s="5" t="s">
        <v>12</v>
      </c>
      <c r="G64" s="5" t="s">
        <v>400</v>
      </c>
      <c r="H64" s="5"/>
    </row>
    <row r="65" spans="3:8" x14ac:dyDescent="0.2">
      <c r="C65" t="s">
        <v>310</v>
      </c>
      <c r="D65" t="s">
        <v>15</v>
      </c>
      <c r="E65" s="5" t="s">
        <v>11</v>
      </c>
      <c r="F65" s="5" t="s">
        <v>12</v>
      </c>
      <c r="G65" s="5" t="s">
        <v>400</v>
      </c>
      <c r="H65" s="5"/>
    </row>
    <row r="66" spans="3:8" x14ac:dyDescent="0.2">
      <c r="C66" t="s">
        <v>206</v>
      </c>
      <c r="D66" t="s">
        <v>40</v>
      </c>
      <c r="E66" s="5" t="s">
        <v>11</v>
      </c>
      <c r="F66" s="5" t="s">
        <v>12</v>
      </c>
      <c r="G66" s="5" t="s">
        <v>400</v>
      </c>
      <c r="H66" s="5"/>
    </row>
    <row r="67" spans="3:8" x14ac:dyDescent="0.2">
      <c r="C67" t="s">
        <v>51</v>
      </c>
      <c r="D67" t="s">
        <v>52</v>
      </c>
      <c r="E67" s="5" t="s">
        <v>9</v>
      </c>
      <c r="F67" s="5" t="s">
        <v>53</v>
      </c>
      <c r="G67" s="5" t="s">
        <v>400</v>
      </c>
      <c r="H67" s="5"/>
    </row>
    <row r="68" spans="3:8" x14ac:dyDescent="0.2">
      <c r="C68" t="s">
        <v>99</v>
      </c>
      <c r="D68" t="s">
        <v>100</v>
      </c>
      <c r="E68" s="5" t="s">
        <v>9</v>
      </c>
      <c r="F68" s="5" t="s">
        <v>101</v>
      </c>
      <c r="G68" s="5" t="s">
        <v>400</v>
      </c>
      <c r="H68" s="5"/>
    </row>
    <row r="69" spans="3:8" x14ac:dyDescent="0.2">
      <c r="C69" t="s">
        <v>158</v>
      </c>
      <c r="D69" t="s">
        <v>159</v>
      </c>
      <c r="E69" s="5" t="s">
        <v>9</v>
      </c>
      <c r="F69" s="5">
        <v>1</v>
      </c>
      <c r="G69" s="5" t="s">
        <v>400</v>
      </c>
      <c r="H69" s="5"/>
    </row>
    <row r="70" spans="3:8" x14ac:dyDescent="0.2">
      <c r="C70" t="s">
        <v>217</v>
      </c>
      <c r="D70" t="s">
        <v>40</v>
      </c>
      <c r="E70" s="5" t="s">
        <v>9</v>
      </c>
      <c r="F70" s="5">
        <v>4</v>
      </c>
      <c r="G70" s="5" t="s">
        <v>400</v>
      </c>
      <c r="H70" s="5"/>
    </row>
    <row r="71" spans="3:8" x14ac:dyDescent="0.2">
      <c r="C71" t="s">
        <v>257</v>
      </c>
      <c r="D71" t="s">
        <v>258</v>
      </c>
      <c r="E71" s="5" t="s">
        <v>11</v>
      </c>
      <c r="F71" s="5" t="s">
        <v>12</v>
      </c>
      <c r="G71" s="5" t="s">
        <v>400</v>
      </c>
      <c r="H71" s="5"/>
    </row>
    <row r="72" spans="3:8" x14ac:dyDescent="0.2">
      <c r="C72" t="s">
        <v>92</v>
      </c>
      <c r="D72" t="s">
        <v>40</v>
      </c>
      <c r="E72" s="5" t="s">
        <v>11</v>
      </c>
      <c r="F72" s="5" t="s">
        <v>12</v>
      </c>
      <c r="G72" s="5" t="s">
        <v>400</v>
      </c>
      <c r="H72" s="5"/>
    </row>
    <row r="73" spans="3:8" x14ac:dyDescent="0.2">
      <c r="C73" t="s">
        <v>221</v>
      </c>
      <c r="D73" t="s">
        <v>222</v>
      </c>
      <c r="E73" s="5" t="s">
        <v>11</v>
      </c>
      <c r="F73" s="5" t="s">
        <v>12</v>
      </c>
      <c r="G73" s="5" t="s">
        <v>400</v>
      </c>
      <c r="H73" s="5"/>
    </row>
    <row r="74" spans="3:8" x14ac:dyDescent="0.2">
      <c r="C74" t="s">
        <v>166</v>
      </c>
      <c r="D74" t="s">
        <v>167</v>
      </c>
      <c r="E74" s="5" t="s">
        <v>9</v>
      </c>
      <c r="F74" s="5">
        <v>4</v>
      </c>
      <c r="G74" s="5" t="s">
        <v>400</v>
      </c>
      <c r="H74" s="5"/>
    </row>
    <row r="75" spans="3:8" x14ac:dyDescent="0.2">
      <c r="C75" t="s">
        <v>305</v>
      </c>
      <c r="D75" t="s">
        <v>306</v>
      </c>
      <c r="E75" s="5" t="s">
        <v>11</v>
      </c>
      <c r="F75" s="5" t="s">
        <v>12</v>
      </c>
      <c r="G75" s="5" t="s">
        <v>400</v>
      </c>
      <c r="H75" s="5"/>
    </row>
    <row r="76" spans="3:8" x14ac:dyDescent="0.2">
      <c r="C76" t="s">
        <v>54</v>
      </c>
      <c r="D76" t="s">
        <v>55</v>
      </c>
      <c r="E76" s="5" t="s">
        <v>9</v>
      </c>
      <c r="F76" s="5">
        <v>78</v>
      </c>
      <c r="G76" s="5" t="s">
        <v>400</v>
      </c>
      <c r="H76" s="5"/>
    </row>
    <row r="77" spans="3:8" x14ac:dyDescent="0.2">
      <c r="C77" t="s">
        <v>243</v>
      </c>
      <c r="D77" t="s">
        <v>40</v>
      </c>
      <c r="E77" s="5" t="s">
        <v>11</v>
      </c>
      <c r="F77" s="5" t="s">
        <v>12</v>
      </c>
      <c r="G77" s="5" t="s">
        <v>400</v>
      </c>
      <c r="H77" s="5"/>
    </row>
    <row r="78" spans="3:8" x14ac:dyDescent="0.2">
      <c r="C78" t="s">
        <v>86</v>
      </c>
      <c r="D78" t="s">
        <v>87</v>
      </c>
      <c r="E78" s="5" t="s">
        <v>88</v>
      </c>
      <c r="F78" s="5">
        <v>1</v>
      </c>
      <c r="G78" s="5" t="s">
        <v>400</v>
      </c>
      <c r="H78" s="5"/>
    </row>
    <row r="79" spans="3:8" x14ac:dyDescent="0.2">
      <c r="C79" t="s">
        <v>303</v>
      </c>
      <c r="D79" t="s">
        <v>15</v>
      </c>
      <c r="E79" s="5" t="s">
        <v>11</v>
      </c>
      <c r="F79" s="5" t="s">
        <v>12</v>
      </c>
      <c r="G79" s="5" t="s">
        <v>400</v>
      </c>
      <c r="H79" s="5"/>
    </row>
    <row r="80" spans="3:8" x14ac:dyDescent="0.2">
      <c r="C80" t="s">
        <v>83</v>
      </c>
      <c r="D80" t="s">
        <v>15</v>
      </c>
      <c r="E80" s="5" t="s">
        <v>11</v>
      </c>
      <c r="F80" s="5" t="s">
        <v>12</v>
      </c>
      <c r="G80" s="5" t="s">
        <v>400</v>
      </c>
      <c r="H80" s="5"/>
    </row>
    <row r="81" spans="3:8" x14ac:dyDescent="0.2">
      <c r="C81" t="s">
        <v>144</v>
      </c>
      <c r="D81" t="s">
        <v>145</v>
      </c>
      <c r="E81" s="5" t="s">
        <v>9</v>
      </c>
      <c r="F81" s="5">
        <v>34</v>
      </c>
      <c r="G81" s="5"/>
      <c r="H81" s="6">
        <v>1.49</v>
      </c>
    </row>
    <row r="82" spans="3:8" x14ac:dyDescent="0.2">
      <c r="C82" t="s">
        <v>173</v>
      </c>
      <c r="D82" t="s">
        <v>174</v>
      </c>
      <c r="E82" s="5" t="s">
        <v>9</v>
      </c>
      <c r="F82" s="5">
        <v>5</v>
      </c>
      <c r="G82" s="5" t="s">
        <v>400</v>
      </c>
      <c r="H82" s="5"/>
    </row>
    <row r="83" spans="3:8" x14ac:dyDescent="0.2">
      <c r="C83" t="s">
        <v>122</v>
      </c>
      <c r="D83" t="s">
        <v>123</v>
      </c>
      <c r="E83" s="5" t="s">
        <v>49</v>
      </c>
      <c r="F83" s="5">
        <v>616</v>
      </c>
      <c r="G83" s="5" t="s">
        <v>400</v>
      </c>
      <c r="H83" s="5"/>
    </row>
    <row r="84" spans="3:8" x14ac:dyDescent="0.2">
      <c r="C84" t="s">
        <v>126</v>
      </c>
      <c r="D84" t="s">
        <v>127</v>
      </c>
      <c r="E84" s="5" t="s">
        <v>9</v>
      </c>
      <c r="F84" s="5">
        <v>390</v>
      </c>
      <c r="G84" s="5" t="s">
        <v>400</v>
      </c>
      <c r="H84" s="5"/>
    </row>
    <row r="85" spans="3:8" x14ac:dyDescent="0.2">
      <c r="C85" t="s">
        <v>251</v>
      </c>
      <c r="D85" t="s">
        <v>252</v>
      </c>
      <c r="E85" s="5" t="s">
        <v>16</v>
      </c>
      <c r="F85" s="5">
        <v>3</v>
      </c>
      <c r="G85" s="5" t="s">
        <v>400</v>
      </c>
      <c r="H85" s="5"/>
    </row>
    <row r="86" spans="3:8" x14ac:dyDescent="0.2">
      <c r="C86" t="s">
        <v>94</v>
      </c>
      <c r="D86" t="s">
        <v>40</v>
      </c>
      <c r="E86" s="5" t="s">
        <v>16</v>
      </c>
      <c r="F86" s="5">
        <v>24</v>
      </c>
      <c r="G86" s="5" t="s">
        <v>400</v>
      </c>
      <c r="H86" s="5"/>
    </row>
    <row r="87" spans="3:8" x14ac:dyDescent="0.2">
      <c r="C87" t="s">
        <v>318</v>
      </c>
      <c r="D87" t="s">
        <v>319</v>
      </c>
      <c r="E87" s="5" t="s">
        <v>11</v>
      </c>
      <c r="F87" s="5" t="s">
        <v>12</v>
      </c>
      <c r="G87" s="5" t="s">
        <v>400</v>
      </c>
      <c r="H87" s="5"/>
    </row>
    <row r="88" spans="3:8" x14ac:dyDescent="0.2">
      <c r="C88" t="s">
        <v>138</v>
      </c>
      <c r="D88" t="s">
        <v>139</v>
      </c>
      <c r="E88" s="5" t="s">
        <v>49</v>
      </c>
      <c r="F88" s="5">
        <v>73</v>
      </c>
      <c r="G88" s="5" t="s">
        <v>400</v>
      </c>
      <c r="H88" s="5"/>
    </row>
    <row r="89" spans="3:8" x14ac:dyDescent="0.2">
      <c r="C89" t="s">
        <v>39</v>
      </c>
      <c r="D89" t="s">
        <v>40</v>
      </c>
      <c r="E89" s="5" t="s">
        <v>41</v>
      </c>
      <c r="F89" s="5">
        <v>4</v>
      </c>
      <c r="G89" s="5" t="s">
        <v>400</v>
      </c>
      <c r="H89" s="5"/>
    </row>
    <row r="90" spans="3:8" x14ac:dyDescent="0.2">
      <c r="C90" t="s">
        <v>289</v>
      </c>
      <c r="D90" t="s">
        <v>40</v>
      </c>
      <c r="E90" s="5" t="s">
        <v>11</v>
      </c>
      <c r="F90" s="5" t="s">
        <v>12</v>
      </c>
      <c r="G90" s="5" t="s">
        <v>400</v>
      </c>
      <c r="H90" s="5"/>
    </row>
    <row r="91" spans="3:8" x14ac:dyDescent="0.2">
      <c r="C91" t="s">
        <v>109</v>
      </c>
      <c r="D91" t="s">
        <v>110</v>
      </c>
      <c r="E91" s="5" t="s">
        <v>16</v>
      </c>
      <c r="F91" s="5">
        <v>336</v>
      </c>
      <c r="G91" s="5" t="s">
        <v>400</v>
      </c>
      <c r="H91" s="5"/>
    </row>
    <row r="92" spans="3:8" x14ac:dyDescent="0.2">
      <c r="C92" t="s">
        <v>186</v>
      </c>
      <c r="D92" t="s">
        <v>40</v>
      </c>
      <c r="E92" s="5" t="s">
        <v>82</v>
      </c>
      <c r="F92" s="5">
        <v>9</v>
      </c>
      <c r="G92" s="5"/>
      <c r="H92" s="6">
        <v>14.99</v>
      </c>
    </row>
    <row r="93" spans="3:8" x14ac:dyDescent="0.2">
      <c r="C93" t="s">
        <v>155</v>
      </c>
      <c r="D93" t="s">
        <v>40</v>
      </c>
      <c r="E93" s="5" t="s">
        <v>9</v>
      </c>
      <c r="F93" s="5">
        <v>20</v>
      </c>
      <c r="G93" s="5"/>
      <c r="H93" s="6">
        <v>7.99</v>
      </c>
    </row>
    <row r="94" spans="3:8" x14ac:dyDescent="0.2">
      <c r="C94" t="s">
        <v>255</v>
      </c>
      <c r="D94" t="s">
        <v>256</v>
      </c>
      <c r="E94" s="5" t="s">
        <v>11</v>
      </c>
      <c r="F94" s="5" t="s">
        <v>12</v>
      </c>
      <c r="G94" s="5" t="s">
        <v>400</v>
      </c>
      <c r="H94" s="5"/>
    </row>
    <row r="95" spans="3:8" x14ac:dyDescent="0.2">
      <c r="C95" t="s">
        <v>236</v>
      </c>
      <c r="D95" t="s">
        <v>40</v>
      </c>
      <c r="E95" s="5" t="s">
        <v>11</v>
      </c>
      <c r="F95" s="5" t="s">
        <v>12</v>
      </c>
      <c r="G95" s="5"/>
      <c r="H95" s="6">
        <v>5.99</v>
      </c>
    </row>
    <row r="96" spans="3:8" x14ac:dyDescent="0.2">
      <c r="C96" t="s">
        <v>188</v>
      </c>
      <c r="D96" t="s">
        <v>189</v>
      </c>
      <c r="E96" s="5" t="s">
        <v>11</v>
      </c>
      <c r="F96" s="5" t="s">
        <v>12</v>
      </c>
      <c r="G96" s="5" t="s">
        <v>400</v>
      </c>
      <c r="H96" s="5"/>
    </row>
    <row r="97" spans="3:8" x14ac:dyDescent="0.2">
      <c r="C97" t="s">
        <v>91</v>
      </c>
      <c r="D97" t="s">
        <v>73</v>
      </c>
      <c r="E97" s="5" t="s">
        <v>16</v>
      </c>
      <c r="F97" s="5">
        <v>7</v>
      </c>
      <c r="G97" s="5"/>
      <c r="H97" s="6">
        <v>9.99</v>
      </c>
    </row>
    <row r="98" spans="3:8" x14ac:dyDescent="0.2">
      <c r="C98" t="s">
        <v>197</v>
      </c>
      <c r="D98" t="s">
        <v>198</v>
      </c>
      <c r="E98" s="5" t="s">
        <v>11</v>
      </c>
      <c r="F98" s="5" t="s">
        <v>12</v>
      </c>
      <c r="G98" s="5" t="s">
        <v>400</v>
      </c>
      <c r="H98" s="5"/>
    </row>
    <row r="99" spans="3:8" x14ac:dyDescent="0.2">
      <c r="C99" t="s">
        <v>228</v>
      </c>
      <c r="D99" t="s">
        <v>229</v>
      </c>
      <c r="E99" s="5" t="s">
        <v>9</v>
      </c>
      <c r="F99" s="5">
        <v>3</v>
      </c>
      <c r="G99" s="5" t="s">
        <v>400</v>
      </c>
      <c r="H99" s="5"/>
    </row>
    <row r="100" spans="3:8" x14ac:dyDescent="0.2">
      <c r="C100" t="s">
        <v>181</v>
      </c>
      <c r="D100" t="s">
        <v>40</v>
      </c>
      <c r="E100" s="5" t="s">
        <v>11</v>
      </c>
      <c r="F100" s="5" t="s">
        <v>12</v>
      </c>
      <c r="G100" s="5"/>
      <c r="H100" s="6">
        <v>9.99</v>
      </c>
    </row>
    <row r="101" spans="3:8" x14ac:dyDescent="0.2">
      <c r="C101" t="s">
        <v>259</v>
      </c>
      <c r="D101" t="s">
        <v>15</v>
      </c>
      <c r="E101" s="5" t="s">
        <v>11</v>
      </c>
      <c r="F101" s="5" t="s">
        <v>12</v>
      </c>
      <c r="G101" s="5" t="s">
        <v>400</v>
      </c>
      <c r="H101" s="5"/>
    </row>
    <row r="102" spans="3:8" x14ac:dyDescent="0.2">
      <c r="C102" t="s">
        <v>199</v>
      </c>
      <c r="D102" t="s">
        <v>15</v>
      </c>
      <c r="E102" s="5" t="s">
        <v>11</v>
      </c>
      <c r="F102" s="5" t="s">
        <v>12</v>
      </c>
      <c r="G102" s="5" t="s">
        <v>400</v>
      </c>
      <c r="H102" s="5"/>
    </row>
    <row r="103" spans="3:8" x14ac:dyDescent="0.2">
      <c r="C103" t="s">
        <v>202</v>
      </c>
      <c r="D103" t="s">
        <v>203</v>
      </c>
      <c r="E103" s="5" t="s">
        <v>11</v>
      </c>
      <c r="F103" s="5" t="s">
        <v>12</v>
      </c>
      <c r="G103" s="5" t="s">
        <v>400</v>
      </c>
      <c r="H103" s="5"/>
    </row>
    <row r="104" spans="3:8" x14ac:dyDescent="0.2">
      <c r="C104" t="s">
        <v>132</v>
      </c>
      <c r="D104" t="s">
        <v>133</v>
      </c>
      <c r="E104" s="5" t="s">
        <v>49</v>
      </c>
      <c r="F104" s="5">
        <v>112</v>
      </c>
      <c r="G104" s="5" t="s">
        <v>400</v>
      </c>
      <c r="H104" s="5"/>
    </row>
    <row r="105" spans="3:8" x14ac:dyDescent="0.2">
      <c r="C105" t="s">
        <v>190</v>
      </c>
      <c r="D105" t="s">
        <v>191</v>
      </c>
      <c r="E105" s="5" t="s">
        <v>82</v>
      </c>
      <c r="F105" s="5">
        <v>2</v>
      </c>
      <c r="G105" s="5" t="s">
        <v>400</v>
      </c>
      <c r="H105" s="5"/>
    </row>
    <row r="106" spans="3:8" x14ac:dyDescent="0.2">
      <c r="C106" t="s">
        <v>276</v>
      </c>
      <c r="D106" t="s">
        <v>277</v>
      </c>
      <c r="E106" s="5" t="s">
        <v>11</v>
      </c>
      <c r="F106" s="5" t="s">
        <v>12</v>
      </c>
      <c r="G106" s="5" t="s">
        <v>400</v>
      </c>
      <c r="H106" s="5"/>
    </row>
    <row r="107" spans="3:8" x14ac:dyDescent="0.2">
      <c r="C107" t="s">
        <v>74</v>
      </c>
      <c r="D107" t="s">
        <v>15</v>
      </c>
      <c r="E107" s="5" t="s">
        <v>49</v>
      </c>
      <c r="F107" s="5">
        <v>21</v>
      </c>
      <c r="G107" s="5" t="s">
        <v>400</v>
      </c>
      <c r="H107" s="5"/>
    </row>
    <row r="108" spans="3:8" x14ac:dyDescent="0.2">
      <c r="C108" t="s">
        <v>298</v>
      </c>
      <c r="D108" t="s">
        <v>15</v>
      </c>
      <c r="E108" s="5" t="s">
        <v>11</v>
      </c>
      <c r="F108" s="5" t="s">
        <v>12</v>
      </c>
      <c r="G108" s="5" t="s">
        <v>400</v>
      </c>
      <c r="H108" s="5"/>
    </row>
    <row r="109" spans="3:8" x14ac:dyDescent="0.2">
      <c r="C109" t="s">
        <v>20</v>
      </c>
      <c r="D109" t="s">
        <v>15</v>
      </c>
      <c r="E109" s="5" t="s">
        <v>11</v>
      </c>
      <c r="F109" s="5" t="s">
        <v>12</v>
      </c>
      <c r="G109" s="5" t="s">
        <v>400</v>
      </c>
      <c r="H109" s="5"/>
    </row>
    <row r="110" spans="3:8" x14ac:dyDescent="0.2">
      <c r="C110" t="s">
        <v>3</v>
      </c>
      <c r="D110" t="s">
        <v>8</v>
      </c>
      <c r="E110" s="5" t="s">
        <v>9</v>
      </c>
      <c r="F110" s="5">
        <v>20</v>
      </c>
      <c r="G110" s="5" t="s">
        <v>400</v>
      </c>
      <c r="H110" s="5"/>
    </row>
    <row r="111" spans="3:8" x14ac:dyDescent="0.2">
      <c r="C111" t="s">
        <v>81</v>
      </c>
      <c r="D111" t="s">
        <v>15</v>
      </c>
      <c r="E111" s="5" t="s">
        <v>82</v>
      </c>
      <c r="F111" s="5">
        <v>2</v>
      </c>
      <c r="G111" s="5" t="s">
        <v>400</v>
      </c>
      <c r="H111" s="5"/>
    </row>
    <row r="112" spans="3:8" x14ac:dyDescent="0.2">
      <c r="C112" t="s">
        <v>212</v>
      </c>
      <c r="D112" t="s">
        <v>15</v>
      </c>
      <c r="E112" s="5" t="s">
        <v>9</v>
      </c>
      <c r="F112" s="5">
        <v>4</v>
      </c>
      <c r="G112" s="5" t="s">
        <v>400</v>
      </c>
      <c r="H112" s="5"/>
    </row>
    <row r="113" spans="3:8" x14ac:dyDescent="0.2">
      <c r="C113" t="s">
        <v>271</v>
      </c>
      <c r="D113" t="s">
        <v>40</v>
      </c>
      <c r="E113" s="5" t="s">
        <v>172</v>
      </c>
      <c r="F113" s="5">
        <v>1</v>
      </c>
      <c r="G113" s="5"/>
      <c r="H113" s="6">
        <v>4.49</v>
      </c>
    </row>
    <row r="114" spans="3:8" x14ac:dyDescent="0.2">
      <c r="C114" t="s">
        <v>180</v>
      </c>
      <c r="D114" t="s">
        <v>40</v>
      </c>
      <c r="E114" s="5" t="s">
        <v>9</v>
      </c>
      <c r="F114" s="5">
        <v>1</v>
      </c>
      <c r="G114" s="5"/>
      <c r="H114" s="6">
        <v>14.99</v>
      </c>
    </row>
    <row r="115" spans="3:8" x14ac:dyDescent="0.2">
      <c r="C115" t="s">
        <v>114</v>
      </c>
      <c r="D115" t="s">
        <v>115</v>
      </c>
      <c r="E115" s="5" t="s">
        <v>16</v>
      </c>
      <c r="F115" s="5" t="s">
        <v>116</v>
      </c>
      <c r="G115" s="5" t="s">
        <v>400</v>
      </c>
      <c r="H115" s="5"/>
    </row>
    <row r="116" spans="3:8" x14ac:dyDescent="0.2">
      <c r="C116" t="s">
        <v>323</v>
      </c>
      <c r="D116" t="s">
        <v>324</v>
      </c>
      <c r="E116" s="5" t="s">
        <v>11</v>
      </c>
      <c r="F116" s="5" t="s">
        <v>12</v>
      </c>
      <c r="G116" s="5" t="s">
        <v>400</v>
      </c>
      <c r="H116" s="5"/>
    </row>
    <row r="117" spans="3:8" x14ac:dyDescent="0.2">
      <c r="C117" t="s">
        <v>134</v>
      </c>
      <c r="D117" t="s">
        <v>135</v>
      </c>
      <c r="E117" s="5" t="s">
        <v>9</v>
      </c>
      <c r="F117" s="5">
        <v>243</v>
      </c>
      <c r="G117" s="5" t="s">
        <v>400</v>
      </c>
      <c r="H117" s="5"/>
    </row>
    <row r="118" spans="3:8" x14ac:dyDescent="0.2">
      <c r="C118" t="s">
        <v>89</v>
      </c>
      <c r="D118" t="s">
        <v>40</v>
      </c>
      <c r="E118" s="5" t="s">
        <v>9</v>
      </c>
      <c r="F118" s="5">
        <v>1</v>
      </c>
      <c r="G118" s="5" t="s">
        <v>400</v>
      </c>
      <c r="H118" s="5"/>
    </row>
    <row r="119" spans="3:8" x14ac:dyDescent="0.2">
      <c r="C119" t="s">
        <v>283</v>
      </c>
      <c r="D119" t="s">
        <v>284</v>
      </c>
      <c r="E119" s="5" t="s">
        <v>11</v>
      </c>
      <c r="F119" s="5" t="s">
        <v>12</v>
      </c>
      <c r="G119" s="5" t="s">
        <v>400</v>
      </c>
      <c r="H119" s="5"/>
    </row>
    <row r="120" spans="3:8" x14ac:dyDescent="0.2">
      <c r="C120" t="s">
        <v>149</v>
      </c>
      <c r="D120" t="s">
        <v>150</v>
      </c>
      <c r="E120" s="5" t="s">
        <v>9</v>
      </c>
      <c r="F120" s="5">
        <v>58</v>
      </c>
      <c r="G120" s="5" t="s">
        <v>400</v>
      </c>
      <c r="H120" s="5"/>
    </row>
    <row r="121" spans="3:8" x14ac:dyDescent="0.2">
      <c r="C121" t="s">
        <v>232</v>
      </c>
      <c r="D121" t="s">
        <v>189</v>
      </c>
      <c r="E121" s="5" t="s">
        <v>11</v>
      </c>
      <c r="F121" s="5" t="s">
        <v>12</v>
      </c>
      <c r="G121" s="5" t="s">
        <v>400</v>
      </c>
      <c r="H121" s="5"/>
    </row>
    <row r="122" spans="3:8" x14ac:dyDescent="0.2">
      <c r="C122" t="s">
        <v>70</v>
      </c>
      <c r="D122" t="s">
        <v>71</v>
      </c>
      <c r="E122" s="5" t="s">
        <v>16</v>
      </c>
      <c r="F122" s="5">
        <v>3</v>
      </c>
      <c r="G122" s="5" t="s">
        <v>400</v>
      </c>
      <c r="H122" s="5"/>
    </row>
    <row r="123" spans="3:8" x14ac:dyDescent="0.2">
      <c r="C123" t="s">
        <v>315</v>
      </c>
      <c r="D123" t="s">
        <v>316</v>
      </c>
      <c r="E123" s="5" t="s">
        <v>11</v>
      </c>
      <c r="F123" s="5" t="s">
        <v>12</v>
      </c>
      <c r="G123" s="5" t="s">
        <v>400</v>
      </c>
      <c r="H123" s="5"/>
    </row>
    <row r="124" spans="3:8" x14ac:dyDescent="0.2">
      <c r="C124" t="s">
        <v>272</v>
      </c>
      <c r="D124" t="s">
        <v>273</v>
      </c>
      <c r="E124" s="5" t="s">
        <v>11</v>
      </c>
      <c r="F124" s="5" t="s">
        <v>12</v>
      </c>
      <c r="G124" s="5" t="s">
        <v>400</v>
      </c>
      <c r="H124" s="5"/>
    </row>
    <row r="125" spans="3:8" x14ac:dyDescent="0.2">
      <c r="C125" t="s">
        <v>261</v>
      </c>
      <c r="D125" t="s">
        <v>262</v>
      </c>
      <c r="E125" s="5" t="s">
        <v>49</v>
      </c>
      <c r="F125" s="5">
        <v>4</v>
      </c>
      <c r="G125" s="5"/>
      <c r="H125" s="6">
        <v>4.49</v>
      </c>
    </row>
    <row r="126" spans="3:8" x14ac:dyDescent="0.2">
      <c r="C126" t="s">
        <v>136</v>
      </c>
      <c r="D126" t="s">
        <v>137</v>
      </c>
      <c r="E126" s="5" t="s">
        <v>49</v>
      </c>
      <c r="F126" s="5">
        <v>197</v>
      </c>
      <c r="G126" s="5" t="s">
        <v>400</v>
      </c>
      <c r="H126" s="5"/>
    </row>
    <row r="127" spans="3:8" x14ac:dyDescent="0.2">
      <c r="C127" t="s">
        <v>317</v>
      </c>
      <c r="D127" t="s">
        <v>110</v>
      </c>
      <c r="E127" s="5" t="s">
        <v>11</v>
      </c>
      <c r="F127" s="5" t="s">
        <v>12</v>
      </c>
      <c r="G127" s="5" t="s">
        <v>400</v>
      </c>
      <c r="H127" s="5"/>
    </row>
    <row r="128" spans="3:8" x14ac:dyDescent="0.2">
      <c r="C128" t="s">
        <v>218</v>
      </c>
      <c r="D128" t="s">
        <v>32</v>
      </c>
      <c r="E128" s="5" t="s">
        <v>11</v>
      </c>
      <c r="F128" s="5" t="s">
        <v>12</v>
      </c>
      <c r="G128" s="5" t="s">
        <v>400</v>
      </c>
      <c r="H128" s="5"/>
    </row>
    <row r="129" spans="3:8" x14ac:dyDescent="0.2">
      <c r="C129" t="s">
        <v>72</v>
      </c>
      <c r="D129" t="s">
        <v>73</v>
      </c>
      <c r="E129" s="5" t="s">
        <v>49</v>
      </c>
      <c r="F129" s="5">
        <v>22</v>
      </c>
      <c r="G129" s="5" t="s">
        <v>400</v>
      </c>
      <c r="H129" s="5"/>
    </row>
    <row r="130" spans="3:8" x14ac:dyDescent="0.2">
      <c r="C130" t="s">
        <v>263</v>
      </c>
      <c r="D130" t="s">
        <v>40</v>
      </c>
      <c r="E130" s="5" t="s">
        <v>172</v>
      </c>
      <c r="F130" s="5">
        <v>3</v>
      </c>
      <c r="G130" s="5" t="s">
        <v>400</v>
      </c>
      <c r="H130" s="5"/>
    </row>
    <row r="131" spans="3:8" x14ac:dyDescent="0.2">
      <c r="C131" t="s">
        <v>295</v>
      </c>
      <c r="D131" t="s">
        <v>296</v>
      </c>
      <c r="E131" s="5" t="s">
        <v>11</v>
      </c>
      <c r="F131" s="5" t="s">
        <v>12</v>
      </c>
      <c r="G131" s="5" t="s">
        <v>400</v>
      </c>
      <c r="H131" s="5"/>
    </row>
    <row r="132" spans="3:8" x14ac:dyDescent="0.2">
      <c r="C132" t="s">
        <v>182</v>
      </c>
      <c r="D132" t="s">
        <v>183</v>
      </c>
      <c r="E132" s="5" t="s">
        <v>82</v>
      </c>
      <c r="F132" s="5">
        <v>4</v>
      </c>
      <c r="G132" s="5" t="s">
        <v>400</v>
      </c>
      <c r="H132" s="5"/>
    </row>
    <row r="133" spans="3:8" x14ac:dyDescent="0.2">
      <c r="C133" t="s">
        <v>301</v>
      </c>
      <c r="D133" t="s">
        <v>302</v>
      </c>
      <c r="E133" s="5" t="s">
        <v>11</v>
      </c>
      <c r="F133" s="5" t="s">
        <v>12</v>
      </c>
      <c r="G133" s="5" t="s">
        <v>400</v>
      </c>
      <c r="H133" s="5"/>
    </row>
    <row r="134" spans="3:8" x14ac:dyDescent="0.2">
      <c r="C134" t="s">
        <v>119</v>
      </c>
      <c r="D134" t="s">
        <v>120</v>
      </c>
      <c r="E134" s="5" t="s">
        <v>9</v>
      </c>
      <c r="F134" s="5" t="s">
        <v>121</v>
      </c>
      <c r="G134" s="5" t="s">
        <v>400</v>
      </c>
      <c r="H134" s="5"/>
    </row>
    <row r="135" spans="3:8" x14ac:dyDescent="0.2">
      <c r="C135" t="s">
        <v>267</v>
      </c>
      <c r="D135" t="s">
        <v>40</v>
      </c>
      <c r="E135" s="5" t="s">
        <v>172</v>
      </c>
      <c r="F135" s="5">
        <v>1</v>
      </c>
      <c r="G135" s="5"/>
      <c r="H135" s="6">
        <v>14.99</v>
      </c>
    </row>
    <row r="136" spans="3:8" x14ac:dyDescent="0.2">
      <c r="C136" t="s">
        <v>58</v>
      </c>
      <c r="D136" t="s">
        <v>59</v>
      </c>
      <c r="E136" s="5" t="s">
        <v>9</v>
      </c>
      <c r="F136" s="5" t="s">
        <v>60</v>
      </c>
      <c r="G136" s="5" t="s">
        <v>400</v>
      </c>
      <c r="H136" s="5"/>
    </row>
    <row r="137" spans="3:8" x14ac:dyDescent="0.2">
      <c r="C137" t="s">
        <v>307</v>
      </c>
      <c r="D137" t="s">
        <v>308</v>
      </c>
      <c r="E137" s="5" t="s">
        <v>11</v>
      </c>
      <c r="F137" s="5" t="s">
        <v>12</v>
      </c>
      <c r="G137" s="5" t="s">
        <v>400</v>
      </c>
      <c r="H137" s="5"/>
    </row>
    <row r="138" spans="3:8" x14ac:dyDescent="0.2">
      <c r="C138" t="s">
        <v>260</v>
      </c>
      <c r="D138" t="s">
        <v>40</v>
      </c>
      <c r="E138" s="5" t="s">
        <v>11</v>
      </c>
      <c r="F138" s="5" t="s">
        <v>12</v>
      </c>
      <c r="G138" s="5" t="s">
        <v>400</v>
      </c>
      <c r="H138" s="5"/>
    </row>
    <row r="139" spans="3:8" x14ac:dyDescent="0.2">
      <c r="C139" t="s">
        <v>291</v>
      </c>
      <c r="D139" t="s">
        <v>292</v>
      </c>
      <c r="E139" s="5" t="s">
        <v>11</v>
      </c>
      <c r="F139" s="5" t="s">
        <v>12</v>
      </c>
      <c r="G139" s="5" t="s">
        <v>400</v>
      </c>
      <c r="H139" s="5"/>
    </row>
    <row r="140" spans="3:8" x14ac:dyDescent="0.2">
      <c r="C140" t="s">
        <v>297</v>
      </c>
      <c r="D140" t="s">
        <v>40</v>
      </c>
      <c r="E140" s="5" t="s">
        <v>11</v>
      </c>
      <c r="F140" s="5" t="s">
        <v>12</v>
      </c>
      <c r="G140" s="5" t="s">
        <v>400</v>
      </c>
      <c r="H140" s="5"/>
    </row>
    <row r="141" spans="3:8" x14ac:dyDescent="0.2">
      <c r="C141" t="s">
        <v>177</v>
      </c>
      <c r="D141" t="s">
        <v>178</v>
      </c>
      <c r="E141" s="5" t="s">
        <v>11</v>
      </c>
      <c r="F141" s="5" t="s">
        <v>12</v>
      </c>
      <c r="G141" s="5" t="s">
        <v>400</v>
      </c>
      <c r="H141" s="5"/>
    </row>
    <row r="142" spans="3:8" x14ac:dyDescent="0.2">
      <c r="C142" t="s">
        <v>200</v>
      </c>
      <c r="D142" t="s">
        <v>110</v>
      </c>
      <c r="E142" s="5" t="s">
        <v>9</v>
      </c>
      <c r="F142" s="5">
        <v>8</v>
      </c>
      <c r="G142" s="5" t="s">
        <v>400</v>
      </c>
      <c r="H142" s="5"/>
    </row>
    <row r="143" spans="3:8" x14ac:dyDescent="0.2">
      <c r="C143" t="s">
        <v>192</v>
      </c>
      <c r="D143" t="s">
        <v>193</v>
      </c>
      <c r="E143" s="5" t="s">
        <v>11</v>
      </c>
      <c r="F143" s="5" t="s">
        <v>12</v>
      </c>
      <c r="G143" s="5" t="s">
        <v>400</v>
      </c>
      <c r="H143" s="5"/>
    </row>
    <row r="144" spans="3:8" x14ac:dyDescent="0.2">
      <c r="C144" t="s">
        <v>269</v>
      </c>
      <c r="D144" t="s">
        <v>270</v>
      </c>
      <c r="E144" s="5" t="s">
        <v>11</v>
      </c>
      <c r="F144" s="5" t="s">
        <v>12</v>
      </c>
      <c r="G144" s="5" t="s">
        <v>400</v>
      </c>
      <c r="H144" s="5"/>
    </row>
    <row r="145" spans="3:8" x14ac:dyDescent="0.2">
      <c r="C145" t="s">
        <v>245</v>
      </c>
      <c r="D145" t="s">
        <v>244</v>
      </c>
      <c r="E145" s="5" t="s">
        <v>9</v>
      </c>
      <c r="F145" s="5">
        <v>2</v>
      </c>
      <c r="G145" s="5" t="s">
        <v>400</v>
      </c>
      <c r="H145" s="5"/>
    </row>
    <row r="146" spans="3:8" x14ac:dyDescent="0.2">
      <c r="C146" t="s">
        <v>220</v>
      </c>
      <c r="D146" t="s">
        <v>80</v>
      </c>
      <c r="E146" s="5" t="s">
        <v>11</v>
      </c>
      <c r="F146" s="5" t="s">
        <v>12</v>
      </c>
      <c r="G146" s="5" t="s">
        <v>400</v>
      </c>
      <c r="H146" s="5"/>
    </row>
    <row r="147" spans="3:8" x14ac:dyDescent="0.2">
      <c r="C147" t="s">
        <v>179</v>
      </c>
      <c r="D147" t="s">
        <v>333</v>
      </c>
      <c r="E147" s="5" t="s">
        <v>11</v>
      </c>
      <c r="F147" s="5" t="s">
        <v>12</v>
      </c>
      <c r="G147" s="5" t="s">
        <v>400</v>
      </c>
      <c r="H147" s="5"/>
    </row>
    <row r="148" spans="3:8" x14ac:dyDescent="0.2">
      <c r="C148" t="s">
        <v>195</v>
      </c>
      <c r="D148" t="s">
        <v>40</v>
      </c>
      <c r="E148" s="5" t="s">
        <v>11</v>
      </c>
      <c r="F148" s="5" t="s">
        <v>12</v>
      </c>
      <c r="G148" s="5" t="s">
        <v>400</v>
      </c>
      <c r="H148" s="5"/>
    </row>
    <row r="149" spans="3:8" x14ac:dyDescent="0.2">
      <c r="C149" t="s">
        <v>215</v>
      </c>
      <c r="D149" t="s">
        <v>216</v>
      </c>
      <c r="E149" s="5" t="s">
        <v>11</v>
      </c>
      <c r="F149" s="5" t="s">
        <v>12</v>
      </c>
      <c r="G149" s="5" t="s">
        <v>400</v>
      </c>
      <c r="H149" s="5"/>
    </row>
    <row r="150" spans="3:8" x14ac:dyDescent="0.2">
      <c r="C150" t="s">
        <v>79</v>
      </c>
      <c r="D150" t="s">
        <v>80</v>
      </c>
      <c r="E150" s="5" t="s">
        <v>11</v>
      </c>
      <c r="F150" s="5" t="s">
        <v>12</v>
      </c>
      <c r="G150" s="5" t="s">
        <v>400</v>
      </c>
      <c r="H150" s="5"/>
    </row>
    <row r="151" spans="3:8" x14ac:dyDescent="0.2">
      <c r="C151" t="s">
        <v>238</v>
      </c>
      <c r="D151" t="s">
        <v>40</v>
      </c>
      <c r="E151" s="5" t="s">
        <v>11</v>
      </c>
      <c r="F151" s="5" t="s">
        <v>12</v>
      </c>
      <c r="G151" s="5" t="s">
        <v>400</v>
      </c>
      <c r="H151" s="5"/>
    </row>
    <row r="152" spans="3:8" x14ac:dyDescent="0.2">
      <c r="C152" t="s">
        <v>64</v>
      </c>
      <c r="D152" t="s">
        <v>65</v>
      </c>
      <c r="E152" s="5" t="s">
        <v>11</v>
      </c>
      <c r="F152" s="5" t="s">
        <v>12</v>
      </c>
      <c r="G152" s="5" t="s">
        <v>400</v>
      </c>
      <c r="H152" s="5"/>
    </row>
    <row r="153" spans="3:8" x14ac:dyDescent="0.2">
      <c r="C153" t="s">
        <v>248</v>
      </c>
      <c r="D153" t="s">
        <v>15</v>
      </c>
      <c r="E153" s="5" t="s">
        <v>11</v>
      </c>
      <c r="F153" s="5" t="s">
        <v>12</v>
      </c>
      <c r="G153" s="5" t="s">
        <v>400</v>
      </c>
      <c r="H153" s="5"/>
    </row>
    <row r="154" spans="3:8" x14ac:dyDescent="0.2">
      <c r="C154" t="s">
        <v>204</v>
      </c>
      <c r="D154" t="s">
        <v>205</v>
      </c>
      <c r="E154" s="5" t="s">
        <v>11</v>
      </c>
      <c r="F154" s="5" t="s">
        <v>12</v>
      </c>
      <c r="G154" s="5" t="s">
        <v>400</v>
      </c>
      <c r="H154" s="5"/>
    </row>
    <row r="155" spans="3:8" x14ac:dyDescent="0.2">
      <c r="C155" t="s">
        <v>184</v>
      </c>
      <c r="D155" t="s">
        <v>185</v>
      </c>
      <c r="E155" s="5" t="s">
        <v>11</v>
      </c>
      <c r="F155" s="5" t="s">
        <v>12</v>
      </c>
      <c r="G155" s="5" t="s">
        <v>400</v>
      </c>
      <c r="H155" s="5"/>
    </row>
    <row r="156" spans="3:8" x14ac:dyDescent="0.2">
      <c r="C156" t="s">
        <v>168</v>
      </c>
      <c r="D156" t="s">
        <v>169</v>
      </c>
      <c r="E156" s="5" t="s">
        <v>11</v>
      </c>
      <c r="F156" s="5" t="s">
        <v>12</v>
      </c>
      <c r="G156" s="5" t="s">
        <v>400</v>
      </c>
      <c r="H156" s="5"/>
    </row>
    <row r="157" spans="3:8" x14ac:dyDescent="0.2">
      <c r="C157" t="s">
        <v>45</v>
      </c>
      <c r="D157" t="s">
        <v>46</v>
      </c>
      <c r="E157" s="5" t="s">
        <v>11</v>
      </c>
      <c r="F157" s="5" t="s">
        <v>12</v>
      </c>
      <c r="G157" s="5" t="s">
        <v>400</v>
      </c>
      <c r="H157" s="5"/>
    </row>
    <row r="158" spans="3:8" x14ac:dyDescent="0.2">
      <c r="C158" t="s">
        <v>97</v>
      </c>
      <c r="D158" t="s">
        <v>98</v>
      </c>
      <c r="E158" s="5" t="s">
        <v>11</v>
      </c>
      <c r="F158" s="5" t="s">
        <v>12</v>
      </c>
      <c r="G158" s="5" t="s">
        <v>400</v>
      </c>
      <c r="H158" s="5"/>
    </row>
    <row r="159" spans="3:8" x14ac:dyDescent="0.2">
      <c r="C159" t="s">
        <v>21</v>
      </c>
      <c r="D159" t="s">
        <v>15</v>
      </c>
      <c r="E159" s="5" t="s">
        <v>11</v>
      </c>
      <c r="F159" s="5" t="s">
        <v>12</v>
      </c>
      <c r="G159" s="5" t="s">
        <v>400</v>
      </c>
      <c r="H159" s="5"/>
    </row>
    <row r="160" spans="3:8" x14ac:dyDescent="0.2">
      <c r="C160" t="s">
        <v>224</v>
      </c>
      <c r="D160" t="s">
        <v>40</v>
      </c>
      <c r="E160" s="5" t="s">
        <v>11</v>
      </c>
      <c r="F160" s="5" t="s">
        <v>12</v>
      </c>
      <c r="G160" s="5" t="s">
        <v>400</v>
      </c>
      <c r="H160" s="5"/>
    </row>
    <row r="161" spans="3:8" x14ac:dyDescent="0.2">
      <c r="C161" t="s">
        <v>225</v>
      </c>
      <c r="D161" t="s">
        <v>40</v>
      </c>
      <c r="E161" s="5" t="s">
        <v>11</v>
      </c>
      <c r="F161" s="5" t="s">
        <v>12</v>
      </c>
      <c r="G161" s="5" t="s">
        <v>400</v>
      </c>
      <c r="H161" s="5"/>
    </row>
    <row r="162" spans="3:8" x14ac:dyDescent="0.2">
      <c r="C162" t="s">
        <v>201</v>
      </c>
      <c r="D162" t="s">
        <v>110</v>
      </c>
      <c r="E162" s="5" t="s">
        <v>11</v>
      </c>
      <c r="F162" s="5" t="s">
        <v>12</v>
      </c>
      <c r="G162" s="5" t="s">
        <v>400</v>
      </c>
      <c r="H162" s="5"/>
    </row>
    <row r="163" spans="3:8" x14ac:dyDescent="0.2">
      <c r="C163" t="s">
        <v>56</v>
      </c>
      <c r="D163" t="s">
        <v>40</v>
      </c>
      <c r="E163" s="5" t="s">
        <v>57</v>
      </c>
      <c r="F163" s="5">
        <v>4</v>
      </c>
      <c r="G163" s="5" t="s">
        <v>400</v>
      </c>
      <c r="H163" s="5"/>
    </row>
    <row r="164" spans="3:8" x14ac:dyDescent="0.2">
      <c r="C164" t="s">
        <v>233</v>
      </c>
      <c r="D164" t="s">
        <v>40</v>
      </c>
      <c r="E164" s="5" t="s">
        <v>11</v>
      </c>
      <c r="F164" s="5" t="s">
        <v>12</v>
      </c>
      <c r="G164" s="5" t="s">
        <v>400</v>
      </c>
      <c r="H164" s="5"/>
    </row>
    <row r="165" spans="3:8" x14ac:dyDescent="0.2">
      <c r="C165" t="s">
        <v>210</v>
      </c>
      <c r="D165" t="s">
        <v>110</v>
      </c>
      <c r="E165" s="5" t="s">
        <v>11</v>
      </c>
      <c r="F165" s="5" t="s">
        <v>12</v>
      </c>
      <c r="G165" s="5" t="s">
        <v>400</v>
      </c>
      <c r="H165" s="5"/>
    </row>
    <row r="166" spans="3:8" x14ac:dyDescent="0.2">
      <c r="C166" t="s">
        <v>176</v>
      </c>
      <c r="D166" t="s">
        <v>175</v>
      </c>
      <c r="E166" s="5" t="s">
        <v>11</v>
      </c>
      <c r="F166" s="5" t="s">
        <v>12</v>
      </c>
      <c r="G166" s="5" t="s">
        <v>400</v>
      </c>
      <c r="H166" s="5"/>
    </row>
    <row r="167" spans="3:8" x14ac:dyDescent="0.2">
      <c r="C167" t="s">
        <v>322</v>
      </c>
      <c r="D167" t="s">
        <v>321</v>
      </c>
      <c r="E167" s="5" t="s">
        <v>11</v>
      </c>
      <c r="F167" s="5" t="s">
        <v>12</v>
      </c>
      <c r="G167" s="5" t="s">
        <v>400</v>
      </c>
      <c r="H167" s="5"/>
    </row>
    <row r="168" spans="3:8" x14ac:dyDescent="0.2">
      <c r="C168" t="s">
        <v>309</v>
      </c>
      <c r="D168" t="s">
        <v>40</v>
      </c>
      <c r="E168" s="5" t="s">
        <v>11</v>
      </c>
      <c r="F168" s="5" t="s">
        <v>12</v>
      </c>
      <c r="G168" s="5" t="s">
        <v>400</v>
      </c>
      <c r="H168" s="5"/>
    </row>
    <row r="169" spans="3:8" x14ac:dyDescent="0.2">
      <c r="C169" t="s">
        <v>226</v>
      </c>
      <c r="D169" t="s">
        <v>227</v>
      </c>
      <c r="E169" s="5" t="s">
        <v>11</v>
      </c>
      <c r="F169" s="5" t="s">
        <v>12</v>
      </c>
      <c r="G169" s="5" t="s">
        <v>400</v>
      </c>
      <c r="H169" s="5"/>
    </row>
    <row r="170" spans="3:8" x14ac:dyDescent="0.2">
      <c r="C170" t="s">
        <v>299</v>
      </c>
      <c r="D170" t="s">
        <v>300</v>
      </c>
      <c r="E170" s="5" t="s">
        <v>11</v>
      </c>
      <c r="F170" s="5" t="s">
        <v>12</v>
      </c>
      <c r="G170" s="5" t="s">
        <v>400</v>
      </c>
      <c r="H170" s="5"/>
    </row>
    <row r="171" spans="3:8" x14ac:dyDescent="0.2">
      <c r="C171" t="s">
        <v>311</v>
      </c>
      <c r="D171" t="s">
        <v>312</v>
      </c>
      <c r="E171" s="5" t="s">
        <v>11</v>
      </c>
      <c r="F171" s="5" t="s">
        <v>12</v>
      </c>
      <c r="G171" s="5" t="s">
        <v>400</v>
      </c>
      <c r="H171" s="5"/>
    </row>
    <row r="172" spans="3:8" x14ac:dyDescent="0.2">
      <c r="C172" t="s">
        <v>95</v>
      </c>
      <c r="D172" t="s">
        <v>40</v>
      </c>
      <c r="E172" s="5" t="s">
        <v>11</v>
      </c>
      <c r="F172" s="5" t="s">
        <v>12</v>
      </c>
      <c r="G172" s="5" t="s">
        <v>400</v>
      </c>
      <c r="H172" s="5"/>
    </row>
    <row r="173" spans="3:8" x14ac:dyDescent="0.2">
      <c r="C173" t="s">
        <v>156</v>
      </c>
      <c r="D173" t="s">
        <v>157</v>
      </c>
      <c r="E173" s="5" t="s">
        <v>49</v>
      </c>
      <c r="F173" s="5">
        <v>38</v>
      </c>
      <c r="G173" s="5" t="s">
        <v>400</v>
      </c>
      <c r="H173" s="5"/>
    </row>
    <row r="174" spans="3:8" x14ac:dyDescent="0.2">
      <c r="C174" t="s">
        <v>165</v>
      </c>
      <c r="D174" t="s">
        <v>40</v>
      </c>
      <c r="E174" s="5" t="s">
        <v>9</v>
      </c>
      <c r="F174" s="5">
        <v>1</v>
      </c>
      <c r="G174" s="5" t="s">
        <v>400</v>
      </c>
      <c r="H174" s="5"/>
    </row>
    <row r="175" spans="3:8" x14ac:dyDescent="0.2">
      <c r="C175" t="s">
        <v>239</v>
      </c>
      <c r="D175" t="s">
        <v>240</v>
      </c>
      <c r="E175" s="5" t="s">
        <v>172</v>
      </c>
      <c r="F175" s="5">
        <v>1</v>
      </c>
      <c r="G175" s="5" t="s">
        <v>400</v>
      </c>
      <c r="H175" s="5"/>
    </row>
    <row r="176" spans="3:8" x14ac:dyDescent="0.2">
      <c r="C176" t="s">
        <v>125</v>
      </c>
      <c r="D176" t="s">
        <v>124</v>
      </c>
      <c r="E176" s="5" t="s">
        <v>9</v>
      </c>
      <c r="F176" s="5" t="s">
        <v>36</v>
      </c>
      <c r="G176" s="5" t="s">
        <v>400</v>
      </c>
      <c r="H176" s="5"/>
    </row>
    <row r="177" spans="3:8" x14ac:dyDescent="0.2">
      <c r="C177" t="s">
        <v>47</v>
      </c>
      <c r="D177" t="s">
        <v>48</v>
      </c>
      <c r="E177" s="5" t="s">
        <v>49</v>
      </c>
      <c r="F177" s="5" t="s">
        <v>50</v>
      </c>
      <c r="G177" s="5" t="s">
        <v>400</v>
      </c>
      <c r="H177" s="5"/>
    </row>
    <row r="178" spans="3:8" x14ac:dyDescent="0.2">
      <c r="C178" t="s">
        <v>196</v>
      </c>
      <c r="D178" t="s">
        <v>40</v>
      </c>
      <c r="E178" s="5" t="s">
        <v>11</v>
      </c>
      <c r="F178" s="5" t="s">
        <v>12</v>
      </c>
      <c r="G178" s="5" t="s">
        <v>400</v>
      </c>
      <c r="H178" s="5"/>
    </row>
  </sheetData>
  <sortState xmlns:xlrd2="http://schemas.microsoft.com/office/spreadsheetml/2017/richdata2" ref="C7:H178">
    <sortCondition ref="C7:C178"/>
  </sortState>
  <pageMargins left="0.25" right="0.25" top="0.75" bottom="0.75" header="0.3" footer="0.3"/>
  <pageSetup paperSize="9"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5323E-C4A3-074F-BF0D-7FA64E218D69}">
  <dimension ref="D6:J32"/>
  <sheetViews>
    <sheetView workbookViewId="0">
      <selection activeCell="D6" sqref="D6"/>
    </sheetView>
  </sheetViews>
  <sheetFormatPr baseColWidth="10" defaultRowHeight="16" x14ac:dyDescent="0.2"/>
  <cols>
    <col min="4" max="4" width="35.6640625" customWidth="1"/>
    <col min="5" max="5" width="35.83203125" customWidth="1"/>
    <col min="8" max="8" width="13.83203125" customWidth="1"/>
    <col min="9" max="9" width="12.1640625" customWidth="1"/>
    <col min="10" max="10" width="60.33203125" customWidth="1"/>
  </cols>
  <sheetData>
    <row r="6" spans="4:10" x14ac:dyDescent="0.2">
      <c r="D6" s="2" t="s">
        <v>594</v>
      </c>
    </row>
    <row r="7" spans="4:10" x14ac:dyDescent="0.2">
      <c r="D7" s="1" t="s">
        <v>4</v>
      </c>
      <c r="E7" s="1" t="s">
        <v>194</v>
      </c>
      <c r="F7" s="7" t="s">
        <v>6</v>
      </c>
      <c r="G7" s="7" t="s">
        <v>7</v>
      </c>
      <c r="H7" s="7" t="s">
        <v>14</v>
      </c>
      <c r="I7" s="7" t="s">
        <v>360</v>
      </c>
      <c r="J7" s="1" t="s">
        <v>5</v>
      </c>
    </row>
    <row r="8" spans="4:10" x14ac:dyDescent="0.2">
      <c r="D8" t="s">
        <v>349</v>
      </c>
      <c r="E8" t="s">
        <v>350</v>
      </c>
      <c r="F8" s="5" t="s">
        <v>11</v>
      </c>
      <c r="G8" s="5" t="s">
        <v>12</v>
      </c>
      <c r="H8" s="5"/>
      <c r="I8" s="6">
        <v>7.99</v>
      </c>
    </row>
    <row r="9" spans="4:10" x14ac:dyDescent="0.2">
      <c r="D9" t="s">
        <v>344</v>
      </c>
      <c r="E9" t="s">
        <v>345</v>
      </c>
      <c r="F9" s="5" t="s">
        <v>11</v>
      </c>
      <c r="G9" s="5" t="s">
        <v>12</v>
      </c>
      <c r="H9" s="5" t="s">
        <v>400</v>
      </c>
      <c r="I9" s="5"/>
    </row>
    <row r="10" spans="4:10" x14ac:dyDescent="0.2">
      <c r="D10" t="s">
        <v>352</v>
      </c>
      <c r="E10" t="s">
        <v>15</v>
      </c>
      <c r="F10" s="5" t="s">
        <v>11</v>
      </c>
      <c r="G10" s="5" t="s">
        <v>12</v>
      </c>
      <c r="H10" s="5" t="s">
        <v>400</v>
      </c>
      <c r="I10" s="5"/>
    </row>
    <row r="11" spans="4:10" x14ac:dyDescent="0.2">
      <c r="D11" t="s">
        <v>351</v>
      </c>
      <c r="E11" t="s">
        <v>110</v>
      </c>
      <c r="F11" s="5" t="s">
        <v>11</v>
      </c>
      <c r="G11" s="5" t="s">
        <v>12</v>
      </c>
      <c r="H11" s="5" t="s">
        <v>400</v>
      </c>
      <c r="I11" s="5"/>
    </row>
    <row r="12" spans="4:10" x14ac:dyDescent="0.2">
      <c r="D12" t="s">
        <v>340</v>
      </c>
      <c r="E12" t="s">
        <v>341</v>
      </c>
      <c r="F12" s="5" t="s">
        <v>11</v>
      </c>
      <c r="G12" s="5" t="s">
        <v>12</v>
      </c>
      <c r="H12" s="5" t="s">
        <v>400</v>
      </c>
      <c r="I12" s="5"/>
    </row>
    <row r="13" spans="4:10" x14ac:dyDescent="0.2">
      <c r="D13" t="s">
        <v>334</v>
      </c>
      <c r="E13" t="s">
        <v>335</v>
      </c>
      <c r="F13" s="5" t="s">
        <v>9</v>
      </c>
      <c r="G13" s="5">
        <v>4</v>
      </c>
      <c r="H13" s="5" t="s">
        <v>400</v>
      </c>
      <c r="I13" s="5"/>
    </row>
    <row r="14" spans="4:10" x14ac:dyDescent="0.2">
      <c r="D14" t="s">
        <v>346</v>
      </c>
      <c r="E14" t="s">
        <v>335</v>
      </c>
      <c r="F14" s="5" t="s">
        <v>82</v>
      </c>
      <c r="G14" s="5">
        <v>1</v>
      </c>
      <c r="H14" s="5"/>
      <c r="I14" s="6">
        <v>4.49</v>
      </c>
    </row>
    <row r="15" spans="4:10" x14ac:dyDescent="0.2">
      <c r="D15" t="s">
        <v>336</v>
      </c>
      <c r="E15" t="s">
        <v>337</v>
      </c>
      <c r="F15" s="5" t="s">
        <v>11</v>
      </c>
      <c r="G15" s="5" t="s">
        <v>12</v>
      </c>
      <c r="H15" s="5" t="s">
        <v>400</v>
      </c>
      <c r="I15" s="5"/>
    </row>
    <row r="16" spans="4:10" x14ac:dyDescent="0.2">
      <c r="D16" t="s">
        <v>313</v>
      </c>
      <c r="E16" t="s">
        <v>314</v>
      </c>
      <c r="F16" s="5" t="s">
        <v>11</v>
      </c>
      <c r="G16" s="5" t="s">
        <v>12</v>
      </c>
      <c r="H16" s="5" t="s">
        <v>400</v>
      </c>
      <c r="I16" s="5"/>
    </row>
    <row r="17" spans="4:9" x14ac:dyDescent="0.2">
      <c r="D17" t="s">
        <v>166</v>
      </c>
      <c r="E17" t="s">
        <v>167</v>
      </c>
      <c r="F17" s="5" t="s">
        <v>9</v>
      </c>
      <c r="G17" s="5">
        <v>4</v>
      </c>
      <c r="H17" s="5" t="s">
        <v>400</v>
      </c>
      <c r="I17" s="5"/>
    </row>
    <row r="18" spans="4:9" x14ac:dyDescent="0.2">
      <c r="D18" t="s">
        <v>412</v>
      </c>
      <c r="E18" t="s">
        <v>338</v>
      </c>
      <c r="F18" s="5" t="s">
        <v>11</v>
      </c>
      <c r="G18" s="5" t="s">
        <v>12</v>
      </c>
      <c r="H18" s="5" t="s">
        <v>400</v>
      </c>
      <c r="I18" s="5"/>
    </row>
    <row r="19" spans="4:9" x14ac:dyDescent="0.2">
      <c r="D19" t="s">
        <v>28</v>
      </c>
      <c r="E19" t="s">
        <v>15</v>
      </c>
      <c r="F19" s="5" t="s">
        <v>11</v>
      </c>
      <c r="G19" s="5" t="s">
        <v>12</v>
      </c>
      <c r="H19" s="5" t="s">
        <v>400</v>
      </c>
      <c r="I19" s="5"/>
    </row>
    <row r="20" spans="4:9" x14ac:dyDescent="0.2">
      <c r="D20" t="s">
        <v>331</v>
      </c>
      <c r="E20" t="s">
        <v>87</v>
      </c>
      <c r="F20" s="5" t="s">
        <v>88</v>
      </c>
      <c r="G20" s="5">
        <v>1</v>
      </c>
      <c r="H20" s="5" t="s">
        <v>400</v>
      </c>
      <c r="I20" s="5"/>
    </row>
    <row r="21" spans="4:9" x14ac:dyDescent="0.2">
      <c r="D21" t="s">
        <v>173</v>
      </c>
      <c r="E21" t="s">
        <v>332</v>
      </c>
      <c r="F21" s="5" t="s">
        <v>9</v>
      </c>
      <c r="G21" s="5">
        <v>5</v>
      </c>
      <c r="H21" s="5" t="s">
        <v>400</v>
      </c>
      <c r="I21" s="5"/>
    </row>
    <row r="22" spans="4:9" x14ac:dyDescent="0.2">
      <c r="D22" t="s">
        <v>34</v>
      </c>
      <c r="E22" t="s">
        <v>330</v>
      </c>
      <c r="F22" s="5" t="s">
        <v>16</v>
      </c>
      <c r="G22" s="5" t="s">
        <v>36</v>
      </c>
      <c r="H22" s="5" t="s">
        <v>400</v>
      </c>
      <c r="I22" s="5"/>
    </row>
    <row r="23" spans="4:9" x14ac:dyDescent="0.2">
      <c r="D23" t="s">
        <v>81</v>
      </c>
      <c r="E23" t="s">
        <v>15</v>
      </c>
      <c r="F23" s="5" t="s">
        <v>82</v>
      </c>
      <c r="G23" s="5">
        <v>2</v>
      </c>
      <c r="H23" s="5" t="s">
        <v>400</v>
      </c>
      <c r="I23" s="5"/>
    </row>
    <row r="24" spans="4:9" x14ac:dyDescent="0.2">
      <c r="D24" t="s">
        <v>283</v>
      </c>
      <c r="E24" t="s">
        <v>284</v>
      </c>
      <c r="F24" s="5" t="s">
        <v>11</v>
      </c>
      <c r="G24" s="5" t="s">
        <v>12</v>
      </c>
      <c r="H24" s="5" t="s">
        <v>400</v>
      </c>
      <c r="I24" s="5"/>
    </row>
    <row r="25" spans="4:9" x14ac:dyDescent="0.2">
      <c r="D25" t="s">
        <v>307</v>
      </c>
      <c r="E25" t="s">
        <v>339</v>
      </c>
      <c r="F25" s="5" t="s">
        <v>11</v>
      </c>
      <c r="G25" s="5" t="s">
        <v>12</v>
      </c>
      <c r="H25" s="5" t="s">
        <v>400</v>
      </c>
      <c r="I25" s="5"/>
    </row>
    <row r="26" spans="4:9" x14ac:dyDescent="0.2">
      <c r="D26" t="s">
        <v>353</v>
      </c>
      <c r="E26" t="s">
        <v>354</v>
      </c>
      <c r="F26" s="5" t="s">
        <v>11</v>
      </c>
      <c r="G26" s="5" t="s">
        <v>12</v>
      </c>
      <c r="H26" s="5" t="s">
        <v>400</v>
      </c>
      <c r="I26" s="5"/>
    </row>
    <row r="27" spans="4:9" x14ac:dyDescent="0.2">
      <c r="D27" t="s">
        <v>347</v>
      </c>
      <c r="E27" t="s">
        <v>348</v>
      </c>
      <c r="F27" s="5" t="s">
        <v>11</v>
      </c>
      <c r="G27" s="5" t="s">
        <v>12</v>
      </c>
      <c r="H27" s="5" t="s">
        <v>400</v>
      </c>
      <c r="I27" s="5"/>
    </row>
    <row r="28" spans="4:9" x14ac:dyDescent="0.2">
      <c r="D28" t="s">
        <v>269</v>
      </c>
      <c r="E28" t="s">
        <v>270</v>
      </c>
      <c r="F28" s="5" t="s">
        <v>11</v>
      </c>
      <c r="G28" s="5" t="s">
        <v>12</v>
      </c>
      <c r="H28" s="5" t="s">
        <v>400</v>
      </c>
      <c r="I28" s="5"/>
    </row>
    <row r="29" spans="4:9" x14ac:dyDescent="0.2">
      <c r="D29" t="s">
        <v>245</v>
      </c>
      <c r="E29" t="s">
        <v>244</v>
      </c>
      <c r="F29" s="5" t="s">
        <v>49</v>
      </c>
      <c r="G29" s="5">
        <v>2</v>
      </c>
      <c r="H29" s="5" t="s">
        <v>400</v>
      </c>
      <c r="I29" s="5"/>
    </row>
    <row r="30" spans="4:9" x14ac:dyDescent="0.2">
      <c r="D30" s="4" t="s">
        <v>179</v>
      </c>
      <c r="E30" s="4" t="s">
        <v>333</v>
      </c>
      <c r="F30" s="9" t="s">
        <v>11</v>
      </c>
      <c r="G30" s="9" t="s">
        <v>12</v>
      </c>
      <c r="H30" s="9" t="s">
        <v>400</v>
      </c>
      <c r="I30" s="5"/>
    </row>
    <row r="31" spans="4:9" x14ac:dyDescent="0.2">
      <c r="D31" t="s">
        <v>64</v>
      </c>
      <c r="E31" t="s">
        <v>65</v>
      </c>
      <c r="F31" s="5" t="s">
        <v>11</v>
      </c>
      <c r="G31" s="5" t="s">
        <v>12</v>
      </c>
      <c r="H31" s="5" t="s">
        <v>400</v>
      </c>
      <c r="I31" s="5"/>
    </row>
    <row r="32" spans="4:9" x14ac:dyDescent="0.2">
      <c r="D32" t="s">
        <v>342</v>
      </c>
      <c r="E32" t="s">
        <v>343</v>
      </c>
      <c r="F32" s="5" t="s">
        <v>11</v>
      </c>
      <c r="G32" s="5" t="s">
        <v>12</v>
      </c>
      <c r="H32" s="6"/>
      <c r="I32" s="6">
        <v>10.99</v>
      </c>
    </row>
  </sheetData>
  <sortState xmlns:xlrd2="http://schemas.microsoft.com/office/spreadsheetml/2017/richdata2" ref="D8:J32">
    <sortCondition ref="D8:D32"/>
  </sortState>
  <pageMargins left="0.7" right="0.7" top="0.75" bottom="0.75" header="0.3" footer="0.3"/>
  <pageSetup paperSize="9"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41705-4FDB-0E42-A1AE-DFFCA577C49D}">
  <dimension ref="D6:J24"/>
  <sheetViews>
    <sheetView workbookViewId="0">
      <selection activeCell="D9" sqref="D9:H24"/>
    </sheetView>
  </sheetViews>
  <sheetFormatPr baseColWidth="10" defaultRowHeight="16" x14ac:dyDescent="0.2"/>
  <cols>
    <col min="4" max="4" width="35.6640625" customWidth="1"/>
    <col min="5" max="5" width="35.83203125" customWidth="1"/>
    <col min="8" max="8" width="14.6640625" customWidth="1"/>
    <col min="9" max="9" width="13.83203125" customWidth="1"/>
    <col min="10" max="10" width="62.83203125" customWidth="1"/>
  </cols>
  <sheetData>
    <row r="6" spans="4:10" x14ac:dyDescent="0.2">
      <c r="D6" s="2" t="s">
        <v>362</v>
      </c>
    </row>
    <row r="7" spans="4:10" x14ac:dyDescent="0.2">
      <c r="D7" s="1" t="s">
        <v>4</v>
      </c>
      <c r="E7" s="1" t="s">
        <v>194</v>
      </c>
      <c r="F7" s="7" t="s">
        <v>6</v>
      </c>
      <c r="G7" s="7" t="s">
        <v>7</v>
      </c>
      <c r="H7" s="7" t="s">
        <v>14</v>
      </c>
      <c r="I7" s="7" t="s">
        <v>360</v>
      </c>
      <c r="J7" s="1" t="s">
        <v>5</v>
      </c>
    </row>
    <row r="8" spans="4:10" x14ac:dyDescent="0.2">
      <c r="F8" s="5"/>
      <c r="G8" s="5"/>
      <c r="H8" s="5"/>
      <c r="I8" s="5"/>
    </row>
    <row r="9" spans="4:10" x14ac:dyDescent="0.2">
      <c r="D9" t="s">
        <v>29</v>
      </c>
      <c r="E9" t="s">
        <v>15</v>
      </c>
      <c r="F9" s="5" t="s">
        <v>11</v>
      </c>
      <c r="G9" s="5" t="s">
        <v>12</v>
      </c>
      <c r="H9" s="5" t="s">
        <v>400</v>
      </c>
      <c r="I9" s="5"/>
    </row>
    <row r="10" spans="4:10" x14ac:dyDescent="0.2">
      <c r="D10" t="s">
        <v>28</v>
      </c>
      <c r="E10" t="s">
        <v>15</v>
      </c>
      <c r="F10" s="5" t="s">
        <v>11</v>
      </c>
      <c r="G10" s="5" t="s">
        <v>12</v>
      </c>
      <c r="H10" s="5" t="s">
        <v>400</v>
      </c>
      <c r="I10" s="5"/>
    </row>
    <row r="11" spans="4:10" x14ac:dyDescent="0.2">
      <c r="D11" t="s">
        <v>26</v>
      </c>
      <c r="E11" t="s">
        <v>27</v>
      </c>
      <c r="F11" s="5" t="s">
        <v>11</v>
      </c>
      <c r="G11" s="5" t="s">
        <v>12</v>
      </c>
      <c r="H11" s="5" t="s">
        <v>400</v>
      </c>
      <c r="I11" s="5"/>
    </row>
    <row r="12" spans="4:10" x14ac:dyDescent="0.2">
      <c r="D12" t="s">
        <v>34</v>
      </c>
      <c r="E12" t="s">
        <v>35</v>
      </c>
      <c r="F12" s="5" t="s">
        <v>16</v>
      </c>
      <c r="G12" s="5" t="s">
        <v>36</v>
      </c>
      <c r="H12" s="5" t="s">
        <v>400</v>
      </c>
      <c r="I12" s="5"/>
    </row>
    <row r="13" spans="4:10" x14ac:dyDescent="0.2">
      <c r="D13" t="s">
        <v>19</v>
      </c>
      <c r="E13" t="s">
        <v>15</v>
      </c>
      <c r="F13" s="5" t="s">
        <v>11</v>
      </c>
      <c r="G13" s="5" t="s">
        <v>12</v>
      </c>
      <c r="H13" s="5" t="s">
        <v>400</v>
      </c>
      <c r="I13" s="5"/>
    </row>
    <row r="14" spans="4:10" x14ac:dyDescent="0.2">
      <c r="D14" t="s">
        <v>13</v>
      </c>
      <c r="E14" t="s">
        <v>15</v>
      </c>
      <c r="F14" s="5" t="s">
        <v>16</v>
      </c>
      <c r="G14" s="5">
        <v>6</v>
      </c>
      <c r="H14" s="5" t="s">
        <v>400</v>
      </c>
      <c r="I14" s="5"/>
    </row>
    <row r="15" spans="4:10" x14ac:dyDescent="0.2">
      <c r="D15" t="s">
        <v>20</v>
      </c>
      <c r="E15" t="s">
        <v>15</v>
      </c>
      <c r="F15" s="5" t="s">
        <v>11</v>
      </c>
      <c r="G15" s="5" t="s">
        <v>12</v>
      </c>
      <c r="H15" s="5" t="s">
        <v>400</v>
      </c>
      <c r="I15" s="5"/>
    </row>
    <row r="16" spans="4:10" x14ac:dyDescent="0.2">
      <c r="D16" t="s">
        <v>17</v>
      </c>
      <c r="E16" t="s">
        <v>18</v>
      </c>
      <c r="F16" s="5" t="s">
        <v>11</v>
      </c>
      <c r="G16" s="5" t="s">
        <v>12</v>
      </c>
      <c r="H16" s="5" t="s">
        <v>400</v>
      </c>
      <c r="I16" s="5"/>
    </row>
    <row r="17" spans="4:9" x14ac:dyDescent="0.2">
      <c r="D17" t="s">
        <v>3</v>
      </c>
      <c r="E17" t="s">
        <v>8</v>
      </c>
      <c r="F17" s="5" t="s">
        <v>9</v>
      </c>
      <c r="G17" s="5">
        <v>20</v>
      </c>
      <c r="H17" s="5" t="s">
        <v>400</v>
      </c>
      <c r="I17" s="5"/>
    </row>
    <row r="18" spans="4:9" x14ac:dyDescent="0.2">
      <c r="D18" t="s">
        <v>10</v>
      </c>
      <c r="E18" t="s">
        <v>8</v>
      </c>
      <c r="F18" s="5" t="s">
        <v>11</v>
      </c>
      <c r="G18" s="5" t="s">
        <v>12</v>
      </c>
      <c r="H18" s="5" t="s">
        <v>400</v>
      </c>
      <c r="I18" s="5"/>
    </row>
    <row r="19" spans="4:9" x14ac:dyDescent="0.2">
      <c r="D19" t="s">
        <v>25</v>
      </c>
      <c r="E19" t="s">
        <v>15</v>
      </c>
      <c r="F19" s="5" t="s">
        <v>11</v>
      </c>
      <c r="G19" s="5" t="s">
        <v>12</v>
      </c>
      <c r="H19" s="5" t="s">
        <v>400</v>
      </c>
      <c r="I19" s="5"/>
    </row>
    <row r="20" spans="4:9" x14ac:dyDescent="0.2">
      <c r="D20" t="s">
        <v>21</v>
      </c>
      <c r="E20" t="s">
        <v>15</v>
      </c>
      <c r="F20" s="5" t="s">
        <v>11</v>
      </c>
      <c r="G20" s="5" t="s">
        <v>12</v>
      </c>
      <c r="H20" s="5" t="s">
        <v>400</v>
      </c>
      <c r="I20" s="5"/>
    </row>
    <row r="21" spans="4:9" x14ac:dyDescent="0.2">
      <c r="D21" t="s">
        <v>30</v>
      </c>
      <c r="E21" t="s">
        <v>15</v>
      </c>
      <c r="F21" s="5" t="s">
        <v>11</v>
      </c>
      <c r="G21" s="5" t="s">
        <v>12</v>
      </c>
      <c r="H21" s="5" t="s">
        <v>400</v>
      </c>
      <c r="I21" s="5"/>
    </row>
    <row r="22" spans="4:9" x14ac:dyDescent="0.2">
      <c r="D22" t="s">
        <v>23</v>
      </c>
      <c r="E22" t="s">
        <v>24</v>
      </c>
      <c r="F22" s="5" t="s">
        <v>11</v>
      </c>
      <c r="G22" s="5" t="s">
        <v>12</v>
      </c>
      <c r="H22" s="5" t="s">
        <v>400</v>
      </c>
      <c r="I22" s="5"/>
    </row>
    <row r="23" spans="4:9" x14ac:dyDescent="0.2">
      <c r="D23" t="s">
        <v>31</v>
      </c>
      <c r="E23" t="s">
        <v>32</v>
      </c>
      <c r="F23" s="5" t="s">
        <v>11</v>
      </c>
      <c r="G23" s="5" t="s">
        <v>12</v>
      </c>
      <c r="H23" s="5" t="s">
        <v>400</v>
      </c>
      <c r="I23" s="5"/>
    </row>
    <row r="24" spans="4:9" x14ac:dyDescent="0.2">
      <c r="D24" t="s">
        <v>364</v>
      </c>
      <c r="E24" t="s">
        <v>365</v>
      </c>
      <c r="F24" s="5" t="s">
        <v>9</v>
      </c>
      <c r="G24" s="5">
        <v>926</v>
      </c>
      <c r="H24" s="5" t="s">
        <v>400</v>
      </c>
      <c r="I24" s="5"/>
    </row>
  </sheetData>
  <sortState xmlns:xlrd2="http://schemas.microsoft.com/office/spreadsheetml/2017/richdata2" ref="D9:H22">
    <sortCondition ref="D8:D22"/>
  </sortState>
  <pageMargins left="0.7" right="0.7" top="0.75" bottom="0.75" header="0.3" footer="0.3"/>
  <pageSetup paperSize="9"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A64A8-6899-0D45-B67A-468F1F0AEA66}">
  <dimension ref="D6:J52"/>
  <sheetViews>
    <sheetView workbookViewId="0">
      <selection activeCell="D9" sqref="D9:J23"/>
    </sheetView>
  </sheetViews>
  <sheetFormatPr baseColWidth="10" defaultRowHeight="16" x14ac:dyDescent="0.2"/>
  <cols>
    <col min="4" max="4" width="31" customWidth="1"/>
    <col min="5" max="5" width="35.83203125" customWidth="1"/>
    <col min="7" max="7" width="15.5" customWidth="1"/>
    <col min="8" max="8" width="9.5" customWidth="1"/>
    <col min="9" max="9" width="12.83203125" customWidth="1"/>
    <col min="10" max="10" width="144.6640625" customWidth="1"/>
    <col min="11" max="11" width="46.1640625" customWidth="1"/>
  </cols>
  <sheetData>
    <row r="6" spans="4:10" x14ac:dyDescent="0.2">
      <c r="D6" s="2" t="s">
        <v>363</v>
      </c>
    </row>
    <row r="7" spans="4:10" x14ac:dyDescent="0.2">
      <c r="D7" s="1" t="s">
        <v>4</v>
      </c>
      <c r="E7" s="1" t="s">
        <v>194</v>
      </c>
      <c r="F7" s="7" t="s">
        <v>6</v>
      </c>
      <c r="G7" s="7" t="s">
        <v>7</v>
      </c>
      <c r="H7" s="7" t="s">
        <v>14</v>
      </c>
      <c r="I7" s="7" t="s">
        <v>360</v>
      </c>
      <c r="J7" s="1" t="s">
        <v>5</v>
      </c>
    </row>
    <row r="8" spans="4:10" x14ac:dyDescent="0.2">
      <c r="F8" s="5"/>
      <c r="G8" s="5"/>
      <c r="H8" s="5"/>
      <c r="I8" s="5"/>
      <c r="J8" s="8"/>
    </row>
    <row r="9" spans="4:10" x14ac:dyDescent="0.2">
      <c r="D9" t="s">
        <v>368</v>
      </c>
      <c r="E9" t="s">
        <v>15</v>
      </c>
      <c r="F9" s="5" t="s">
        <v>369</v>
      </c>
      <c r="G9" s="5">
        <v>30</v>
      </c>
      <c r="H9" s="5"/>
      <c r="I9" s="6">
        <v>7.99</v>
      </c>
      <c r="J9" s="8" t="s">
        <v>396</v>
      </c>
    </row>
    <row r="10" spans="4:10" x14ac:dyDescent="0.2">
      <c r="D10" t="s">
        <v>146</v>
      </c>
      <c r="E10" t="s">
        <v>147</v>
      </c>
      <c r="F10" s="5" t="s">
        <v>9</v>
      </c>
      <c r="G10" s="5">
        <v>10</v>
      </c>
      <c r="H10" s="5"/>
      <c r="I10" s="6">
        <v>7.99</v>
      </c>
      <c r="J10" s="8" t="s">
        <v>394</v>
      </c>
    </row>
    <row r="11" spans="4:10" x14ac:dyDescent="0.2">
      <c r="D11" t="s">
        <v>366</v>
      </c>
      <c r="E11" t="s">
        <v>367</v>
      </c>
      <c r="F11" s="5" t="s">
        <v>9</v>
      </c>
      <c r="G11" s="5">
        <v>99</v>
      </c>
      <c r="H11" s="5" t="s">
        <v>400</v>
      </c>
      <c r="I11" s="5"/>
      <c r="J11" s="8" t="s">
        <v>397</v>
      </c>
    </row>
    <row r="12" spans="4:10" x14ac:dyDescent="0.2">
      <c r="D12" t="s">
        <v>379</v>
      </c>
      <c r="E12" t="s">
        <v>240</v>
      </c>
      <c r="F12" s="5" t="s">
        <v>11</v>
      </c>
      <c r="G12" s="5" t="s">
        <v>12</v>
      </c>
      <c r="H12" s="5" t="s">
        <v>400</v>
      </c>
      <c r="I12" s="5"/>
      <c r="J12" s="8" t="s">
        <v>387</v>
      </c>
    </row>
    <row r="13" spans="4:10" x14ac:dyDescent="0.2">
      <c r="D13" t="s">
        <v>382</v>
      </c>
      <c r="E13" t="s">
        <v>40</v>
      </c>
      <c r="F13" s="5" t="s">
        <v>11</v>
      </c>
      <c r="G13" s="5" t="s">
        <v>12</v>
      </c>
      <c r="H13" s="5" t="s">
        <v>400</v>
      </c>
      <c r="I13" s="5"/>
      <c r="J13" s="8" t="s">
        <v>383</v>
      </c>
    </row>
    <row r="14" spans="4:10" x14ac:dyDescent="0.2">
      <c r="D14" t="s">
        <v>381</v>
      </c>
      <c r="E14" t="s">
        <v>15</v>
      </c>
      <c r="F14" s="5" t="s">
        <v>11</v>
      </c>
      <c r="G14" s="5" t="s">
        <v>12</v>
      </c>
      <c r="H14" s="5" t="s">
        <v>400</v>
      </c>
      <c r="I14" s="5"/>
      <c r="J14" s="8" t="s">
        <v>384</v>
      </c>
    </row>
    <row r="15" spans="4:10" x14ac:dyDescent="0.2">
      <c r="D15" t="s">
        <v>331</v>
      </c>
      <c r="E15" t="s">
        <v>87</v>
      </c>
      <c r="F15" s="5" t="s">
        <v>88</v>
      </c>
      <c r="G15" s="5">
        <v>1</v>
      </c>
      <c r="H15" s="5" t="s">
        <v>400</v>
      </c>
      <c r="I15" s="5"/>
      <c r="J15" s="8" t="s">
        <v>391</v>
      </c>
    </row>
    <row r="16" spans="4:10" x14ac:dyDescent="0.2">
      <c r="D16" t="s">
        <v>371</v>
      </c>
      <c r="E16" t="s">
        <v>73</v>
      </c>
      <c r="F16" s="5" t="s">
        <v>372</v>
      </c>
      <c r="G16" s="5">
        <v>7</v>
      </c>
      <c r="H16" s="5"/>
      <c r="I16" s="6">
        <v>9.99</v>
      </c>
      <c r="J16" s="8" t="s">
        <v>393</v>
      </c>
    </row>
    <row r="17" spans="4:10" x14ac:dyDescent="0.2">
      <c r="D17" t="s">
        <v>380</v>
      </c>
      <c r="E17" t="s">
        <v>15</v>
      </c>
      <c r="F17" s="5" t="s">
        <v>11</v>
      </c>
      <c r="G17" s="5" t="s">
        <v>12</v>
      </c>
      <c r="H17" s="5" t="s">
        <v>400</v>
      </c>
      <c r="I17" s="5"/>
      <c r="J17" s="8" t="s">
        <v>385</v>
      </c>
    </row>
    <row r="18" spans="4:10" x14ac:dyDescent="0.2">
      <c r="D18" t="s">
        <v>374</v>
      </c>
      <c r="E18" t="s">
        <v>375</v>
      </c>
      <c r="F18" s="5" t="s">
        <v>11</v>
      </c>
      <c r="G18" s="5" t="s">
        <v>12</v>
      </c>
      <c r="H18" s="5" t="s">
        <v>400</v>
      </c>
      <c r="I18" s="5"/>
      <c r="J18" s="8" t="s">
        <v>390</v>
      </c>
    </row>
    <row r="19" spans="4:10" x14ac:dyDescent="0.2">
      <c r="D19" t="s">
        <v>376</v>
      </c>
      <c r="E19" t="s">
        <v>377</v>
      </c>
      <c r="F19" s="5" t="s">
        <v>11</v>
      </c>
      <c r="G19" s="5" t="s">
        <v>12</v>
      </c>
      <c r="H19" s="5" t="s">
        <v>400</v>
      </c>
      <c r="I19" s="5"/>
      <c r="J19" s="8" t="s">
        <v>388</v>
      </c>
    </row>
    <row r="20" spans="4:10" x14ac:dyDescent="0.2">
      <c r="D20" t="s">
        <v>72</v>
      </c>
      <c r="E20" t="s">
        <v>73</v>
      </c>
      <c r="F20" s="5" t="s">
        <v>370</v>
      </c>
      <c r="G20" s="5">
        <v>22</v>
      </c>
      <c r="H20" s="5" t="s">
        <v>400</v>
      </c>
      <c r="I20" s="5"/>
      <c r="J20" s="8" t="s">
        <v>395</v>
      </c>
    </row>
    <row r="21" spans="4:10" x14ac:dyDescent="0.2">
      <c r="D21" t="s">
        <v>301</v>
      </c>
      <c r="E21" t="s">
        <v>302</v>
      </c>
      <c r="F21" s="5" t="s">
        <v>11</v>
      </c>
      <c r="G21" s="5" t="s">
        <v>12</v>
      </c>
      <c r="H21" s="5" t="s">
        <v>400</v>
      </c>
      <c r="I21" s="5"/>
      <c r="J21" s="8" t="s">
        <v>389</v>
      </c>
    </row>
    <row r="22" spans="4:10" x14ac:dyDescent="0.2">
      <c r="D22" t="s">
        <v>45</v>
      </c>
      <c r="E22" t="s">
        <v>373</v>
      </c>
      <c r="F22" s="5" t="s">
        <v>11</v>
      </c>
      <c r="G22" s="5" t="s">
        <v>12</v>
      </c>
      <c r="H22" s="5" t="s">
        <v>400</v>
      </c>
      <c r="I22" s="5"/>
      <c r="J22" s="8" t="s">
        <v>392</v>
      </c>
    </row>
    <row r="23" spans="4:10" x14ac:dyDescent="0.2">
      <c r="D23" t="s">
        <v>378</v>
      </c>
      <c r="E23" t="s">
        <v>15</v>
      </c>
      <c r="F23" s="5" t="s">
        <v>11</v>
      </c>
      <c r="G23" s="5" t="s">
        <v>12</v>
      </c>
      <c r="H23" s="5" t="s">
        <v>400</v>
      </c>
      <c r="I23" s="5"/>
      <c r="J23" s="8" t="s">
        <v>386</v>
      </c>
    </row>
    <row r="24" spans="4:10" x14ac:dyDescent="0.2">
      <c r="F24" s="5"/>
      <c r="G24" s="5"/>
      <c r="H24" s="5"/>
      <c r="I24" s="5"/>
    </row>
    <row r="25" spans="4:10" x14ac:dyDescent="0.2">
      <c r="F25" s="5"/>
      <c r="G25" s="5"/>
      <c r="H25" s="5"/>
      <c r="I25" s="5"/>
    </row>
    <row r="26" spans="4:10" x14ac:dyDescent="0.2">
      <c r="F26" s="5"/>
      <c r="G26" s="5"/>
      <c r="H26" s="5"/>
      <c r="I26" s="5"/>
    </row>
    <row r="27" spans="4:10" x14ac:dyDescent="0.2">
      <c r="F27" s="5"/>
      <c r="G27" s="5"/>
      <c r="H27" s="5"/>
      <c r="I27" s="5"/>
    </row>
    <row r="28" spans="4:10" x14ac:dyDescent="0.2">
      <c r="F28" s="5"/>
      <c r="G28" s="5"/>
      <c r="H28" s="5"/>
      <c r="I28" s="5"/>
    </row>
    <row r="29" spans="4:10" x14ac:dyDescent="0.2">
      <c r="F29" s="5"/>
      <c r="G29" s="5"/>
      <c r="H29" s="5"/>
      <c r="I29" s="5"/>
    </row>
    <row r="30" spans="4:10" x14ac:dyDescent="0.2">
      <c r="F30" s="5"/>
      <c r="G30" s="5"/>
      <c r="H30" s="5"/>
      <c r="I30" s="5"/>
    </row>
    <row r="31" spans="4:10" x14ac:dyDescent="0.2">
      <c r="F31" s="5"/>
      <c r="G31" s="5"/>
      <c r="H31" s="5"/>
      <c r="I31" s="5"/>
    </row>
    <row r="32" spans="4:10" x14ac:dyDescent="0.2">
      <c r="F32" s="5"/>
      <c r="G32" s="5"/>
      <c r="H32" s="5"/>
      <c r="I32" s="5"/>
    </row>
    <row r="33" spans="6:9" x14ac:dyDescent="0.2">
      <c r="F33" s="5"/>
      <c r="G33" s="5"/>
      <c r="H33" s="5"/>
      <c r="I33" s="5"/>
    </row>
    <row r="34" spans="6:9" x14ac:dyDescent="0.2">
      <c r="F34" s="5"/>
      <c r="G34" s="5"/>
      <c r="H34" s="5"/>
      <c r="I34" s="5"/>
    </row>
    <row r="35" spans="6:9" x14ac:dyDescent="0.2">
      <c r="F35" s="5"/>
      <c r="G35" s="5"/>
      <c r="H35" s="5"/>
      <c r="I35" s="5"/>
    </row>
    <row r="36" spans="6:9" x14ac:dyDescent="0.2">
      <c r="F36" s="5"/>
      <c r="G36" s="5"/>
      <c r="H36" s="5"/>
      <c r="I36" s="5"/>
    </row>
    <row r="37" spans="6:9" x14ac:dyDescent="0.2">
      <c r="F37" s="5"/>
      <c r="G37" s="5"/>
      <c r="H37" s="5"/>
      <c r="I37" s="5"/>
    </row>
    <row r="38" spans="6:9" x14ac:dyDescent="0.2">
      <c r="F38" s="5"/>
      <c r="G38" s="5"/>
      <c r="H38" s="5"/>
      <c r="I38" s="5"/>
    </row>
    <row r="39" spans="6:9" x14ac:dyDescent="0.2">
      <c r="F39" s="5"/>
      <c r="G39" s="5"/>
      <c r="H39" s="5"/>
      <c r="I39" s="5"/>
    </row>
    <row r="40" spans="6:9" x14ac:dyDescent="0.2">
      <c r="F40" s="5"/>
      <c r="G40" s="5"/>
      <c r="H40" s="5"/>
      <c r="I40" s="5"/>
    </row>
    <row r="41" spans="6:9" x14ac:dyDescent="0.2">
      <c r="F41" s="5"/>
      <c r="G41" s="5"/>
      <c r="H41" s="5"/>
      <c r="I41" s="5"/>
    </row>
    <row r="42" spans="6:9" x14ac:dyDescent="0.2">
      <c r="F42" s="5"/>
      <c r="G42" s="5"/>
      <c r="H42" s="5"/>
      <c r="I42" s="5"/>
    </row>
    <row r="43" spans="6:9" x14ac:dyDescent="0.2">
      <c r="F43" s="5"/>
      <c r="G43" s="5"/>
      <c r="H43" s="5"/>
      <c r="I43" s="5"/>
    </row>
    <row r="44" spans="6:9" x14ac:dyDescent="0.2">
      <c r="F44" s="5"/>
      <c r="G44" s="5"/>
      <c r="H44" s="5"/>
      <c r="I44" s="5"/>
    </row>
    <row r="45" spans="6:9" x14ac:dyDescent="0.2">
      <c r="F45" s="5"/>
      <c r="G45" s="5"/>
      <c r="H45" s="5"/>
      <c r="I45" s="5"/>
    </row>
    <row r="46" spans="6:9" x14ac:dyDescent="0.2">
      <c r="F46" s="5"/>
      <c r="G46" s="5"/>
      <c r="H46" s="5"/>
      <c r="I46" s="5"/>
    </row>
    <row r="47" spans="6:9" x14ac:dyDescent="0.2">
      <c r="F47" s="5"/>
      <c r="G47" s="5"/>
      <c r="H47" s="5"/>
      <c r="I47" s="5"/>
    </row>
    <row r="48" spans="6:9" x14ac:dyDescent="0.2">
      <c r="F48" s="5"/>
      <c r="G48" s="5"/>
      <c r="H48" s="5"/>
      <c r="I48" s="5"/>
    </row>
    <row r="49" spans="6:9" x14ac:dyDescent="0.2">
      <c r="F49" s="5"/>
      <c r="G49" s="5"/>
      <c r="H49" s="5"/>
      <c r="I49" s="5"/>
    </row>
    <row r="50" spans="6:9" x14ac:dyDescent="0.2">
      <c r="F50" s="5"/>
      <c r="G50" s="5"/>
      <c r="H50" s="5"/>
      <c r="I50" s="5"/>
    </row>
    <row r="51" spans="6:9" x14ac:dyDescent="0.2">
      <c r="F51" s="5"/>
      <c r="G51" s="5"/>
      <c r="H51" s="5"/>
      <c r="I51" s="5"/>
    </row>
    <row r="52" spans="6:9" x14ac:dyDescent="0.2">
      <c r="F52" s="5"/>
      <c r="G52" s="5"/>
      <c r="H52" s="5"/>
      <c r="I52" s="5"/>
    </row>
  </sheetData>
  <sortState xmlns:xlrd2="http://schemas.microsoft.com/office/spreadsheetml/2017/richdata2" ref="D9:J23">
    <sortCondition ref="D9:D23"/>
  </sortState>
  <pageMargins left="0.7" right="0.7" top="0.75" bottom="0.75" header="0.3" footer="0.3"/>
  <pageSetup paperSize="9"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056F6-4976-A543-91BC-BB7B70B20108}">
  <dimension ref="D6:J52"/>
  <sheetViews>
    <sheetView workbookViewId="0">
      <selection activeCell="D9" sqref="D9:J11"/>
    </sheetView>
  </sheetViews>
  <sheetFormatPr baseColWidth="10" defaultRowHeight="16" x14ac:dyDescent="0.2"/>
  <cols>
    <col min="4" max="4" width="31" customWidth="1"/>
    <col min="5" max="5" width="35.83203125" customWidth="1"/>
    <col min="7" max="7" width="15.5" customWidth="1"/>
    <col min="8" max="8" width="9.5" customWidth="1"/>
    <col min="9" max="9" width="12.83203125" customWidth="1"/>
    <col min="10" max="10" width="144.6640625" customWidth="1"/>
    <col min="11" max="11" width="46.1640625" customWidth="1"/>
  </cols>
  <sheetData>
    <row r="6" spans="4:10" x14ac:dyDescent="0.2">
      <c r="D6" s="2" t="s">
        <v>398</v>
      </c>
    </row>
    <row r="7" spans="4:10" x14ac:dyDescent="0.2">
      <c r="D7" s="1" t="s">
        <v>4</v>
      </c>
      <c r="E7" s="1" t="s">
        <v>194</v>
      </c>
      <c r="F7" s="7" t="s">
        <v>6</v>
      </c>
      <c r="G7" s="7" t="s">
        <v>7</v>
      </c>
      <c r="H7" s="7" t="s">
        <v>14</v>
      </c>
      <c r="I7" s="7" t="s">
        <v>360</v>
      </c>
      <c r="J7" s="1" t="s">
        <v>5</v>
      </c>
    </row>
    <row r="8" spans="4:10" x14ac:dyDescent="0.2">
      <c r="F8" s="5"/>
      <c r="G8" s="5"/>
      <c r="H8" s="5"/>
      <c r="I8" s="5"/>
      <c r="J8" s="8"/>
    </row>
    <row r="9" spans="4:10" x14ac:dyDescent="0.2">
      <c r="D9" t="s">
        <v>405</v>
      </c>
      <c r="E9" t="s">
        <v>406</v>
      </c>
      <c r="F9" s="5" t="s">
        <v>11</v>
      </c>
      <c r="G9" s="5" t="s">
        <v>12</v>
      </c>
      <c r="H9" s="5" t="s">
        <v>400</v>
      </c>
      <c r="I9" s="5"/>
      <c r="J9" s="8" t="s">
        <v>407</v>
      </c>
    </row>
    <row r="10" spans="4:10" x14ac:dyDescent="0.2">
      <c r="D10" t="s">
        <v>399</v>
      </c>
      <c r="E10" t="s">
        <v>15</v>
      </c>
      <c r="F10" s="5" t="s">
        <v>11</v>
      </c>
      <c r="G10" s="5" t="s">
        <v>12</v>
      </c>
      <c r="H10" s="5" t="s">
        <v>400</v>
      </c>
      <c r="I10" s="6"/>
      <c r="J10" s="8" t="s">
        <v>401</v>
      </c>
    </row>
    <row r="11" spans="4:10" x14ac:dyDescent="0.2">
      <c r="D11" t="s">
        <v>402</v>
      </c>
      <c r="E11" t="s">
        <v>403</v>
      </c>
      <c r="F11" s="5" t="s">
        <v>11</v>
      </c>
      <c r="G11" s="5" t="s">
        <v>12</v>
      </c>
      <c r="H11" s="5" t="s">
        <v>400</v>
      </c>
      <c r="I11" s="6"/>
      <c r="J11" s="8" t="s">
        <v>404</v>
      </c>
    </row>
    <row r="12" spans="4:10" x14ac:dyDescent="0.2">
      <c r="F12" s="5"/>
      <c r="G12" s="5"/>
      <c r="H12" s="5"/>
      <c r="I12" s="5"/>
      <c r="J12" s="8"/>
    </row>
    <row r="13" spans="4:10" x14ac:dyDescent="0.2">
      <c r="F13" s="5"/>
      <c r="G13" s="5"/>
      <c r="H13" s="5"/>
      <c r="I13" s="5"/>
      <c r="J13" s="8"/>
    </row>
    <row r="14" spans="4:10" x14ac:dyDescent="0.2">
      <c r="F14" s="5"/>
      <c r="G14" s="5"/>
      <c r="H14" s="5"/>
      <c r="I14" s="5"/>
      <c r="J14" s="8"/>
    </row>
    <row r="15" spans="4:10" x14ac:dyDescent="0.2">
      <c r="F15" s="5"/>
      <c r="G15" s="5"/>
      <c r="H15" s="5"/>
      <c r="I15" s="5"/>
      <c r="J15" s="8"/>
    </row>
    <row r="16" spans="4:10" x14ac:dyDescent="0.2">
      <c r="F16" s="5"/>
      <c r="G16" s="5"/>
      <c r="H16" s="5"/>
      <c r="I16" s="6"/>
      <c r="J16" s="8"/>
    </row>
    <row r="17" spans="6:10" x14ac:dyDescent="0.2">
      <c r="F17" s="5"/>
      <c r="G17" s="5"/>
      <c r="H17" s="5"/>
      <c r="I17" s="5"/>
      <c r="J17" s="8"/>
    </row>
    <row r="18" spans="6:10" x14ac:dyDescent="0.2">
      <c r="F18" s="5"/>
      <c r="G18" s="5"/>
      <c r="H18" s="5"/>
      <c r="I18" s="5"/>
      <c r="J18" s="8"/>
    </row>
    <row r="19" spans="6:10" x14ac:dyDescent="0.2">
      <c r="F19" s="5"/>
      <c r="G19" s="5"/>
      <c r="H19" s="5"/>
      <c r="I19" s="5"/>
      <c r="J19" s="8"/>
    </row>
    <row r="20" spans="6:10" x14ac:dyDescent="0.2">
      <c r="F20" s="5"/>
      <c r="G20" s="5"/>
      <c r="H20" s="5"/>
      <c r="I20" s="5"/>
      <c r="J20" s="8"/>
    </row>
    <row r="21" spans="6:10" x14ac:dyDescent="0.2">
      <c r="F21" s="5"/>
      <c r="G21" s="5"/>
      <c r="H21" s="5"/>
      <c r="I21" s="5"/>
      <c r="J21" s="8"/>
    </row>
    <row r="22" spans="6:10" x14ac:dyDescent="0.2">
      <c r="F22" s="5"/>
      <c r="G22" s="5"/>
      <c r="H22" s="5"/>
      <c r="I22" s="5"/>
      <c r="J22" s="8"/>
    </row>
    <row r="23" spans="6:10" x14ac:dyDescent="0.2">
      <c r="F23" s="5"/>
      <c r="G23" s="5"/>
      <c r="H23" s="5"/>
      <c r="I23" s="5"/>
      <c r="J23" s="8"/>
    </row>
    <row r="24" spans="6:10" x14ac:dyDescent="0.2">
      <c r="F24" s="5"/>
      <c r="G24" s="5"/>
      <c r="H24" s="5"/>
      <c r="I24" s="5"/>
    </row>
    <row r="25" spans="6:10" x14ac:dyDescent="0.2">
      <c r="F25" s="5"/>
      <c r="G25" s="5"/>
      <c r="H25" s="5"/>
      <c r="I25" s="5"/>
    </row>
    <row r="26" spans="6:10" x14ac:dyDescent="0.2">
      <c r="F26" s="5"/>
      <c r="G26" s="5"/>
      <c r="H26" s="5"/>
      <c r="I26" s="5"/>
    </row>
    <row r="27" spans="6:10" x14ac:dyDescent="0.2">
      <c r="F27" s="5"/>
      <c r="G27" s="5"/>
      <c r="H27" s="5"/>
      <c r="I27" s="5"/>
    </row>
    <row r="28" spans="6:10" x14ac:dyDescent="0.2">
      <c r="F28" s="5"/>
      <c r="G28" s="5"/>
      <c r="H28" s="5"/>
      <c r="I28" s="5"/>
    </row>
    <row r="29" spans="6:10" x14ac:dyDescent="0.2">
      <c r="F29" s="5"/>
      <c r="G29" s="5"/>
      <c r="H29" s="5"/>
      <c r="I29" s="5"/>
    </row>
    <row r="30" spans="6:10" x14ac:dyDescent="0.2">
      <c r="F30" s="5"/>
      <c r="G30" s="5"/>
      <c r="H30" s="5"/>
      <c r="I30" s="5"/>
    </row>
    <row r="31" spans="6:10" x14ac:dyDescent="0.2">
      <c r="F31" s="5"/>
      <c r="G31" s="5"/>
      <c r="H31" s="5"/>
      <c r="I31" s="5"/>
    </row>
    <row r="32" spans="6:10" x14ac:dyDescent="0.2">
      <c r="F32" s="5"/>
      <c r="G32" s="5"/>
      <c r="H32" s="5"/>
      <c r="I32" s="5"/>
    </row>
    <row r="33" spans="6:9" x14ac:dyDescent="0.2">
      <c r="F33" s="5"/>
      <c r="G33" s="5"/>
      <c r="H33" s="5"/>
      <c r="I33" s="5"/>
    </row>
    <row r="34" spans="6:9" x14ac:dyDescent="0.2">
      <c r="F34" s="5"/>
      <c r="G34" s="5"/>
      <c r="H34" s="5"/>
      <c r="I34" s="5"/>
    </row>
    <row r="35" spans="6:9" x14ac:dyDescent="0.2">
      <c r="F35" s="5"/>
      <c r="G35" s="5"/>
      <c r="H35" s="5"/>
      <c r="I35" s="5"/>
    </row>
    <row r="36" spans="6:9" x14ac:dyDescent="0.2">
      <c r="F36" s="5"/>
      <c r="G36" s="5"/>
      <c r="H36" s="5"/>
      <c r="I36" s="5"/>
    </row>
    <row r="37" spans="6:9" x14ac:dyDescent="0.2">
      <c r="F37" s="5"/>
      <c r="G37" s="5"/>
      <c r="H37" s="5"/>
      <c r="I37" s="5"/>
    </row>
    <row r="38" spans="6:9" x14ac:dyDescent="0.2">
      <c r="F38" s="5"/>
      <c r="G38" s="5"/>
      <c r="H38" s="5"/>
      <c r="I38" s="5"/>
    </row>
    <row r="39" spans="6:9" x14ac:dyDescent="0.2">
      <c r="F39" s="5"/>
      <c r="G39" s="5"/>
      <c r="H39" s="5"/>
      <c r="I39" s="5"/>
    </row>
    <row r="40" spans="6:9" x14ac:dyDescent="0.2">
      <c r="F40" s="5"/>
      <c r="G40" s="5"/>
      <c r="H40" s="5"/>
      <c r="I40" s="5"/>
    </row>
    <row r="41" spans="6:9" x14ac:dyDescent="0.2">
      <c r="F41" s="5"/>
      <c r="G41" s="5"/>
      <c r="H41" s="5"/>
      <c r="I41" s="5"/>
    </row>
    <row r="42" spans="6:9" x14ac:dyDescent="0.2">
      <c r="F42" s="5"/>
      <c r="G42" s="5"/>
      <c r="H42" s="5"/>
      <c r="I42" s="5"/>
    </row>
    <row r="43" spans="6:9" x14ac:dyDescent="0.2">
      <c r="F43" s="5"/>
      <c r="G43" s="5"/>
      <c r="H43" s="5"/>
      <c r="I43" s="5"/>
    </row>
    <row r="44" spans="6:9" x14ac:dyDescent="0.2">
      <c r="F44" s="5"/>
      <c r="G44" s="5"/>
      <c r="H44" s="5"/>
      <c r="I44" s="5"/>
    </row>
    <row r="45" spans="6:9" x14ac:dyDescent="0.2">
      <c r="F45" s="5"/>
      <c r="G45" s="5"/>
      <c r="H45" s="5"/>
      <c r="I45" s="5"/>
    </row>
    <row r="46" spans="6:9" x14ac:dyDescent="0.2">
      <c r="F46" s="5"/>
      <c r="G46" s="5"/>
      <c r="H46" s="5"/>
      <c r="I46" s="5"/>
    </row>
    <row r="47" spans="6:9" x14ac:dyDescent="0.2">
      <c r="F47" s="5"/>
      <c r="G47" s="5"/>
      <c r="H47" s="5"/>
      <c r="I47" s="5"/>
    </row>
    <row r="48" spans="6:9" x14ac:dyDescent="0.2">
      <c r="F48" s="5"/>
      <c r="G48" s="5"/>
      <c r="H48" s="5"/>
      <c r="I48" s="5"/>
    </row>
    <row r="49" spans="6:9" x14ac:dyDescent="0.2">
      <c r="F49" s="5"/>
      <c r="G49" s="5"/>
      <c r="H49" s="5"/>
      <c r="I49" s="5"/>
    </row>
    <row r="50" spans="6:9" x14ac:dyDescent="0.2">
      <c r="F50" s="5"/>
      <c r="G50" s="5"/>
      <c r="H50" s="5"/>
      <c r="I50" s="5"/>
    </row>
    <row r="51" spans="6:9" x14ac:dyDescent="0.2">
      <c r="F51" s="5"/>
      <c r="G51" s="5"/>
      <c r="H51" s="5"/>
      <c r="I51" s="5"/>
    </row>
    <row r="52" spans="6:9" x14ac:dyDescent="0.2">
      <c r="F52" s="5"/>
      <c r="G52" s="5"/>
      <c r="H52" s="5"/>
      <c r="I52" s="5"/>
    </row>
  </sheetData>
  <sortState xmlns:xlrd2="http://schemas.microsoft.com/office/spreadsheetml/2017/richdata2" ref="D9:J11">
    <sortCondition ref="D9:D11"/>
  </sortState>
  <pageMargins left="0.7" right="0.7" top="0.75" bottom="0.75" header="0.3" footer="0.3"/>
  <pageSetup paperSize="9"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ED43A-4D73-C64E-A6F5-D6A8F2FAAD83}">
  <dimension ref="D6:J10"/>
  <sheetViews>
    <sheetView topLeftCell="B6" workbookViewId="0">
      <selection activeCell="D9" sqref="D9:H11"/>
    </sheetView>
  </sheetViews>
  <sheetFormatPr baseColWidth="10" defaultRowHeight="16" x14ac:dyDescent="0.2"/>
  <cols>
    <col min="4" max="4" width="35.6640625" customWidth="1"/>
    <col min="5" max="5" width="35.83203125" customWidth="1"/>
    <col min="7" max="7" width="14.5" customWidth="1"/>
    <col min="10" max="10" width="66.6640625" customWidth="1"/>
  </cols>
  <sheetData>
    <row r="6" spans="4:10" x14ac:dyDescent="0.2">
      <c r="D6" s="2" t="s">
        <v>355</v>
      </c>
    </row>
    <row r="7" spans="4:10" x14ac:dyDescent="0.2">
      <c r="D7" s="1" t="s">
        <v>4</v>
      </c>
      <c r="E7" s="1" t="s">
        <v>194</v>
      </c>
      <c r="F7" s="7" t="s">
        <v>6</v>
      </c>
      <c r="G7" s="7" t="s">
        <v>7</v>
      </c>
      <c r="H7" s="7" t="s">
        <v>14</v>
      </c>
      <c r="I7" s="7" t="s">
        <v>360</v>
      </c>
      <c r="J7" s="1" t="s">
        <v>5</v>
      </c>
    </row>
    <row r="8" spans="4:10" x14ac:dyDescent="0.2">
      <c r="F8" s="5"/>
      <c r="G8" s="5"/>
      <c r="H8" s="5"/>
      <c r="I8" s="5"/>
    </row>
    <row r="9" spans="4:10" x14ac:dyDescent="0.2">
      <c r="D9" t="s">
        <v>356</v>
      </c>
      <c r="E9" t="s">
        <v>357</v>
      </c>
      <c r="F9" s="5" t="s">
        <v>11</v>
      </c>
      <c r="G9" s="5" t="s">
        <v>12</v>
      </c>
      <c r="H9" s="5" t="s">
        <v>400</v>
      </c>
      <c r="I9" s="5"/>
    </row>
    <row r="10" spans="4:10" x14ac:dyDescent="0.2">
      <c r="D10" t="s">
        <v>358</v>
      </c>
      <c r="E10" t="s">
        <v>359</v>
      </c>
      <c r="F10" s="5" t="s">
        <v>11</v>
      </c>
      <c r="G10" s="5" t="s">
        <v>12</v>
      </c>
      <c r="H10" s="5" t="s">
        <v>400</v>
      </c>
      <c r="I10" s="5"/>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3B669-9A79-FD46-A468-3491ED3E06FD}">
  <dimension ref="B4:K37"/>
  <sheetViews>
    <sheetView zoomScale="135" workbookViewId="0">
      <selection activeCell="H27" sqref="H27"/>
    </sheetView>
  </sheetViews>
  <sheetFormatPr baseColWidth="10" defaultRowHeight="16" x14ac:dyDescent="0.2"/>
  <cols>
    <col min="2" max="2" width="3.33203125" customWidth="1"/>
    <col min="3" max="3" width="15.1640625" customWidth="1"/>
    <col min="4" max="4" width="6.83203125" customWidth="1"/>
    <col min="5" max="5" width="10.83203125" customWidth="1"/>
    <col min="6" max="6" width="5" customWidth="1"/>
    <col min="7" max="7" width="48" customWidth="1"/>
    <col min="8" max="8" width="4.5" customWidth="1"/>
    <col min="9" max="9" width="7.5" customWidth="1"/>
  </cols>
  <sheetData>
    <row r="4" spans="2:9" ht="17" thickBot="1" x14ac:dyDescent="0.25">
      <c r="B4" s="2"/>
      <c r="C4" s="49"/>
      <c r="D4" s="48"/>
      <c r="E4" s="49"/>
      <c r="G4" s="155"/>
      <c r="H4" s="155"/>
    </row>
    <row r="5" spans="2:9" ht="17" x14ac:dyDescent="0.2">
      <c r="C5" s="48"/>
      <c r="D5" s="48"/>
      <c r="E5" s="48"/>
      <c r="G5" s="70" t="s">
        <v>656</v>
      </c>
      <c r="H5" s="68" t="s">
        <v>606</v>
      </c>
      <c r="I5" s="69" t="s">
        <v>607</v>
      </c>
    </row>
    <row r="6" spans="2:9" ht="37" customHeight="1" x14ac:dyDescent="0.2">
      <c r="C6" s="5"/>
      <c r="D6" s="5"/>
      <c r="E6" s="48"/>
      <c r="F6" s="49"/>
      <c r="G6" s="84" t="s">
        <v>601</v>
      </c>
      <c r="H6" s="85">
        <v>48</v>
      </c>
      <c r="I6" s="86">
        <f>SUM(H6/81)</f>
        <v>0.59259259259259256</v>
      </c>
    </row>
    <row r="7" spans="2:9" x14ac:dyDescent="0.2">
      <c r="C7" s="5"/>
      <c r="D7" s="5"/>
      <c r="E7" s="48"/>
      <c r="F7" s="48"/>
      <c r="G7" s="87"/>
      <c r="H7" s="81"/>
      <c r="I7" s="88"/>
    </row>
    <row r="8" spans="2:9" ht="24" customHeight="1" x14ac:dyDescent="0.2">
      <c r="C8" s="5"/>
      <c r="D8" s="5"/>
      <c r="F8" s="49"/>
      <c r="G8" s="89" t="s">
        <v>622</v>
      </c>
      <c r="H8" s="90">
        <f>SUM(H9:H22)</f>
        <v>43</v>
      </c>
      <c r="I8" s="91">
        <f t="shared" ref="I8:I37" si="0">SUM(H8/81)</f>
        <v>0.53086419753086422</v>
      </c>
    </row>
    <row r="9" spans="2:9" x14ac:dyDescent="0.2">
      <c r="C9" s="5"/>
      <c r="D9" s="5"/>
      <c r="F9" s="48"/>
      <c r="G9" s="80" t="s">
        <v>627</v>
      </c>
      <c r="H9" s="81">
        <v>1</v>
      </c>
      <c r="I9" s="88">
        <f t="shared" si="0"/>
        <v>1.2345679012345678E-2</v>
      </c>
    </row>
    <row r="10" spans="2:9" x14ac:dyDescent="0.2">
      <c r="C10" s="5"/>
      <c r="D10" s="5"/>
      <c r="F10" s="48"/>
      <c r="G10" s="92" t="s">
        <v>626</v>
      </c>
      <c r="H10" s="81">
        <v>2</v>
      </c>
      <c r="I10" s="88">
        <f t="shared" si="0"/>
        <v>2.4691358024691357E-2</v>
      </c>
    </row>
    <row r="11" spans="2:9" x14ac:dyDescent="0.2">
      <c r="F11" s="5"/>
      <c r="G11" s="83" t="s">
        <v>628</v>
      </c>
      <c r="H11" s="81">
        <v>8</v>
      </c>
      <c r="I11" s="88">
        <f t="shared" si="0"/>
        <v>9.8765432098765427E-2</v>
      </c>
    </row>
    <row r="12" spans="2:9" x14ac:dyDescent="0.2">
      <c r="F12" s="5"/>
      <c r="G12" s="83" t="s">
        <v>477</v>
      </c>
      <c r="H12" s="81">
        <v>1</v>
      </c>
      <c r="I12" s="88">
        <f t="shared" si="0"/>
        <v>1.2345679012345678E-2</v>
      </c>
    </row>
    <row r="13" spans="2:9" x14ac:dyDescent="0.2">
      <c r="F13" s="5"/>
      <c r="G13" s="83" t="s">
        <v>623</v>
      </c>
      <c r="H13" s="81">
        <v>2</v>
      </c>
      <c r="I13" s="88">
        <f t="shared" si="0"/>
        <v>2.4691358024691357E-2</v>
      </c>
    </row>
    <row r="14" spans="2:9" x14ac:dyDescent="0.2">
      <c r="F14" s="5"/>
      <c r="G14" s="83" t="s">
        <v>625</v>
      </c>
      <c r="H14" s="81">
        <v>1</v>
      </c>
      <c r="I14" s="88">
        <f t="shared" si="0"/>
        <v>1.2345679012345678E-2</v>
      </c>
    </row>
    <row r="15" spans="2:9" x14ac:dyDescent="0.2">
      <c r="F15" s="5"/>
      <c r="G15" s="83" t="s">
        <v>633</v>
      </c>
      <c r="H15" s="81">
        <v>3</v>
      </c>
      <c r="I15" s="88">
        <f t="shared" si="0"/>
        <v>3.7037037037037035E-2</v>
      </c>
    </row>
    <row r="16" spans="2:9" x14ac:dyDescent="0.2">
      <c r="F16" s="5"/>
      <c r="G16" s="92" t="s">
        <v>624</v>
      </c>
      <c r="H16" s="81">
        <v>7</v>
      </c>
      <c r="I16" s="88">
        <f t="shared" si="0"/>
        <v>8.6419753086419748E-2</v>
      </c>
    </row>
    <row r="17" spans="6:11" ht="27" x14ac:dyDescent="0.2">
      <c r="F17" s="5"/>
      <c r="G17" s="92" t="s">
        <v>632</v>
      </c>
      <c r="H17" s="81">
        <v>9</v>
      </c>
      <c r="I17" s="88">
        <f t="shared" si="0"/>
        <v>0.1111111111111111</v>
      </c>
    </row>
    <row r="18" spans="6:11" x14ac:dyDescent="0.2">
      <c r="F18" s="5"/>
      <c r="G18" s="83" t="s">
        <v>639</v>
      </c>
      <c r="H18" s="81">
        <v>2</v>
      </c>
      <c r="I18" s="88">
        <f t="shared" si="0"/>
        <v>2.4691358024691357E-2</v>
      </c>
    </row>
    <row r="19" spans="6:11" x14ac:dyDescent="0.2">
      <c r="F19" s="5"/>
      <c r="G19" s="83" t="s">
        <v>630</v>
      </c>
      <c r="H19" s="81">
        <v>1</v>
      </c>
      <c r="I19" s="88">
        <f t="shared" si="0"/>
        <v>1.2345679012345678E-2</v>
      </c>
    </row>
    <row r="20" spans="6:11" x14ac:dyDescent="0.2">
      <c r="F20" s="5"/>
      <c r="G20" s="83" t="s">
        <v>641</v>
      </c>
      <c r="H20" s="81">
        <v>2</v>
      </c>
      <c r="I20" s="88">
        <f t="shared" si="0"/>
        <v>2.4691358024691357E-2</v>
      </c>
    </row>
    <row r="21" spans="6:11" x14ac:dyDescent="0.2">
      <c r="F21" s="5"/>
      <c r="G21" s="83" t="s">
        <v>640</v>
      </c>
      <c r="H21" s="81">
        <v>2</v>
      </c>
      <c r="I21" s="88">
        <f t="shared" si="0"/>
        <v>2.4691358024691357E-2</v>
      </c>
    </row>
    <row r="22" spans="6:11" x14ac:dyDescent="0.2">
      <c r="F22" s="5"/>
      <c r="G22" s="83" t="s">
        <v>532</v>
      </c>
      <c r="H22" s="81">
        <v>2</v>
      </c>
      <c r="I22" s="88">
        <f t="shared" si="0"/>
        <v>2.4691358024691357E-2</v>
      </c>
    </row>
    <row r="23" spans="6:11" x14ac:dyDescent="0.2">
      <c r="F23" s="5"/>
      <c r="G23" s="83"/>
      <c r="H23" s="93"/>
      <c r="I23" s="88"/>
    </row>
    <row r="24" spans="6:11" ht="39" customHeight="1" x14ac:dyDescent="0.2">
      <c r="F24" s="49"/>
      <c r="G24" s="94" t="s">
        <v>659</v>
      </c>
      <c r="H24" s="90">
        <f>SUM(H25:H35)</f>
        <v>38</v>
      </c>
      <c r="I24" s="91">
        <f t="shared" si="0"/>
        <v>0.46913580246913578</v>
      </c>
    </row>
    <row r="25" spans="6:11" x14ac:dyDescent="0.2">
      <c r="F25" s="48"/>
      <c r="G25" s="92" t="s">
        <v>635</v>
      </c>
      <c r="H25" s="81">
        <v>2</v>
      </c>
      <c r="I25" s="88">
        <f t="shared" si="0"/>
        <v>2.4691358024691357E-2</v>
      </c>
    </row>
    <row r="26" spans="6:11" x14ac:dyDescent="0.2">
      <c r="F26" s="5"/>
      <c r="G26" s="83" t="s">
        <v>621</v>
      </c>
      <c r="H26" s="81">
        <v>15</v>
      </c>
      <c r="I26" s="88">
        <f t="shared" si="0"/>
        <v>0.18518518518518517</v>
      </c>
      <c r="K26" s="48"/>
    </row>
    <row r="27" spans="6:11" x14ac:dyDescent="0.2">
      <c r="F27" s="5"/>
      <c r="G27" s="83" t="s">
        <v>554</v>
      </c>
      <c r="H27" s="81">
        <v>1</v>
      </c>
      <c r="I27" s="88">
        <f t="shared" si="0"/>
        <v>1.2345679012345678E-2</v>
      </c>
    </row>
    <row r="28" spans="6:11" x14ac:dyDescent="0.2">
      <c r="F28" s="5"/>
      <c r="G28" s="92" t="s">
        <v>636</v>
      </c>
      <c r="H28" s="81">
        <v>2</v>
      </c>
      <c r="I28" s="88">
        <f t="shared" si="0"/>
        <v>2.4691358024691357E-2</v>
      </c>
    </row>
    <row r="29" spans="6:11" x14ac:dyDescent="0.2">
      <c r="F29" s="5"/>
      <c r="G29" s="92" t="s">
        <v>637</v>
      </c>
      <c r="H29" s="81">
        <v>1</v>
      </c>
      <c r="I29" s="88">
        <f t="shared" si="0"/>
        <v>1.2345679012345678E-2</v>
      </c>
    </row>
    <row r="30" spans="6:11" x14ac:dyDescent="0.2">
      <c r="F30" s="5"/>
      <c r="G30" s="83" t="s">
        <v>617</v>
      </c>
      <c r="H30" s="81">
        <v>6</v>
      </c>
      <c r="I30" s="88">
        <f t="shared" si="0"/>
        <v>7.407407407407407E-2</v>
      </c>
      <c r="K30" s="48"/>
    </row>
    <row r="31" spans="6:11" ht="27" x14ac:dyDescent="0.2">
      <c r="F31" s="5"/>
      <c r="G31" s="92" t="s">
        <v>644</v>
      </c>
      <c r="H31" s="81">
        <v>4</v>
      </c>
      <c r="I31" s="88">
        <f t="shared" si="0"/>
        <v>4.9382716049382713E-2</v>
      </c>
      <c r="K31" s="48"/>
    </row>
    <row r="32" spans="6:11" x14ac:dyDescent="0.2">
      <c r="F32" s="5"/>
      <c r="G32" s="83" t="s">
        <v>491</v>
      </c>
      <c r="H32" s="81">
        <v>4</v>
      </c>
      <c r="I32" s="88">
        <f t="shared" si="0"/>
        <v>4.9382716049382713E-2</v>
      </c>
    </row>
    <row r="33" spans="6:9" x14ac:dyDescent="0.2">
      <c r="F33" s="5"/>
      <c r="G33" s="83" t="s">
        <v>642</v>
      </c>
      <c r="H33" s="81">
        <v>1</v>
      </c>
      <c r="I33" s="88">
        <f t="shared" si="0"/>
        <v>1.2345679012345678E-2</v>
      </c>
    </row>
    <row r="34" spans="6:9" x14ac:dyDescent="0.2">
      <c r="F34" s="5"/>
      <c r="G34" s="83" t="s">
        <v>638</v>
      </c>
      <c r="H34" s="81">
        <v>1</v>
      </c>
      <c r="I34" s="88">
        <f t="shared" si="0"/>
        <v>1.2345679012345678E-2</v>
      </c>
    </row>
    <row r="35" spans="6:9" x14ac:dyDescent="0.2">
      <c r="F35" s="5"/>
      <c r="G35" s="83" t="s">
        <v>645</v>
      </c>
      <c r="H35" s="81">
        <v>1</v>
      </c>
      <c r="I35" s="88">
        <f t="shared" si="0"/>
        <v>1.2345679012345678E-2</v>
      </c>
    </row>
    <row r="36" spans="6:9" x14ac:dyDescent="0.2">
      <c r="F36" s="5"/>
      <c r="G36" s="82"/>
      <c r="H36" s="93"/>
      <c r="I36" s="88"/>
    </row>
    <row r="37" spans="6:9" ht="26" customHeight="1" x14ac:dyDescent="0.2">
      <c r="F37" s="47"/>
      <c r="G37" s="95" t="s">
        <v>643</v>
      </c>
      <c r="H37" s="96">
        <v>32</v>
      </c>
      <c r="I37" s="97">
        <f t="shared" si="0"/>
        <v>0.39506172839506171</v>
      </c>
    </row>
  </sheetData>
  <sortState xmlns:xlrd2="http://schemas.microsoft.com/office/spreadsheetml/2017/richdata2" ref="G11:H16">
    <sortCondition ref="G11:G16"/>
  </sortState>
  <mergeCells count="1">
    <mergeCell ref="G4:H4"/>
  </mergeCells>
  <pageMargins left="0.25" right="0.25" top="0.75" bottom="0.75" header="0.3" footer="0.3"/>
  <pageSetup paperSize="9"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80164-65FE-EF48-8EFD-B783C61B2946}">
  <dimension ref="B2:L43"/>
  <sheetViews>
    <sheetView topLeftCell="A21" workbookViewId="0">
      <selection activeCell="D42" sqref="D42"/>
    </sheetView>
  </sheetViews>
  <sheetFormatPr baseColWidth="10" defaultRowHeight="16" x14ac:dyDescent="0.2"/>
  <cols>
    <col min="1" max="1" width="17.83203125" customWidth="1"/>
    <col min="2" max="2" width="26.83203125" customWidth="1"/>
    <col min="3" max="3" width="38" customWidth="1"/>
    <col min="4" max="4" width="7.1640625" customWidth="1"/>
    <col min="5" max="5" width="8.33203125" customWidth="1"/>
    <col min="9" max="9" width="11.5" customWidth="1"/>
    <col min="10" max="10" width="9.5" customWidth="1"/>
  </cols>
  <sheetData>
    <row r="2" spans="2:12" x14ac:dyDescent="0.2">
      <c r="C2" s="155"/>
      <c r="D2" s="155"/>
      <c r="E2" s="155"/>
      <c r="I2" s="2"/>
      <c r="J2" s="49"/>
      <c r="K2" s="48"/>
      <c r="L2" s="49"/>
    </row>
    <row r="3" spans="2:12" ht="36" customHeight="1" x14ac:dyDescent="0.2">
      <c r="B3" s="46"/>
      <c r="C3" s="73" t="s">
        <v>600</v>
      </c>
      <c r="D3" s="74" t="s">
        <v>606</v>
      </c>
      <c r="E3" s="74" t="s">
        <v>607</v>
      </c>
    </row>
    <row r="4" spans="2:12" ht="17" customHeight="1" x14ac:dyDescent="0.2">
      <c r="B4" s="46"/>
      <c r="C4" s="159" t="s">
        <v>602</v>
      </c>
      <c r="D4" s="160"/>
      <c r="E4" s="161"/>
    </row>
    <row r="5" spans="2:12" ht="17" x14ac:dyDescent="0.2">
      <c r="B5" s="46"/>
      <c r="C5" s="60" t="s">
        <v>431</v>
      </c>
      <c r="D5" s="48">
        <v>15</v>
      </c>
      <c r="E5" s="64">
        <f>SUM(D5/81)</f>
        <v>0.18518518518518517</v>
      </c>
    </row>
    <row r="6" spans="2:12" ht="17" x14ac:dyDescent="0.2">
      <c r="B6" s="46"/>
      <c r="C6" s="60" t="s">
        <v>429</v>
      </c>
      <c r="D6" s="48">
        <v>31</v>
      </c>
      <c r="E6" s="64">
        <f t="shared" ref="E6:E35" si="0">SUM(D6/81)</f>
        <v>0.38271604938271603</v>
      </c>
    </row>
    <row r="7" spans="2:12" ht="17" x14ac:dyDescent="0.2">
      <c r="B7" s="46"/>
      <c r="C7" s="60" t="s">
        <v>441</v>
      </c>
      <c r="D7" s="48">
        <v>1</v>
      </c>
      <c r="E7" s="64">
        <f t="shared" si="0"/>
        <v>1.2345679012345678E-2</v>
      </c>
    </row>
    <row r="8" spans="2:12" ht="17" x14ac:dyDescent="0.2">
      <c r="B8" s="46"/>
      <c r="C8" s="60" t="s">
        <v>438</v>
      </c>
      <c r="D8" s="48">
        <v>35</v>
      </c>
      <c r="E8" s="64">
        <f t="shared" si="0"/>
        <v>0.43209876543209874</v>
      </c>
    </row>
    <row r="9" spans="2:12" x14ac:dyDescent="0.2">
      <c r="B9" s="46"/>
      <c r="C9" s="63"/>
      <c r="D9" s="48"/>
      <c r="E9" s="64"/>
    </row>
    <row r="10" spans="2:12" ht="17" customHeight="1" x14ac:dyDescent="0.2">
      <c r="B10" s="46"/>
      <c r="C10" s="156" t="s">
        <v>426</v>
      </c>
      <c r="D10" s="157"/>
      <c r="E10" s="158"/>
    </row>
    <row r="11" spans="2:12" ht="17" x14ac:dyDescent="0.2">
      <c r="B11" s="46"/>
      <c r="C11" s="60" t="s">
        <v>555</v>
      </c>
      <c r="D11" s="48">
        <v>1</v>
      </c>
      <c r="E11" s="64">
        <f t="shared" si="0"/>
        <v>1.2345679012345678E-2</v>
      </c>
    </row>
    <row r="12" spans="2:12" ht="17" x14ac:dyDescent="0.2">
      <c r="B12" s="46"/>
      <c r="C12" s="60" t="s">
        <v>80</v>
      </c>
      <c r="D12" s="48">
        <v>4</v>
      </c>
      <c r="E12" s="64">
        <f t="shared" si="0"/>
        <v>4.9382716049382713E-2</v>
      </c>
    </row>
    <row r="13" spans="2:12" ht="17" x14ac:dyDescent="0.2">
      <c r="B13" s="46"/>
      <c r="C13" s="60" t="s">
        <v>15</v>
      </c>
      <c r="D13" s="48">
        <v>57</v>
      </c>
      <c r="E13" s="64">
        <f t="shared" si="0"/>
        <v>0.70370370370370372</v>
      </c>
    </row>
    <row r="14" spans="2:12" ht="17" x14ac:dyDescent="0.2">
      <c r="B14" s="46"/>
      <c r="C14" s="60" t="s">
        <v>110</v>
      </c>
      <c r="D14" s="48">
        <v>6</v>
      </c>
      <c r="E14" s="64">
        <f t="shared" si="0"/>
        <v>7.407407407407407E-2</v>
      </c>
    </row>
    <row r="15" spans="2:12" ht="17" x14ac:dyDescent="0.2">
      <c r="B15" s="46"/>
      <c r="C15" s="60" t="s">
        <v>40</v>
      </c>
      <c r="D15" s="48">
        <v>15</v>
      </c>
      <c r="E15" s="64">
        <f t="shared" si="0"/>
        <v>0.18518518518518517</v>
      </c>
    </row>
    <row r="16" spans="2:12" ht="17" x14ac:dyDescent="0.2">
      <c r="B16" s="46"/>
      <c r="C16" s="60" t="s">
        <v>457</v>
      </c>
      <c r="D16" s="48">
        <v>1</v>
      </c>
      <c r="E16" s="64">
        <f t="shared" si="0"/>
        <v>1.2345679012345678E-2</v>
      </c>
    </row>
    <row r="17" spans="2:5" x14ac:dyDescent="0.2">
      <c r="B17" s="46"/>
      <c r="C17" s="63"/>
      <c r="D17" s="48"/>
      <c r="E17" s="64"/>
    </row>
    <row r="18" spans="2:5" ht="17" customHeight="1" x14ac:dyDescent="0.2">
      <c r="B18" s="46"/>
      <c r="C18" s="156" t="s">
        <v>603</v>
      </c>
      <c r="D18" s="157"/>
      <c r="E18" s="158"/>
    </row>
    <row r="19" spans="2:5" ht="34" x14ac:dyDescent="0.2">
      <c r="B19" s="46"/>
      <c r="C19" s="60" t="s">
        <v>615</v>
      </c>
      <c r="D19" s="48">
        <v>9</v>
      </c>
      <c r="E19" s="64">
        <f t="shared" si="0"/>
        <v>0.1111111111111111</v>
      </c>
    </row>
    <row r="20" spans="2:5" s="52" customFormat="1" ht="17" x14ac:dyDescent="0.2">
      <c r="B20" s="51"/>
      <c r="C20" s="60" t="s">
        <v>608</v>
      </c>
      <c r="D20" s="65">
        <v>9</v>
      </c>
      <c r="E20" s="64">
        <f t="shared" si="0"/>
        <v>0.1111111111111111</v>
      </c>
    </row>
    <row r="21" spans="2:5" ht="16" customHeight="1" x14ac:dyDescent="0.2">
      <c r="B21" s="46"/>
      <c r="C21" s="60" t="s">
        <v>613</v>
      </c>
      <c r="D21" s="48">
        <v>1</v>
      </c>
      <c r="E21" s="64">
        <f t="shared" si="0"/>
        <v>1.2345679012345678E-2</v>
      </c>
    </row>
    <row r="22" spans="2:5" ht="34" x14ac:dyDescent="0.2">
      <c r="B22" s="46"/>
      <c r="C22" s="60" t="s">
        <v>609</v>
      </c>
      <c r="D22" s="48">
        <v>8</v>
      </c>
      <c r="E22" s="64">
        <f t="shared" si="0"/>
        <v>9.8765432098765427E-2</v>
      </c>
    </row>
    <row r="23" spans="2:5" ht="17" customHeight="1" x14ac:dyDescent="0.2">
      <c r="C23" s="60" t="s">
        <v>604</v>
      </c>
      <c r="D23" s="48">
        <v>6</v>
      </c>
      <c r="E23" s="64">
        <f t="shared" si="0"/>
        <v>7.407407407407407E-2</v>
      </c>
    </row>
    <row r="24" spans="2:5" ht="34" x14ac:dyDescent="0.2">
      <c r="C24" s="60" t="s">
        <v>614</v>
      </c>
      <c r="D24" s="48">
        <v>7</v>
      </c>
      <c r="E24" s="64">
        <f t="shared" si="0"/>
        <v>8.6419753086419748E-2</v>
      </c>
    </row>
    <row r="25" spans="2:5" ht="17" x14ac:dyDescent="0.2">
      <c r="C25" s="60" t="s">
        <v>611</v>
      </c>
      <c r="D25" s="48">
        <v>1</v>
      </c>
      <c r="E25" s="64">
        <f t="shared" si="0"/>
        <v>1.2345679012345678E-2</v>
      </c>
    </row>
    <row r="26" spans="2:5" ht="17" x14ac:dyDescent="0.2">
      <c r="C26" s="60" t="s">
        <v>612</v>
      </c>
      <c r="D26" s="48">
        <v>1</v>
      </c>
      <c r="E26" s="64">
        <f t="shared" si="0"/>
        <v>1.2345679012345678E-2</v>
      </c>
    </row>
    <row r="27" spans="2:5" x14ac:dyDescent="0.2">
      <c r="C27" s="62"/>
      <c r="D27" s="48"/>
      <c r="E27" s="64"/>
    </row>
    <row r="28" spans="2:5" ht="17" customHeight="1" x14ac:dyDescent="0.2">
      <c r="C28" s="156" t="s">
        <v>605</v>
      </c>
      <c r="D28" s="157"/>
      <c r="E28" s="158"/>
    </row>
    <row r="29" spans="2:5" x14ac:dyDescent="0.2">
      <c r="C29" s="61" t="s">
        <v>14</v>
      </c>
      <c r="D29" s="48">
        <v>72</v>
      </c>
      <c r="E29" s="64">
        <f t="shared" si="0"/>
        <v>0.88888888888888884</v>
      </c>
    </row>
    <row r="30" spans="2:5" x14ac:dyDescent="0.2">
      <c r="C30" s="61" t="s">
        <v>421</v>
      </c>
      <c r="D30" s="48">
        <v>11</v>
      </c>
      <c r="E30" s="64">
        <f t="shared" si="0"/>
        <v>0.13580246913580246</v>
      </c>
    </row>
    <row r="31" spans="2:5" x14ac:dyDescent="0.2">
      <c r="C31" s="67">
        <v>1.49</v>
      </c>
      <c r="D31" s="48">
        <v>1</v>
      </c>
      <c r="E31" s="64">
        <f t="shared" si="0"/>
        <v>1.2345679012345678E-2</v>
      </c>
    </row>
    <row r="32" spans="2:5" x14ac:dyDescent="0.2">
      <c r="C32" s="67">
        <v>4.49</v>
      </c>
      <c r="D32" s="48">
        <v>1</v>
      </c>
      <c r="E32" s="64">
        <f t="shared" si="0"/>
        <v>1.2345679012345678E-2</v>
      </c>
    </row>
    <row r="33" spans="3:5" x14ac:dyDescent="0.2">
      <c r="C33" s="67">
        <v>7.99</v>
      </c>
      <c r="D33" s="48">
        <v>5</v>
      </c>
      <c r="E33" s="64">
        <f t="shared" si="0"/>
        <v>6.1728395061728392E-2</v>
      </c>
    </row>
    <row r="34" spans="3:5" x14ac:dyDescent="0.2">
      <c r="C34" s="67">
        <v>10.99</v>
      </c>
      <c r="D34" s="48">
        <v>1</v>
      </c>
      <c r="E34" s="64">
        <f t="shared" si="0"/>
        <v>1.2345679012345678E-2</v>
      </c>
    </row>
    <row r="35" spans="3:5" x14ac:dyDescent="0.2">
      <c r="C35" s="67">
        <v>14.99</v>
      </c>
      <c r="D35" s="48">
        <v>1</v>
      </c>
      <c r="E35" s="64">
        <f t="shared" si="0"/>
        <v>1.2345679012345678E-2</v>
      </c>
    </row>
    <row r="36" spans="3:5" x14ac:dyDescent="0.2">
      <c r="C36" s="67">
        <v>9.99</v>
      </c>
      <c r="D36" s="48">
        <v>2</v>
      </c>
      <c r="E36" s="64">
        <f>SUM(D36/81)</f>
        <v>2.4691358024691357E-2</v>
      </c>
    </row>
    <row r="37" spans="3:5" x14ac:dyDescent="0.2">
      <c r="C37" s="62"/>
      <c r="D37" s="48"/>
      <c r="E37" s="64"/>
    </row>
    <row r="38" spans="3:5" x14ac:dyDescent="0.2">
      <c r="C38" s="75" t="s">
        <v>655</v>
      </c>
      <c r="D38" s="48"/>
      <c r="E38" s="64"/>
    </row>
    <row r="39" spans="3:5" x14ac:dyDescent="0.2">
      <c r="C39" s="76" t="s">
        <v>12</v>
      </c>
      <c r="D39" s="48">
        <v>49</v>
      </c>
      <c r="E39" s="64">
        <f t="shared" ref="E39:E43" si="1">SUM(D39/81)</f>
        <v>0.60493827160493829</v>
      </c>
    </row>
    <row r="40" spans="3:5" x14ac:dyDescent="0.2">
      <c r="C40" s="76" t="s">
        <v>657</v>
      </c>
      <c r="D40" s="48">
        <v>24</v>
      </c>
      <c r="E40" s="64">
        <f t="shared" si="1"/>
        <v>0.29629629629629628</v>
      </c>
    </row>
    <row r="41" spans="3:5" x14ac:dyDescent="0.2">
      <c r="C41" s="77" t="s">
        <v>9</v>
      </c>
      <c r="D41" s="48">
        <v>6</v>
      </c>
      <c r="E41" s="64">
        <f t="shared" si="1"/>
        <v>7.407407407407407E-2</v>
      </c>
    </row>
    <row r="42" spans="3:5" x14ac:dyDescent="0.2">
      <c r="C42" s="77" t="s">
        <v>658</v>
      </c>
      <c r="D42" s="48">
        <v>16</v>
      </c>
      <c r="E42" s="64">
        <f t="shared" si="1"/>
        <v>0.19753086419753085</v>
      </c>
    </row>
    <row r="43" spans="3:5" x14ac:dyDescent="0.2">
      <c r="C43" s="78" t="s">
        <v>82</v>
      </c>
      <c r="D43" s="79">
        <v>3</v>
      </c>
      <c r="E43" s="66">
        <f t="shared" si="1"/>
        <v>3.7037037037037035E-2</v>
      </c>
    </row>
  </sheetData>
  <sortState xmlns:xlrd2="http://schemas.microsoft.com/office/spreadsheetml/2017/richdata2" ref="C19:C24">
    <sortCondition ref="C24"/>
  </sortState>
  <mergeCells count="5">
    <mergeCell ref="C2:E2"/>
    <mergeCell ref="C18:E18"/>
    <mergeCell ref="C10:E10"/>
    <mergeCell ref="C28:E28"/>
    <mergeCell ref="C4:E4"/>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30D46-67DF-AA4F-A710-699D70921358}">
  <dimension ref="A1:V92"/>
  <sheetViews>
    <sheetView zoomScaleNormal="100" workbookViewId="0">
      <pane ySplit="2" topLeftCell="A7" activePane="bottomLeft" state="frozen"/>
      <selection pane="bottomLeft" activeCell="H83" sqref="H83"/>
    </sheetView>
  </sheetViews>
  <sheetFormatPr baseColWidth="10" defaultRowHeight="16" x14ac:dyDescent="0.2"/>
  <cols>
    <col min="1" max="1" width="26.33203125" style="14" customWidth="1"/>
    <col min="2" max="2" width="25" style="14" customWidth="1"/>
    <col min="3" max="3" width="6.1640625" style="14" customWidth="1"/>
    <col min="4" max="4" width="7.6640625" style="14" customWidth="1"/>
    <col min="5" max="5" width="5.6640625" style="14" customWidth="1"/>
    <col min="6" max="6" width="6.83203125" style="14" customWidth="1"/>
    <col min="7" max="7" width="36.1640625" style="14" customWidth="1"/>
    <col min="8" max="8" width="6.6640625" style="14" customWidth="1"/>
    <col min="9" max="9" width="8.83203125" style="14" customWidth="1"/>
    <col min="10" max="10" width="4.6640625" style="14" customWidth="1"/>
    <col min="11" max="11" width="5.6640625" style="14" customWidth="1"/>
    <col min="12" max="12" width="12.5" style="14" customWidth="1"/>
    <col min="13" max="13" width="9.1640625" style="14" customWidth="1"/>
    <col min="14" max="14" width="11.6640625" style="14" customWidth="1"/>
    <col min="15" max="15" width="9.1640625" style="14" customWidth="1"/>
    <col min="16" max="16" width="10" style="14" customWidth="1"/>
    <col min="17" max="17" width="10.83203125" style="14"/>
    <col min="18" max="18" width="8.33203125" style="14" customWidth="1"/>
    <col min="19" max="19" width="10.83203125" style="14"/>
    <col min="20" max="20" width="12.83203125" style="14" customWidth="1"/>
    <col min="21" max="21" width="10.83203125" style="14"/>
    <col min="22" max="22" width="21" style="14" customWidth="1"/>
    <col min="23" max="16384" width="10.83203125" style="14"/>
  </cols>
  <sheetData>
    <row r="1" spans="1:22" x14ac:dyDescent="0.2">
      <c r="A1" s="169" t="s">
        <v>4</v>
      </c>
      <c r="B1" s="171" t="s">
        <v>194</v>
      </c>
      <c r="C1" s="173" t="s">
        <v>6</v>
      </c>
      <c r="D1" s="175" t="s">
        <v>7</v>
      </c>
      <c r="E1" s="177" t="s">
        <v>420</v>
      </c>
      <c r="F1" s="178"/>
      <c r="G1" s="179" t="s">
        <v>5</v>
      </c>
      <c r="H1" s="162" t="s">
        <v>427</v>
      </c>
      <c r="I1" s="163"/>
      <c r="J1" s="164" t="s">
        <v>418</v>
      </c>
      <c r="K1" s="165"/>
      <c r="L1" s="165"/>
      <c r="M1" s="166"/>
      <c r="N1" s="167" t="s">
        <v>422</v>
      </c>
      <c r="O1" s="167"/>
      <c r="P1" s="167"/>
      <c r="Q1" s="167"/>
      <c r="R1" s="167"/>
      <c r="S1" s="167"/>
      <c r="T1" s="167"/>
      <c r="U1" s="167"/>
      <c r="V1" s="168"/>
    </row>
    <row r="2" spans="1:22" ht="67" customHeight="1" thickBot="1" x14ac:dyDescent="0.25">
      <c r="A2" s="170"/>
      <c r="B2" s="172"/>
      <c r="C2" s="174"/>
      <c r="D2" s="176"/>
      <c r="E2" s="19" t="s">
        <v>14</v>
      </c>
      <c r="F2" s="20" t="s">
        <v>421</v>
      </c>
      <c r="G2" s="180"/>
      <c r="H2" s="23" t="s">
        <v>428</v>
      </c>
      <c r="I2" s="32" t="s">
        <v>426</v>
      </c>
      <c r="J2" s="27" t="s">
        <v>419</v>
      </c>
      <c r="K2" s="24" t="s">
        <v>208</v>
      </c>
      <c r="L2" s="25" t="s">
        <v>425</v>
      </c>
      <c r="M2" s="26" t="s">
        <v>436</v>
      </c>
      <c r="N2" s="21" t="s">
        <v>647</v>
      </c>
      <c r="O2" s="21" t="s">
        <v>443</v>
      </c>
      <c r="P2" s="21" t="s">
        <v>540</v>
      </c>
      <c r="Q2" s="21" t="s">
        <v>513</v>
      </c>
      <c r="R2" s="21" t="s">
        <v>514</v>
      </c>
      <c r="S2" s="21" t="s">
        <v>424</v>
      </c>
      <c r="T2" s="21" t="s">
        <v>515</v>
      </c>
      <c r="U2" s="21" t="s">
        <v>516</v>
      </c>
      <c r="V2" s="22" t="s">
        <v>425</v>
      </c>
    </row>
    <row r="3" spans="1:22" s="56" customFormat="1" ht="36" x14ac:dyDescent="0.2">
      <c r="A3" s="53" t="s">
        <v>128</v>
      </c>
      <c r="B3" s="53" t="s">
        <v>129</v>
      </c>
      <c r="C3" s="54" t="s">
        <v>9</v>
      </c>
      <c r="D3" s="54" t="s">
        <v>36</v>
      </c>
      <c r="E3" s="54" t="s">
        <v>400</v>
      </c>
      <c r="F3" s="54"/>
      <c r="G3" s="55" t="s">
        <v>430</v>
      </c>
      <c r="H3" s="54" t="s">
        <v>438</v>
      </c>
      <c r="I3" s="58" t="s">
        <v>15</v>
      </c>
      <c r="J3" s="54"/>
      <c r="K3" s="54"/>
      <c r="L3" s="54" t="s">
        <v>491</v>
      </c>
      <c r="M3" s="54"/>
      <c r="N3" s="54"/>
      <c r="O3" s="54" t="s">
        <v>400</v>
      </c>
      <c r="P3" s="54"/>
      <c r="Q3" s="54"/>
      <c r="R3" s="54"/>
      <c r="S3" s="54"/>
      <c r="T3" s="54"/>
      <c r="U3" s="54" t="s">
        <v>400</v>
      </c>
      <c r="V3" s="54"/>
    </row>
    <row r="4" spans="1:22" s="56" customFormat="1" x14ac:dyDescent="0.2">
      <c r="A4" s="53" t="s">
        <v>349</v>
      </c>
      <c r="B4" s="53" t="s">
        <v>350</v>
      </c>
      <c r="C4" s="54" t="s">
        <v>11</v>
      </c>
      <c r="D4" s="54" t="s">
        <v>12</v>
      </c>
      <c r="E4" s="54"/>
      <c r="F4" s="57">
        <v>7.99</v>
      </c>
      <c r="G4" s="55" t="s">
        <v>432</v>
      </c>
      <c r="H4" s="54" t="s">
        <v>429</v>
      </c>
      <c r="I4" s="54" t="s">
        <v>40</v>
      </c>
      <c r="J4" s="54"/>
      <c r="K4" s="54"/>
      <c r="L4" s="58" t="s">
        <v>433</v>
      </c>
      <c r="N4" s="54" t="s">
        <v>400</v>
      </c>
      <c r="O4" s="54"/>
      <c r="P4" s="54"/>
      <c r="Q4" s="54"/>
      <c r="R4" s="54"/>
      <c r="S4" s="54" t="s">
        <v>400</v>
      </c>
      <c r="T4" s="54"/>
      <c r="U4" s="54"/>
      <c r="V4" s="54"/>
    </row>
    <row r="5" spans="1:22" s="56" customFormat="1" ht="36" x14ac:dyDescent="0.2">
      <c r="A5" s="53" t="s">
        <v>84</v>
      </c>
      <c r="B5" s="53" t="s">
        <v>85</v>
      </c>
      <c r="C5" s="54" t="s">
        <v>82</v>
      </c>
      <c r="D5" s="54">
        <v>2</v>
      </c>
      <c r="E5" s="54" t="s">
        <v>400</v>
      </c>
      <c r="F5" s="54"/>
      <c r="G5" s="55" t="s">
        <v>434</v>
      </c>
      <c r="H5" s="54" t="s">
        <v>429</v>
      </c>
      <c r="I5" s="58" t="s">
        <v>15</v>
      </c>
      <c r="J5" s="54"/>
      <c r="K5" s="54"/>
      <c r="L5" s="58" t="s">
        <v>526</v>
      </c>
      <c r="M5" s="54"/>
      <c r="N5" s="54" t="s">
        <v>400</v>
      </c>
      <c r="O5" s="54"/>
      <c r="P5" s="54"/>
      <c r="Q5" s="54" t="s">
        <v>400</v>
      </c>
      <c r="R5" s="54" t="s">
        <v>400</v>
      </c>
      <c r="S5" s="54" t="s">
        <v>400</v>
      </c>
      <c r="T5" s="54"/>
      <c r="U5" s="54"/>
      <c r="V5" s="54"/>
    </row>
    <row r="6" spans="1:22" s="56" customFormat="1" ht="36" x14ac:dyDescent="0.2">
      <c r="A6" s="53" t="s">
        <v>67</v>
      </c>
      <c r="B6" s="53" t="s">
        <v>66</v>
      </c>
      <c r="C6" s="54" t="s">
        <v>11</v>
      </c>
      <c r="D6" s="54" t="s">
        <v>12</v>
      </c>
      <c r="E6" s="54" t="s">
        <v>400</v>
      </c>
      <c r="F6" s="54"/>
      <c r="G6" s="55" t="s">
        <v>435</v>
      </c>
      <c r="H6" s="54" t="s">
        <v>429</v>
      </c>
      <c r="I6" s="58" t="s">
        <v>15</v>
      </c>
      <c r="J6" s="54"/>
      <c r="K6" s="54"/>
      <c r="L6" s="54"/>
      <c r="M6" s="54" t="s">
        <v>400</v>
      </c>
      <c r="N6" s="54" t="s">
        <v>400</v>
      </c>
      <c r="O6" s="54"/>
      <c r="P6" s="54"/>
      <c r="Q6" s="54" t="s">
        <v>400</v>
      </c>
      <c r="R6" s="54"/>
      <c r="S6" s="54"/>
      <c r="T6" s="54"/>
      <c r="U6" s="54" t="s">
        <v>400</v>
      </c>
      <c r="V6" s="58" t="s">
        <v>437</v>
      </c>
    </row>
    <row r="7" spans="1:22" s="56" customFormat="1" ht="44" customHeight="1" x14ac:dyDescent="0.2">
      <c r="A7" s="53" t="s">
        <v>368</v>
      </c>
      <c r="B7" s="53" t="s">
        <v>15</v>
      </c>
      <c r="C7" s="54" t="s">
        <v>369</v>
      </c>
      <c r="D7" s="54">
        <v>30</v>
      </c>
      <c r="E7" s="54"/>
      <c r="F7" s="57">
        <v>7.99</v>
      </c>
      <c r="G7" s="59" t="s">
        <v>396</v>
      </c>
      <c r="H7" s="58" t="s">
        <v>438</v>
      </c>
      <c r="I7" s="58" t="s">
        <v>15</v>
      </c>
      <c r="J7" s="54"/>
      <c r="K7" s="54" t="s">
        <v>400</v>
      </c>
      <c r="L7" s="54"/>
      <c r="M7" s="54"/>
      <c r="N7" s="54"/>
      <c r="O7" s="54"/>
      <c r="P7" s="54"/>
      <c r="Q7" s="54" t="s">
        <v>400</v>
      </c>
      <c r="R7" s="54" t="s">
        <v>400</v>
      </c>
      <c r="S7" s="54"/>
      <c r="T7" s="54"/>
      <c r="U7" s="54"/>
      <c r="V7" s="58"/>
    </row>
    <row r="8" spans="1:22" s="56" customFormat="1" ht="60" x14ac:dyDescent="0.2">
      <c r="A8" s="53" t="s">
        <v>344</v>
      </c>
      <c r="B8" s="53" t="s">
        <v>345</v>
      </c>
      <c r="C8" s="54" t="s">
        <v>11</v>
      </c>
      <c r="D8" s="54" t="s">
        <v>12</v>
      </c>
      <c r="E8" s="54" t="s">
        <v>400</v>
      </c>
      <c r="F8" s="54"/>
      <c r="G8" s="55" t="s">
        <v>439</v>
      </c>
      <c r="H8" s="58" t="s">
        <v>431</v>
      </c>
      <c r="I8" s="58" t="s">
        <v>15</v>
      </c>
      <c r="J8" s="58"/>
      <c r="K8" s="58"/>
      <c r="L8" s="58"/>
      <c r="M8" s="58" t="s">
        <v>400</v>
      </c>
      <c r="N8" s="58" t="s">
        <v>400</v>
      </c>
      <c r="O8" s="58"/>
      <c r="P8" s="58"/>
      <c r="Q8" s="58"/>
      <c r="R8" s="58"/>
      <c r="S8" s="58" t="s">
        <v>400</v>
      </c>
      <c r="T8" s="58" t="s">
        <v>400</v>
      </c>
      <c r="U8" s="58"/>
      <c r="V8" s="58" t="s">
        <v>440</v>
      </c>
    </row>
    <row r="9" spans="1:22" s="56" customFormat="1" ht="24" x14ac:dyDescent="0.2">
      <c r="A9" s="53" t="s">
        <v>287</v>
      </c>
      <c r="B9" s="53" t="s">
        <v>288</v>
      </c>
      <c r="C9" s="54" t="s">
        <v>11</v>
      </c>
      <c r="D9" s="54" t="s">
        <v>12</v>
      </c>
      <c r="E9" s="54" t="s">
        <v>400</v>
      </c>
      <c r="F9" s="54"/>
      <c r="G9" s="55" t="s">
        <v>442</v>
      </c>
      <c r="H9" s="58" t="s">
        <v>441</v>
      </c>
      <c r="I9" s="58" t="s">
        <v>15</v>
      </c>
      <c r="J9" s="58"/>
      <c r="K9" s="58"/>
      <c r="L9" s="58"/>
      <c r="M9" s="58" t="s">
        <v>400</v>
      </c>
      <c r="N9" s="58" t="s">
        <v>400</v>
      </c>
      <c r="O9" s="58" t="s">
        <v>400</v>
      </c>
      <c r="P9" s="58"/>
      <c r="Q9" s="58"/>
      <c r="R9" s="58"/>
      <c r="S9" s="58"/>
      <c r="T9" s="58"/>
      <c r="U9" s="58"/>
      <c r="V9" s="58"/>
    </row>
    <row r="10" spans="1:22" s="56" customFormat="1" ht="24" x14ac:dyDescent="0.2">
      <c r="A10" s="53" t="s">
        <v>444</v>
      </c>
      <c r="B10" s="53" t="s">
        <v>445</v>
      </c>
      <c r="C10" s="54">
        <v>4.8</v>
      </c>
      <c r="D10" s="54" t="s">
        <v>50</v>
      </c>
      <c r="E10" s="54" t="s">
        <v>400</v>
      </c>
      <c r="F10" s="54"/>
      <c r="G10" s="55" t="s">
        <v>446</v>
      </c>
      <c r="H10" s="58" t="s">
        <v>438</v>
      </c>
      <c r="I10" s="58" t="s">
        <v>15</v>
      </c>
      <c r="J10" s="58" t="s">
        <v>400</v>
      </c>
      <c r="K10" s="58"/>
      <c r="L10" s="58"/>
      <c r="M10" s="58"/>
      <c r="N10" s="58" t="s">
        <v>400</v>
      </c>
      <c r="O10" s="58" t="s">
        <v>400</v>
      </c>
      <c r="P10" s="58"/>
      <c r="Q10" s="58"/>
      <c r="R10" s="58" t="s">
        <v>400</v>
      </c>
      <c r="S10" s="58"/>
      <c r="T10" s="58"/>
      <c r="U10" s="58" t="s">
        <v>400</v>
      </c>
      <c r="V10" s="58"/>
    </row>
    <row r="11" spans="1:22" s="56" customFormat="1" ht="72" x14ac:dyDescent="0.2">
      <c r="A11" s="53" t="s">
        <v>230</v>
      </c>
      <c r="B11" s="53" t="s">
        <v>231</v>
      </c>
      <c r="C11" s="54" t="s">
        <v>11</v>
      </c>
      <c r="D11" s="54" t="s">
        <v>12</v>
      </c>
      <c r="E11" s="54" t="s">
        <v>400</v>
      </c>
      <c r="F11" s="54"/>
      <c r="G11" s="55" t="s">
        <v>595</v>
      </c>
      <c r="H11" s="58" t="s">
        <v>431</v>
      </c>
      <c r="I11" s="58" t="s">
        <v>80</v>
      </c>
      <c r="J11" s="58"/>
      <c r="K11" s="58"/>
      <c r="L11" s="58"/>
      <c r="M11" s="58" t="s">
        <v>400</v>
      </c>
      <c r="N11" s="58" t="s">
        <v>400</v>
      </c>
      <c r="O11" s="58"/>
      <c r="P11" s="58"/>
      <c r="Q11" s="58"/>
      <c r="R11" s="58" t="s">
        <v>400</v>
      </c>
      <c r="S11" s="58"/>
      <c r="T11" s="58"/>
      <c r="U11" s="58"/>
      <c r="V11" s="58" t="s">
        <v>447</v>
      </c>
    </row>
    <row r="12" spans="1:22" s="56" customFormat="1" ht="24" x14ac:dyDescent="0.2">
      <c r="A12" s="53" t="s">
        <v>352</v>
      </c>
      <c r="B12" s="53" t="s">
        <v>15</v>
      </c>
      <c r="C12" s="54" t="s">
        <v>11</v>
      </c>
      <c r="D12" s="54" t="s">
        <v>12</v>
      </c>
      <c r="E12" s="54" t="s">
        <v>400</v>
      </c>
      <c r="F12" s="54"/>
      <c r="G12" s="55" t="s">
        <v>448</v>
      </c>
      <c r="H12" s="58" t="s">
        <v>429</v>
      </c>
      <c r="I12" s="58" t="s">
        <v>15</v>
      </c>
      <c r="J12" s="58"/>
      <c r="K12" s="58"/>
      <c r="L12" s="58"/>
      <c r="M12" s="58" t="s">
        <v>400</v>
      </c>
      <c r="N12" s="58" t="s">
        <v>400</v>
      </c>
      <c r="O12" s="58" t="s">
        <v>400</v>
      </c>
      <c r="P12" s="58"/>
      <c r="Q12" s="58" t="s">
        <v>400</v>
      </c>
      <c r="R12" s="58" t="s">
        <v>400</v>
      </c>
      <c r="S12" s="58"/>
      <c r="T12" s="58"/>
      <c r="U12" s="58"/>
      <c r="V12" s="58"/>
    </row>
    <row r="13" spans="1:22" s="56" customFormat="1" ht="36" x14ac:dyDescent="0.2">
      <c r="A13" s="53" t="s">
        <v>325</v>
      </c>
      <c r="B13" s="53" t="s">
        <v>80</v>
      </c>
      <c r="C13" s="54" t="s">
        <v>11</v>
      </c>
      <c r="D13" s="54" t="s">
        <v>12</v>
      </c>
      <c r="E13" s="54" t="s">
        <v>400</v>
      </c>
      <c r="F13" s="54"/>
      <c r="G13" s="55" t="s">
        <v>449</v>
      </c>
      <c r="H13" s="58" t="s">
        <v>429</v>
      </c>
      <c r="I13" s="58" t="s">
        <v>15</v>
      </c>
      <c r="J13" s="58"/>
      <c r="K13" s="58"/>
      <c r="L13" s="58"/>
      <c r="M13" s="58" t="s">
        <v>400</v>
      </c>
      <c r="N13" s="58" t="s">
        <v>400</v>
      </c>
      <c r="O13" s="58"/>
      <c r="P13" s="58"/>
      <c r="Q13" s="58" t="s">
        <v>400</v>
      </c>
      <c r="R13" s="58"/>
      <c r="S13" s="58" t="s">
        <v>400</v>
      </c>
      <c r="T13" s="58"/>
      <c r="U13" s="58"/>
      <c r="V13" s="58"/>
    </row>
    <row r="14" spans="1:22" s="56" customFormat="1" ht="36" x14ac:dyDescent="0.2">
      <c r="A14" s="53" t="s">
        <v>170</v>
      </c>
      <c r="B14" s="53" t="s">
        <v>15</v>
      </c>
      <c r="C14" s="54" t="s">
        <v>9</v>
      </c>
      <c r="D14" s="54">
        <v>1</v>
      </c>
      <c r="E14" s="54"/>
      <c r="F14" s="57">
        <v>7.99</v>
      </c>
      <c r="G14" s="55" t="s">
        <v>450</v>
      </c>
      <c r="H14" s="58" t="s">
        <v>429</v>
      </c>
      <c r="I14" s="58" t="s">
        <v>15</v>
      </c>
      <c r="J14" s="58"/>
      <c r="K14" s="58" t="s">
        <v>400</v>
      </c>
      <c r="L14" s="58"/>
      <c r="M14" s="58"/>
      <c r="N14" s="58"/>
      <c r="O14" s="58"/>
      <c r="P14" s="58"/>
      <c r="Q14" s="58"/>
      <c r="R14" s="58" t="s">
        <v>400</v>
      </c>
      <c r="S14" s="58"/>
      <c r="T14" s="58"/>
      <c r="U14" s="58"/>
      <c r="V14" s="58"/>
    </row>
    <row r="15" spans="1:22" s="56" customFormat="1" ht="36" x14ac:dyDescent="0.2">
      <c r="A15" s="53" t="s">
        <v>146</v>
      </c>
      <c r="B15" s="53" t="s">
        <v>147</v>
      </c>
      <c r="C15" s="54" t="s">
        <v>9</v>
      </c>
      <c r="D15" s="54">
        <v>10</v>
      </c>
      <c r="E15" s="54"/>
      <c r="F15" s="57">
        <v>7.99</v>
      </c>
      <c r="G15" s="59" t="s">
        <v>394</v>
      </c>
      <c r="H15" s="58" t="s">
        <v>438</v>
      </c>
      <c r="I15" s="58" t="s">
        <v>15</v>
      </c>
      <c r="J15" s="58"/>
      <c r="K15" s="58" t="s">
        <v>400</v>
      </c>
      <c r="L15" s="58" t="s">
        <v>524</v>
      </c>
      <c r="M15" s="58"/>
      <c r="N15" s="58"/>
      <c r="O15" s="58"/>
      <c r="P15" s="58"/>
      <c r="Q15" s="58"/>
      <c r="R15" s="58" t="s">
        <v>400</v>
      </c>
      <c r="S15" s="58"/>
      <c r="T15" s="58"/>
      <c r="U15" s="58"/>
      <c r="V15" s="58"/>
    </row>
    <row r="16" spans="1:22" s="56" customFormat="1" ht="72" x14ac:dyDescent="0.2">
      <c r="A16" s="53" t="s">
        <v>117</v>
      </c>
      <c r="B16" s="53" t="s">
        <v>118</v>
      </c>
      <c r="C16" s="54" t="s">
        <v>9</v>
      </c>
      <c r="D16" s="54">
        <v>636</v>
      </c>
      <c r="E16" s="54" t="s">
        <v>400</v>
      </c>
      <c r="F16" s="54"/>
      <c r="G16" s="55" t="s">
        <v>451</v>
      </c>
      <c r="H16" s="58" t="s">
        <v>429</v>
      </c>
      <c r="I16" s="58" t="s">
        <v>40</v>
      </c>
      <c r="J16" s="58" t="s">
        <v>400</v>
      </c>
      <c r="K16" s="58"/>
      <c r="L16" s="58" t="s">
        <v>525</v>
      </c>
      <c r="M16" s="58"/>
      <c r="N16" s="58" t="s">
        <v>400</v>
      </c>
      <c r="O16" s="58" t="s">
        <v>400</v>
      </c>
      <c r="P16" s="58"/>
      <c r="Q16" s="58" t="s">
        <v>400</v>
      </c>
      <c r="R16" s="58"/>
      <c r="S16" s="58"/>
      <c r="T16" s="58"/>
      <c r="U16" s="58"/>
      <c r="V16" s="58"/>
    </row>
    <row r="17" spans="1:22" s="56" customFormat="1" ht="36" x14ac:dyDescent="0.2">
      <c r="A17" s="53" t="s">
        <v>351</v>
      </c>
      <c r="B17" s="53" t="s">
        <v>110</v>
      </c>
      <c r="C17" s="54" t="s">
        <v>11</v>
      </c>
      <c r="D17" s="54" t="s">
        <v>12</v>
      </c>
      <c r="E17" s="54" t="s">
        <v>400</v>
      </c>
      <c r="F17" s="54"/>
      <c r="G17" s="55" t="s">
        <v>452</v>
      </c>
      <c r="H17" s="58" t="s">
        <v>429</v>
      </c>
      <c r="I17" s="58" t="s">
        <v>110</v>
      </c>
      <c r="J17" s="58"/>
      <c r="K17" s="58"/>
      <c r="L17" s="58" t="s">
        <v>453</v>
      </c>
      <c r="M17" s="58"/>
      <c r="N17" s="58" t="s">
        <v>400</v>
      </c>
      <c r="O17" s="58"/>
      <c r="P17" s="58"/>
      <c r="Q17" s="58"/>
      <c r="R17" s="58" t="s">
        <v>400</v>
      </c>
      <c r="S17" s="58"/>
      <c r="T17" s="58" t="s">
        <v>400</v>
      </c>
      <c r="U17" s="58"/>
      <c r="V17" s="58"/>
    </row>
    <row r="18" spans="1:22" s="56" customFormat="1" ht="48" x14ac:dyDescent="0.2">
      <c r="A18" s="53" t="s">
        <v>265</v>
      </c>
      <c r="B18" s="53" t="s">
        <v>264</v>
      </c>
      <c r="C18" s="54" t="s">
        <v>11</v>
      </c>
      <c r="D18" s="54" t="s">
        <v>12</v>
      </c>
      <c r="E18" s="54" t="s">
        <v>400</v>
      </c>
      <c r="F18" s="54"/>
      <c r="G18" s="55" t="s">
        <v>455</v>
      </c>
      <c r="H18" s="58" t="s">
        <v>429</v>
      </c>
      <c r="I18" s="58" t="s">
        <v>15</v>
      </c>
      <c r="J18" s="58"/>
      <c r="K18" s="58"/>
      <c r="L18" s="58" t="s">
        <v>454</v>
      </c>
      <c r="M18" s="58"/>
      <c r="N18" s="58" t="s">
        <v>400</v>
      </c>
      <c r="O18" s="58"/>
      <c r="P18" s="58"/>
      <c r="Q18" s="58" t="s">
        <v>400</v>
      </c>
      <c r="R18" s="58" t="s">
        <v>400</v>
      </c>
      <c r="S18" s="58"/>
      <c r="T18" s="58" t="s">
        <v>400</v>
      </c>
      <c r="U18" s="58"/>
      <c r="V18" s="58"/>
    </row>
    <row r="19" spans="1:22" s="56" customFormat="1" ht="24" x14ac:dyDescent="0.2">
      <c r="A19" s="53" t="s">
        <v>356</v>
      </c>
      <c r="B19" s="53" t="s">
        <v>357</v>
      </c>
      <c r="C19" s="54" t="s">
        <v>11</v>
      </c>
      <c r="D19" s="54" t="s">
        <v>12</v>
      </c>
      <c r="E19" s="54" t="s">
        <v>400</v>
      </c>
      <c r="F19" s="54"/>
      <c r="G19" s="59" t="s">
        <v>458</v>
      </c>
      <c r="H19" s="58" t="s">
        <v>429</v>
      </c>
      <c r="I19" s="58" t="s">
        <v>457</v>
      </c>
      <c r="J19" s="58"/>
      <c r="K19" s="58"/>
      <c r="L19" s="58"/>
      <c r="M19" s="58"/>
      <c r="N19" s="58"/>
      <c r="O19" s="58"/>
      <c r="P19" s="58"/>
      <c r="Q19" s="58"/>
      <c r="R19" s="58"/>
      <c r="S19" s="58" t="s">
        <v>400</v>
      </c>
      <c r="T19" s="58"/>
      <c r="U19" s="58"/>
      <c r="V19" s="58" t="s">
        <v>459</v>
      </c>
    </row>
    <row r="20" spans="1:22" s="56" customFormat="1" ht="24" x14ac:dyDescent="0.2">
      <c r="A20" s="53" t="s">
        <v>208</v>
      </c>
      <c r="B20" s="53" t="s">
        <v>209</v>
      </c>
      <c r="C20" s="54" t="s">
        <v>11</v>
      </c>
      <c r="D20" s="54" t="s">
        <v>12</v>
      </c>
      <c r="E20" s="54" t="s">
        <v>400</v>
      </c>
      <c r="F20" s="54"/>
      <c r="G20" s="55" t="s">
        <v>460</v>
      </c>
      <c r="H20" s="58" t="s">
        <v>438</v>
      </c>
      <c r="I20" s="58" t="s">
        <v>40</v>
      </c>
      <c r="J20" s="58"/>
      <c r="K20" s="58" t="s">
        <v>400</v>
      </c>
      <c r="L20" s="58"/>
      <c r="M20" s="58"/>
      <c r="N20" s="58"/>
      <c r="O20" s="58"/>
      <c r="P20" s="58"/>
      <c r="Q20" s="58"/>
      <c r="R20" s="58" t="s">
        <v>400</v>
      </c>
      <c r="S20" s="58"/>
      <c r="T20" s="58"/>
      <c r="U20" s="58" t="s">
        <v>400</v>
      </c>
      <c r="V20" s="54"/>
    </row>
    <row r="21" spans="1:22" s="56" customFormat="1" ht="24" x14ac:dyDescent="0.2">
      <c r="A21" s="53" t="s">
        <v>249</v>
      </c>
      <c r="B21" s="53" t="s">
        <v>250</v>
      </c>
      <c r="C21" s="54" t="s">
        <v>456</v>
      </c>
      <c r="D21" s="54">
        <v>3</v>
      </c>
      <c r="E21" s="54"/>
      <c r="F21" s="57">
        <v>7.99</v>
      </c>
      <c r="G21" s="55" t="s">
        <v>461</v>
      </c>
      <c r="H21" s="58" t="s">
        <v>429</v>
      </c>
      <c r="I21" s="58" t="s">
        <v>40</v>
      </c>
      <c r="J21" s="58"/>
      <c r="K21" s="58" t="s">
        <v>400</v>
      </c>
      <c r="L21" s="58"/>
      <c r="M21" s="58"/>
      <c r="N21" s="58" t="s">
        <v>400</v>
      </c>
      <c r="O21" s="58"/>
      <c r="P21" s="58"/>
      <c r="Q21" s="58"/>
      <c r="R21" s="58" t="s">
        <v>400</v>
      </c>
      <c r="S21" s="58"/>
      <c r="T21" s="58"/>
      <c r="U21" s="58" t="s">
        <v>400</v>
      </c>
      <c r="V21" s="54"/>
    </row>
    <row r="22" spans="1:22" s="56" customFormat="1" ht="36" x14ac:dyDescent="0.2">
      <c r="A22" s="53" t="s">
        <v>336</v>
      </c>
      <c r="B22" s="53" t="s">
        <v>337</v>
      </c>
      <c r="C22" s="54" t="s">
        <v>11</v>
      </c>
      <c r="D22" s="54" t="s">
        <v>12</v>
      </c>
      <c r="E22" s="54" t="s">
        <v>400</v>
      </c>
      <c r="F22" s="54"/>
      <c r="G22" s="55" t="s">
        <v>465</v>
      </c>
      <c r="H22" s="58" t="s">
        <v>431</v>
      </c>
      <c r="I22" s="58" t="s">
        <v>15</v>
      </c>
      <c r="J22" s="58"/>
      <c r="K22" s="58"/>
      <c r="L22" s="58"/>
      <c r="M22" s="58" t="s">
        <v>400</v>
      </c>
      <c r="N22" s="58" t="s">
        <v>400</v>
      </c>
      <c r="O22" s="58"/>
      <c r="P22" s="58"/>
      <c r="Q22" s="58" t="s">
        <v>400</v>
      </c>
      <c r="R22" s="58" t="s">
        <v>400</v>
      </c>
      <c r="S22" s="58"/>
      <c r="T22" s="58"/>
      <c r="U22" s="58" t="s">
        <v>400</v>
      </c>
      <c r="V22" s="54"/>
    </row>
    <row r="23" spans="1:22" s="56" customFormat="1" ht="36" x14ac:dyDescent="0.2">
      <c r="A23" s="53" t="s">
        <v>104</v>
      </c>
      <c r="B23" s="53" t="s">
        <v>105</v>
      </c>
      <c r="C23" s="54" t="s">
        <v>466</v>
      </c>
      <c r="D23" s="54" t="s">
        <v>106</v>
      </c>
      <c r="E23" s="54" t="s">
        <v>400</v>
      </c>
      <c r="F23" s="54"/>
      <c r="G23" s="55" t="s">
        <v>467</v>
      </c>
      <c r="H23" s="58" t="s">
        <v>438</v>
      </c>
      <c r="I23" s="58" t="s">
        <v>15</v>
      </c>
      <c r="J23" s="58"/>
      <c r="K23" s="58"/>
      <c r="L23" s="58"/>
      <c r="M23" s="58" t="s">
        <v>400</v>
      </c>
      <c r="N23" s="58" t="s">
        <v>400</v>
      </c>
      <c r="O23" s="58" t="s">
        <v>400</v>
      </c>
      <c r="P23" s="58"/>
      <c r="Q23" s="58" t="s">
        <v>400</v>
      </c>
      <c r="R23" s="58" t="s">
        <v>400</v>
      </c>
      <c r="S23" s="58"/>
      <c r="T23" s="58"/>
      <c r="U23" s="58" t="s">
        <v>400</v>
      </c>
      <c r="V23" s="54"/>
    </row>
    <row r="24" spans="1:22" s="56" customFormat="1" ht="60" x14ac:dyDescent="0.2">
      <c r="A24" s="53" t="s">
        <v>313</v>
      </c>
      <c r="B24" s="53" t="s">
        <v>314</v>
      </c>
      <c r="C24" s="54" t="s">
        <v>11</v>
      </c>
      <c r="D24" s="54" t="s">
        <v>12</v>
      </c>
      <c r="E24" s="54" t="s">
        <v>400</v>
      </c>
      <c r="F24" s="54"/>
      <c r="G24" s="55" t="s">
        <v>468</v>
      </c>
      <c r="H24" s="58" t="s">
        <v>438</v>
      </c>
      <c r="I24" s="58" t="s">
        <v>15</v>
      </c>
      <c r="J24" s="58"/>
      <c r="K24" s="58"/>
      <c r="L24" s="58"/>
      <c r="M24" s="58" t="s">
        <v>400</v>
      </c>
      <c r="N24" s="58" t="s">
        <v>400</v>
      </c>
      <c r="O24" s="58"/>
      <c r="P24" s="58" t="s">
        <v>400</v>
      </c>
      <c r="Q24" s="58" t="s">
        <v>400</v>
      </c>
      <c r="R24" s="58" t="s">
        <v>400</v>
      </c>
      <c r="S24" s="54"/>
      <c r="T24" s="54"/>
      <c r="U24" s="54"/>
      <c r="V24" s="54"/>
    </row>
    <row r="25" spans="1:22" s="56" customFormat="1" ht="36" x14ac:dyDescent="0.2">
      <c r="A25" s="53" t="s">
        <v>160</v>
      </c>
      <c r="B25" s="53" t="s">
        <v>161</v>
      </c>
      <c r="C25" s="54" t="s">
        <v>472</v>
      </c>
      <c r="D25" s="54">
        <v>12</v>
      </c>
      <c r="E25" s="54" t="s">
        <v>400</v>
      </c>
      <c r="F25" s="54"/>
      <c r="G25" s="55" t="s">
        <v>473</v>
      </c>
      <c r="H25" s="58" t="s">
        <v>438</v>
      </c>
      <c r="I25" s="58" t="s">
        <v>15</v>
      </c>
      <c r="J25" s="58"/>
      <c r="K25" s="58"/>
      <c r="L25" s="58" t="s">
        <v>523</v>
      </c>
      <c r="M25" s="58"/>
      <c r="N25" s="58" t="s">
        <v>400</v>
      </c>
      <c r="O25" s="58"/>
      <c r="P25" s="58"/>
      <c r="Q25" s="58" t="s">
        <v>400</v>
      </c>
      <c r="R25" s="58" t="s">
        <v>400</v>
      </c>
      <c r="S25" s="54"/>
      <c r="T25" s="54"/>
      <c r="U25" s="54"/>
      <c r="V25" s="54"/>
    </row>
    <row r="26" spans="1:22" s="56" customFormat="1" ht="36" x14ac:dyDescent="0.2">
      <c r="A26" s="53" t="s">
        <v>158</v>
      </c>
      <c r="B26" s="53" t="s">
        <v>159</v>
      </c>
      <c r="C26" s="54" t="s">
        <v>9</v>
      </c>
      <c r="D26" s="54">
        <v>1</v>
      </c>
      <c r="E26" s="54" t="s">
        <v>400</v>
      </c>
      <c r="F26" s="54"/>
      <c r="G26" s="55" t="s">
        <v>475</v>
      </c>
      <c r="H26" s="58" t="s">
        <v>438</v>
      </c>
      <c r="I26" s="58" t="s">
        <v>15</v>
      </c>
      <c r="J26" s="58"/>
      <c r="K26" s="58"/>
      <c r="L26" s="58" t="s">
        <v>474</v>
      </c>
      <c r="M26" s="58"/>
      <c r="N26" s="58" t="s">
        <v>400</v>
      </c>
      <c r="O26" s="58"/>
      <c r="P26" s="58"/>
      <c r="Q26" s="58"/>
      <c r="R26" s="58"/>
      <c r="S26" s="54" t="s">
        <v>400</v>
      </c>
      <c r="T26" s="54"/>
      <c r="U26" s="54"/>
      <c r="V26" s="54"/>
    </row>
    <row r="27" spans="1:22" s="56" customFormat="1" ht="36" x14ac:dyDescent="0.2">
      <c r="A27" s="53" t="s">
        <v>257</v>
      </c>
      <c r="B27" s="53" t="s">
        <v>258</v>
      </c>
      <c r="C27" s="54" t="s">
        <v>11</v>
      </c>
      <c r="D27" s="54" t="s">
        <v>12</v>
      </c>
      <c r="E27" s="54" t="s">
        <v>400</v>
      </c>
      <c r="F27" s="54"/>
      <c r="G27" s="55" t="s">
        <v>476</v>
      </c>
      <c r="H27" s="58" t="s">
        <v>429</v>
      </c>
      <c r="I27" s="58" t="s">
        <v>15</v>
      </c>
      <c r="J27" s="58" t="s">
        <v>400</v>
      </c>
      <c r="K27" s="58"/>
      <c r="L27" s="58" t="s">
        <v>477</v>
      </c>
      <c r="M27" s="58"/>
      <c r="N27" s="58" t="s">
        <v>400</v>
      </c>
      <c r="O27" s="58" t="s">
        <v>400</v>
      </c>
      <c r="P27" s="58"/>
      <c r="Q27" s="58" t="s">
        <v>400</v>
      </c>
      <c r="R27" s="58" t="s">
        <v>400</v>
      </c>
      <c r="S27" s="54" t="s">
        <v>400</v>
      </c>
      <c r="T27" s="54"/>
      <c r="U27" s="54"/>
      <c r="V27" s="58" t="s">
        <v>478</v>
      </c>
    </row>
    <row r="28" spans="1:22" s="56" customFormat="1" ht="24" x14ac:dyDescent="0.2">
      <c r="A28" s="53" t="s">
        <v>92</v>
      </c>
      <c r="B28" s="53" t="s">
        <v>40</v>
      </c>
      <c r="C28" s="54" t="s">
        <v>11</v>
      </c>
      <c r="D28" s="54" t="s">
        <v>12</v>
      </c>
      <c r="E28" s="54" t="s">
        <v>400</v>
      </c>
      <c r="F28" s="54"/>
      <c r="G28" s="55" t="s">
        <v>479</v>
      </c>
      <c r="H28" s="58" t="s">
        <v>438</v>
      </c>
      <c r="I28" s="58" t="s">
        <v>40</v>
      </c>
      <c r="J28" s="58"/>
      <c r="K28" s="58"/>
      <c r="L28" s="58"/>
      <c r="M28" s="58" t="s">
        <v>400</v>
      </c>
      <c r="N28" s="58" t="s">
        <v>400</v>
      </c>
      <c r="O28" s="58"/>
      <c r="P28" s="58" t="s">
        <v>400</v>
      </c>
      <c r="Q28" s="58"/>
      <c r="R28" s="58" t="s">
        <v>400</v>
      </c>
      <c r="S28" s="54" t="s">
        <v>400</v>
      </c>
      <c r="T28" s="54" t="s">
        <v>400</v>
      </c>
      <c r="U28" s="54"/>
      <c r="V28" s="54"/>
    </row>
    <row r="29" spans="1:22" s="56" customFormat="1" ht="24" x14ac:dyDescent="0.2">
      <c r="A29" s="53" t="s">
        <v>166</v>
      </c>
      <c r="B29" s="53" t="s">
        <v>167</v>
      </c>
      <c r="C29" s="54" t="s">
        <v>472</v>
      </c>
      <c r="D29" s="54">
        <v>4</v>
      </c>
      <c r="E29" s="54" t="s">
        <v>400</v>
      </c>
      <c r="F29" s="54"/>
      <c r="G29" s="55" t="s">
        <v>480</v>
      </c>
      <c r="H29" s="58" t="s">
        <v>438</v>
      </c>
      <c r="I29" s="58" t="s">
        <v>15</v>
      </c>
      <c r="J29" s="58"/>
      <c r="K29" s="58"/>
      <c r="L29" s="58"/>
      <c r="M29" s="58" t="s">
        <v>400</v>
      </c>
      <c r="N29" s="58" t="s">
        <v>400</v>
      </c>
      <c r="O29" s="58"/>
      <c r="P29" s="58"/>
      <c r="Q29" s="58"/>
      <c r="R29" s="58"/>
      <c r="S29" s="54"/>
      <c r="T29" s="54"/>
      <c r="U29" s="54"/>
      <c r="V29" s="54"/>
    </row>
    <row r="30" spans="1:22" s="56" customFormat="1" ht="36" x14ac:dyDescent="0.2">
      <c r="A30" s="53" t="s">
        <v>305</v>
      </c>
      <c r="B30" s="53" t="s">
        <v>306</v>
      </c>
      <c r="C30" s="54" t="s">
        <v>11</v>
      </c>
      <c r="D30" s="54" t="s">
        <v>12</v>
      </c>
      <c r="E30" s="54" t="s">
        <v>400</v>
      </c>
      <c r="F30" s="54"/>
      <c r="G30" s="55" t="s">
        <v>597</v>
      </c>
      <c r="H30" s="58" t="s">
        <v>438</v>
      </c>
      <c r="I30" s="58" t="s">
        <v>15</v>
      </c>
      <c r="J30" s="58"/>
      <c r="K30" s="58"/>
      <c r="L30" s="58"/>
      <c r="M30" s="58"/>
      <c r="N30" s="58" t="s">
        <v>400</v>
      </c>
      <c r="O30" s="58"/>
      <c r="P30" s="58"/>
      <c r="Q30" s="58"/>
      <c r="R30" s="58" t="s">
        <v>400</v>
      </c>
      <c r="S30" s="54"/>
      <c r="T30" s="54"/>
      <c r="U30" s="54"/>
      <c r="V30" s="54" t="s">
        <v>481</v>
      </c>
    </row>
    <row r="31" spans="1:22" s="56" customFormat="1" ht="48" x14ac:dyDescent="0.2">
      <c r="A31" s="53" t="s">
        <v>381</v>
      </c>
      <c r="B31" s="53" t="s">
        <v>15</v>
      </c>
      <c r="C31" s="54" t="s">
        <v>11</v>
      </c>
      <c r="D31" s="54" t="s">
        <v>12</v>
      </c>
      <c r="E31" s="54" t="s">
        <v>400</v>
      </c>
      <c r="F31" s="54"/>
      <c r="G31" s="59" t="s">
        <v>482</v>
      </c>
      <c r="H31" s="58" t="s">
        <v>429</v>
      </c>
      <c r="I31" s="58" t="s">
        <v>15</v>
      </c>
      <c r="J31" s="58"/>
      <c r="K31" s="58"/>
      <c r="L31" s="58" t="s">
        <v>509</v>
      </c>
      <c r="M31" s="58"/>
      <c r="N31" s="58" t="s">
        <v>400</v>
      </c>
      <c r="O31" s="58"/>
      <c r="P31" s="58"/>
      <c r="Q31" s="58"/>
      <c r="R31" s="58"/>
      <c r="S31" s="54" t="s">
        <v>400</v>
      </c>
      <c r="T31" s="54"/>
      <c r="U31" s="54"/>
      <c r="V31" s="54"/>
    </row>
    <row r="32" spans="1:22" s="56" customFormat="1" ht="36" x14ac:dyDescent="0.2">
      <c r="A32" s="53" t="s">
        <v>26</v>
      </c>
      <c r="B32" s="53" t="s">
        <v>483</v>
      </c>
      <c r="C32" s="54" t="s">
        <v>11</v>
      </c>
      <c r="D32" s="54" t="s">
        <v>12</v>
      </c>
      <c r="E32" s="54" t="s">
        <v>400</v>
      </c>
      <c r="F32" s="53"/>
      <c r="G32" s="55" t="s">
        <v>484</v>
      </c>
      <c r="H32" s="58" t="s">
        <v>429</v>
      </c>
      <c r="I32" s="58" t="s">
        <v>15</v>
      </c>
      <c r="J32" s="58" t="s">
        <v>400</v>
      </c>
      <c r="K32" s="58"/>
      <c r="L32" s="58"/>
      <c r="M32" s="58"/>
      <c r="N32" s="58"/>
      <c r="O32" s="58"/>
      <c r="P32" s="58" t="s">
        <v>400</v>
      </c>
      <c r="Q32" s="58"/>
      <c r="R32" s="54" t="s">
        <v>400</v>
      </c>
      <c r="S32" s="54"/>
      <c r="T32" s="54"/>
      <c r="U32" s="54"/>
      <c r="V32" s="58" t="s">
        <v>485</v>
      </c>
    </row>
    <row r="33" spans="1:22" s="56" customFormat="1" ht="44" customHeight="1" x14ac:dyDescent="0.2">
      <c r="A33" s="53" t="s">
        <v>331</v>
      </c>
      <c r="B33" s="53" t="s">
        <v>87</v>
      </c>
      <c r="C33" s="54" t="s">
        <v>88</v>
      </c>
      <c r="D33" s="54">
        <v>1</v>
      </c>
      <c r="E33" s="58" t="s">
        <v>400</v>
      </c>
      <c r="F33" s="54"/>
      <c r="G33" s="59" t="s">
        <v>391</v>
      </c>
      <c r="H33" s="58" t="s">
        <v>429</v>
      </c>
      <c r="I33" s="58" t="s">
        <v>15</v>
      </c>
      <c r="J33" s="58"/>
      <c r="K33" s="58"/>
      <c r="L33" s="58"/>
      <c r="M33" s="58" t="s">
        <v>400</v>
      </c>
      <c r="N33" s="58" t="s">
        <v>400</v>
      </c>
      <c r="O33" s="58" t="s">
        <v>400</v>
      </c>
      <c r="P33" s="58"/>
      <c r="Q33" s="58" t="s">
        <v>400</v>
      </c>
      <c r="R33" s="58" t="s">
        <v>400</v>
      </c>
      <c r="S33" s="54" t="s">
        <v>400</v>
      </c>
      <c r="T33" s="54"/>
      <c r="U33" s="54"/>
      <c r="V33" s="58" t="s">
        <v>486</v>
      </c>
    </row>
    <row r="34" spans="1:22" s="56" customFormat="1" ht="60" x14ac:dyDescent="0.2">
      <c r="A34" s="53" t="s">
        <v>358</v>
      </c>
      <c r="B34" s="53" t="s">
        <v>359</v>
      </c>
      <c r="C34" s="54" t="s">
        <v>11</v>
      </c>
      <c r="D34" s="54" t="s">
        <v>12</v>
      </c>
      <c r="E34" s="54" t="s">
        <v>400</v>
      </c>
      <c r="F34" s="57"/>
      <c r="G34" s="59" t="s">
        <v>487</v>
      </c>
      <c r="H34" s="58" t="s">
        <v>431</v>
      </c>
      <c r="I34" s="58" t="s">
        <v>15</v>
      </c>
      <c r="J34" s="58"/>
      <c r="K34" s="58"/>
      <c r="L34" s="58"/>
      <c r="M34" s="58"/>
      <c r="N34" s="58" t="s">
        <v>400</v>
      </c>
      <c r="O34" s="58"/>
      <c r="P34" s="58"/>
      <c r="Q34" s="58"/>
      <c r="R34" s="58" t="s">
        <v>400</v>
      </c>
      <c r="S34" s="54" t="s">
        <v>400</v>
      </c>
      <c r="T34" s="54"/>
      <c r="U34" s="54"/>
      <c r="V34" s="54"/>
    </row>
    <row r="35" spans="1:22" s="56" customFormat="1" ht="36" x14ac:dyDescent="0.2">
      <c r="A35" s="53" t="s">
        <v>144</v>
      </c>
      <c r="B35" s="53" t="s">
        <v>145</v>
      </c>
      <c r="C35" s="54" t="s">
        <v>472</v>
      </c>
      <c r="D35" s="54">
        <v>34</v>
      </c>
      <c r="E35" s="54"/>
      <c r="F35" s="57">
        <v>1.49</v>
      </c>
      <c r="G35" s="55" t="s">
        <v>488</v>
      </c>
      <c r="H35" s="58" t="s">
        <v>438</v>
      </c>
      <c r="I35" s="58" t="s">
        <v>110</v>
      </c>
      <c r="J35" s="58"/>
      <c r="K35" s="58"/>
      <c r="L35" s="58"/>
      <c r="M35" s="58" t="s">
        <v>400</v>
      </c>
      <c r="N35" s="58"/>
      <c r="O35" s="58" t="s">
        <v>400</v>
      </c>
      <c r="P35" s="58"/>
      <c r="Q35" s="58" t="s">
        <v>400</v>
      </c>
      <c r="R35" s="58"/>
      <c r="S35" s="54"/>
      <c r="T35" s="54"/>
      <c r="U35" s="54"/>
      <c r="V35" s="58" t="s">
        <v>489</v>
      </c>
    </row>
    <row r="36" spans="1:22" s="56" customFormat="1" ht="48" x14ac:dyDescent="0.2">
      <c r="A36" s="53" t="s">
        <v>173</v>
      </c>
      <c r="B36" s="53" t="s">
        <v>174</v>
      </c>
      <c r="C36" s="54" t="s">
        <v>9</v>
      </c>
      <c r="D36" s="54">
        <v>5</v>
      </c>
      <c r="E36" s="54" t="s">
        <v>400</v>
      </c>
      <c r="F36" s="54"/>
      <c r="G36" s="55" t="s">
        <v>490</v>
      </c>
      <c r="H36" s="58" t="s">
        <v>438</v>
      </c>
      <c r="I36" s="58" t="s">
        <v>40</v>
      </c>
      <c r="J36" s="58"/>
      <c r="K36" s="58"/>
      <c r="L36" s="58"/>
      <c r="M36" s="58" t="s">
        <v>400</v>
      </c>
      <c r="N36" s="58" t="s">
        <v>400</v>
      </c>
      <c r="O36" s="58"/>
      <c r="P36" s="58" t="s">
        <v>400</v>
      </c>
      <c r="Q36" s="58" t="s">
        <v>400</v>
      </c>
      <c r="R36" s="54" t="s">
        <v>400</v>
      </c>
      <c r="S36" s="54" t="s">
        <v>400</v>
      </c>
      <c r="T36" s="54" t="s">
        <v>400</v>
      </c>
      <c r="U36" s="54" t="s">
        <v>400</v>
      </c>
      <c r="V36" s="54" t="s">
        <v>481</v>
      </c>
    </row>
    <row r="37" spans="1:22" s="56" customFormat="1" ht="24" x14ac:dyDescent="0.2">
      <c r="A37" s="53" t="s">
        <v>122</v>
      </c>
      <c r="B37" s="53" t="s">
        <v>123</v>
      </c>
      <c r="C37" s="54" t="s">
        <v>49</v>
      </c>
      <c r="D37" s="54">
        <v>616</v>
      </c>
      <c r="E37" s="54" t="s">
        <v>400</v>
      </c>
      <c r="F37" s="54"/>
      <c r="G37" s="55" t="s">
        <v>492</v>
      </c>
      <c r="H37" s="58" t="s">
        <v>429</v>
      </c>
      <c r="I37" s="58" t="s">
        <v>15</v>
      </c>
      <c r="J37" s="58" t="s">
        <v>400</v>
      </c>
      <c r="K37" s="58"/>
      <c r="L37" s="58" t="s">
        <v>491</v>
      </c>
      <c r="M37" s="58"/>
      <c r="N37" s="58" t="s">
        <v>400</v>
      </c>
      <c r="O37" s="58" t="s">
        <v>400</v>
      </c>
      <c r="P37" s="58"/>
      <c r="Q37" s="58" t="s">
        <v>400</v>
      </c>
      <c r="R37" s="54" t="s">
        <v>400</v>
      </c>
      <c r="S37" s="54" t="s">
        <v>400</v>
      </c>
      <c r="T37" s="54"/>
      <c r="U37" s="54"/>
      <c r="V37" s="58" t="s">
        <v>493</v>
      </c>
    </row>
    <row r="38" spans="1:22" s="56" customFormat="1" ht="48" x14ac:dyDescent="0.2">
      <c r="A38" s="53" t="s">
        <v>494</v>
      </c>
      <c r="B38" s="53" t="s">
        <v>495</v>
      </c>
      <c r="C38" s="54" t="s">
        <v>369</v>
      </c>
      <c r="D38" s="54" t="s">
        <v>36</v>
      </c>
      <c r="E38" s="54" t="s">
        <v>400</v>
      </c>
      <c r="F38" s="54"/>
      <c r="G38" s="55" t="s">
        <v>496</v>
      </c>
      <c r="H38" s="58" t="s">
        <v>438</v>
      </c>
      <c r="I38" s="58" t="s">
        <v>15</v>
      </c>
      <c r="J38" s="58"/>
      <c r="K38" s="58"/>
      <c r="L38" s="58"/>
      <c r="M38" s="58" t="s">
        <v>400</v>
      </c>
      <c r="N38" s="58" t="s">
        <v>400</v>
      </c>
      <c r="O38" s="58" t="s">
        <v>400</v>
      </c>
      <c r="P38" s="58"/>
      <c r="Q38" s="58" t="s">
        <v>400</v>
      </c>
      <c r="R38" s="54" t="s">
        <v>400</v>
      </c>
      <c r="S38" s="54"/>
      <c r="T38" s="54"/>
      <c r="U38" s="54" t="s">
        <v>400</v>
      </c>
      <c r="V38" s="58" t="s">
        <v>497</v>
      </c>
    </row>
    <row r="39" spans="1:22" s="56" customFormat="1" ht="36" x14ac:dyDescent="0.2">
      <c r="A39" s="53" t="s">
        <v>402</v>
      </c>
      <c r="B39" s="53" t="s">
        <v>403</v>
      </c>
      <c r="C39" s="54" t="s">
        <v>11</v>
      </c>
      <c r="D39" s="54" t="s">
        <v>12</v>
      </c>
      <c r="E39" s="54" t="s">
        <v>400</v>
      </c>
      <c r="F39" s="57"/>
      <c r="G39" s="59" t="s">
        <v>404</v>
      </c>
      <c r="H39" s="58" t="s">
        <v>438</v>
      </c>
      <c r="I39" s="58" t="s">
        <v>110</v>
      </c>
      <c r="J39" s="54"/>
      <c r="K39" s="54"/>
      <c r="L39" s="54"/>
      <c r="M39" s="54" t="s">
        <v>400</v>
      </c>
      <c r="N39" s="54" t="s">
        <v>400</v>
      </c>
      <c r="O39" s="54"/>
      <c r="P39" s="54"/>
      <c r="Q39" s="54"/>
      <c r="R39" s="54" t="s">
        <v>400</v>
      </c>
      <c r="S39" s="54"/>
      <c r="T39" s="54"/>
      <c r="U39" s="54"/>
      <c r="V39" s="54" t="s">
        <v>498</v>
      </c>
    </row>
    <row r="40" spans="1:22" s="56" customFormat="1" ht="48" x14ac:dyDescent="0.2">
      <c r="A40" s="53" t="s">
        <v>371</v>
      </c>
      <c r="B40" s="53" t="s">
        <v>73</v>
      </c>
      <c r="C40" s="54" t="s">
        <v>372</v>
      </c>
      <c r="D40" s="54">
        <v>7</v>
      </c>
      <c r="E40" s="54"/>
      <c r="F40" s="57">
        <v>9.99</v>
      </c>
      <c r="G40" s="59" t="s">
        <v>618</v>
      </c>
      <c r="H40" s="58" t="s">
        <v>438</v>
      </c>
      <c r="I40" s="58" t="s">
        <v>15</v>
      </c>
      <c r="J40" s="54"/>
      <c r="K40" s="54" t="s">
        <v>400</v>
      </c>
      <c r="L40" s="54"/>
      <c r="M40" s="54"/>
      <c r="N40" s="54" t="s">
        <v>400</v>
      </c>
      <c r="O40" s="54"/>
      <c r="P40" s="54"/>
      <c r="Q40" s="54"/>
      <c r="R40" s="54" t="s">
        <v>400</v>
      </c>
      <c r="S40" s="54"/>
      <c r="T40" s="54"/>
      <c r="U40" s="54"/>
      <c r="V40" s="54"/>
    </row>
    <row r="41" spans="1:22" s="56" customFormat="1" ht="36" x14ac:dyDescent="0.2">
      <c r="A41" s="53" t="s">
        <v>197</v>
      </c>
      <c r="B41" s="53" t="s">
        <v>198</v>
      </c>
      <c r="C41" s="54" t="s">
        <v>11</v>
      </c>
      <c r="D41" s="54" t="s">
        <v>12</v>
      </c>
      <c r="E41" s="54" t="s">
        <v>400</v>
      </c>
      <c r="F41" s="54"/>
      <c r="G41" s="55" t="s">
        <v>616</v>
      </c>
      <c r="H41" s="54" t="s">
        <v>438</v>
      </c>
      <c r="I41" s="58" t="s">
        <v>15</v>
      </c>
      <c r="J41" s="54"/>
      <c r="K41" s="54"/>
      <c r="L41" s="54"/>
      <c r="M41" s="54" t="s">
        <v>400</v>
      </c>
      <c r="N41" s="54"/>
      <c r="O41" s="54"/>
      <c r="P41" s="54"/>
      <c r="Q41" s="54"/>
      <c r="R41" s="54"/>
      <c r="S41" s="54"/>
      <c r="T41" s="54" t="s">
        <v>400</v>
      </c>
      <c r="U41" s="54"/>
      <c r="V41" s="54"/>
    </row>
    <row r="42" spans="1:22" s="56" customFormat="1" ht="36" x14ac:dyDescent="0.2">
      <c r="A42" s="53" t="s">
        <v>181</v>
      </c>
      <c r="B42" s="53" t="s">
        <v>40</v>
      </c>
      <c r="C42" s="54" t="s">
        <v>11</v>
      </c>
      <c r="D42" s="54" t="s">
        <v>12</v>
      </c>
      <c r="E42" s="54"/>
      <c r="F42" s="57">
        <v>9.99</v>
      </c>
      <c r="G42" s="55" t="s">
        <v>502</v>
      </c>
      <c r="H42" s="54" t="s">
        <v>431</v>
      </c>
      <c r="I42" s="58" t="s">
        <v>40</v>
      </c>
      <c r="J42" s="54"/>
      <c r="K42" s="54"/>
      <c r="L42" s="54"/>
      <c r="M42" s="54" t="s">
        <v>400</v>
      </c>
      <c r="N42" s="54" t="s">
        <v>400</v>
      </c>
      <c r="O42" s="54"/>
      <c r="P42" s="54"/>
      <c r="Q42" s="54"/>
      <c r="R42" s="54" t="s">
        <v>400</v>
      </c>
      <c r="S42" s="54"/>
      <c r="T42" s="54"/>
      <c r="U42" s="54"/>
      <c r="V42" s="54"/>
    </row>
    <row r="43" spans="1:22" s="56" customFormat="1" ht="48" x14ac:dyDescent="0.2">
      <c r="A43" s="53" t="s">
        <v>259</v>
      </c>
      <c r="B43" s="53" t="s">
        <v>15</v>
      </c>
      <c r="C43" s="54" t="s">
        <v>11</v>
      </c>
      <c r="D43" s="54" t="s">
        <v>12</v>
      </c>
      <c r="E43" s="54" t="s">
        <v>400</v>
      </c>
      <c r="F43" s="54"/>
      <c r="G43" s="55" t="s">
        <v>504</v>
      </c>
      <c r="H43" s="54" t="s">
        <v>429</v>
      </c>
      <c r="I43" s="58" t="s">
        <v>15</v>
      </c>
      <c r="J43" s="54"/>
      <c r="K43" s="54"/>
      <c r="L43" s="58" t="s">
        <v>503</v>
      </c>
      <c r="M43" s="54"/>
      <c r="N43" s="54"/>
      <c r="O43" s="54"/>
      <c r="P43" s="54"/>
      <c r="Q43" s="54" t="s">
        <v>400</v>
      </c>
      <c r="R43" s="54" t="s">
        <v>400</v>
      </c>
      <c r="S43" s="54"/>
      <c r="T43" s="54"/>
      <c r="U43" s="54"/>
      <c r="V43" s="54"/>
    </row>
    <row r="44" spans="1:22" s="56" customFormat="1" ht="72" x14ac:dyDescent="0.2">
      <c r="A44" s="53" t="s">
        <v>199</v>
      </c>
      <c r="B44" s="53" t="s">
        <v>15</v>
      </c>
      <c r="C44" s="54" t="s">
        <v>11</v>
      </c>
      <c r="D44" s="54" t="s">
        <v>12</v>
      </c>
      <c r="E44" s="54" t="s">
        <v>400</v>
      </c>
      <c r="F44" s="54"/>
      <c r="G44" s="55" t="s">
        <v>505</v>
      </c>
      <c r="H44" s="54" t="s">
        <v>438</v>
      </c>
      <c r="I44" s="58" t="s">
        <v>15</v>
      </c>
      <c r="J44" s="54"/>
      <c r="K44" s="54"/>
      <c r="L44" s="58" t="s">
        <v>522</v>
      </c>
      <c r="M44" s="54"/>
      <c r="N44" s="54"/>
      <c r="O44" s="54"/>
      <c r="P44" s="54"/>
      <c r="Q44" s="54"/>
      <c r="R44" s="54" t="s">
        <v>400</v>
      </c>
      <c r="S44" s="54" t="s">
        <v>400</v>
      </c>
      <c r="T44" s="54" t="s">
        <v>400</v>
      </c>
      <c r="U44" s="54"/>
      <c r="V44" s="54"/>
    </row>
    <row r="45" spans="1:22" s="56" customFormat="1" ht="72" x14ac:dyDescent="0.2">
      <c r="A45" s="53" t="s">
        <v>380</v>
      </c>
      <c r="B45" s="53" t="s">
        <v>15</v>
      </c>
      <c r="C45" s="54" t="s">
        <v>11</v>
      </c>
      <c r="D45" s="54" t="s">
        <v>12</v>
      </c>
      <c r="E45" s="54" t="s">
        <v>400</v>
      </c>
      <c r="F45" s="54"/>
      <c r="G45" s="59" t="s">
        <v>506</v>
      </c>
      <c r="H45" s="58" t="s">
        <v>429</v>
      </c>
      <c r="I45" s="58" t="s">
        <v>15</v>
      </c>
      <c r="J45" s="54"/>
      <c r="K45" s="54"/>
      <c r="L45" s="58" t="s">
        <v>510</v>
      </c>
      <c r="M45" s="54"/>
      <c r="N45" s="54" t="s">
        <v>400</v>
      </c>
      <c r="O45" s="54"/>
      <c r="P45" s="54"/>
      <c r="Q45" s="54"/>
      <c r="R45" s="54" t="s">
        <v>400</v>
      </c>
      <c r="S45" s="54" t="s">
        <v>400</v>
      </c>
      <c r="T45" s="54"/>
      <c r="U45" s="54"/>
      <c r="V45" s="58" t="s">
        <v>507</v>
      </c>
    </row>
    <row r="46" spans="1:22" s="56" customFormat="1" ht="48" x14ac:dyDescent="0.2">
      <c r="A46" s="53" t="s">
        <v>74</v>
      </c>
      <c r="B46" s="53" t="s">
        <v>15</v>
      </c>
      <c r="C46" s="54" t="s">
        <v>370</v>
      </c>
      <c r="D46" s="54">
        <v>21</v>
      </c>
      <c r="E46" s="54" t="s">
        <v>400</v>
      </c>
      <c r="F46" s="54"/>
      <c r="G46" s="55" t="s">
        <v>508</v>
      </c>
      <c r="H46" s="58" t="s">
        <v>429</v>
      </c>
      <c r="I46" s="58" t="s">
        <v>15</v>
      </c>
      <c r="J46" s="54"/>
      <c r="K46" s="54"/>
      <c r="L46" s="58" t="s">
        <v>521</v>
      </c>
      <c r="M46" s="54"/>
      <c r="N46" s="54" t="s">
        <v>400</v>
      </c>
      <c r="O46" s="54"/>
      <c r="P46" s="54" t="s">
        <v>400</v>
      </c>
      <c r="Q46" s="54"/>
      <c r="R46" s="54" t="s">
        <v>400</v>
      </c>
      <c r="S46" s="54" t="s">
        <v>400</v>
      </c>
      <c r="T46" s="54" t="s">
        <v>400</v>
      </c>
      <c r="U46" s="54" t="s">
        <v>400</v>
      </c>
      <c r="V46" s="58"/>
    </row>
    <row r="47" spans="1:22" s="56" customFormat="1" ht="48" x14ac:dyDescent="0.2">
      <c r="A47" s="53" t="s">
        <v>13</v>
      </c>
      <c r="B47" s="53" t="s">
        <v>15</v>
      </c>
      <c r="C47" s="54" t="s">
        <v>511</v>
      </c>
      <c r="D47" s="54">
        <v>6</v>
      </c>
      <c r="E47" s="54" t="s">
        <v>400</v>
      </c>
      <c r="F47" s="53"/>
      <c r="G47" s="55" t="s">
        <v>512</v>
      </c>
      <c r="H47" s="58" t="s">
        <v>429</v>
      </c>
      <c r="I47" s="58" t="s">
        <v>15</v>
      </c>
      <c r="J47" s="54"/>
      <c r="K47" s="54"/>
      <c r="L47" s="58" t="s">
        <v>521</v>
      </c>
      <c r="M47" s="54"/>
      <c r="N47" s="54" t="s">
        <v>400</v>
      </c>
      <c r="O47" s="54"/>
      <c r="P47" s="54" t="s">
        <v>400</v>
      </c>
      <c r="Q47" s="54" t="s">
        <v>400</v>
      </c>
      <c r="R47" s="54" t="s">
        <v>400</v>
      </c>
      <c r="S47" s="54" t="s">
        <v>400</v>
      </c>
      <c r="T47" s="54" t="s">
        <v>400</v>
      </c>
      <c r="U47" s="54" t="s">
        <v>400</v>
      </c>
      <c r="V47" s="58" t="s">
        <v>517</v>
      </c>
    </row>
    <row r="48" spans="1:22" s="56" customFormat="1" ht="72" x14ac:dyDescent="0.2">
      <c r="A48" s="53" t="s">
        <v>20</v>
      </c>
      <c r="B48" s="53" t="s">
        <v>15</v>
      </c>
      <c r="C48" s="54" t="s">
        <v>11</v>
      </c>
      <c r="D48" s="54" t="s">
        <v>12</v>
      </c>
      <c r="E48" s="54" t="s">
        <v>400</v>
      </c>
      <c r="F48" s="53"/>
      <c r="G48" s="55" t="s">
        <v>518</v>
      </c>
      <c r="H48" s="58" t="s">
        <v>429</v>
      </c>
      <c r="I48" s="58" t="s">
        <v>15</v>
      </c>
      <c r="J48" s="54"/>
      <c r="K48" s="54"/>
      <c r="L48" s="58" t="s">
        <v>521</v>
      </c>
      <c r="M48" s="54"/>
      <c r="N48" s="54" t="s">
        <v>400</v>
      </c>
      <c r="O48" s="54"/>
      <c r="P48" s="54"/>
      <c r="Q48" s="54" t="s">
        <v>400</v>
      </c>
      <c r="R48" s="54" t="s">
        <v>400</v>
      </c>
      <c r="S48" s="54" t="s">
        <v>400</v>
      </c>
      <c r="T48" s="54"/>
      <c r="U48" s="54"/>
      <c r="V48" s="58" t="s">
        <v>519</v>
      </c>
    </row>
    <row r="49" spans="1:22" s="56" customFormat="1" ht="84" x14ac:dyDescent="0.2">
      <c r="A49" s="53" t="s">
        <v>17</v>
      </c>
      <c r="B49" s="53" t="s">
        <v>18</v>
      </c>
      <c r="C49" s="54" t="s">
        <v>11</v>
      </c>
      <c r="D49" s="54" t="s">
        <v>12</v>
      </c>
      <c r="E49" s="54" t="s">
        <v>400</v>
      </c>
      <c r="F49" s="53"/>
      <c r="G49" s="55" t="s">
        <v>520</v>
      </c>
      <c r="H49" s="58" t="s">
        <v>438</v>
      </c>
      <c r="I49" s="58" t="s">
        <v>15</v>
      </c>
      <c r="J49" s="54"/>
      <c r="K49" s="54"/>
      <c r="L49" s="58" t="s">
        <v>521</v>
      </c>
      <c r="M49" s="54"/>
      <c r="N49" s="54" t="s">
        <v>400</v>
      </c>
      <c r="O49" s="54"/>
      <c r="P49" s="54"/>
      <c r="Q49" s="54" t="s">
        <v>400</v>
      </c>
      <c r="R49" s="54" t="s">
        <v>400</v>
      </c>
      <c r="S49" s="54" t="s">
        <v>400</v>
      </c>
      <c r="T49" s="54" t="s">
        <v>400</v>
      </c>
      <c r="U49" s="54"/>
      <c r="V49" s="58" t="s">
        <v>527</v>
      </c>
    </row>
    <row r="50" spans="1:22" s="56" customFormat="1" ht="36" x14ac:dyDescent="0.2">
      <c r="A50" s="53" t="s">
        <v>3</v>
      </c>
      <c r="B50" s="53" t="s">
        <v>8</v>
      </c>
      <c r="C50" s="54" t="s">
        <v>472</v>
      </c>
      <c r="D50" s="54">
        <v>20</v>
      </c>
      <c r="E50" s="54" t="s">
        <v>400</v>
      </c>
      <c r="F50" s="54"/>
      <c r="G50" s="55" t="s">
        <v>528</v>
      </c>
      <c r="H50" s="58" t="s">
        <v>429</v>
      </c>
      <c r="I50" s="58" t="s">
        <v>40</v>
      </c>
      <c r="J50" s="54"/>
      <c r="K50" s="54"/>
      <c r="L50" s="58" t="s">
        <v>531</v>
      </c>
      <c r="M50" s="54"/>
      <c r="N50" s="54" t="s">
        <v>400</v>
      </c>
      <c r="O50" s="54"/>
      <c r="P50" s="54" t="s">
        <v>400</v>
      </c>
      <c r="Q50" s="54" t="s">
        <v>400</v>
      </c>
      <c r="R50" s="54"/>
      <c r="S50" s="54" t="s">
        <v>400</v>
      </c>
      <c r="T50" s="54"/>
      <c r="U50" s="54"/>
      <c r="V50" s="58" t="s">
        <v>529</v>
      </c>
    </row>
    <row r="51" spans="1:22" s="56" customFormat="1" ht="48" x14ac:dyDescent="0.2">
      <c r="A51" s="53" t="s">
        <v>10</v>
      </c>
      <c r="B51" s="53" t="s">
        <v>8</v>
      </c>
      <c r="C51" s="54" t="s">
        <v>11</v>
      </c>
      <c r="D51" s="54" t="s">
        <v>12</v>
      </c>
      <c r="E51" s="54" t="s">
        <v>400</v>
      </c>
      <c r="F51" s="53"/>
      <c r="G51" s="55" t="s">
        <v>530</v>
      </c>
      <c r="H51" s="58" t="s">
        <v>429</v>
      </c>
      <c r="I51" s="58" t="s">
        <v>15</v>
      </c>
      <c r="J51" s="54"/>
      <c r="K51" s="54"/>
      <c r="L51" s="58" t="s">
        <v>532</v>
      </c>
      <c r="M51" s="54"/>
      <c r="N51" s="54"/>
      <c r="O51" s="54"/>
      <c r="P51" s="54" t="s">
        <v>400</v>
      </c>
      <c r="Q51" s="54" t="s">
        <v>400</v>
      </c>
      <c r="R51" s="54"/>
      <c r="S51" s="54" t="s">
        <v>400</v>
      </c>
      <c r="T51" s="54" t="s">
        <v>400</v>
      </c>
      <c r="U51" s="54"/>
      <c r="V51" s="58" t="s">
        <v>533</v>
      </c>
    </row>
    <row r="52" spans="1:22" s="56" customFormat="1" ht="60" x14ac:dyDescent="0.2">
      <c r="A52" s="53" t="s">
        <v>25</v>
      </c>
      <c r="B52" s="53" t="s">
        <v>15</v>
      </c>
      <c r="C52" s="54" t="s">
        <v>11</v>
      </c>
      <c r="D52" s="54" t="s">
        <v>12</v>
      </c>
      <c r="E52" s="54" t="s">
        <v>400</v>
      </c>
      <c r="F52" s="53"/>
      <c r="G52" s="55" t="s">
        <v>534</v>
      </c>
      <c r="H52" s="58" t="s">
        <v>431</v>
      </c>
      <c r="I52" s="58" t="s">
        <v>15</v>
      </c>
      <c r="J52" s="54"/>
      <c r="K52" s="54"/>
      <c r="L52" s="58" t="s">
        <v>535</v>
      </c>
      <c r="M52" s="54"/>
      <c r="N52" s="54" t="s">
        <v>400</v>
      </c>
      <c r="O52" s="54"/>
      <c r="P52" s="54" t="s">
        <v>400</v>
      </c>
      <c r="Q52" s="54"/>
      <c r="R52" s="54" t="s">
        <v>400</v>
      </c>
      <c r="S52" s="54" t="s">
        <v>400</v>
      </c>
      <c r="T52" s="54" t="s">
        <v>400</v>
      </c>
      <c r="U52" s="54"/>
      <c r="V52" s="58" t="s">
        <v>536</v>
      </c>
    </row>
    <row r="53" spans="1:22" s="56" customFormat="1" ht="36" x14ac:dyDescent="0.2">
      <c r="A53" s="53" t="s">
        <v>81</v>
      </c>
      <c r="B53" s="53" t="s">
        <v>15</v>
      </c>
      <c r="C53" s="54" t="s">
        <v>82</v>
      </c>
      <c r="D53" s="54">
        <v>2</v>
      </c>
      <c r="E53" s="54" t="s">
        <v>400</v>
      </c>
      <c r="F53" s="54"/>
      <c r="G53" s="55" t="s">
        <v>537</v>
      </c>
      <c r="H53" s="58" t="s">
        <v>438</v>
      </c>
      <c r="I53" s="58" t="s">
        <v>15</v>
      </c>
      <c r="J53" s="54"/>
      <c r="K53" s="54"/>
      <c r="L53" s="58"/>
      <c r="M53" s="54" t="s">
        <v>400</v>
      </c>
      <c r="N53" s="54" t="s">
        <v>400</v>
      </c>
      <c r="O53" s="54"/>
      <c r="P53" s="54"/>
      <c r="Q53" s="54" t="s">
        <v>400</v>
      </c>
      <c r="R53" s="54" t="s">
        <v>400</v>
      </c>
      <c r="S53" s="54"/>
      <c r="T53" s="54" t="s">
        <v>400</v>
      </c>
      <c r="U53" s="54"/>
      <c r="V53" s="58" t="s">
        <v>538</v>
      </c>
    </row>
    <row r="54" spans="1:22" s="56" customFormat="1" ht="48" x14ac:dyDescent="0.2">
      <c r="A54" s="53" t="s">
        <v>212</v>
      </c>
      <c r="B54" s="53" t="s">
        <v>15</v>
      </c>
      <c r="C54" s="54" t="s">
        <v>9</v>
      </c>
      <c r="D54" s="54">
        <v>4</v>
      </c>
      <c r="E54" s="54" t="s">
        <v>400</v>
      </c>
      <c r="F54" s="54"/>
      <c r="G54" s="55" t="s">
        <v>539</v>
      </c>
      <c r="H54" s="58" t="s">
        <v>429</v>
      </c>
      <c r="I54" s="58" t="s">
        <v>15</v>
      </c>
      <c r="J54" s="54"/>
      <c r="K54" s="54"/>
      <c r="L54" s="58"/>
      <c r="M54" s="54" t="s">
        <v>619</v>
      </c>
      <c r="N54" s="54" t="s">
        <v>400</v>
      </c>
      <c r="O54" s="54"/>
      <c r="P54" s="54" t="s">
        <v>400</v>
      </c>
      <c r="Q54" s="54" t="s">
        <v>400</v>
      </c>
      <c r="R54" s="54" t="s">
        <v>400</v>
      </c>
      <c r="S54" s="54" t="s">
        <v>400</v>
      </c>
      <c r="T54" s="54" t="s">
        <v>400</v>
      </c>
      <c r="U54" s="54"/>
      <c r="V54" s="58" t="s">
        <v>541</v>
      </c>
    </row>
    <row r="55" spans="1:22" s="56" customFormat="1" ht="48" x14ac:dyDescent="0.2">
      <c r="A55" s="53" t="s">
        <v>114</v>
      </c>
      <c r="B55" s="53" t="s">
        <v>115</v>
      </c>
      <c r="C55" s="54" t="s">
        <v>369</v>
      </c>
      <c r="D55" s="54" t="s">
        <v>116</v>
      </c>
      <c r="E55" s="54" t="s">
        <v>400</v>
      </c>
      <c r="F55" s="54"/>
      <c r="G55" s="55" t="s">
        <v>542</v>
      </c>
      <c r="H55" s="58" t="s">
        <v>438</v>
      </c>
      <c r="I55" s="58" t="s">
        <v>15</v>
      </c>
      <c r="J55" s="54" t="s">
        <v>400</v>
      </c>
      <c r="K55" s="54"/>
      <c r="L55" s="58" t="s">
        <v>543</v>
      </c>
      <c r="M55" s="54"/>
      <c r="N55" s="54"/>
      <c r="O55" s="54" t="s">
        <v>400</v>
      </c>
      <c r="P55" s="54"/>
      <c r="Q55" s="54" t="s">
        <v>400</v>
      </c>
      <c r="R55" s="54"/>
      <c r="S55" s="54"/>
      <c r="T55" s="54"/>
      <c r="U55" s="54" t="s">
        <v>400</v>
      </c>
      <c r="V55" s="58" t="s">
        <v>544</v>
      </c>
    </row>
    <row r="56" spans="1:22" s="56" customFormat="1" ht="72" x14ac:dyDescent="0.2">
      <c r="A56" s="53" t="s">
        <v>323</v>
      </c>
      <c r="B56" s="53" t="s">
        <v>324</v>
      </c>
      <c r="C56" s="54" t="s">
        <v>11</v>
      </c>
      <c r="D56" s="54" t="s">
        <v>12</v>
      </c>
      <c r="E56" s="54" t="s">
        <v>400</v>
      </c>
      <c r="F56" s="54"/>
      <c r="G56" s="55" t="s">
        <v>545</v>
      </c>
      <c r="H56" s="58" t="s">
        <v>438</v>
      </c>
      <c r="I56" s="58" t="s">
        <v>40</v>
      </c>
      <c r="J56" s="54" t="s">
        <v>400</v>
      </c>
      <c r="K56" s="54"/>
      <c r="L56" s="58"/>
      <c r="M56" s="54"/>
      <c r="N56" s="54"/>
      <c r="O56" s="54" t="s">
        <v>400</v>
      </c>
      <c r="P56" s="54"/>
      <c r="Q56" s="54" t="s">
        <v>400</v>
      </c>
      <c r="R56" s="54"/>
      <c r="S56" s="54"/>
      <c r="T56" s="54"/>
      <c r="U56" s="54"/>
      <c r="V56" s="58"/>
    </row>
    <row r="57" spans="1:22" s="56" customFormat="1" ht="72" x14ac:dyDescent="0.2">
      <c r="A57" s="53" t="s">
        <v>283</v>
      </c>
      <c r="B57" s="53" t="s">
        <v>284</v>
      </c>
      <c r="C57" s="54" t="s">
        <v>11</v>
      </c>
      <c r="D57" s="54" t="s">
        <v>12</v>
      </c>
      <c r="E57" s="54" t="s">
        <v>400</v>
      </c>
      <c r="F57" s="54"/>
      <c r="G57" s="55" t="s">
        <v>599</v>
      </c>
      <c r="H57" s="58" t="s">
        <v>431</v>
      </c>
      <c r="I57" s="58" t="s">
        <v>15</v>
      </c>
      <c r="J57" s="54"/>
      <c r="K57" s="54"/>
      <c r="L57" s="58"/>
      <c r="M57" s="54" t="s">
        <v>400</v>
      </c>
      <c r="N57" s="54" t="s">
        <v>400</v>
      </c>
      <c r="O57" s="54"/>
      <c r="P57" s="54" t="s">
        <v>400</v>
      </c>
      <c r="Q57" s="54" t="s">
        <v>400</v>
      </c>
      <c r="R57" s="54" t="s">
        <v>400</v>
      </c>
      <c r="S57" s="54" t="s">
        <v>400</v>
      </c>
      <c r="T57" s="54" t="s">
        <v>400</v>
      </c>
      <c r="U57" s="54"/>
      <c r="V57" s="58"/>
    </row>
    <row r="58" spans="1:22" s="56" customFormat="1" ht="48" x14ac:dyDescent="0.2">
      <c r="A58" s="53" t="s">
        <v>546</v>
      </c>
      <c r="B58" s="53" t="s">
        <v>71</v>
      </c>
      <c r="C58" s="54" t="s">
        <v>511</v>
      </c>
      <c r="D58" s="54">
        <v>3</v>
      </c>
      <c r="E58" s="54" t="s">
        <v>400</v>
      </c>
      <c r="F58" s="54"/>
      <c r="G58" s="55" t="s">
        <v>547</v>
      </c>
      <c r="H58" s="58" t="s">
        <v>429</v>
      </c>
      <c r="I58" s="58" t="s">
        <v>40</v>
      </c>
      <c r="J58" s="54"/>
      <c r="K58" s="54"/>
      <c r="L58" s="58" t="s">
        <v>548</v>
      </c>
      <c r="M58" s="54"/>
      <c r="N58" s="54" t="s">
        <v>400</v>
      </c>
      <c r="O58" s="54"/>
      <c r="P58" s="54"/>
      <c r="Q58" s="54"/>
      <c r="R58" s="54" t="s">
        <v>400</v>
      </c>
      <c r="S58" s="54"/>
      <c r="T58" s="54"/>
      <c r="U58" s="54"/>
      <c r="V58" s="58"/>
    </row>
    <row r="59" spans="1:22" s="56" customFormat="1" ht="72" x14ac:dyDescent="0.2">
      <c r="A59" s="53" t="s">
        <v>315</v>
      </c>
      <c r="B59" s="53" t="s">
        <v>316</v>
      </c>
      <c r="C59" s="54" t="s">
        <v>11</v>
      </c>
      <c r="D59" s="54" t="s">
        <v>12</v>
      </c>
      <c r="E59" s="54" t="s">
        <v>400</v>
      </c>
      <c r="F59" s="54"/>
      <c r="G59" s="55" t="s">
        <v>552</v>
      </c>
      <c r="H59" s="58" t="s">
        <v>438</v>
      </c>
      <c r="I59" s="58" t="s">
        <v>15</v>
      </c>
      <c r="J59" s="54"/>
      <c r="K59" s="54"/>
      <c r="L59" s="58" t="s">
        <v>551</v>
      </c>
      <c r="M59" s="54"/>
      <c r="N59" s="54" t="s">
        <v>400</v>
      </c>
      <c r="O59" s="54" t="s">
        <v>400</v>
      </c>
      <c r="P59" s="54"/>
      <c r="Q59" s="54"/>
      <c r="R59" s="54" t="s">
        <v>400</v>
      </c>
      <c r="S59" s="54"/>
      <c r="T59" s="54"/>
      <c r="U59" s="54"/>
      <c r="V59" s="58"/>
    </row>
    <row r="60" spans="1:22" s="56" customFormat="1" ht="84" x14ac:dyDescent="0.2">
      <c r="A60" s="53" t="s">
        <v>272</v>
      </c>
      <c r="B60" s="53" t="s">
        <v>273</v>
      </c>
      <c r="C60" s="54" t="s">
        <v>11</v>
      </c>
      <c r="D60" s="54" t="s">
        <v>12</v>
      </c>
      <c r="E60" s="54" t="s">
        <v>400</v>
      </c>
      <c r="F60" s="54"/>
      <c r="G60" s="55" t="s">
        <v>558</v>
      </c>
      <c r="H60" s="58" t="s">
        <v>429</v>
      </c>
      <c r="I60" s="58" t="s">
        <v>555</v>
      </c>
      <c r="J60" s="54"/>
      <c r="K60" s="54"/>
      <c r="L60" s="58" t="s">
        <v>556</v>
      </c>
      <c r="M60" s="54"/>
      <c r="N60" s="54"/>
      <c r="O60" s="54" t="s">
        <v>400</v>
      </c>
      <c r="P60" s="54"/>
      <c r="Q60" s="54"/>
      <c r="R60" s="54" t="s">
        <v>400</v>
      </c>
      <c r="S60" s="54"/>
      <c r="T60" s="54"/>
      <c r="U60" s="54" t="s">
        <v>400</v>
      </c>
      <c r="V60" s="58" t="s">
        <v>557</v>
      </c>
    </row>
    <row r="61" spans="1:22" s="56" customFormat="1" ht="61" customHeight="1" x14ac:dyDescent="0.2">
      <c r="A61" s="53" t="s">
        <v>72</v>
      </c>
      <c r="B61" s="53" t="s">
        <v>73</v>
      </c>
      <c r="C61" s="54" t="s">
        <v>370</v>
      </c>
      <c r="D61" s="54">
        <v>22</v>
      </c>
      <c r="E61" s="54" t="s">
        <v>400</v>
      </c>
      <c r="F61" s="54"/>
      <c r="G61" s="59" t="s">
        <v>395</v>
      </c>
      <c r="H61" s="58" t="s">
        <v>438</v>
      </c>
      <c r="I61" s="58" t="s">
        <v>15</v>
      </c>
      <c r="J61" s="54"/>
      <c r="K61" s="54" t="s">
        <v>400</v>
      </c>
      <c r="L61" s="58"/>
      <c r="M61" s="54"/>
      <c r="N61" s="54" t="s">
        <v>400</v>
      </c>
      <c r="O61" s="54"/>
      <c r="P61" s="54" t="s">
        <v>400</v>
      </c>
      <c r="Q61" s="54"/>
      <c r="R61" s="54" t="s">
        <v>400</v>
      </c>
      <c r="S61" s="54"/>
      <c r="T61" s="54"/>
      <c r="U61" s="54"/>
      <c r="V61" s="58"/>
    </row>
    <row r="62" spans="1:22" s="56" customFormat="1" ht="36" x14ac:dyDescent="0.2">
      <c r="A62" s="53" t="s">
        <v>295</v>
      </c>
      <c r="B62" s="53" t="s">
        <v>296</v>
      </c>
      <c r="C62" s="54" t="s">
        <v>11</v>
      </c>
      <c r="D62" s="54" t="s">
        <v>12</v>
      </c>
      <c r="E62" s="54" t="s">
        <v>400</v>
      </c>
      <c r="F62" s="54"/>
      <c r="G62" s="55" t="s">
        <v>553</v>
      </c>
      <c r="H62" s="58" t="s">
        <v>438</v>
      </c>
      <c r="I62" s="58" t="s">
        <v>15</v>
      </c>
      <c r="J62" s="54"/>
      <c r="K62" s="54"/>
      <c r="L62" s="58" t="s">
        <v>554</v>
      </c>
      <c r="M62" s="54"/>
      <c r="N62" s="54"/>
      <c r="O62" s="54"/>
      <c r="P62" s="54"/>
      <c r="Q62" s="54"/>
      <c r="R62" s="54" t="s">
        <v>400</v>
      </c>
      <c r="S62" s="54"/>
      <c r="T62" s="54"/>
      <c r="U62" s="54" t="s">
        <v>400</v>
      </c>
      <c r="V62" s="58"/>
    </row>
    <row r="63" spans="1:22" s="56" customFormat="1" ht="48" x14ac:dyDescent="0.2">
      <c r="A63" s="53" t="s">
        <v>301</v>
      </c>
      <c r="B63" s="53" t="s">
        <v>302</v>
      </c>
      <c r="C63" s="54" t="s">
        <v>11</v>
      </c>
      <c r="D63" s="54" t="s">
        <v>12</v>
      </c>
      <c r="E63" s="54" t="s">
        <v>400</v>
      </c>
      <c r="F63" s="54"/>
      <c r="G63" s="59" t="s">
        <v>389</v>
      </c>
      <c r="H63" s="58" t="s">
        <v>429</v>
      </c>
      <c r="I63" s="58" t="s">
        <v>15</v>
      </c>
      <c r="J63" s="54"/>
      <c r="K63" s="54"/>
      <c r="L63" s="58" t="s">
        <v>561</v>
      </c>
      <c r="M63" s="54"/>
      <c r="N63" s="54" t="s">
        <v>400</v>
      </c>
      <c r="O63" s="54" t="s">
        <v>400</v>
      </c>
      <c r="P63" s="54"/>
      <c r="Q63" s="54" t="s">
        <v>400</v>
      </c>
      <c r="R63" s="54" t="s">
        <v>400</v>
      </c>
      <c r="S63" s="54"/>
      <c r="T63" s="54" t="s">
        <v>400</v>
      </c>
      <c r="U63" s="54" t="s">
        <v>400</v>
      </c>
      <c r="V63" s="58"/>
    </row>
    <row r="64" spans="1:22" s="56" customFormat="1" ht="60" x14ac:dyDescent="0.2">
      <c r="A64" s="53" t="s">
        <v>417</v>
      </c>
      <c r="B64" s="53" t="s">
        <v>120</v>
      </c>
      <c r="C64" s="54" t="s">
        <v>472</v>
      </c>
      <c r="D64" s="54" t="s">
        <v>121</v>
      </c>
      <c r="E64" s="54" t="s">
        <v>400</v>
      </c>
      <c r="F64" s="54"/>
      <c r="G64" s="55" t="s">
        <v>549</v>
      </c>
      <c r="H64" s="58" t="s">
        <v>438</v>
      </c>
      <c r="I64" s="58" t="s">
        <v>15</v>
      </c>
      <c r="J64" s="54"/>
      <c r="K64" s="54"/>
      <c r="M64" s="54" t="s">
        <v>400</v>
      </c>
      <c r="N64" s="54"/>
      <c r="O64" s="54" t="s">
        <v>400</v>
      </c>
      <c r="P64" s="54"/>
      <c r="Q64" s="54" t="s">
        <v>400</v>
      </c>
      <c r="R64" s="54" t="s">
        <v>400</v>
      </c>
      <c r="S64" s="54"/>
      <c r="T64" s="54"/>
      <c r="U64" s="54"/>
      <c r="V64" s="58" t="s">
        <v>550</v>
      </c>
    </row>
    <row r="65" spans="1:22" s="56" customFormat="1" ht="48" x14ac:dyDescent="0.2">
      <c r="A65" s="53" t="s">
        <v>267</v>
      </c>
      <c r="B65" s="53" t="s">
        <v>40</v>
      </c>
      <c r="C65" s="54" t="s">
        <v>172</v>
      </c>
      <c r="D65" s="54">
        <v>1</v>
      </c>
      <c r="E65" s="54"/>
      <c r="F65" s="57">
        <v>14.99</v>
      </c>
      <c r="G65" s="55" t="s">
        <v>559</v>
      </c>
      <c r="H65" s="58" t="s">
        <v>429</v>
      </c>
      <c r="I65" s="58" t="s">
        <v>40</v>
      </c>
      <c r="J65" s="54"/>
      <c r="K65" s="54"/>
      <c r="L65" s="58" t="s">
        <v>560</v>
      </c>
      <c r="M65" s="54"/>
      <c r="N65" s="54" t="s">
        <v>400</v>
      </c>
      <c r="O65" s="54"/>
      <c r="P65" s="54"/>
      <c r="Q65" s="54" t="s">
        <v>400</v>
      </c>
      <c r="R65" s="54" t="s">
        <v>400</v>
      </c>
      <c r="S65" s="54"/>
      <c r="T65" s="54"/>
      <c r="U65" s="54"/>
      <c r="V65" s="58"/>
    </row>
    <row r="66" spans="1:22" s="56" customFormat="1" ht="84" x14ac:dyDescent="0.2">
      <c r="A66" s="53" t="s">
        <v>307</v>
      </c>
      <c r="B66" s="53" t="s">
        <v>308</v>
      </c>
      <c r="C66" s="54" t="s">
        <v>11</v>
      </c>
      <c r="D66" s="54" t="s">
        <v>12</v>
      </c>
      <c r="E66" s="54" t="s">
        <v>400</v>
      </c>
      <c r="F66" s="54"/>
      <c r="G66" s="55" t="s">
        <v>562</v>
      </c>
      <c r="H66" s="58" t="s">
        <v>431</v>
      </c>
      <c r="I66" s="58" t="s">
        <v>15</v>
      </c>
      <c r="J66" s="54"/>
      <c r="K66" s="54"/>
      <c r="L66" s="58" t="s">
        <v>563</v>
      </c>
      <c r="M66" s="54"/>
      <c r="N66" s="54" t="s">
        <v>400</v>
      </c>
      <c r="O66" s="54"/>
      <c r="P66" s="54"/>
      <c r="Q66" s="54" t="s">
        <v>400</v>
      </c>
      <c r="R66" s="54" t="s">
        <v>400</v>
      </c>
      <c r="S66" s="54"/>
      <c r="T66" s="54" t="s">
        <v>400</v>
      </c>
      <c r="U66" s="54" t="s">
        <v>400</v>
      </c>
      <c r="V66" s="58"/>
    </row>
    <row r="67" spans="1:22" s="56" customFormat="1" ht="60" x14ac:dyDescent="0.2">
      <c r="A67" s="53" t="s">
        <v>291</v>
      </c>
      <c r="B67" s="53" t="s">
        <v>292</v>
      </c>
      <c r="C67" s="54" t="s">
        <v>11</v>
      </c>
      <c r="D67" s="54" t="s">
        <v>12</v>
      </c>
      <c r="E67" s="54" t="s">
        <v>400</v>
      </c>
      <c r="F67" s="54"/>
      <c r="G67" s="55" t="s">
        <v>565</v>
      </c>
      <c r="H67" s="58" t="s">
        <v>438</v>
      </c>
      <c r="I67" s="58" t="s">
        <v>15</v>
      </c>
      <c r="J67" s="54"/>
      <c r="K67" s="54"/>
      <c r="L67" s="58" t="s">
        <v>564</v>
      </c>
      <c r="M67" s="54"/>
      <c r="N67" s="54" t="s">
        <v>400</v>
      </c>
      <c r="O67" s="54" t="s">
        <v>400</v>
      </c>
      <c r="P67" s="54"/>
      <c r="Q67" s="54" t="s">
        <v>400</v>
      </c>
      <c r="R67" s="54" t="s">
        <v>400</v>
      </c>
      <c r="S67" s="54"/>
      <c r="T67" s="54"/>
      <c r="U67" s="54" t="s">
        <v>400</v>
      </c>
      <c r="V67" s="58"/>
    </row>
    <row r="68" spans="1:22" s="56" customFormat="1" ht="72" x14ac:dyDescent="0.2">
      <c r="A68" s="53" t="s">
        <v>353</v>
      </c>
      <c r="B68" s="53" t="s">
        <v>354</v>
      </c>
      <c r="C68" s="54" t="s">
        <v>11</v>
      </c>
      <c r="D68" s="54" t="s">
        <v>12</v>
      </c>
      <c r="E68" s="54" t="s">
        <v>400</v>
      </c>
      <c r="F68" s="54"/>
      <c r="G68" s="55" t="s">
        <v>566</v>
      </c>
      <c r="H68" s="58" t="s">
        <v>438</v>
      </c>
      <c r="I68" s="58" t="s">
        <v>80</v>
      </c>
      <c r="J68" s="54"/>
      <c r="K68" s="54"/>
      <c r="L68" s="58"/>
      <c r="M68" s="54" t="s">
        <v>400</v>
      </c>
      <c r="N68" s="54" t="s">
        <v>400</v>
      </c>
      <c r="O68" s="54"/>
      <c r="P68" s="54"/>
      <c r="Q68" s="54"/>
      <c r="R68" s="54" t="s">
        <v>400</v>
      </c>
      <c r="S68" s="54"/>
      <c r="T68" s="54"/>
      <c r="U68" s="54"/>
      <c r="V68" s="58" t="s">
        <v>567</v>
      </c>
    </row>
    <row r="69" spans="1:22" s="56" customFormat="1" ht="48" x14ac:dyDescent="0.2">
      <c r="A69" s="53" t="s">
        <v>416</v>
      </c>
      <c r="B69" s="53" t="s">
        <v>348</v>
      </c>
      <c r="C69" s="54" t="s">
        <v>11</v>
      </c>
      <c r="D69" s="54" t="s">
        <v>12</v>
      </c>
      <c r="E69" s="54" t="s">
        <v>400</v>
      </c>
      <c r="F69" s="54"/>
      <c r="G69" s="55" t="s">
        <v>568</v>
      </c>
      <c r="H69" s="58" t="s">
        <v>429</v>
      </c>
      <c r="I69" s="58" t="s">
        <v>15</v>
      </c>
      <c r="J69" s="54"/>
      <c r="K69" s="54"/>
      <c r="L69" s="58"/>
      <c r="M69" s="54" t="s">
        <v>400</v>
      </c>
      <c r="N69" s="54" t="s">
        <v>400</v>
      </c>
      <c r="O69" s="54"/>
      <c r="P69" s="54"/>
      <c r="Q69" s="54"/>
      <c r="R69" s="54"/>
      <c r="S69" s="54" t="s">
        <v>400</v>
      </c>
      <c r="T69" s="54"/>
      <c r="U69" s="54"/>
      <c r="V69" s="58" t="s">
        <v>569</v>
      </c>
    </row>
    <row r="70" spans="1:22" s="56" customFormat="1" ht="72" x14ac:dyDescent="0.2">
      <c r="A70" s="53" t="s">
        <v>200</v>
      </c>
      <c r="B70" s="53" t="s">
        <v>110</v>
      </c>
      <c r="C70" s="54" t="s">
        <v>466</v>
      </c>
      <c r="D70" s="54">
        <v>8</v>
      </c>
      <c r="E70" s="54" t="s">
        <v>400</v>
      </c>
      <c r="F70" s="54"/>
      <c r="G70" s="55" t="s">
        <v>570</v>
      </c>
      <c r="H70" s="58" t="s">
        <v>431</v>
      </c>
      <c r="I70" s="58" t="s">
        <v>110</v>
      </c>
      <c r="J70" s="54"/>
      <c r="K70" s="54"/>
      <c r="L70" s="58" t="s">
        <v>571</v>
      </c>
      <c r="M70" s="54"/>
      <c r="N70" s="54" t="s">
        <v>400</v>
      </c>
      <c r="O70" s="54"/>
      <c r="P70" s="54"/>
      <c r="Q70" s="54"/>
      <c r="R70" s="54"/>
      <c r="S70" s="54" t="s">
        <v>400</v>
      </c>
      <c r="T70" s="54"/>
      <c r="U70" s="54"/>
      <c r="V70" s="58" t="s">
        <v>572</v>
      </c>
    </row>
    <row r="71" spans="1:22" s="56" customFormat="1" ht="36" x14ac:dyDescent="0.2">
      <c r="A71" s="53" t="s">
        <v>245</v>
      </c>
      <c r="B71" s="53" t="s">
        <v>244</v>
      </c>
      <c r="C71" s="54" t="s">
        <v>49</v>
      </c>
      <c r="D71" s="54">
        <v>2</v>
      </c>
      <c r="E71" s="54" t="s">
        <v>400</v>
      </c>
      <c r="F71" s="54"/>
      <c r="G71" s="55" t="s">
        <v>574</v>
      </c>
      <c r="H71" s="58" t="s">
        <v>438</v>
      </c>
      <c r="I71" s="58" t="s">
        <v>110</v>
      </c>
      <c r="J71" s="54"/>
      <c r="K71" s="54"/>
      <c r="L71" s="58"/>
      <c r="M71" s="54" t="s">
        <v>400</v>
      </c>
      <c r="N71" s="54"/>
      <c r="O71" s="54" t="s">
        <v>400</v>
      </c>
      <c r="P71" s="54"/>
      <c r="Q71" s="54" t="s">
        <v>400</v>
      </c>
      <c r="R71" s="54"/>
      <c r="S71" s="54"/>
      <c r="T71" s="54"/>
      <c r="U71" s="54"/>
      <c r="V71" s="58" t="s">
        <v>575</v>
      </c>
    </row>
    <row r="72" spans="1:22" s="56" customFormat="1" ht="96" x14ac:dyDescent="0.2">
      <c r="A72" s="53" t="s">
        <v>179</v>
      </c>
      <c r="B72" s="53" t="s">
        <v>333</v>
      </c>
      <c r="C72" s="54" t="s">
        <v>11</v>
      </c>
      <c r="D72" s="54" t="s">
        <v>12</v>
      </c>
      <c r="E72" s="54" t="s">
        <v>400</v>
      </c>
      <c r="F72" s="54"/>
      <c r="G72" s="55" t="s">
        <v>577</v>
      </c>
      <c r="H72" s="58" t="s">
        <v>431</v>
      </c>
      <c r="I72" s="58" t="s">
        <v>15</v>
      </c>
      <c r="J72" s="54"/>
      <c r="K72" s="54"/>
      <c r="L72" s="58" t="s">
        <v>576</v>
      </c>
      <c r="M72" s="54"/>
      <c r="N72" s="54" t="s">
        <v>400</v>
      </c>
      <c r="O72" s="54" t="s">
        <v>400</v>
      </c>
      <c r="P72" s="54"/>
      <c r="Q72" s="54" t="s">
        <v>400</v>
      </c>
      <c r="R72" s="54" t="s">
        <v>400</v>
      </c>
      <c r="S72" s="54"/>
      <c r="T72" s="54"/>
      <c r="U72" s="54"/>
      <c r="V72" s="58"/>
    </row>
    <row r="73" spans="1:22" s="56" customFormat="1" ht="36" x14ac:dyDescent="0.2">
      <c r="A73" s="53" t="s">
        <v>64</v>
      </c>
      <c r="B73" s="53" t="s">
        <v>65</v>
      </c>
      <c r="C73" s="54" t="s">
        <v>11</v>
      </c>
      <c r="D73" s="54" t="s">
        <v>12</v>
      </c>
      <c r="E73" s="54" t="s">
        <v>400</v>
      </c>
      <c r="F73" s="54"/>
      <c r="G73" s="55" t="s">
        <v>578</v>
      </c>
      <c r="H73" s="58" t="s">
        <v>431</v>
      </c>
      <c r="I73" s="58" t="s">
        <v>15</v>
      </c>
      <c r="J73" s="54"/>
      <c r="K73" s="54"/>
      <c r="L73" s="58" t="s">
        <v>65</v>
      </c>
      <c r="M73" s="54"/>
      <c r="N73" s="54" t="s">
        <v>400</v>
      </c>
      <c r="O73" s="54"/>
      <c r="P73" s="54"/>
      <c r="Q73" s="54"/>
      <c r="R73" s="54" t="s">
        <v>400</v>
      </c>
      <c r="S73" s="54" t="s">
        <v>400</v>
      </c>
      <c r="T73" s="54"/>
      <c r="U73" s="54"/>
      <c r="V73" s="58"/>
    </row>
    <row r="74" spans="1:22" s="56" customFormat="1" ht="36" x14ac:dyDescent="0.2">
      <c r="A74" s="53" t="s">
        <v>248</v>
      </c>
      <c r="B74" s="53" t="s">
        <v>15</v>
      </c>
      <c r="C74" s="54" t="s">
        <v>11</v>
      </c>
      <c r="D74" s="54" t="s">
        <v>12</v>
      </c>
      <c r="E74" s="54" t="s">
        <v>400</v>
      </c>
      <c r="F74" s="54"/>
      <c r="G74" s="55" t="s">
        <v>579</v>
      </c>
      <c r="H74" s="58" t="s">
        <v>431</v>
      </c>
      <c r="I74" s="58" t="s">
        <v>15</v>
      </c>
      <c r="J74" s="54"/>
      <c r="K74" s="54"/>
      <c r="L74" s="58" t="s">
        <v>580</v>
      </c>
      <c r="M74" s="54"/>
      <c r="N74" s="54" t="s">
        <v>400</v>
      </c>
      <c r="O74" s="54"/>
      <c r="P74" s="54"/>
      <c r="Q74" s="54"/>
      <c r="R74" s="54"/>
      <c r="S74" s="54"/>
      <c r="T74" s="54"/>
      <c r="U74" s="54"/>
      <c r="V74" s="58"/>
    </row>
    <row r="75" spans="1:22" s="56" customFormat="1" ht="60" x14ac:dyDescent="0.2">
      <c r="A75" s="53" t="s">
        <v>204</v>
      </c>
      <c r="B75" s="53" t="s">
        <v>205</v>
      </c>
      <c r="C75" s="54" t="s">
        <v>11</v>
      </c>
      <c r="D75" s="54" t="s">
        <v>12</v>
      </c>
      <c r="E75" s="54" t="s">
        <v>400</v>
      </c>
      <c r="F75" s="54"/>
      <c r="G75" s="55" t="s">
        <v>581</v>
      </c>
      <c r="H75" s="58" t="s">
        <v>431</v>
      </c>
      <c r="I75" s="58" t="s">
        <v>15</v>
      </c>
      <c r="J75" s="54"/>
      <c r="K75" s="54"/>
      <c r="L75" s="58" t="s">
        <v>582</v>
      </c>
      <c r="M75" s="54"/>
      <c r="N75" s="54" t="s">
        <v>400</v>
      </c>
      <c r="O75" s="54"/>
      <c r="P75" s="54"/>
      <c r="Q75" s="54"/>
      <c r="R75" s="54" t="s">
        <v>400</v>
      </c>
      <c r="S75" s="54"/>
      <c r="T75" s="54" t="s">
        <v>400</v>
      </c>
      <c r="U75" s="54"/>
      <c r="V75" s="58"/>
    </row>
    <row r="76" spans="1:22" s="56" customFormat="1" ht="36" x14ac:dyDescent="0.2">
      <c r="A76" s="53" t="s">
        <v>45</v>
      </c>
      <c r="B76" s="53" t="s">
        <v>373</v>
      </c>
      <c r="C76" s="54" t="s">
        <v>11</v>
      </c>
      <c r="D76" s="54" t="s">
        <v>12</v>
      </c>
      <c r="E76" s="54" t="s">
        <v>400</v>
      </c>
      <c r="F76" s="54"/>
      <c r="G76" s="59" t="s">
        <v>392</v>
      </c>
      <c r="H76" s="58" t="s">
        <v>438</v>
      </c>
      <c r="I76" s="58" t="s">
        <v>40</v>
      </c>
      <c r="J76" s="54"/>
      <c r="K76" s="54"/>
      <c r="L76" s="54"/>
      <c r="M76" s="54"/>
      <c r="N76" s="54"/>
      <c r="O76" s="54" t="s">
        <v>400</v>
      </c>
      <c r="P76" s="54"/>
      <c r="Q76" s="54"/>
      <c r="R76" s="54"/>
      <c r="S76" s="54"/>
      <c r="T76" s="54" t="s">
        <v>400</v>
      </c>
      <c r="U76" s="54"/>
      <c r="V76" s="58"/>
    </row>
    <row r="77" spans="1:22" s="56" customFormat="1" ht="48" x14ac:dyDescent="0.2">
      <c r="A77" s="53" t="s">
        <v>21</v>
      </c>
      <c r="B77" s="53" t="s">
        <v>15</v>
      </c>
      <c r="C77" s="54" t="s">
        <v>11</v>
      </c>
      <c r="D77" s="54" t="s">
        <v>12</v>
      </c>
      <c r="E77" s="54" t="s">
        <v>400</v>
      </c>
      <c r="F77" s="54"/>
      <c r="G77" s="55" t="s">
        <v>583</v>
      </c>
      <c r="H77" s="58" t="s">
        <v>438</v>
      </c>
      <c r="I77" s="58" t="s">
        <v>15</v>
      </c>
      <c r="J77" s="54"/>
      <c r="K77" s="54"/>
      <c r="L77" s="54"/>
      <c r="M77" s="54" t="s">
        <v>400</v>
      </c>
      <c r="N77" s="54" t="s">
        <v>400</v>
      </c>
      <c r="O77" s="54"/>
      <c r="P77" s="54"/>
      <c r="Q77" s="54"/>
      <c r="R77" s="54" t="s">
        <v>400</v>
      </c>
      <c r="S77" s="54" t="s">
        <v>400</v>
      </c>
      <c r="T77" s="54" t="s">
        <v>400</v>
      </c>
      <c r="U77" s="54" t="s">
        <v>400</v>
      </c>
      <c r="V77" s="58"/>
    </row>
    <row r="78" spans="1:22" s="56" customFormat="1" ht="72" x14ac:dyDescent="0.2">
      <c r="A78" s="53" t="s">
        <v>210</v>
      </c>
      <c r="B78" s="53" t="s">
        <v>110</v>
      </c>
      <c r="C78" s="54" t="s">
        <v>11</v>
      </c>
      <c r="D78" s="54" t="s">
        <v>12</v>
      </c>
      <c r="E78" s="54" t="s">
        <v>400</v>
      </c>
      <c r="F78" s="54"/>
      <c r="G78" s="55" t="s">
        <v>584</v>
      </c>
      <c r="H78" s="58" t="s">
        <v>429</v>
      </c>
      <c r="I78" s="58" t="s">
        <v>110</v>
      </c>
      <c r="J78" s="54"/>
      <c r="K78" s="54"/>
      <c r="L78" s="54"/>
      <c r="M78" s="54" t="s">
        <v>400</v>
      </c>
      <c r="N78" s="54"/>
      <c r="O78" s="54"/>
      <c r="P78" s="54"/>
      <c r="Q78" s="54"/>
      <c r="R78" s="54"/>
      <c r="S78" s="54"/>
      <c r="T78" s="54" t="s">
        <v>400</v>
      </c>
      <c r="U78" s="54"/>
      <c r="V78" s="58" t="s">
        <v>585</v>
      </c>
    </row>
    <row r="79" spans="1:22" s="56" customFormat="1" ht="48" x14ac:dyDescent="0.2">
      <c r="A79" s="53" t="s">
        <v>176</v>
      </c>
      <c r="B79" s="53" t="s">
        <v>586</v>
      </c>
      <c r="C79" s="54" t="s">
        <v>11</v>
      </c>
      <c r="D79" s="54" t="s">
        <v>12</v>
      </c>
      <c r="E79" s="54" t="s">
        <v>400</v>
      </c>
      <c r="F79" s="54"/>
      <c r="G79" s="55" t="s">
        <v>587</v>
      </c>
      <c r="H79" s="58" t="s">
        <v>438</v>
      </c>
      <c r="I79" s="58" t="s">
        <v>80</v>
      </c>
      <c r="J79" s="54"/>
      <c r="K79" s="54"/>
      <c r="L79" s="54"/>
      <c r="M79" s="54"/>
      <c r="N79" s="54"/>
      <c r="O79" s="54"/>
      <c r="P79" s="54"/>
      <c r="Q79" s="54"/>
      <c r="R79" s="54"/>
      <c r="S79" s="54"/>
      <c r="T79" s="54"/>
      <c r="U79" s="54"/>
      <c r="V79" s="58" t="s">
        <v>588</v>
      </c>
    </row>
    <row r="80" spans="1:22" s="56" customFormat="1" ht="96" x14ac:dyDescent="0.2">
      <c r="A80" s="53" t="s">
        <v>299</v>
      </c>
      <c r="B80" s="53" t="s">
        <v>300</v>
      </c>
      <c r="C80" s="54" t="s">
        <v>11</v>
      </c>
      <c r="D80" s="54" t="s">
        <v>12</v>
      </c>
      <c r="E80" s="54" t="s">
        <v>400</v>
      </c>
      <c r="F80" s="54"/>
      <c r="G80" s="55" t="s">
        <v>589</v>
      </c>
      <c r="H80" s="58" t="s">
        <v>438</v>
      </c>
      <c r="I80" s="58" t="s">
        <v>80</v>
      </c>
      <c r="J80" s="54"/>
      <c r="K80" s="54"/>
      <c r="L80" s="58" t="s">
        <v>620</v>
      </c>
      <c r="M80" s="54" t="s">
        <v>400</v>
      </c>
      <c r="N80" s="54"/>
      <c r="O80" s="54" t="s">
        <v>400</v>
      </c>
      <c r="P80" s="54"/>
      <c r="Q80" s="54"/>
      <c r="R80" s="54" t="s">
        <v>400</v>
      </c>
      <c r="S80" s="54"/>
      <c r="T80" s="54"/>
      <c r="U80" s="54"/>
      <c r="V80" s="58"/>
    </row>
    <row r="81" spans="1:22" s="56" customFormat="1" ht="84" x14ac:dyDescent="0.2">
      <c r="A81" s="53" t="s">
        <v>23</v>
      </c>
      <c r="B81" s="53" t="s">
        <v>24</v>
      </c>
      <c r="C81" s="54" t="s">
        <v>11</v>
      </c>
      <c r="D81" s="54" t="s">
        <v>12</v>
      </c>
      <c r="E81" s="54" t="s">
        <v>400</v>
      </c>
      <c r="F81" s="53"/>
      <c r="G81" s="55" t="s">
        <v>590</v>
      </c>
      <c r="H81" s="58" t="s">
        <v>431</v>
      </c>
      <c r="I81" s="58" t="s">
        <v>15</v>
      </c>
      <c r="J81" s="54"/>
      <c r="K81" s="54"/>
      <c r="L81" s="54"/>
      <c r="M81" s="54" t="s">
        <v>400</v>
      </c>
      <c r="N81" s="54" t="s">
        <v>400</v>
      </c>
      <c r="O81" s="54" t="s">
        <v>400</v>
      </c>
      <c r="P81" s="54"/>
      <c r="Q81" s="54" t="s">
        <v>400</v>
      </c>
      <c r="R81" s="54" t="s">
        <v>400</v>
      </c>
      <c r="S81" s="54" t="s">
        <v>400</v>
      </c>
      <c r="T81" s="54"/>
      <c r="U81" s="54"/>
      <c r="V81" s="58"/>
    </row>
    <row r="82" spans="1:22" s="56" customFormat="1" ht="96" x14ac:dyDescent="0.2">
      <c r="A82" s="53" t="s">
        <v>342</v>
      </c>
      <c r="B82" s="53" t="s">
        <v>343</v>
      </c>
      <c r="C82" s="54" t="s">
        <v>11</v>
      </c>
      <c r="D82" s="54" t="s">
        <v>12</v>
      </c>
      <c r="E82" s="57"/>
      <c r="F82" s="57">
        <v>10.99</v>
      </c>
      <c r="G82" s="55" t="s">
        <v>610</v>
      </c>
      <c r="H82" s="58" t="s">
        <v>429</v>
      </c>
      <c r="I82" s="58" t="s">
        <v>15</v>
      </c>
      <c r="J82" s="54"/>
      <c r="K82" s="54"/>
      <c r="L82" s="54"/>
      <c r="M82" s="54" t="s">
        <v>400</v>
      </c>
      <c r="N82" s="54"/>
      <c r="O82" s="54" t="s">
        <v>400</v>
      </c>
      <c r="P82" s="54"/>
      <c r="Q82" s="54"/>
      <c r="R82" s="54" t="s">
        <v>400</v>
      </c>
      <c r="S82" s="54" t="s">
        <v>400</v>
      </c>
      <c r="T82" s="54"/>
      <c r="U82" s="54" t="s">
        <v>400</v>
      </c>
      <c r="V82" s="58"/>
    </row>
    <row r="83" spans="1:22" s="56" customFormat="1" ht="48" x14ac:dyDescent="0.2">
      <c r="A83" s="53" t="s">
        <v>125</v>
      </c>
      <c r="B83" s="53" t="s">
        <v>124</v>
      </c>
      <c r="C83" s="54" t="s">
        <v>472</v>
      </c>
      <c r="D83" s="54" t="s">
        <v>36</v>
      </c>
      <c r="E83" s="54" t="s">
        <v>400</v>
      </c>
      <c r="F83" s="54"/>
      <c r="G83" s="55" t="s">
        <v>592</v>
      </c>
      <c r="H83" s="58" t="s">
        <v>438</v>
      </c>
      <c r="I83" s="58" t="s">
        <v>15</v>
      </c>
      <c r="J83" s="54"/>
      <c r="K83" s="54"/>
      <c r="L83" s="58" t="s">
        <v>593</v>
      </c>
      <c r="M83" s="54"/>
      <c r="N83" s="54"/>
      <c r="O83" s="54" t="s">
        <v>400</v>
      </c>
      <c r="P83" s="54"/>
      <c r="Q83" s="54" t="s">
        <v>400</v>
      </c>
      <c r="R83" s="54"/>
      <c r="S83" s="54"/>
      <c r="T83" s="54"/>
      <c r="U83" s="54"/>
      <c r="V83" s="58"/>
    </row>
    <row r="84" spans="1:22" x14ac:dyDescent="0.2">
      <c r="F84" s="15"/>
      <c r="G84" s="16"/>
      <c r="H84" s="16"/>
      <c r="I84" s="16"/>
      <c r="V84" s="33"/>
    </row>
    <row r="85" spans="1:22" x14ac:dyDescent="0.2">
      <c r="V85" s="33"/>
    </row>
    <row r="86" spans="1:22" x14ac:dyDescent="0.2">
      <c r="V86" s="33"/>
    </row>
    <row r="87" spans="1:22" x14ac:dyDescent="0.2">
      <c r="V87" s="33"/>
    </row>
    <row r="88" spans="1:22" x14ac:dyDescent="0.2">
      <c r="V88" s="33"/>
    </row>
    <row r="89" spans="1:22" x14ac:dyDescent="0.2">
      <c r="V89" s="33"/>
    </row>
    <row r="90" spans="1:22" x14ac:dyDescent="0.2">
      <c r="V90" s="33"/>
    </row>
    <row r="91" spans="1:22" x14ac:dyDescent="0.2">
      <c r="V91" s="33"/>
    </row>
    <row r="92" spans="1:22" x14ac:dyDescent="0.2">
      <c r="V92" s="33"/>
    </row>
  </sheetData>
  <autoFilter ref="I3:I83" xr:uid="{013B6AB0-E7D2-6040-9FAA-262946A9303D}"/>
  <mergeCells count="9">
    <mergeCell ref="H1:I1"/>
    <mergeCell ref="J1:M1"/>
    <mergeCell ref="N1:V1"/>
    <mergeCell ref="A1:A2"/>
    <mergeCell ref="B1:B2"/>
    <mergeCell ref="C1:C2"/>
    <mergeCell ref="D1:D2"/>
    <mergeCell ref="E1:F1"/>
    <mergeCell ref="G1:G2"/>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93142-0736-544B-9F1B-E289020E998D}">
  <dimension ref="A1:DR39"/>
  <sheetViews>
    <sheetView tabSelected="1" zoomScale="130" zoomScaleNormal="130" workbookViewId="0">
      <pane xSplit="1" topLeftCell="B1" activePane="topRight" state="frozen"/>
      <selection pane="topRight" activeCell="L16" sqref="L16"/>
    </sheetView>
  </sheetViews>
  <sheetFormatPr baseColWidth="10" defaultRowHeight="14" x14ac:dyDescent="0.2"/>
  <cols>
    <col min="1" max="1" width="23" style="126" customWidth="1"/>
    <col min="2" max="2" width="10.83203125" style="124" customWidth="1"/>
    <col min="3" max="3" width="9.6640625" style="124" customWidth="1"/>
    <col min="4" max="4" width="8.6640625" style="124" customWidth="1"/>
    <col min="5" max="5" width="10.6640625" style="124" customWidth="1"/>
    <col min="6" max="6" width="9.6640625" style="124" customWidth="1"/>
    <col min="7" max="7" width="9.83203125" style="124" customWidth="1"/>
    <col min="8" max="8" width="9.6640625" style="139" customWidth="1"/>
    <col min="9" max="9" width="12.6640625" style="124" customWidth="1"/>
    <col min="10" max="10" width="13" style="124" customWidth="1"/>
    <col min="11" max="11" width="16.6640625" style="124" customWidth="1"/>
    <col min="12" max="16384" width="10.83203125" style="124"/>
  </cols>
  <sheetData>
    <row r="1" spans="1:122" ht="17" customHeight="1" x14ac:dyDescent="0.2">
      <c r="A1" s="183" t="s">
        <v>4</v>
      </c>
      <c r="B1" s="181" t="s">
        <v>672</v>
      </c>
      <c r="C1" s="181"/>
      <c r="D1" s="181"/>
      <c r="E1" s="181" t="s">
        <v>663</v>
      </c>
      <c r="F1" s="181"/>
      <c r="G1" s="181" t="s">
        <v>664</v>
      </c>
      <c r="H1" s="181"/>
      <c r="I1" s="181"/>
      <c r="J1" s="181"/>
    </row>
    <row r="2" spans="1:122" ht="16" customHeight="1" x14ac:dyDescent="0.2">
      <c r="A2" s="183"/>
      <c r="B2" s="144" t="s">
        <v>661</v>
      </c>
      <c r="C2" s="143" t="s">
        <v>662</v>
      </c>
      <c r="D2" s="143" t="s">
        <v>665</v>
      </c>
      <c r="E2" s="143" t="s">
        <v>667</v>
      </c>
      <c r="F2" s="143" t="s">
        <v>668</v>
      </c>
      <c r="G2" s="143" t="s">
        <v>669</v>
      </c>
      <c r="H2" s="143" t="s">
        <v>670</v>
      </c>
      <c r="I2" s="182" t="s">
        <v>671</v>
      </c>
      <c r="J2" s="182"/>
      <c r="K2" s="127"/>
      <c r="L2" s="127"/>
      <c r="M2" s="127"/>
      <c r="N2" s="127"/>
      <c r="O2" s="127"/>
      <c r="P2" s="127"/>
      <c r="Q2" s="127"/>
      <c r="R2" s="127"/>
      <c r="S2" s="127"/>
      <c r="T2" s="127"/>
    </row>
    <row r="3" spans="1:122" ht="54" customHeight="1" thickBot="1" x14ac:dyDescent="0.25">
      <c r="A3" s="184"/>
      <c r="B3" s="145" t="s">
        <v>685</v>
      </c>
      <c r="C3" s="145" t="s">
        <v>692</v>
      </c>
      <c r="D3" s="145" t="s">
        <v>676</v>
      </c>
      <c r="E3" s="145" t="s">
        <v>666</v>
      </c>
      <c r="F3" s="145" t="s">
        <v>683</v>
      </c>
      <c r="G3" s="145" t="s">
        <v>678</v>
      </c>
      <c r="H3" s="145" t="s">
        <v>673</v>
      </c>
      <c r="I3" s="145" t="s">
        <v>695</v>
      </c>
      <c r="J3" s="145" t="s">
        <v>674</v>
      </c>
      <c r="K3" s="128"/>
      <c r="L3" s="128"/>
      <c r="M3" s="128"/>
      <c r="N3" s="128"/>
      <c r="O3" s="128"/>
      <c r="P3" s="128"/>
      <c r="Q3" s="128"/>
      <c r="R3" s="128"/>
      <c r="S3" s="128"/>
      <c r="T3" s="128"/>
      <c r="U3" s="125"/>
      <c r="V3" s="125"/>
      <c r="W3" s="125"/>
      <c r="X3" s="125"/>
      <c r="Y3" s="125"/>
      <c r="Z3" s="125"/>
      <c r="AA3" s="125"/>
      <c r="AB3" s="125"/>
      <c r="AC3" s="125"/>
      <c r="AD3" s="125"/>
      <c r="AE3" s="125"/>
      <c r="AF3" s="125"/>
    </row>
    <row r="4" spans="1:122" x14ac:dyDescent="0.2">
      <c r="A4" s="17" t="s">
        <v>84</v>
      </c>
      <c r="B4" s="31" t="s">
        <v>693</v>
      </c>
      <c r="C4" s="28" t="s">
        <v>693</v>
      </c>
      <c r="D4" s="28" t="s">
        <v>693</v>
      </c>
      <c r="E4" s="28" t="s">
        <v>693</v>
      </c>
      <c r="F4" s="28" t="s">
        <v>679</v>
      </c>
      <c r="G4" s="28" t="s">
        <v>693</v>
      </c>
      <c r="H4" s="28" t="s">
        <v>693</v>
      </c>
      <c r="I4" s="28" t="s">
        <v>693</v>
      </c>
      <c r="J4" s="28" t="s">
        <v>675</v>
      </c>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row>
    <row r="5" spans="1:122" ht="19" customHeight="1" x14ac:dyDescent="0.2">
      <c r="A5" s="17" t="s">
        <v>444</v>
      </c>
      <c r="B5" s="31" t="s">
        <v>693</v>
      </c>
      <c r="C5" s="28" t="s">
        <v>693</v>
      </c>
      <c r="D5" s="28" t="s">
        <v>689</v>
      </c>
      <c r="E5" s="28" t="s">
        <v>693</v>
      </c>
      <c r="F5" s="28" t="s">
        <v>677</v>
      </c>
      <c r="G5" s="28" t="s">
        <v>693</v>
      </c>
      <c r="H5" s="28" t="s">
        <v>693</v>
      </c>
      <c r="I5" s="28" t="s">
        <v>689</v>
      </c>
      <c r="J5" s="28" t="s">
        <v>689</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row>
    <row r="6" spans="1:122" ht="25" customHeight="1" x14ac:dyDescent="0.2">
      <c r="A6" s="17" t="s">
        <v>117</v>
      </c>
      <c r="B6" s="31" t="s">
        <v>693</v>
      </c>
      <c r="C6" s="28" t="s">
        <v>689</v>
      </c>
      <c r="D6" s="28" t="s">
        <v>693</v>
      </c>
      <c r="E6" s="28" t="s">
        <v>693</v>
      </c>
      <c r="F6" s="28" t="s">
        <v>677</v>
      </c>
      <c r="G6" s="28" t="s">
        <v>693</v>
      </c>
      <c r="H6" s="28" t="s">
        <v>693</v>
      </c>
      <c r="I6" s="28" t="s">
        <v>693</v>
      </c>
      <c r="J6" s="31" t="s">
        <v>681</v>
      </c>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row>
    <row r="7" spans="1:122" x14ac:dyDescent="0.2">
      <c r="A7" s="17" t="s">
        <v>265</v>
      </c>
      <c r="B7" s="31" t="s">
        <v>693</v>
      </c>
      <c r="C7" s="28" t="s">
        <v>693</v>
      </c>
      <c r="D7" s="28" t="s">
        <v>693</v>
      </c>
      <c r="E7" s="28" t="s">
        <v>693</v>
      </c>
      <c r="F7" s="28" t="s">
        <v>679</v>
      </c>
      <c r="G7" s="28" t="s">
        <v>693</v>
      </c>
      <c r="H7" s="28" t="s">
        <v>693</v>
      </c>
      <c r="I7" s="28" t="s">
        <v>693</v>
      </c>
      <c r="J7" s="28" t="s">
        <v>675</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row>
    <row r="8" spans="1:122" x14ac:dyDescent="0.2">
      <c r="A8" s="17" t="s">
        <v>158</v>
      </c>
      <c r="B8" s="31" t="s">
        <v>693</v>
      </c>
      <c r="C8" s="28" t="s">
        <v>689</v>
      </c>
      <c r="D8" s="28" t="s">
        <v>689</v>
      </c>
      <c r="E8" s="28" t="s">
        <v>693</v>
      </c>
      <c r="F8" s="28" t="s">
        <v>677</v>
      </c>
      <c r="G8" s="28" t="s">
        <v>693</v>
      </c>
      <c r="H8" s="28" t="s">
        <v>693</v>
      </c>
      <c r="I8" s="28" t="s">
        <v>693</v>
      </c>
      <c r="J8" s="28" t="s">
        <v>680</v>
      </c>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row>
    <row r="9" spans="1:122" x14ac:dyDescent="0.2">
      <c r="A9" s="17" t="s">
        <v>257</v>
      </c>
      <c r="B9" s="31" t="s">
        <v>693</v>
      </c>
      <c r="C9" s="28" t="s">
        <v>689</v>
      </c>
      <c r="D9" s="28" t="s">
        <v>693</v>
      </c>
      <c r="E9" s="28" t="s">
        <v>693</v>
      </c>
      <c r="F9" s="28" t="s">
        <v>679</v>
      </c>
      <c r="G9" s="28" t="s">
        <v>693</v>
      </c>
      <c r="H9" s="28" t="s">
        <v>693</v>
      </c>
      <c r="I9" s="28" t="s">
        <v>693</v>
      </c>
      <c r="J9" s="28" t="s">
        <v>682</v>
      </c>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row>
    <row r="10" spans="1:122" x14ac:dyDescent="0.2">
      <c r="A10" s="17" t="s">
        <v>305</v>
      </c>
      <c r="B10" s="31" t="s">
        <v>689</v>
      </c>
      <c r="C10" s="28" t="s">
        <v>689</v>
      </c>
      <c r="D10" s="28" t="s">
        <v>689</v>
      </c>
      <c r="E10" s="28" t="s">
        <v>693</v>
      </c>
      <c r="F10" s="28" t="s">
        <v>677</v>
      </c>
      <c r="G10" s="28" t="s">
        <v>693</v>
      </c>
      <c r="H10" s="28" t="s">
        <v>693</v>
      </c>
      <c r="I10" s="28" t="s">
        <v>689</v>
      </c>
      <c r="J10" s="28" t="s">
        <v>689</v>
      </c>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row>
    <row r="11" spans="1:122" x14ac:dyDescent="0.2">
      <c r="A11" s="17" t="s">
        <v>358</v>
      </c>
      <c r="B11" s="31" t="s">
        <v>689</v>
      </c>
      <c r="C11" s="28" t="s">
        <v>689</v>
      </c>
      <c r="D11" s="28" t="s">
        <v>689</v>
      </c>
      <c r="E11" s="28" t="s">
        <v>693</v>
      </c>
      <c r="F11" s="28" t="s">
        <v>679</v>
      </c>
      <c r="G11" s="28" t="s">
        <v>693</v>
      </c>
      <c r="H11" s="28" t="s">
        <v>693</v>
      </c>
      <c r="I11" s="28" t="s">
        <v>689</v>
      </c>
      <c r="J11" s="28" t="s">
        <v>689</v>
      </c>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row>
    <row r="12" spans="1:122" x14ac:dyDescent="0.2">
      <c r="A12" s="17" t="s">
        <v>122</v>
      </c>
      <c r="B12" s="31" t="s">
        <v>693</v>
      </c>
      <c r="C12" s="28" t="s">
        <v>693</v>
      </c>
      <c r="D12" s="28" t="s">
        <v>693</v>
      </c>
      <c r="E12" s="28" t="s">
        <v>693</v>
      </c>
      <c r="F12" s="28" t="s">
        <v>679</v>
      </c>
      <c r="G12" s="28" t="s">
        <v>693</v>
      </c>
      <c r="H12" s="28" t="s">
        <v>693</v>
      </c>
      <c r="I12" s="28" t="s">
        <v>689</v>
      </c>
      <c r="J12" s="28" t="s">
        <v>689</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row>
    <row r="13" spans="1:122" x14ac:dyDescent="0.2">
      <c r="A13" s="17" t="s">
        <v>494</v>
      </c>
      <c r="B13" s="31" t="s">
        <v>693</v>
      </c>
      <c r="C13" s="28" t="s">
        <v>693</v>
      </c>
      <c r="D13" s="28" t="s">
        <v>689</v>
      </c>
      <c r="E13" s="28" t="s">
        <v>693</v>
      </c>
      <c r="F13" s="28" t="s">
        <v>677</v>
      </c>
      <c r="G13" s="28" t="s">
        <v>693</v>
      </c>
      <c r="H13" s="28" t="s">
        <v>693</v>
      </c>
      <c r="I13" s="28" t="s">
        <v>689</v>
      </c>
      <c r="J13" s="28" t="s">
        <v>689</v>
      </c>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row>
    <row r="14" spans="1:122" x14ac:dyDescent="0.2">
      <c r="A14" s="17" t="s">
        <v>694</v>
      </c>
      <c r="B14" s="31" t="s">
        <v>693</v>
      </c>
      <c r="C14" s="28" t="s">
        <v>693</v>
      </c>
      <c r="D14" s="28" t="s">
        <v>693</v>
      </c>
      <c r="E14" s="28" t="s">
        <v>693</v>
      </c>
      <c r="F14" s="28" t="s">
        <v>679</v>
      </c>
      <c r="G14" s="28" t="s">
        <v>693</v>
      </c>
      <c r="H14" s="28" t="s">
        <v>693</v>
      </c>
      <c r="I14" s="28" t="s">
        <v>693</v>
      </c>
      <c r="J14" s="28" t="s">
        <v>675</v>
      </c>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row>
    <row r="15" spans="1:122" x14ac:dyDescent="0.2">
      <c r="A15" s="17" t="s">
        <v>199</v>
      </c>
      <c r="B15" s="31" t="s">
        <v>693</v>
      </c>
      <c r="C15" s="28" t="s">
        <v>693</v>
      </c>
      <c r="D15" s="28" t="s">
        <v>689</v>
      </c>
      <c r="E15" s="28" t="s">
        <v>693</v>
      </c>
      <c r="F15" s="28" t="s">
        <v>679</v>
      </c>
      <c r="G15" s="28" t="s">
        <v>693</v>
      </c>
      <c r="H15" s="28" t="s">
        <v>693</v>
      </c>
      <c r="I15" s="28" t="s">
        <v>689</v>
      </c>
      <c r="J15" s="28" t="s">
        <v>689</v>
      </c>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row>
    <row r="16" spans="1:122" x14ac:dyDescent="0.2">
      <c r="A16" s="17" t="s">
        <v>74</v>
      </c>
      <c r="B16" s="31" t="s">
        <v>693</v>
      </c>
      <c r="C16" s="28" t="s">
        <v>693</v>
      </c>
      <c r="D16" s="28" t="s">
        <v>693</v>
      </c>
      <c r="E16" s="28" t="s">
        <v>693</v>
      </c>
      <c r="F16" s="28" t="s">
        <v>679</v>
      </c>
      <c r="G16" s="28" t="s">
        <v>693</v>
      </c>
      <c r="H16" s="28" t="s">
        <v>693</v>
      </c>
      <c r="I16" s="28" t="s">
        <v>693</v>
      </c>
      <c r="J16" s="28" t="s">
        <v>675</v>
      </c>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row>
    <row r="17" spans="1:122" x14ac:dyDescent="0.2">
      <c r="A17" s="17" t="s">
        <v>20</v>
      </c>
      <c r="B17" s="31" t="s">
        <v>693</v>
      </c>
      <c r="C17" s="28" t="s">
        <v>693</v>
      </c>
      <c r="D17" s="28" t="s">
        <v>693</v>
      </c>
      <c r="E17" s="28" t="s">
        <v>693</v>
      </c>
      <c r="F17" s="28" t="s">
        <v>679</v>
      </c>
      <c r="G17" s="28" t="s">
        <v>693</v>
      </c>
      <c r="H17" s="28" t="s">
        <v>693</v>
      </c>
      <c r="I17" s="28" t="s">
        <v>693</v>
      </c>
      <c r="J17" s="28" t="s">
        <v>675</v>
      </c>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row>
    <row r="18" spans="1:122" x14ac:dyDescent="0.2">
      <c r="A18" s="17" t="s">
        <v>114</v>
      </c>
      <c r="B18" s="31" t="s">
        <v>689</v>
      </c>
      <c r="C18" s="28" t="s">
        <v>693</v>
      </c>
      <c r="D18" s="28" t="s">
        <v>693</v>
      </c>
      <c r="E18" s="28" t="s">
        <v>693</v>
      </c>
      <c r="F18" s="28" t="s">
        <v>677</v>
      </c>
      <c r="G18" s="28" t="s">
        <v>693</v>
      </c>
      <c r="H18" s="28" t="s">
        <v>693</v>
      </c>
      <c r="I18" s="28" t="s">
        <v>689</v>
      </c>
      <c r="J18" s="28" t="s">
        <v>689</v>
      </c>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row>
    <row r="19" spans="1:122" x14ac:dyDescent="0.2">
      <c r="A19" s="17" t="s">
        <v>72</v>
      </c>
      <c r="B19" s="31" t="s">
        <v>689</v>
      </c>
      <c r="C19" s="28" t="s">
        <v>689</v>
      </c>
      <c r="D19" s="28" t="s">
        <v>689</v>
      </c>
      <c r="E19" s="28" t="s">
        <v>693</v>
      </c>
      <c r="F19" s="28" t="s">
        <v>677</v>
      </c>
      <c r="G19" s="28" t="s">
        <v>693</v>
      </c>
      <c r="H19" s="28" t="s">
        <v>693</v>
      </c>
      <c r="I19" s="28" t="s">
        <v>693</v>
      </c>
      <c r="J19" s="28" t="s">
        <v>686</v>
      </c>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row>
    <row r="20" spans="1:122" x14ac:dyDescent="0.2">
      <c r="A20" s="17" t="s">
        <v>267</v>
      </c>
      <c r="B20" s="31" t="s">
        <v>689</v>
      </c>
      <c r="C20" s="28" t="s">
        <v>689</v>
      </c>
      <c r="D20" s="28" t="s">
        <v>689</v>
      </c>
      <c r="E20" s="28" t="s">
        <v>689</v>
      </c>
      <c r="F20" s="28" t="s">
        <v>677</v>
      </c>
      <c r="G20" s="28" t="s">
        <v>693</v>
      </c>
      <c r="H20" s="28" t="s">
        <v>693</v>
      </c>
      <c r="I20" s="28" t="s">
        <v>693</v>
      </c>
      <c r="J20" s="28" t="s">
        <v>687</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row>
    <row r="23" spans="1:122" x14ac:dyDescent="0.2">
      <c r="B23" s="124" t="s">
        <v>696</v>
      </c>
      <c r="C23" s="124" t="s">
        <v>699</v>
      </c>
      <c r="D23" s="124" t="s">
        <v>705</v>
      </c>
      <c r="E23" s="124" t="s">
        <v>701</v>
      </c>
      <c r="F23" s="124" t="s">
        <v>703</v>
      </c>
      <c r="I23" s="124" t="s">
        <v>699</v>
      </c>
      <c r="K23" s="124" t="s">
        <v>675</v>
      </c>
      <c r="L23" s="124">
        <v>5</v>
      </c>
    </row>
    <row r="24" spans="1:122" ht="15" x14ac:dyDescent="0.2">
      <c r="B24" s="146">
        <v>0.71</v>
      </c>
      <c r="C24" s="147">
        <v>0.59</v>
      </c>
      <c r="D24" s="147">
        <v>0.53</v>
      </c>
      <c r="E24" s="147">
        <v>0.94</v>
      </c>
      <c r="F24" s="147">
        <v>0.53</v>
      </c>
      <c r="G24" s="147">
        <v>1</v>
      </c>
      <c r="H24" s="148">
        <v>1</v>
      </c>
      <c r="I24" s="147">
        <v>0.59</v>
      </c>
      <c r="K24" s="128" t="s">
        <v>707</v>
      </c>
      <c r="L24" s="124">
        <v>2</v>
      </c>
    </row>
    <row r="25" spans="1:122" ht="30" x14ac:dyDescent="0.2">
      <c r="K25" s="128" t="s">
        <v>706</v>
      </c>
      <c r="L25" s="124">
        <v>3</v>
      </c>
    </row>
    <row r="26" spans="1:122" x14ac:dyDescent="0.2">
      <c r="B26" s="124" t="s">
        <v>697</v>
      </c>
      <c r="C26" s="124" t="s">
        <v>698</v>
      </c>
      <c r="D26" s="124" t="s">
        <v>700</v>
      </c>
      <c r="E26" s="124" t="s">
        <v>702</v>
      </c>
      <c r="F26" s="124" t="s">
        <v>704</v>
      </c>
      <c r="I26" s="124" t="s">
        <v>698</v>
      </c>
    </row>
    <row r="27" spans="1:122" x14ac:dyDescent="0.2">
      <c r="B27" s="147">
        <v>0.28999999999999998</v>
      </c>
      <c r="C27" s="147">
        <v>0.41</v>
      </c>
      <c r="D27" s="147">
        <v>0.47</v>
      </c>
      <c r="E27" s="147">
        <v>0.06</v>
      </c>
      <c r="F27" s="147">
        <v>0.47</v>
      </c>
      <c r="I27" s="147">
        <v>0.41</v>
      </c>
    </row>
    <row r="29" spans="1:122" ht="16" x14ac:dyDescent="0.2">
      <c r="B29"/>
      <c r="C29"/>
    </row>
    <row r="30" spans="1:122" x14ac:dyDescent="0.2">
      <c r="B30" s="124" t="s">
        <v>708</v>
      </c>
      <c r="C30" s="124">
        <v>0.75</v>
      </c>
    </row>
    <row r="31" spans="1:122" x14ac:dyDescent="0.2">
      <c r="B31" s="124" t="s">
        <v>710</v>
      </c>
      <c r="C31" s="124">
        <v>0.24</v>
      </c>
    </row>
    <row r="32" spans="1:122" x14ac:dyDescent="0.2">
      <c r="B32" s="124" t="s">
        <v>709</v>
      </c>
      <c r="C32" s="124">
        <v>5.99</v>
      </c>
    </row>
    <row r="38" spans="2:2" ht="16" x14ac:dyDescent="0.2">
      <c r="B38"/>
    </row>
    <row r="39" spans="2:2" ht="16" x14ac:dyDescent="0.2">
      <c r="B39"/>
    </row>
  </sheetData>
  <mergeCells count="5">
    <mergeCell ref="B1:D1"/>
    <mergeCell ref="E1:F1"/>
    <mergeCell ref="G1:J1"/>
    <mergeCell ref="I2:J2"/>
    <mergeCell ref="A1:A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C05BA-85DB-0149-83AD-3380C2640872}">
  <dimension ref="A1:DR41"/>
  <sheetViews>
    <sheetView zoomScale="130" zoomScaleNormal="130" workbookViewId="0">
      <pane xSplit="1" topLeftCell="D1" activePane="topRight" state="frozen"/>
      <selection pane="topRight" activeCell="F28" sqref="F28"/>
    </sheetView>
  </sheetViews>
  <sheetFormatPr baseColWidth="10" defaultRowHeight="14" x14ac:dyDescent="0.2"/>
  <cols>
    <col min="1" max="1" width="22.1640625" style="126" customWidth="1"/>
    <col min="2" max="2" width="13.83203125" style="124" customWidth="1"/>
    <col min="3" max="3" width="15.5" style="124" customWidth="1"/>
    <col min="4" max="4" width="13.6640625" style="124" customWidth="1"/>
    <col min="5" max="5" width="12.6640625" style="124" customWidth="1"/>
    <col min="6" max="6" width="19.83203125" style="124" customWidth="1"/>
    <col min="7" max="7" width="22.33203125" style="124" customWidth="1"/>
    <col min="8" max="8" width="13" style="139" customWidth="1"/>
    <col min="9" max="9" width="10.83203125" style="124"/>
    <col min="10" max="10" width="14.5" style="124" customWidth="1"/>
    <col min="11" max="16384" width="10.83203125" style="124"/>
  </cols>
  <sheetData>
    <row r="1" spans="1:122" ht="17" customHeight="1" thickBot="1" x14ac:dyDescent="0.25">
      <c r="A1" s="132" t="s">
        <v>688</v>
      </c>
      <c r="B1" s="185" t="s">
        <v>672</v>
      </c>
      <c r="C1" s="190"/>
      <c r="D1" s="186"/>
      <c r="E1" s="185" t="s">
        <v>663</v>
      </c>
      <c r="F1" s="186"/>
      <c r="G1" s="190" t="s">
        <v>664</v>
      </c>
      <c r="H1" s="190"/>
      <c r="I1" s="190"/>
      <c r="J1" s="186"/>
    </row>
    <row r="2" spans="1:122" ht="15" x14ac:dyDescent="0.2">
      <c r="A2" s="185" t="s">
        <v>4</v>
      </c>
      <c r="B2" s="140" t="s">
        <v>661</v>
      </c>
      <c r="C2" s="142" t="s">
        <v>662</v>
      </c>
      <c r="D2" s="141" t="s">
        <v>665</v>
      </c>
      <c r="E2" s="136" t="s">
        <v>667</v>
      </c>
      <c r="F2" s="137" t="s">
        <v>668</v>
      </c>
      <c r="G2" s="130" t="s">
        <v>669</v>
      </c>
      <c r="H2" s="131" t="s">
        <v>670</v>
      </c>
      <c r="I2" s="188" t="s">
        <v>671</v>
      </c>
      <c r="J2" s="189"/>
      <c r="K2" s="127"/>
      <c r="L2" s="127"/>
      <c r="M2" s="127"/>
      <c r="N2" s="127"/>
      <c r="O2" s="127"/>
      <c r="P2" s="127"/>
      <c r="Q2" s="127"/>
      <c r="R2" s="127"/>
      <c r="S2" s="127"/>
      <c r="T2" s="127"/>
    </row>
    <row r="3" spans="1:122" ht="54" customHeight="1" thickBot="1" x14ac:dyDescent="0.25">
      <c r="A3" s="187"/>
      <c r="B3" s="133" t="s">
        <v>685</v>
      </c>
      <c r="C3" s="134" t="s">
        <v>692</v>
      </c>
      <c r="D3" s="135" t="s">
        <v>676</v>
      </c>
      <c r="E3" s="133" t="s">
        <v>666</v>
      </c>
      <c r="F3" s="135" t="s">
        <v>683</v>
      </c>
      <c r="G3" s="134" t="s">
        <v>678</v>
      </c>
      <c r="H3" s="134" t="s">
        <v>673</v>
      </c>
      <c r="I3" s="134" t="s">
        <v>691</v>
      </c>
      <c r="J3" s="135" t="s">
        <v>674</v>
      </c>
      <c r="K3" s="128"/>
      <c r="L3" s="128"/>
      <c r="M3" s="128"/>
      <c r="N3" s="128"/>
      <c r="O3" s="128"/>
      <c r="P3" s="128"/>
      <c r="Q3" s="128"/>
      <c r="R3" s="128"/>
      <c r="S3" s="128"/>
      <c r="T3" s="128"/>
      <c r="U3" s="125"/>
      <c r="V3" s="125"/>
      <c r="W3" s="125"/>
      <c r="X3" s="125"/>
      <c r="Y3" s="125"/>
      <c r="Z3" s="125"/>
      <c r="AA3" s="125"/>
      <c r="AB3" s="125"/>
      <c r="AC3" s="125"/>
      <c r="AD3" s="125"/>
      <c r="AE3" s="125"/>
      <c r="AF3" s="125"/>
    </row>
    <row r="4" spans="1:122" x14ac:dyDescent="0.2">
      <c r="A4" s="126" t="s">
        <v>84</v>
      </c>
      <c r="B4" s="138">
        <v>1</v>
      </c>
      <c r="C4" s="129">
        <v>1</v>
      </c>
      <c r="D4" s="129">
        <v>1</v>
      </c>
      <c r="E4" s="129">
        <v>1</v>
      </c>
      <c r="F4" s="129" t="s">
        <v>679</v>
      </c>
      <c r="G4" s="129">
        <v>1</v>
      </c>
      <c r="H4" s="129">
        <v>1</v>
      </c>
      <c r="I4" s="129">
        <v>1</v>
      </c>
      <c r="J4" s="129" t="s">
        <v>675</v>
      </c>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row>
    <row r="5" spans="1:122" ht="19" customHeight="1" x14ac:dyDescent="0.2">
      <c r="A5" s="126" t="s">
        <v>444</v>
      </c>
      <c r="B5" s="138">
        <v>1</v>
      </c>
      <c r="C5" s="129">
        <v>1</v>
      </c>
      <c r="D5" s="129">
        <v>2</v>
      </c>
      <c r="E5" s="129">
        <v>1</v>
      </c>
      <c r="F5" s="129" t="s">
        <v>677</v>
      </c>
      <c r="G5" s="129">
        <v>1</v>
      </c>
      <c r="H5" s="129">
        <v>1</v>
      </c>
      <c r="I5" s="129">
        <v>2</v>
      </c>
      <c r="J5" s="129" t="s">
        <v>689</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row>
    <row r="6" spans="1:122" ht="25" customHeight="1" x14ac:dyDescent="0.2">
      <c r="A6" s="126" t="s">
        <v>117</v>
      </c>
      <c r="B6" s="138">
        <v>1</v>
      </c>
      <c r="C6" s="129">
        <v>2</v>
      </c>
      <c r="D6" s="129">
        <v>1</v>
      </c>
      <c r="E6" s="129">
        <v>1</v>
      </c>
      <c r="F6" s="129" t="s">
        <v>677</v>
      </c>
      <c r="G6" s="129">
        <v>1</v>
      </c>
      <c r="H6" s="129">
        <v>1</v>
      </c>
      <c r="I6" s="129">
        <v>1</v>
      </c>
      <c r="J6" s="138" t="s">
        <v>681</v>
      </c>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row>
    <row r="7" spans="1:122" x14ac:dyDescent="0.2">
      <c r="A7" s="126" t="s">
        <v>265</v>
      </c>
      <c r="B7" s="138">
        <v>1</v>
      </c>
      <c r="C7" s="129">
        <v>1</v>
      </c>
      <c r="D7" s="129">
        <v>1</v>
      </c>
      <c r="E7" s="129">
        <v>1</v>
      </c>
      <c r="F7" s="129" t="s">
        <v>679</v>
      </c>
      <c r="G7" s="129">
        <v>1</v>
      </c>
      <c r="H7" s="129">
        <v>1</v>
      </c>
      <c r="I7" s="129">
        <v>1</v>
      </c>
      <c r="J7" s="129" t="s">
        <v>675</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row>
    <row r="8" spans="1:122" x14ac:dyDescent="0.2">
      <c r="A8" s="126" t="s">
        <v>158</v>
      </c>
      <c r="B8" s="138">
        <v>1</v>
      </c>
      <c r="C8" s="129">
        <v>2</v>
      </c>
      <c r="D8" s="129">
        <v>2</v>
      </c>
      <c r="E8" s="129">
        <v>1</v>
      </c>
      <c r="F8" s="129" t="s">
        <v>677</v>
      </c>
      <c r="G8" s="129">
        <v>1</v>
      </c>
      <c r="H8" s="129">
        <v>1</v>
      </c>
      <c r="I8" s="129">
        <v>1</v>
      </c>
      <c r="J8" s="129" t="s">
        <v>680</v>
      </c>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row>
    <row r="9" spans="1:122" x14ac:dyDescent="0.2">
      <c r="A9" s="126" t="s">
        <v>257</v>
      </c>
      <c r="B9" s="138">
        <v>1</v>
      </c>
      <c r="C9" s="129">
        <v>2</v>
      </c>
      <c r="D9" s="129">
        <v>1</v>
      </c>
      <c r="E9" s="129">
        <v>1</v>
      </c>
      <c r="F9" s="129" t="s">
        <v>679</v>
      </c>
      <c r="G9" s="129">
        <v>1</v>
      </c>
      <c r="H9" s="129">
        <v>1</v>
      </c>
      <c r="I9" s="129">
        <v>1</v>
      </c>
      <c r="J9" s="129" t="s">
        <v>682</v>
      </c>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row>
    <row r="10" spans="1:122" x14ac:dyDescent="0.2">
      <c r="A10" s="126" t="s">
        <v>305</v>
      </c>
      <c r="B10" s="138">
        <v>2</v>
      </c>
      <c r="C10" s="129">
        <v>2</v>
      </c>
      <c r="D10" s="129">
        <v>2</v>
      </c>
      <c r="E10" s="129">
        <v>1</v>
      </c>
      <c r="F10" s="129" t="s">
        <v>677</v>
      </c>
      <c r="G10" s="129">
        <v>1</v>
      </c>
      <c r="H10" s="129">
        <v>1</v>
      </c>
      <c r="I10" s="129">
        <v>2</v>
      </c>
      <c r="J10" s="129" t="s">
        <v>689</v>
      </c>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row>
    <row r="11" spans="1:122" x14ac:dyDescent="0.2">
      <c r="A11" s="126" t="s">
        <v>358</v>
      </c>
      <c r="B11" s="138">
        <v>2</v>
      </c>
      <c r="C11" s="129">
        <v>2</v>
      </c>
      <c r="D11" s="129">
        <v>2</v>
      </c>
      <c r="E11" s="129">
        <v>1</v>
      </c>
      <c r="F11" s="129" t="s">
        <v>679</v>
      </c>
      <c r="G11" s="129">
        <v>1</v>
      </c>
      <c r="H11" s="129">
        <v>1</v>
      </c>
      <c r="I11" s="129">
        <v>2</v>
      </c>
      <c r="J11" s="129" t="s">
        <v>689</v>
      </c>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row>
    <row r="12" spans="1:122" x14ac:dyDescent="0.2">
      <c r="A12" s="126" t="s">
        <v>122</v>
      </c>
      <c r="B12" s="138">
        <v>1</v>
      </c>
      <c r="C12" s="129">
        <v>1</v>
      </c>
      <c r="D12" s="129">
        <v>1</v>
      </c>
      <c r="E12" s="129">
        <v>1</v>
      </c>
      <c r="F12" s="129" t="s">
        <v>679</v>
      </c>
      <c r="G12" s="129">
        <v>1</v>
      </c>
      <c r="H12" s="129">
        <v>1</v>
      </c>
      <c r="I12" s="129">
        <v>2</v>
      </c>
      <c r="J12" s="129" t="s">
        <v>689</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row>
    <row r="13" spans="1:122" x14ac:dyDescent="0.2">
      <c r="A13" s="126" t="s">
        <v>494</v>
      </c>
      <c r="B13" s="138">
        <v>1</v>
      </c>
      <c r="C13" s="129">
        <v>1</v>
      </c>
      <c r="D13" s="129">
        <v>2</v>
      </c>
      <c r="E13" s="129">
        <v>1</v>
      </c>
      <c r="F13" s="129" t="s">
        <v>677</v>
      </c>
      <c r="G13" s="129">
        <v>1</v>
      </c>
      <c r="H13" s="129">
        <v>1</v>
      </c>
      <c r="I13" s="129">
        <v>2</v>
      </c>
      <c r="J13" s="129" t="s">
        <v>689</v>
      </c>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row>
    <row r="14" spans="1:122" x14ac:dyDescent="0.2">
      <c r="A14" s="126" t="s">
        <v>259</v>
      </c>
      <c r="B14" s="138">
        <v>1</v>
      </c>
      <c r="C14" s="129">
        <v>1</v>
      </c>
      <c r="D14" s="129">
        <v>1</v>
      </c>
      <c r="E14" s="129">
        <v>1</v>
      </c>
      <c r="F14" s="129" t="s">
        <v>679</v>
      </c>
      <c r="G14" s="129">
        <v>1</v>
      </c>
      <c r="H14" s="129">
        <v>1</v>
      </c>
      <c r="I14" s="129">
        <v>1</v>
      </c>
      <c r="J14" s="129" t="s">
        <v>675</v>
      </c>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row>
    <row r="15" spans="1:122" x14ac:dyDescent="0.2">
      <c r="A15" s="126" t="s">
        <v>199</v>
      </c>
      <c r="B15" s="138">
        <v>1</v>
      </c>
      <c r="C15" s="129">
        <v>1</v>
      </c>
      <c r="D15" s="129">
        <v>2</v>
      </c>
      <c r="E15" s="129">
        <v>1</v>
      </c>
      <c r="F15" s="129" t="s">
        <v>679</v>
      </c>
      <c r="G15" s="129">
        <v>1</v>
      </c>
      <c r="H15" s="129">
        <v>1</v>
      </c>
      <c r="I15" s="129">
        <v>2</v>
      </c>
      <c r="J15" s="129" t="s">
        <v>689</v>
      </c>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row>
    <row r="16" spans="1:122" x14ac:dyDescent="0.2">
      <c r="A16" s="126" t="s">
        <v>74</v>
      </c>
      <c r="B16" s="138">
        <v>1</v>
      </c>
      <c r="C16" s="129">
        <v>1</v>
      </c>
      <c r="D16" s="129">
        <v>1</v>
      </c>
      <c r="E16" s="129">
        <v>1</v>
      </c>
      <c r="F16" s="129" t="s">
        <v>679</v>
      </c>
      <c r="G16" s="129">
        <v>1</v>
      </c>
      <c r="H16" s="129">
        <v>1</v>
      </c>
      <c r="I16" s="129">
        <v>1</v>
      </c>
      <c r="J16" s="129" t="s">
        <v>675</v>
      </c>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row>
    <row r="17" spans="1:122" x14ac:dyDescent="0.2">
      <c r="A17" s="126" t="s">
        <v>20</v>
      </c>
      <c r="B17" s="138">
        <v>1</v>
      </c>
      <c r="C17" s="129">
        <v>1</v>
      </c>
      <c r="D17" s="129">
        <v>1</v>
      </c>
      <c r="E17" s="129">
        <v>1</v>
      </c>
      <c r="F17" s="129" t="s">
        <v>679</v>
      </c>
      <c r="G17" s="129">
        <v>1</v>
      </c>
      <c r="H17" s="129">
        <v>1</v>
      </c>
      <c r="I17" s="129">
        <v>1</v>
      </c>
      <c r="J17" s="129" t="s">
        <v>675</v>
      </c>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row>
    <row r="18" spans="1:122" x14ac:dyDescent="0.2">
      <c r="A18" s="126" t="s">
        <v>114</v>
      </c>
      <c r="B18" s="138">
        <v>2</v>
      </c>
      <c r="C18" s="129">
        <v>1</v>
      </c>
      <c r="D18" s="129">
        <v>1</v>
      </c>
      <c r="E18" s="129">
        <v>1</v>
      </c>
      <c r="F18" s="129" t="s">
        <v>677</v>
      </c>
      <c r="G18" s="129">
        <v>1</v>
      </c>
      <c r="H18" s="129">
        <v>1</v>
      </c>
      <c r="I18" s="129">
        <v>2</v>
      </c>
      <c r="J18" s="129" t="s">
        <v>689</v>
      </c>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row>
    <row r="19" spans="1:122" x14ac:dyDescent="0.2">
      <c r="A19" s="126" t="s">
        <v>72</v>
      </c>
      <c r="B19" s="138">
        <v>2</v>
      </c>
      <c r="C19" s="129">
        <v>2</v>
      </c>
      <c r="D19" s="129">
        <v>2</v>
      </c>
      <c r="E19" s="129">
        <v>1</v>
      </c>
      <c r="F19" s="129" t="s">
        <v>677</v>
      </c>
      <c r="G19" s="129">
        <v>1</v>
      </c>
      <c r="H19" s="129">
        <v>1</v>
      </c>
      <c r="I19" s="129">
        <v>1</v>
      </c>
      <c r="J19" s="129" t="s">
        <v>686</v>
      </c>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row>
    <row r="20" spans="1:122" x14ac:dyDescent="0.2">
      <c r="A20" s="126" t="s">
        <v>267</v>
      </c>
      <c r="B20" s="138">
        <v>2</v>
      </c>
      <c r="C20" s="129">
        <v>2</v>
      </c>
      <c r="D20" s="129">
        <v>2</v>
      </c>
      <c r="E20" s="129">
        <v>2</v>
      </c>
      <c r="F20" s="129" t="s">
        <v>677</v>
      </c>
      <c r="G20" s="129">
        <v>1</v>
      </c>
      <c r="H20" s="129">
        <v>1</v>
      </c>
      <c r="I20" s="129">
        <v>1</v>
      </c>
      <c r="J20" s="129" t="s">
        <v>687</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row>
    <row r="23" spans="1:122" x14ac:dyDescent="0.2">
      <c r="A23" s="126" t="s">
        <v>690</v>
      </c>
    </row>
    <row r="26" spans="1:122" ht="15" thickBot="1" x14ac:dyDescent="0.25"/>
    <row r="27" spans="1:122" ht="16" x14ac:dyDescent="0.2">
      <c r="B27"/>
      <c r="C27"/>
      <c r="D27" s="150"/>
      <c r="E27" s="150"/>
      <c r="F27" s="150"/>
      <c r="G27" s="150"/>
    </row>
    <row r="28" spans="1:122" ht="16" x14ac:dyDescent="0.2">
      <c r="B28"/>
      <c r="C28"/>
      <c r="D28"/>
      <c r="E28"/>
      <c r="F28"/>
      <c r="G28"/>
    </row>
    <row r="29" spans="1:122" ht="16" x14ac:dyDescent="0.2">
      <c r="B29"/>
      <c r="C29"/>
      <c r="D29"/>
      <c r="E29"/>
      <c r="F29"/>
      <c r="G29"/>
    </row>
    <row r="30" spans="1:122" ht="16" x14ac:dyDescent="0.2">
      <c r="B30"/>
      <c r="C30"/>
      <c r="D30"/>
      <c r="E30"/>
      <c r="F30"/>
      <c r="G30"/>
    </row>
    <row r="31" spans="1:122" ht="16" x14ac:dyDescent="0.2">
      <c r="B31"/>
      <c r="C31"/>
      <c r="D31"/>
      <c r="E31"/>
      <c r="F31"/>
      <c r="G31"/>
    </row>
    <row r="32" spans="1:122" ht="16" x14ac:dyDescent="0.2">
      <c r="B32"/>
      <c r="C32"/>
      <c r="D32"/>
      <c r="E32"/>
      <c r="F32"/>
      <c r="G32"/>
    </row>
    <row r="33" spans="2:7" ht="16" x14ac:dyDescent="0.2">
      <c r="B33"/>
      <c r="C33"/>
      <c r="D33"/>
      <c r="E33"/>
      <c r="F33"/>
      <c r="G33"/>
    </row>
    <row r="34" spans="2:7" ht="16" x14ac:dyDescent="0.2">
      <c r="B34"/>
      <c r="C34"/>
      <c r="D34"/>
      <c r="E34"/>
      <c r="F34"/>
      <c r="G34"/>
    </row>
    <row r="35" spans="2:7" ht="16" x14ac:dyDescent="0.2">
      <c r="B35"/>
      <c r="C35"/>
      <c r="D35"/>
      <c r="E35"/>
      <c r="F35"/>
      <c r="G35"/>
    </row>
    <row r="36" spans="2:7" ht="16" x14ac:dyDescent="0.2">
      <c r="B36"/>
      <c r="C36"/>
      <c r="D36"/>
      <c r="E36"/>
      <c r="F36"/>
      <c r="G36"/>
    </row>
    <row r="37" spans="2:7" ht="16" x14ac:dyDescent="0.2">
      <c r="B37"/>
      <c r="C37"/>
      <c r="D37"/>
      <c r="E37"/>
      <c r="F37"/>
      <c r="G37"/>
    </row>
    <row r="38" spans="2:7" ht="16" x14ac:dyDescent="0.2">
      <c r="B38"/>
      <c r="C38"/>
      <c r="D38"/>
      <c r="E38"/>
      <c r="F38"/>
      <c r="G38"/>
    </row>
    <row r="39" spans="2:7" ht="16" x14ac:dyDescent="0.2">
      <c r="B39"/>
      <c r="C39"/>
      <c r="D39"/>
      <c r="E39"/>
      <c r="F39"/>
      <c r="G39"/>
    </row>
    <row r="40" spans="2:7" ht="16" x14ac:dyDescent="0.2">
      <c r="B40"/>
      <c r="C40"/>
      <c r="D40"/>
      <c r="E40"/>
      <c r="F40"/>
      <c r="G40"/>
    </row>
    <row r="41" spans="2:7" ht="17" thickBot="1" x14ac:dyDescent="0.25">
      <c r="B41"/>
      <c r="C41"/>
      <c r="D41" s="149"/>
      <c r="E41" s="149"/>
      <c r="F41" s="149"/>
      <c r="G41" s="149"/>
    </row>
  </sheetData>
  <mergeCells count="5">
    <mergeCell ref="E1:F1"/>
    <mergeCell ref="A2:A3"/>
    <mergeCell ref="I2:J2"/>
    <mergeCell ref="G1:J1"/>
    <mergeCell ref="B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B6AB0-E7D2-6040-9FAA-262946A9303D}">
  <dimension ref="A1:AB92"/>
  <sheetViews>
    <sheetView zoomScale="142" zoomScaleNormal="160" workbookViewId="0">
      <pane ySplit="2" topLeftCell="A56" activePane="bottomLeft" state="frozen"/>
      <selection pane="bottomLeft" activeCell="A39" sqref="A39"/>
    </sheetView>
  </sheetViews>
  <sheetFormatPr baseColWidth="10" defaultRowHeight="16" x14ac:dyDescent="0.2"/>
  <cols>
    <col min="1" max="1" width="20.6640625" style="14" customWidth="1"/>
    <col min="2" max="2" width="18" style="14" customWidth="1"/>
    <col min="3" max="3" width="5.1640625" style="14" customWidth="1"/>
    <col min="4" max="4" width="5.33203125" style="14" customWidth="1"/>
    <col min="5" max="5" width="3.5" style="14" customWidth="1"/>
    <col min="6" max="6" width="4.33203125" style="14" customWidth="1"/>
    <col min="7" max="7" width="36.1640625" style="14" customWidth="1"/>
    <col min="8" max="8" width="6.6640625" style="14" customWidth="1"/>
    <col min="9" max="9" width="8.83203125" style="14" customWidth="1"/>
    <col min="10" max="10" width="4.6640625" style="14" customWidth="1"/>
    <col min="11" max="11" width="5.6640625" style="14" customWidth="1"/>
    <col min="12" max="12" width="12.5" style="14" customWidth="1"/>
    <col min="13" max="13" width="9.1640625" style="14" customWidth="1"/>
    <col min="14" max="14" width="11.6640625" style="14" customWidth="1"/>
    <col min="15" max="15" width="9.1640625" style="14" customWidth="1"/>
    <col min="16" max="16" width="10" style="14" customWidth="1"/>
    <col min="17" max="17" width="10.83203125" style="14"/>
    <col min="18" max="18" width="8.33203125" style="14" customWidth="1"/>
    <col min="19" max="19" width="10.83203125" style="14"/>
    <col min="20" max="20" width="12.83203125" style="14" customWidth="1"/>
    <col min="21" max="21" width="10.83203125" style="14"/>
    <col min="22" max="22" width="21" style="14" customWidth="1"/>
    <col min="23" max="16384" width="10.83203125" style="14"/>
  </cols>
  <sheetData>
    <row r="1" spans="1:28" x14ac:dyDescent="0.2">
      <c r="A1" s="198" t="s">
        <v>4</v>
      </c>
      <c r="B1" s="171" t="s">
        <v>194</v>
      </c>
      <c r="C1" s="173" t="s">
        <v>6</v>
      </c>
      <c r="D1" s="175" t="s">
        <v>7</v>
      </c>
      <c r="E1" s="177" t="s">
        <v>420</v>
      </c>
      <c r="F1" s="178"/>
      <c r="G1" s="200" t="s">
        <v>5</v>
      </c>
      <c r="H1" s="191" t="s">
        <v>427</v>
      </c>
      <c r="I1" s="192"/>
      <c r="J1" s="193" t="s">
        <v>418</v>
      </c>
      <c r="K1" s="194"/>
      <c r="L1" s="194"/>
      <c r="M1" s="195"/>
      <c r="N1" s="196" t="s">
        <v>646</v>
      </c>
      <c r="O1" s="196"/>
      <c r="P1" s="196"/>
      <c r="Q1" s="196"/>
      <c r="R1" s="196"/>
      <c r="S1" s="196"/>
      <c r="T1" s="196"/>
      <c r="U1" s="196"/>
      <c r="V1" s="197"/>
    </row>
    <row r="2" spans="1:28" ht="67" customHeight="1" thickBot="1" x14ac:dyDescent="0.25">
      <c r="A2" s="199"/>
      <c r="B2" s="172"/>
      <c r="C2" s="174"/>
      <c r="D2" s="176"/>
      <c r="E2" s="19" t="s">
        <v>14</v>
      </c>
      <c r="F2" s="20" t="s">
        <v>421</v>
      </c>
      <c r="G2" s="201"/>
      <c r="H2" s="108" t="s">
        <v>428</v>
      </c>
      <c r="I2" s="109" t="s">
        <v>426</v>
      </c>
      <c r="J2" s="110" t="s">
        <v>419</v>
      </c>
      <c r="K2" s="111" t="s">
        <v>208</v>
      </c>
      <c r="L2" s="112" t="s">
        <v>425</v>
      </c>
      <c r="M2" s="113" t="s">
        <v>436</v>
      </c>
      <c r="N2" s="114" t="s">
        <v>647</v>
      </c>
      <c r="O2" s="114" t="s">
        <v>443</v>
      </c>
      <c r="P2" s="114" t="s">
        <v>540</v>
      </c>
      <c r="Q2" s="114" t="s">
        <v>513</v>
      </c>
      <c r="R2" s="114" t="s">
        <v>514</v>
      </c>
      <c r="S2" s="114" t="s">
        <v>424</v>
      </c>
      <c r="T2" s="114" t="s">
        <v>515</v>
      </c>
      <c r="U2" s="114" t="s">
        <v>516</v>
      </c>
      <c r="V2" s="115" t="s">
        <v>425</v>
      </c>
    </row>
    <row r="3" spans="1:28" s="37" customFormat="1" ht="36" x14ac:dyDescent="0.2">
      <c r="A3" s="17" t="s">
        <v>128</v>
      </c>
      <c r="B3" s="17" t="s">
        <v>129</v>
      </c>
      <c r="C3" s="28" t="s">
        <v>9</v>
      </c>
      <c r="D3" s="28" t="s">
        <v>36</v>
      </c>
      <c r="E3" s="28" t="s">
        <v>400</v>
      </c>
      <c r="F3" s="28"/>
      <c r="G3" s="55" t="s">
        <v>660</v>
      </c>
      <c r="H3" s="54" t="s">
        <v>438</v>
      </c>
      <c r="I3" s="58" t="s">
        <v>15</v>
      </c>
      <c r="J3" s="54"/>
      <c r="K3" s="54"/>
      <c r="L3" s="54" t="s">
        <v>491</v>
      </c>
      <c r="M3" s="54"/>
      <c r="N3" s="54"/>
      <c r="O3" s="54" t="s">
        <v>400</v>
      </c>
      <c r="P3" s="54"/>
      <c r="Q3" s="54"/>
      <c r="R3" s="54"/>
      <c r="S3" s="54"/>
      <c r="T3" s="54"/>
      <c r="U3" s="54" t="s">
        <v>400</v>
      </c>
      <c r="V3" s="28"/>
      <c r="W3" s="14"/>
      <c r="X3" s="14"/>
      <c r="Y3" s="14"/>
      <c r="Z3" s="14"/>
      <c r="AA3" s="14"/>
      <c r="AB3" s="14"/>
    </row>
    <row r="4" spans="1:28" x14ac:dyDescent="0.2">
      <c r="A4" s="17" t="s">
        <v>349</v>
      </c>
      <c r="B4" s="17" t="s">
        <v>350</v>
      </c>
      <c r="C4" s="28" t="s">
        <v>11</v>
      </c>
      <c r="D4" s="28" t="s">
        <v>12</v>
      </c>
      <c r="E4" s="28"/>
      <c r="F4" s="29">
        <v>7.99</v>
      </c>
      <c r="G4" s="18" t="s">
        <v>432</v>
      </c>
      <c r="H4" s="28" t="s">
        <v>429</v>
      </c>
      <c r="I4" s="28" t="s">
        <v>40</v>
      </c>
      <c r="J4" s="28"/>
      <c r="K4" s="28"/>
      <c r="L4" s="31" t="s">
        <v>433</v>
      </c>
      <c r="N4" s="28" t="s">
        <v>400</v>
      </c>
      <c r="O4" s="28"/>
      <c r="P4" s="28"/>
      <c r="Q4" s="28"/>
      <c r="R4" s="28"/>
      <c r="S4" s="28" t="s">
        <v>400</v>
      </c>
      <c r="T4" s="28"/>
      <c r="U4" s="28"/>
      <c r="V4" s="28"/>
    </row>
    <row r="5" spans="1:28" ht="36" x14ac:dyDescent="0.2">
      <c r="A5" s="17" t="s">
        <v>84</v>
      </c>
      <c r="B5" s="17" t="s">
        <v>85</v>
      </c>
      <c r="C5" s="28" t="s">
        <v>82</v>
      </c>
      <c r="D5" s="28">
        <v>2</v>
      </c>
      <c r="E5" s="28" t="s">
        <v>400</v>
      </c>
      <c r="F5" s="28"/>
      <c r="G5" s="18" t="s">
        <v>434</v>
      </c>
      <c r="H5" s="28" t="s">
        <v>429</v>
      </c>
      <c r="I5" s="31" t="s">
        <v>15</v>
      </c>
      <c r="J5" s="28"/>
      <c r="K5" s="28"/>
      <c r="L5" s="31" t="s">
        <v>526</v>
      </c>
      <c r="M5" s="28"/>
      <c r="N5" s="28" t="s">
        <v>400</v>
      </c>
      <c r="O5" s="28"/>
      <c r="P5" s="28"/>
      <c r="Q5" s="28" t="s">
        <v>400</v>
      </c>
      <c r="R5" s="28" t="s">
        <v>400</v>
      </c>
      <c r="S5" s="28" t="s">
        <v>400</v>
      </c>
      <c r="T5" s="28"/>
      <c r="U5" s="28"/>
      <c r="V5" s="28"/>
    </row>
    <row r="6" spans="1:28" ht="36" x14ac:dyDescent="0.2">
      <c r="A6" s="17" t="s">
        <v>67</v>
      </c>
      <c r="B6" s="17" t="s">
        <v>66</v>
      </c>
      <c r="C6" s="28" t="s">
        <v>11</v>
      </c>
      <c r="D6" s="28" t="s">
        <v>12</v>
      </c>
      <c r="E6" s="28" t="s">
        <v>400</v>
      </c>
      <c r="F6" s="28"/>
      <c r="G6" s="18" t="s">
        <v>435</v>
      </c>
      <c r="H6" s="28" t="s">
        <v>429</v>
      </c>
      <c r="I6" s="31" t="s">
        <v>15</v>
      </c>
      <c r="J6" s="28"/>
      <c r="K6" s="28"/>
      <c r="L6" s="28"/>
      <c r="M6" s="28" t="s">
        <v>400</v>
      </c>
      <c r="N6" s="28" t="s">
        <v>400</v>
      </c>
      <c r="O6" s="28"/>
      <c r="P6" s="28"/>
      <c r="Q6" s="28" t="s">
        <v>400</v>
      </c>
      <c r="R6" s="28"/>
      <c r="S6" s="28"/>
      <c r="T6" s="28"/>
      <c r="U6" s="28" t="s">
        <v>400</v>
      </c>
      <c r="V6" s="31" t="s">
        <v>437</v>
      </c>
    </row>
    <row r="7" spans="1:28" ht="44" customHeight="1" x14ac:dyDescent="0.2">
      <c r="A7" s="17" t="s">
        <v>368</v>
      </c>
      <c r="B7" s="17" t="s">
        <v>15</v>
      </c>
      <c r="C7" s="28" t="s">
        <v>369</v>
      </c>
      <c r="D7" s="28">
        <v>30</v>
      </c>
      <c r="E7" s="28"/>
      <c r="F7" s="29">
        <v>7.99</v>
      </c>
      <c r="G7" s="30" t="s">
        <v>396</v>
      </c>
      <c r="H7" s="31" t="s">
        <v>438</v>
      </c>
      <c r="I7" s="31" t="s">
        <v>15</v>
      </c>
      <c r="J7" s="28"/>
      <c r="K7" s="28" t="s">
        <v>400</v>
      </c>
      <c r="L7" s="28"/>
      <c r="M7" s="28"/>
      <c r="N7" s="28"/>
      <c r="O7" s="28"/>
      <c r="P7" s="28"/>
      <c r="Q7" s="28" t="s">
        <v>400</v>
      </c>
      <c r="R7" s="28" t="s">
        <v>400</v>
      </c>
      <c r="S7" s="28"/>
      <c r="T7" s="28"/>
      <c r="U7" s="28"/>
      <c r="V7" s="31"/>
    </row>
    <row r="8" spans="1:28" s="50" customFormat="1" ht="60" x14ac:dyDescent="0.2">
      <c r="A8" s="17" t="s">
        <v>344</v>
      </c>
      <c r="B8" s="17" t="s">
        <v>345</v>
      </c>
      <c r="C8" s="28" t="s">
        <v>11</v>
      </c>
      <c r="D8" s="28" t="s">
        <v>12</v>
      </c>
      <c r="E8" s="28" t="s">
        <v>400</v>
      </c>
      <c r="F8" s="28"/>
      <c r="G8" s="18" t="s">
        <v>439</v>
      </c>
      <c r="H8" s="31" t="s">
        <v>431</v>
      </c>
      <c r="I8" s="31" t="s">
        <v>15</v>
      </c>
      <c r="J8" s="31"/>
      <c r="K8" s="31"/>
      <c r="L8" s="31"/>
      <c r="M8" s="31" t="s">
        <v>400</v>
      </c>
      <c r="N8" s="31" t="s">
        <v>400</v>
      </c>
      <c r="O8" s="31"/>
      <c r="P8" s="31"/>
      <c r="Q8" s="31"/>
      <c r="R8" s="31"/>
      <c r="S8" s="31" t="s">
        <v>400</v>
      </c>
      <c r="T8" s="31" t="s">
        <v>400</v>
      </c>
      <c r="U8" s="31"/>
      <c r="V8" s="31" t="s">
        <v>440</v>
      </c>
      <c r="W8" s="14"/>
      <c r="X8" s="14"/>
      <c r="Y8" s="14"/>
      <c r="Z8" s="14"/>
      <c r="AA8" s="14"/>
      <c r="AB8" s="14"/>
    </row>
    <row r="9" spans="1:28" ht="24" x14ac:dyDescent="0.2">
      <c r="A9" s="17" t="s">
        <v>287</v>
      </c>
      <c r="B9" s="17" t="s">
        <v>288</v>
      </c>
      <c r="C9" s="28" t="s">
        <v>11</v>
      </c>
      <c r="D9" s="28" t="s">
        <v>12</v>
      </c>
      <c r="E9" s="28" t="s">
        <v>400</v>
      </c>
      <c r="F9" s="28"/>
      <c r="G9" s="18" t="s">
        <v>442</v>
      </c>
      <c r="H9" s="31" t="s">
        <v>441</v>
      </c>
      <c r="I9" s="31" t="s">
        <v>15</v>
      </c>
      <c r="J9" s="31"/>
      <c r="K9" s="31"/>
      <c r="L9" s="31"/>
      <c r="M9" s="31" t="s">
        <v>400</v>
      </c>
      <c r="N9" s="31" t="s">
        <v>400</v>
      </c>
      <c r="O9" s="31" t="s">
        <v>400</v>
      </c>
      <c r="P9" s="31"/>
      <c r="Q9" s="31"/>
      <c r="R9" s="31"/>
      <c r="S9" s="31"/>
      <c r="T9" s="31"/>
      <c r="U9" s="31"/>
      <c r="V9" s="31"/>
    </row>
    <row r="10" spans="1:28" s="37" customFormat="1" ht="24" x14ac:dyDescent="0.2">
      <c r="A10" s="17" t="s">
        <v>444</v>
      </c>
      <c r="B10" s="17" t="s">
        <v>445</v>
      </c>
      <c r="C10" s="28">
        <v>4.8</v>
      </c>
      <c r="D10" s="28" t="s">
        <v>50</v>
      </c>
      <c r="E10" s="28" t="s">
        <v>400</v>
      </c>
      <c r="F10" s="28"/>
      <c r="G10" s="18" t="s">
        <v>446</v>
      </c>
      <c r="H10" s="31" t="s">
        <v>438</v>
      </c>
      <c r="I10" s="31" t="s">
        <v>15</v>
      </c>
      <c r="J10" s="31" t="s">
        <v>400</v>
      </c>
      <c r="K10" s="31"/>
      <c r="L10" s="31"/>
      <c r="M10" s="31"/>
      <c r="N10" s="31" t="s">
        <v>400</v>
      </c>
      <c r="O10" s="31" t="s">
        <v>400</v>
      </c>
      <c r="P10" s="31"/>
      <c r="Q10" s="31"/>
      <c r="R10" s="31" t="s">
        <v>400</v>
      </c>
      <c r="S10" s="31"/>
      <c r="T10" s="31"/>
      <c r="U10" s="31" t="s">
        <v>400</v>
      </c>
      <c r="V10" s="31"/>
      <c r="W10" s="14"/>
      <c r="X10" s="14"/>
      <c r="Y10" s="14"/>
      <c r="Z10" s="14"/>
      <c r="AA10" s="14"/>
      <c r="AB10" s="14"/>
    </row>
    <row r="11" spans="1:28" ht="72" x14ac:dyDescent="0.2">
      <c r="A11" s="17" t="s">
        <v>230</v>
      </c>
      <c r="B11" s="17" t="s">
        <v>231</v>
      </c>
      <c r="C11" s="28" t="s">
        <v>11</v>
      </c>
      <c r="D11" s="28" t="s">
        <v>12</v>
      </c>
      <c r="E11" s="28" t="s">
        <v>400</v>
      </c>
      <c r="F11" s="28"/>
      <c r="G11" s="18" t="s">
        <v>595</v>
      </c>
      <c r="H11" s="31" t="s">
        <v>431</v>
      </c>
      <c r="I11" s="31" t="s">
        <v>80</v>
      </c>
      <c r="J11" s="31"/>
      <c r="K11" s="31"/>
      <c r="L11" s="31"/>
      <c r="M11" s="31" t="s">
        <v>400</v>
      </c>
      <c r="N11" s="31" t="s">
        <v>400</v>
      </c>
      <c r="O11" s="31"/>
      <c r="P11" s="31"/>
      <c r="Q11" s="31"/>
      <c r="R11" s="31" t="s">
        <v>400</v>
      </c>
      <c r="S11" s="31"/>
      <c r="T11" s="31"/>
      <c r="U11" s="31"/>
      <c r="V11" s="31" t="s">
        <v>447</v>
      </c>
    </row>
    <row r="12" spans="1:28" ht="24" x14ac:dyDescent="0.2">
      <c r="A12" s="17" t="s">
        <v>352</v>
      </c>
      <c r="B12" s="17" t="s">
        <v>15</v>
      </c>
      <c r="C12" s="28" t="s">
        <v>11</v>
      </c>
      <c r="D12" s="28" t="s">
        <v>12</v>
      </c>
      <c r="E12" s="28" t="s">
        <v>400</v>
      </c>
      <c r="F12" s="28"/>
      <c r="G12" s="18" t="s">
        <v>448</v>
      </c>
      <c r="H12" s="31" t="s">
        <v>429</v>
      </c>
      <c r="I12" s="31" t="s">
        <v>15</v>
      </c>
      <c r="J12" s="31"/>
      <c r="K12" s="31"/>
      <c r="L12" s="31"/>
      <c r="M12" s="31" t="s">
        <v>400</v>
      </c>
      <c r="N12" s="31" t="s">
        <v>400</v>
      </c>
      <c r="O12" s="31" t="s">
        <v>400</v>
      </c>
      <c r="P12" s="31"/>
      <c r="Q12" s="31" t="s">
        <v>400</v>
      </c>
      <c r="R12" s="31" t="s">
        <v>400</v>
      </c>
      <c r="S12" s="31"/>
      <c r="T12" s="31"/>
      <c r="U12" s="31"/>
      <c r="V12" s="31"/>
    </row>
    <row r="13" spans="1:28" ht="36" x14ac:dyDescent="0.2">
      <c r="A13" s="17" t="s">
        <v>325</v>
      </c>
      <c r="B13" s="17" t="s">
        <v>80</v>
      </c>
      <c r="C13" s="28" t="s">
        <v>11</v>
      </c>
      <c r="D13" s="28" t="s">
        <v>12</v>
      </c>
      <c r="E13" s="28" t="s">
        <v>400</v>
      </c>
      <c r="F13" s="28"/>
      <c r="G13" s="18" t="s">
        <v>449</v>
      </c>
      <c r="H13" s="31" t="s">
        <v>429</v>
      </c>
      <c r="I13" s="31" t="s">
        <v>15</v>
      </c>
      <c r="J13" s="31"/>
      <c r="K13" s="31"/>
      <c r="L13" s="31"/>
      <c r="M13" s="31" t="s">
        <v>400</v>
      </c>
      <c r="N13" s="31" t="s">
        <v>400</v>
      </c>
      <c r="O13" s="31"/>
      <c r="P13" s="31"/>
      <c r="Q13" s="31" t="s">
        <v>400</v>
      </c>
      <c r="R13" s="31"/>
      <c r="S13" s="31" t="s">
        <v>400</v>
      </c>
      <c r="T13" s="31"/>
      <c r="U13" s="31"/>
      <c r="V13" s="31"/>
    </row>
    <row r="14" spans="1:28" ht="36" x14ac:dyDescent="0.2">
      <c r="A14" s="17" t="s">
        <v>170</v>
      </c>
      <c r="B14" s="17" t="s">
        <v>15</v>
      </c>
      <c r="C14" s="28" t="s">
        <v>9</v>
      </c>
      <c r="D14" s="28">
        <v>1</v>
      </c>
      <c r="E14" s="28"/>
      <c r="F14" s="29">
        <v>7.99</v>
      </c>
      <c r="G14" s="18" t="s">
        <v>450</v>
      </c>
      <c r="H14" s="31" t="s">
        <v>429</v>
      </c>
      <c r="I14" s="31" t="s">
        <v>15</v>
      </c>
      <c r="J14" s="31"/>
      <c r="K14" s="31" t="s">
        <v>400</v>
      </c>
      <c r="L14" s="31"/>
      <c r="M14" s="31"/>
      <c r="N14" s="31"/>
      <c r="O14" s="31"/>
      <c r="P14" s="31"/>
      <c r="Q14" s="31"/>
      <c r="R14" s="31" t="s">
        <v>400</v>
      </c>
      <c r="S14" s="31"/>
      <c r="T14" s="31"/>
      <c r="U14" s="31"/>
      <c r="V14" s="31"/>
    </row>
    <row r="15" spans="1:28" ht="36" x14ac:dyDescent="0.2">
      <c r="A15" s="17" t="s">
        <v>146</v>
      </c>
      <c r="B15" s="17" t="s">
        <v>147</v>
      </c>
      <c r="C15" s="28" t="s">
        <v>9</v>
      </c>
      <c r="D15" s="28">
        <v>10</v>
      </c>
      <c r="E15" s="28"/>
      <c r="F15" s="29">
        <v>7.99</v>
      </c>
      <c r="G15" s="30" t="s">
        <v>394</v>
      </c>
      <c r="H15" s="31" t="s">
        <v>438</v>
      </c>
      <c r="I15" s="31" t="s">
        <v>15</v>
      </c>
      <c r="J15" s="31"/>
      <c r="K15" s="31" t="s">
        <v>400</v>
      </c>
      <c r="L15" s="31" t="s">
        <v>524</v>
      </c>
      <c r="M15" s="31"/>
      <c r="N15" s="31"/>
      <c r="O15" s="31"/>
      <c r="P15" s="31"/>
      <c r="Q15" s="31"/>
      <c r="R15" s="31" t="s">
        <v>400</v>
      </c>
      <c r="S15" s="31"/>
      <c r="T15" s="31"/>
      <c r="U15" s="31"/>
      <c r="V15" s="31"/>
    </row>
    <row r="16" spans="1:28" s="37" customFormat="1" ht="72" x14ac:dyDescent="0.2">
      <c r="A16" s="17" t="s">
        <v>117</v>
      </c>
      <c r="B16" s="17" t="s">
        <v>118</v>
      </c>
      <c r="C16" s="28" t="s">
        <v>9</v>
      </c>
      <c r="D16" s="28">
        <v>636</v>
      </c>
      <c r="E16" s="28" t="s">
        <v>400</v>
      </c>
      <c r="F16" s="28"/>
      <c r="G16" s="18" t="s">
        <v>451</v>
      </c>
      <c r="H16" s="31" t="s">
        <v>429</v>
      </c>
      <c r="I16" s="31" t="s">
        <v>40</v>
      </c>
      <c r="J16" s="31" t="s">
        <v>400</v>
      </c>
      <c r="K16" s="31"/>
      <c r="L16" s="31" t="s">
        <v>525</v>
      </c>
      <c r="M16" s="31"/>
      <c r="N16" s="31" t="s">
        <v>400</v>
      </c>
      <c r="O16" s="31" t="s">
        <v>400</v>
      </c>
      <c r="P16" s="31"/>
      <c r="Q16" s="31" t="s">
        <v>400</v>
      </c>
      <c r="R16" s="31"/>
      <c r="S16" s="31"/>
      <c r="T16" s="31"/>
      <c r="U16" s="31"/>
      <c r="V16" s="31"/>
      <c r="W16" s="14"/>
      <c r="X16" s="14"/>
      <c r="Y16" s="14"/>
      <c r="Z16" s="14"/>
      <c r="AA16" s="14"/>
      <c r="AB16" s="14"/>
    </row>
    <row r="17" spans="1:28" ht="36" x14ac:dyDescent="0.2">
      <c r="A17" s="17" t="s">
        <v>351</v>
      </c>
      <c r="B17" s="17" t="s">
        <v>110</v>
      </c>
      <c r="C17" s="28" t="s">
        <v>11</v>
      </c>
      <c r="D17" s="28" t="s">
        <v>12</v>
      </c>
      <c r="E17" s="28" t="s">
        <v>400</v>
      </c>
      <c r="F17" s="28"/>
      <c r="G17" s="18" t="s">
        <v>452</v>
      </c>
      <c r="H17" s="31" t="s">
        <v>429</v>
      </c>
      <c r="I17" s="31" t="s">
        <v>110</v>
      </c>
      <c r="J17" s="31"/>
      <c r="K17" s="31"/>
      <c r="L17" s="31" t="s">
        <v>453</v>
      </c>
      <c r="M17" s="31"/>
      <c r="N17" s="31" t="s">
        <v>400</v>
      </c>
      <c r="O17" s="31"/>
      <c r="P17" s="31"/>
      <c r="Q17" s="31"/>
      <c r="R17" s="31" t="s">
        <v>400</v>
      </c>
      <c r="S17" s="31"/>
      <c r="T17" s="31" t="s">
        <v>400</v>
      </c>
      <c r="U17" s="31"/>
      <c r="V17" s="31"/>
    </row>
    <row r="18" spans="1:28" ht="48" x14ac:dyDescent="0.2">
      <c r="A18" s="17" t="s">
        <v>265</v>
      </c>
      <c r="B18" s="17" t="s">
        <v>264</v>
      </c>
      <c r="C18" s="28" t="s">
        <v>11</v>
      </c>
      <c r="D18" s="28" t="s">
        <v>12</v>
      </c>
      <c r="E18" s="28" t="s">
        <v>400</v>
      </c>
      <c r="F18" s="28"/>
      <c r="G18" s="18" t="s">
        <v>455</v>
      </c>
      <c r="H18" s="31" t="s">
        <v>429</v>
      </c>
      <c r="I18" s="31" t="s">
        <v>15</v>
      </c>
      <c r="J18" s="31"/>
      <c r="K18" s="31"/>
      <c r="L18" s="31" t="s">
        <v>623</v>
      </c>
      <c r="M18" s="31"/>
      <c r="N18" s="31" t="s">
        <v>400</v>
      </c>
      <c r="O18" s="31"/>
      <c r="P18" s="31"/>
      <c r="Q18" s="31" t="s">
        <v>400</v>
      </c>
      <c r="R18" s="31" t="s">
        <v>400</v>
      </c>
      <c r="S18" s="31"/>
      <c r="T18" s="31" t="s">
        <v>400</v>
      </c>
      <c r="U18" s="31"/>
      <c r="V18" s="31"/>
    </row>
    <row r="19" spans="1:28" s="50" customFormat="1" ht="24" x14ac:dyDescent="0.2">
      <c r="A19" s="17" t="s">
        <v>356</v>
      </c>
      <c r="B19" s="17" t="s">
        <v>357</v>
      </c>
      <c r="C19" s="28" t="s">
        <v>11</v>
      </c>
      <c r="D19" s="28" t="s">
        <v>12</v>
      </c>
      <c r="E19" s="28" t="s">
        <v>400</v>
      </c>
      <c r="F19" s="28"/>
      <c r="G19" s="30" t="s">
        <v>458</v>
      </c>
      <c r="H19" s="31" t="s">
        <v>429</v>
      </c>
      <c r="I19" s="31" t="s">
        <v>457</v>
      </c>
      <c r="J19" s="31"/>
      <c r="K19" s="31"/>
      <c r="L19" s="31"/>
      <c r="M19" s="31"/>
      <c r="N19" s="31"/>
      <c r="O19" s="31"/>
      <c r="P19" s="31"/>
      <c r="Q19" s="31"/>
      <c r="R19" s="31"/>
      <c r="S19" s="31" t="s">
        <v>400</v>
      </c>
      <c r="T19" s="31"/>
      <c r="U19" s="31"/>
      <c r="V19" s="31" t="s">
        <v>459</v>
      </c>
      <c r="W19" s="14"/>
      <c r="X19" s="14"/>
      <c r="Y19" s="14"/>
      <c r="Z19" s="14"/>
      <c r="AA19" s="14"/>
      <c r="AB19" s="14"/>
    </row>
    <row r="20" spans="1:28" ht="24" x14ac:dyDescent="0.2">
      <c r="A20" s="17" t="s">
        <v>208</v>
      </c>
      <c r="B20" s="17" t="s">
        <v>209</v>
      </c>
      <c r="C20" s="28" t="s">
        <v>11</v>
      </c>
      <c r="D20" s="28" t="s">
        <v>12</v>
      </c>
      <c r="E20" s="28" t="s">
        <v>400</v>
      </c>
      <c r="F20" s="28"/>
      <c r="G20" s="18" t="s">
        <v>460</v>
      </c>
      <c r="H20" s="31" t="s">
        <v>438</v>
      </c>
      <c r="I20" s="31" t="s">
        <v>40</v>
      </c>
      <c r="J20" s="31"/>
      <c r="K20" s="31" t="s">
        <v>400</v>
      </c>
      <c r="L20" s="31"/>
      <c r="M20" s="31"/>
      <c r="N20" s="31"/>
      <c r="O20" s="31"/>
      <c r="P20" s="31"/>
      <c r="Q20" s="31"/>
      <c r="R20" s="31" t="s">
        <v>400</v>
      </c>
      <c r="S20" s="31"/>
      <c r="T20" s="31"/>
      <c r="U20" s="31" t="s">
        <v>400</v>
      </c>
      <c r="V20" s="28"/>
    </row>
    <row r="21" spans="1:28" ht="24" x14ac:dyDescent="0.2">
      <c r="A21" s="17" t="s">
        <v>249</v>
      </c>
      <c r="B21" s="17" t="s">
        <v>250</v>
      </c>
      <c r="C21" s="28" t="s">
        <v>456</v>
      </c>
      <c r="D21" s="28">
        <v>3</v>
      </c>
      <c r="E21" s="28"/>
      <c r="F21" s="29">
        <v>7.99</v>
      </c>
      <c r="G21" s="18" t="s">
        <v>461</v>
      </c>
      <c r="H21" s="31" t="s">
        <v>429</v>
      </c>
      <c r="I21" s="31" t="s">
        <v>40</v>
      </c>
      <c r="J21" s="31"/>
      <c r="K21" s="31" t="s">
        <v>400</v>
      </c>
      <c r="L21" s="31"/>
      <c r="M21" s="31"/>
      <c r="N21" s="31" t="s">
        <v>400</v>
      </c>
      <c r="O21" s="31"/>
      <c r="P21" s="31"/>
      <c r="Q21" s="31"/>
      <c r="R21" s="31" t="s">
        <v>400</v>
      </c>
      <c r="S21" s="31"/>
      <c r="T21" s="31"/>
      <c r="U21" s="31" t="s">
        <v>400</v>
      </c>
      <c r="V21" s="28"/>
    </row>
    <row r="22" spans="1:28" ht="36" x14ac:dyDescent="0.2">
      <c r="A22" s="17" t="s">
        <v>336</v>
      </c>
      <c r="B22" s="17" t="s">
        <v>337</v>
      </c>
      <c r="C22" s="28" t="s">
        <v>11</v>
      </c>
      <c r="D22" s="28" t="s">
        <v>12</v>
      </c>
      <c r="E22" s="28" t="s">
        <v>400</v>
      </c>
      <c r="F22" s="28"/>
      <c r="G22" s="18" t="s">
        <v>465</v>
      </c>
      <c r="H22" s="31" t="s">
        <v>431</v>
      </c>
      <c r="I22" s="31" t="s">
        <v>15</v>
      </c>
      <c r="J22" s="31"/>
      <c r="K22" s="31"/>
      <c r="L22" s="31"/>
      <c r="M22" s="31" t="s">
        <v>400</v>
      </c>
      <c r="N22" s="31" t="s">
        <v>400</v>
      </c>
      <c r="O22" s="31"/>
      <c r="P22" s="31"/>
      <c r="Q22" s="31" t="s">
        <v>400</v>
      </c>
      <c r="R22" s="31" t="s">
        <v>400</v>
      </c>
      <c r="S22" s="31"/>
      <c r="T22" s="31"/>
      <c r="U22" s="31" t="s">
        <v>400</v>
      </c>
      <c r="V22" s="28"/>
    </row>
    <row r="23" spans="1:28" s="37" customFormat="1" ht="36" x14ac:dyDescent="0.2">
      <c r="A23" s="17" t="s">
        <v>104</v>
      </c>
      <c r="B23" s="17" t="s">
        <v>105</v>
      </c>
      <c r="C23" s="28" t="s">
        <v>466</v>
      </c>
      <c r="D23" s="28" t="s">
        <v>106</v>
      </c>
      <c r="E23" s="28" t="s">
        <v>400</v>
      </c>
      <c r="F23" s="28"/>
      <c r="G23" s="18" t="s">
        <v>467</v>
      </c>
      <c r="H23" s="31" t="s">
        <v>438</v>
      </c>
      <c r="I23" s="31" t="s">
        <v>15</v>
      </c>
      <c r="J23" s="31"/>
      <c r="K23" s="31"/>
      <c r="L23" s="31"/>
      <c r="M23" s="31" t="s">
        <v>400</v>
      </c>
      <c r="N23" s="31" t="s">
        <v>400</v>
      </c>
      <c r="O23" s="31" t="s">
        <v>400</v>
      </c>
      <c r="P23" s="31"/>
      <c r="Q23" s="31" t="s">
        <v>400</v>
      </c>
      <c r="R23" s="31" t="s">
        <v>400</v>
      </c>
      <c r="S23" s="31"/>
      <c r="T23" s="31"/>
      <c r="U23" s="31" t="s">
        <v>400</v>
      </c>
      <c r="V23" s="28"/>
      <c r="W23" s="14"/>
      <c r="X23" s="14"/>
      <c r="Y23" s="14"/>
      <c r="Z23" s="14"/>
      <c r="AA23" s="14"/>
      <c r="AB23" s="14"/>
    </row>
    <row r="24" spans="1:28" ht="60" x14ac:dyDescent="0.2">
      <c r="A24" s="17" t="s">
        <v>313</v>
      </c>
      <c r="B24" s="17" t="s">
        <v>314</v>
      </c>
      <c r="C24" s="28" t="s">
        <v>11</v>
      </c>
      <c r="D24" s="28" t="s">
        <v>12</v>
      </c>
      <c r="E24" s="28" t="s">
        <v>400</v>
      </c>
      <c r="F24" s="28"/>
      <c r="G24" s="18" t="s">
        <v>468</v>
      </c>
      <c r="H24" s="31" t="s">
        <v>438</v>
      </c>
      <c r="I24" s="31" t="s">
        <v>15</v>
      </c>
      <c r="J24" s="31"/>
      <c r="K24" s="31"/>
      <c r="L24" s="31"/>
      <c r="M24" s="31" t="s">
        <v>400</v>
      </c>
      <c r="N24" s="31" t="s">
        <v>400</v>
      </c>
      <c r="O24" s="31"/>
      <c r="P24" s="31" t="s">
        <v>400</v>
      </c>
      <c r="Q24" s="31" t="s">
        <v>400</v>
      </c>
      <c r="R24" s="31" t="s">
        <v>400</v>
      </c>
      <c r="S24" s="28"/>
      <c r="T24" s="28"/>
      <c r="U24" s="28"/>
      <c r="V24" s="28"/>
    </row>
    <row r="25" spans="1:28" ht="36" x14ac:dyDescent="0.2">
      <c r="A25" s="17" t="s">
        <v>160</v>
      </c>
      <c r="B25" s="17" t="s">
        <v>161</v>
      </c>
      <c r="C25" s="28" t="s">
        <v>472</v>
      </c>
      <c r="D25" s="28">
        <v>12</v>
      </c>
      <c r="E25" s="28" t="s">
        <v>400</v>
      </c>
      <c r="F25" s="28"/>
      <c r="G25" s="18" t="s">
        <v>473</v>
      </c>
      <c r="H25" s="31" t="s">
        <v>438</v>
      </c>
      <c r="I25" s="31" t="s">
        <v>15</v>
      </c>
      <c r="J25" s="31"/>
      <c r="K25" s="31"/>
      <c r="L25" s="31" t="s">
        <v>523</v>
      </c>
      <c r="M25" s="31"/>
      <c r="N25" s="31" t="s">
        <v>400</v>
      </c>
      <c r="O25" s="31"/>
      <c r="P25" s="31"/>
      <c r="Q25" s="31" t="s">
        <v>400</v>
      </c>
      <c r="R25" s="31" t="s">
        <v>400</v>
      </c>
      <c r="S25" s="28"/>
      <c r="T25" s="28"/>
      <c r="U25" s="28"/>
      <c r="V25" s="28"/>
    </row>
    <row r="26" spans="1:28" ht="36" x14ac:dyDescent="0.2">
      <c r="A26" s="17" t="s">
        <v>158</v>
      </c>
      <c r="B26" s="17" t="s">
        <v>159</v>
      </c>
      <c r="C26" s="28" t="s">
        <v>9</v>
      </c>
      <c r="D26" s="28">
        <v>1</v>
      </c>
      <c r="E26" s="28" t="s">
        <v>400</v>
      </c>
      <c r="F26" s="28"/>
      <c r="G26" s="18" t="s">
        <v>475</v>
      </c>
      <c r="H26" s="31" t="s">
        <v>438</v>
      </c>
      <c r="I26" s="31" t="s">
        <v>15</v>
      </c>
      <c r="J26" s="31"/>
      <c r="K26" s="31"/>
      <c r="L26" s="31" t="s">
        <v>474</v>
      </c>
      <c r="M26" s="31"/>
      <c r="N26" s="31" t="s">
        <v>400</v>
      </c>
      <c r="O26" s="31"/>
      <c r="P26" s="31"/>
      <c r="Q26" s="31"/>
      <c r="R26" s="31"/>
      <c r="S26" s="28" t="s">
        <v>400</v>
      </c>
      <c r="T26" s="28"/>
      <c r="U26" s="28"/>
      <c r="V26" s="28"/>
    </row>
    <row r="27" spans="1:28" ht="36" x14ac:dyDescent="0.2">
      <c r="A27" s="17" t="s">
        <v>257</v>
      </c>
      <c r="B27" s="17" t="s">
        <v>258</v>
      </c>
      <c r="C27" s="28" t="s">
        <v>11</v>
      </c>
      <c r="D27" s="28" t="s">
        <v>12</v>
      </c>
      <c r="E27" s="28" t="s">
        <v>400</v>
      </c>
      <c r="F27" s="28"/>
      <c r="G27" s="18" t="s">
        <v>476</v>
      </c>
      <c r="H27" s="31" t="s">
        <v>429</v>
      </c>
      <c r="I27" s="31" t="s">
        <v>15</v>
      </c>
      <c r="J27" s="31" t="s">
        <v>400</v>
      </c>
      <c r="K27" s="31"/>
      <c r="L27" s="31" t="s">
        <v>477</v>
      </c>
      <c r="M27" s="31"/>
      <c r="N27" s="31" t="s">
        <v>400</v>
      </c>
      <c r="O27" s="31" t="s">
        <v>400</v>
      </c>
      <c r="P27" s="31"/>
      <c r="Q27" s="31" t="s">
        <v>400</v>
      </c>
      <c r="R27" s="31" t="s">
        <v>400</v>
      </c>
      <c r="S27" s="28" t="s">
        <v>400</v>
      </c>
      <c r="T27" s="28"/>
      <c r="U27" s="28"/>
      <c r="V27" s="31" t="s">
        <v>478</v>
      </c>
    </row>
    <row r="28" spans="1:28" ht="24" x14ac:dyDescent="0.2">
      <c r="A28" s="17" t="s">
        <v>92</v>
      </c>
      <c r="B28" s="17" t="s">
        <v>40</v>
      </c>
      <c r="C28" s="28" t="s">
        <v>11</v>
      </c>
      <c r="D28" s="28" t="s">
        <v>12</v>
      </c>
      <c r="E28" s="28" t="s">
        <v>400</v>
      </c>
      <c r="F28" s="28"/>
      <c r="G28" s="18" t="s">
        <v>479</v>
      </c>
      <c r="H28" s="31" t="s">
        <v>438</v>
      </c>
      <c r="I28" s="31" t="s">
        <v>40</v>
      </c>
      <c r="J28" s="31"/>
      <c r="K28" s="31"/>
      <c r="L28" s="31"/>
      <c r="M28" s="31" t="s">
        <v>400</v>
      </c>
      <c r="N28" s="31" t="s">
        <v>400</v>
      </c>
      <c r="O28" s="31"/>
      <c r="P28" s="31" t="s">
        <v>400</v>
      </c>
      <c r="Q28" s="31"/>
      <c r="R28" s="31" t="s">
        <v>400</v>
      </c>
      <c r="S28" s="28" t="s">
        <v>400</v>
      </c>
      <c r="T28" s="28" t="s">
        <v>400</v>
      </c>
      <c r="U28" s="28"/>
      <c r="V28" s="28"/>
    </row>
    <row r="29" spans="1:28" ht="24" x14ac:dyDescent="0.2">
      <c r="A29" s="17" t="s">
        <v>166</v>
      </c>
      <c r="B29" s="17" t="s">
        <v>167</v>
      </c>
      <c r="C29" s="28" t="s">
        <v>472</v>
      </c>
      <c r="D29" s="28">
        <v>4</v>
      </c>
      <c r="E29" s="28" t="s">
        <v>400</v>
      </c>
      <c r="F29" s="28"/>
      <c r="G29" s="18" t="s">
        <v>480</v>
      </c>
      <c r="H29" s="31" t="s">
        <v>438</v>
      </c>
      <c r="I29" s="31" t="s">
        <v>15</v>
      </c>
      <c r="J29" s="31"/>
      <c r="K29" s="31"/>
      <c r="L29" s="31"/>
      <c r="M29" s="31" t="s">
        <v>400</v>
      </c>
      <c r="N29" s="31" t="s">
        <v>400</v>
      </c>
      <c r="O29" s="31"/>
      <c r="P29" s="31"/>
      <c r="Q29" s="31"/>
      <c r="R29" s="31"/>
      <c r="S29" s="28"/>
      <c r="T29" s="28"/>
      <c r="U29" s="28"/>
      <c r="V29" s="28"/>
    </row>
    <row r="30" spans="1:28" ht="36" x14ac:dyDescent="0.2">
      <c r="A30" s="17" t="s">
        <v>305</v>
      </c>
      <c r="B30" s="17" t="s">
        <v>306</v>
      </c>
      <c r="C30" s="28" t="s">
        <v>11</v>
      </c>
      <c r="D30" s="28" t="s">
        <v>12</v>
      </c>
      <c r="E30" s="28" t="s">
        <v>400</v>
      </c>
      <c r="F30" s="28"/>
      <c r="G30" s="18" t="s">
        <v>597</v>
      </c>
      <c r="H30" s="31" t="s">
        <v>438</v>
      </c>
      <c r="I30" s="31" t="s">
        <v>15</v>
      </c>
      <c r="J30" s="31"/>
      <c r="K30" s="31"/>
      <c r="L30" s="31"/>
      <c r="M30" s="31"/>
      <c r="N30" s="31" t="s">
        <v>400</v>
      </c>
      <c r="O30" s="31"/>
      <c r="P30" s="31"/>
      <c r="Q30" s="31"/>
      <c r="R30" s="31" t="s">
        <v>400</v>
      </c>
      <c r="S30" s="28"/>
      <c r="T30" s="28"/>
      <c r="U30" s="28"/>
      <c r="V30" s="28" t="s">
        <v>481</v>
      </c>
    </row>
    <row r="31" spans="1:28" s="50" customFormat="1" ht="48" x14ac:dyDescent="0.2">
      <c r="A31" s="17" t="s">
        <v>381</v>
      </c>
      <c r="B31" s="17" t="s">
        <v>15</v>
      </c>
      <c r="C31" s="28" t="s">
        <v>11</v>
      </c>
      <c r="D31" s="28" t="s">
        <v>12</v>
      </c>
      <c r="E31" s="28" t="s">
        <v>400</v>
      </c>
      <c r="F31" s="28"/>
      <c r="G31" s="30" t="s">
        <v>482</v>
      </c>
      <c r="H31" s="31" t="s">
        <v>429</v>
      </c>
      <c r="I31" s="31" t="s">
        <v>15</v>
      </c>
      <c r="J31" s="31"/>
      <c r="K31" s="31"/>
      <c r="L31" s="31" t="s">
        <v>629</v>
      </c>
      <c r="M31" s="31"/>
      <c r="N31" s="31" t="s">
        <v>400</v>
      </c>
      <c r="O31" s="31"/>
      <c r="P31" s="31"/>
      <c r="Q31" s="31"/>
      <c r="R31" s="31"/>
      <c r="S31" s="28" t="s">
        <v>400</v>
      </c>
      <c r="T31" s="28"/>
      <c r="U31" s="28"/>
      <c r="V31" s="28"/>
      <c r="W31" s="14"/>
      <c r="X31" s="14"/>
      <c r="Y31" s="14"/>
      <c r="Z31" s="14"/>
      <c r="AA31" s="14"/>
      <c r="AB31" s="14"/>
    </row>
    <row r="32" spans="1:28" s="37" customFormat="1" ht="36" x14ac:dyDescent="0.2">
      <c r="A32" s="17" t="s">
        <v>26</v>
      </c>
      <c r="B32" s="17" t="s">
        <v>483</v>
      </c>
      <c r="C32" s="28" t="s">
        <v>11</v>
      </c>
      <c r="D32" s="28" t="s">
        <v>12</v>
      </c>
      <c r="E32" s="28" t="s">
        <v>400</v>
      </c>
      <c r="F32" s="17"/>
      <c r="G32" s="18" t="s">
        <v>484</v>
      </c>
      <c r="H32" s="31" t="s">
        <v>429</v>
      </c>
      <c r="I32" s="31" t="s">
        <v>15</v>
      </c>
      <c r="J32" s="31" t="s">
        <v>400</v>
      </c>
      <c r="K32" s="31"/>
      <c r="L32" s="31"/>
      <c r="M32" s="31"/>
      <c r="N32" s="31"/>
      <c r="O32" s="31"/>
      <c r="P32" s="31" t="s">
        <v>400</v>
      </c>
      <c r="Q32" s="31"/>
      <c r="R32" s="28" t="s">
        <v>400</v>
      </c>
      <c r="S32" s="28"/>
      <c r="T32" s="28"/>
      <c r="U32" s="28"/>
      <c r="V32" s="31" t="s">
        <v>485</v>
      </c>
      <c r="W32" s="14"/>
      <c r="X32" s="14"/>
      <c r="Y32" s="14"/>
      <c r="Z32" s="14"/>
      <c r="AA32" s="14"/>
      <c r="AB32" s="14"/>
    </row>
    <row r="33" spans="1:28" ht="44" customHeight="1" x14ac:dyDescent="0.2">
      <c r="A33" s="17" t="s">
        <v>331</v>
      </c>
      <c r="B33" s="17" t="s">
        <v>87</v>
      </c>
      <c r="C33" s="28" t="s">
        <v>88</v>
      </c>
      <c r="D33" s="28">
        <v>1</v>
      </c>
      <c r="E33" s="31" t="s">
        <v>400</v>
      </c>
      <c r="F33" s="28"/>
      <c r="G33" s="30" t="s">
        <v>391</v>
      </c>
      <c r="H33" s="31" t="s">
        <v>429</v>
      </c>
      <c r="I33" s="31" t="s">
        <v>15</v>
      </c>
      <c r="J33" s="31"/>
      <c r="K33" s="31"/>
      <c r="L33" s="31"/>
      <c r="M33" s="31" t="s">
        <v>400</v>
      </c>
      <c r="N33" s="31" t="s">
        <v>400</v>
      </c>
      <c r="O33" s="31" t="s">
        <v>400</v>
      </c>
      <c r="P33" s="31"/>
      <c r="Q33" s="31" t="s">
        <v>400</v>
      </c>
      <c r="R33" s="31" t="s">
        <v>400</v>
      </c>
      <c r="S33" s="28" t="s">
        <v>400</v>
      </c>
      <c r="T33" s="28"/>
      <c r="U33" s="28"/>
      <c r="V33" s="31" t="s">
        <v>486</v>
      </c>
    </row>
    <row r="34" spans="1:28" ht="60" x14ac:dyDescent="0.2">
      <c r="A34" s="17" t="s">
        <v>358</v>
      </c>
      <c r="B34" s="17" t="s">
        <v>359</v>
      </c>
      <c r="C34" s="28" t="s">
        <v>11</v>
      </c>
      <c r="D34" s="28" t="s">
        <v>12</v>
      </c>
      <c r="E34" s="28" t="s">
        <v>400</v>
      </c>
      <c r="F34" s="29"/>
      <c r="G34" s="30" t="s">
        <v>487</v>
      </c>
      <c r="H34" s="31" t="s">
        <v>431</v>
      </c>
      <c r="I34" s="31" t="s">
        <v>15</v>
      </c>
      <c r="J34" s="31"/>
      <c r="K34" s="31"/>
      <c r="L34" s="31" t="s">
        <v>576</v>
      </c>
      <c r="M34" s="31"/>
      <c r="N34" s="31" t="s">
        <v>400</v>
      </c>
      <c r="O34" s="31"/>
      <c r="P34" s="31"/>
      <c r="Q34" s="31"/>
      <c r="R34" s="31" t="s">
        <v>400</v>
      </c>
      <c r="S34" s="28" t="s">
        <v>400</v>
      </c>
      <c r="T34" s="28"/>
      <c r="U34" s="28"/>
      <c r="V34" s="28"/>
    </row>
    <row r="35" spans="1:28" s="37" customFormat="1" ht="36" x14ac:dyDescent="0.2">
      <c r="A35" s="17" t="s">
        <v>144</v>
      </c>
      <c r="B35" s="17" t="s">
        <v>145</v>
      </c>
      <c r="C35" s="28" t="s">
        <v>472</v>
      </c>
      <c r="D35" s="28">
        <v>34</v>
      </c>
      <c r="E35" s="28"/>
      <c r="F35" s="29">
        <v>1.49</v>
      </c>
      <c r="G35" s="18" t="s">
        <v>488</v>
      </c>
      <c r="H35" s="31" t="s">
        <v>438</v>
      </c>
      <c r="I35" s="31" t="s">
        <v>110</v>
      </c>
      <c r="J35" s="31"/>
      <c r="K35" s="31"/>
      <c r="L35" s="31"/>
      <c r="M35" s="31" t="s">
        <v>400</v>
      </c>
      <c r="N35" s="31"/>
      <c r="O35" s="31" t="s">
        <v>400</v>
      </c>
      <c r="P35" s="31"/>
      <c r="Q35" s="31" t="s">
        <v>400</v>
      </c>
      <c r="R35" s="31"/>
      <c r="S35" s="28"/>
      <c r="T35" s="28"/>
      <c r="U35" s="28"/>
      <c r="V35" s="28" t="s">
        <v>489</v>
      </c>
      <c r="W35" s="14"/>
      <c r="X35" s="14"/>
      <c r="Y35" s="14"/>
      <c r="Z35" s="14"/>
      <c r="AA35" s="14"/>
      <c r="AB35" s="14"/>
    </row>
    <row r="36" spans="1:28" s="37" customFormat="1" ht="48" x14ac:dyDescent="0.2">
      <c r="A36" s="17" t="s">
        <v>173</v>
      </c>
      <c r="B36" s="17" t="s">
        <v>174</v>
      </c>
      <c r="C36" s="28" t="s">
        <v>9</v>
      </c>
      <c r="D36" s="28">
        <v>5</v>
      </c>
      <c r="E36" s="28" t="s">
        <v>400</v>
      </c>
      <c r="F36" s="28"/>
      <c r="G36" s="18" t="s">
        <v>490</v>
      </c>
      <c r="H36" s="31" t="s">
        <v>438</v>
      </c>
      <c r="I36" s="31" t="s">
        <v>40</v>
      </c>
      <c r="J36" s="31"/>
      <c r="K36" s="31"/>
      <c r="L36" s="31"/>
      <c r="M36" s="31" t="s">
        <v>400</v>
      </c>
      <c r="N36" s="31" t="s">
        <v>400</v>
      </c>
      <c r="O36" s="31"/>
      <c r="P36" s="31" t="s">
        <v>400</v>
      </c>
      <c r="Q36" s="31" t="s">
        <v>400</v>
      </c>
      <c r="R36" s="28" t="s">
        <v>400</v>
      </c>
      <c r="S36" s="28" t="s">
        <v>400</v>
      </c>
      <c r="T36" s="28" t="s">
        <v>400</v>
      </c>
      <c r="U36" s="28" t="s">
        <v>400</v>
      </c>
      <c r="V36" s="28" t="s">
        <v>481</v>
      </c>
      <c r="W36" s="14"/>
      <c r="X36" s="14"/>
      <c r="Y36" s="14"/>
      <c r="Z36" s="14"/>
      <c r="AA36" s="14"/>
      <c r="AB36" s="14"/>
    </row>
    <row r="37" spans="1:28" s="37" customFormat="1" ht="24" x14ac:dyDescent="0.2">
      <c r="A37" s="17" t="s">
        <v>122</v>
      </c>
      <c r="B37" s="17" t="s">
        <v>123</v>
      </c>
      <c r="C37" s="28" t="s">
        <v>49</v>
      </c>
      <c r="D37" s="28">
        <v>616</v>
      </c>
      <c r="E37" s="28" t="s">
        <v>400</v>
      </c>
      <c r="F37" s="28"/>
      <c r="G37" s="18" t="s">
        <v>492</v>
      </c>
      <c r="H37" s="31" t="s">
        <v>429</v>
      </c>
      <c r="I37" s="31" t="s">
        <v>15</v>
      </c>
      <c r="J37" s="31" t="s">
        <v>400</v>
      </c>
      <c r="K37" s="31"/>
      <c r="L37" s="31" t="s">
        <v>491</v>
      </c>
      <c r="M37" s="31"/>
      <c r="N37" s="31" t="s">
        <v>400</v>
      </c>
      <c r="O37" s="31" t="s">
        <v>400</v>
      </c>
      <c r="P37" s="31"/>
      <c r="Q37" s="31" t="s">
        <v>400</v>
      </c>
      <c r="R37" s="28" t="s">
        <v>400</v>
      </c>
      <c r="S37" s="28" t="s">
        <v>400</v>
      </c>
      <c r="T37" s="28"/>
      <c r="U37" s="28"/>
      <c r="V37" s="31" t="s">
        <v>493</v>
      </c>
      <c r="W37" s="14"/>
      <c r="X37" s="14"/>
      <c r="Y37" s="14"/>
      <c r="Z37" s="14"/>
      <c r="AA37" s="14"/>
      <c r="AB37" s="14"/>
    </row>
    <row r="38" spans="1:28" s="37" customFormat="1" ht="48" x14ac:dyDescent="0.2">
      <c r="A38" s="17" t="s">
        <v>684</v>
      </c>
      <c r="B38" s="17" t="s">
        <v>495</v>
      </c>
      <c r="C38" s="28" t="s">
        <v>369</v>
      </c>
      <c r="D38" s="28" t="s">
        <v>36</v>
      </c>
      <c r="E38" s="28" t="s">
        <v>400</v>
      </c>
      <c r="F38" s="28"/>
      <c r="G38" s="18" t="s">
        <v>496</v>
      </c>
      <c r="H38" s="31" t="s">
        <v>438</v>
      </c>
      <c r="I38" s="31" t="s">
        <v>15</v>
      </c>
      <c r="J38" s="31"/>
      <c r="K38" s="31"/>
      <c r="L38" s="31"/>
      <c r="M38" s="31" t="s">
        <v>400</v>
      </c>
      <c r="N38" s="31" t="s">
        <v>400</v>
      </c>
      <c r="O38" s="31" t="s">
        <v>400</v>
      </c>
      <c r="P38" s="31"/>
      <c r="Q38" s="31" t="s">
        <v>400</v>
      </c>
      <c r="R38" s="28" t="s">
        <v>400</v>
      </c>
      <c r="S38" s="28"/>
      <c r="T38" s="28"/>
      <c r="U38" s="28" t="s">
        <v>400</v>
      </c>
      <c r="V38" s="31" t="s">
        <v>497</v>
      </c>
      <c r="W38" s="14"/>
      <c r="X38" s="14"/>
      <c r="Y38" s="14"/>
      <c r="Z38" s="14"/>
      <c r="AA38" s="14"/>
      <c r="AB38" s="14"/>
    </row>
    <row r="39" spans="1:28" s="50" customFormat="1" ht="36" x14ac:dyDescent="0.2">
      <c r="A39" s="17" t="s">
        <v>402</v>
      </c>
      <c r="B39" s="17" t="s">
        <v>403</v>
      </c>
      <c r="C39" s="28" t="s">
        <v>11</v>
      </c>
      <c r="D39" s="28" t="s">
        <v>12</v>
      </c>
      <c r="E39" s="28" t="s">
        <v>400</v>
      </c>
      <c r="F39" s="29"/>
      <c r="G39" s="30" t="s">
        <v>404</v>
      </c>
      <c r="H39" s="31" t="s">
        <v>438</v>
      </c>
      <c r="I39" s="31" t="s">
        <v>110</v>
      </c>
      <c r="J39" s="28"/>
      <c r="K39" s="28"/>
      <c r="L39" s="28"/>
      <c r="M39" s="28" t="s">
        <v>400</v>
      </c>
      <c r="N39" s="28" t="s">
        <v>400</v>
      </c>
      <c r="O39" s="28"/>
      <c r="P39" s="28"/>
      <c r="Q39" s="28"/>
      <c r="R39" s="28" t="s">
        <v>400</v>
      </c>
      <c r="S39" s="28"/>
      <c r="T39" s="28"/>
      <c r="U39" s="28"/>
      <c r="V39" s="28" t="s">
        <v>498</v>
      </c>
      <c r="W39" s="14"/>
      <c r="X39" s="14"/>
      <c r="Y39" s="14"/>
      <c r="Z39" s="14"/>
      <c r="AA39" s="14"/>
      <c r="AB39" s="14"/>
    </row>
    <row r="40" spans="1:28" ht="48" x14ac:dyDescent="0.2">
      <c r="A40" s="17" t="s">
        <v>371</v>
      </c>
      <c r="B40" s="17" t="s">
        <v>73</v>
      </c>
      <c r="C40" s="28" t="s">
        <v>372</v>
      </c>
      <c r="D40" s="28">
        <v>7</v>
      </c>
      <c r="E40" s="28"/>
      <c r="F40" s="29">
        <v>9.99</v>
      </c>
      <c r="G40" s="30" t="s">
        <v>500</v>
      </c>
      <c r="H40" s="31" t="s">
        <v>438</v>
      </c>
      <c r="I40" s="31" t="s">
        <v>15</v>
      </c>
      <c r="J40" s="28"/>
      <c r="K40" s="28" t="s">
        <v>400</v>
      </c>
      <c r="L40" s="28"/>
      <c r="M40" s="28"/>
      <c r="N40" s="28" t="s">
        <v>400</v>
      </c>
      <c r="O40" s="28"/>
      <c r="P40" s="28"/>
      <c r="Q40" s="28"/>
      <c r="R40" s="28" t="s">
        <v>400</v>
      </c>
      <c r="S40" s="28"/>
      <c r="T40" s="28"/>
      <c r="U40" s="28"/>
      <c r="V40" s="28"/>
    </row>
    <row r="41" spans="1:28" ht="36" x14ac:dyDescent="0.2">
      <c r="A41" s="17" t="s">
        <v>197</v>
      </c>
      <c r="B41" s="17" t="s">
        <v>198</v>
      </c>
      <c r="C41" s="28" t="s">
        <v>11</v>
      </c>
      <c r="D41" s="28" t="s">
        <v>12</v>
      </c>
      <c r="E41" s="28" t="s">
        <v>400</v>
      </c>
      <c r="F41" s="28"/>
      <c r="G41" s="18" t="s">
        <v>616</v>
      </c>
      <c r="H41" s="28" t="s">
        <v>438</v>
      </c>
      <c r="I41" s="31" t="s">
        <v>15</v>
      </c>
      <c r="J41" s="28"/>
      <c r="K41" s="28"/>
      <c r="L41" s="28"/>
      <c r="M41" s="28" t="s">
        <v>400</v>
      </c>
      <c r="N41" s="28"/>
      <c r="O41" s="28"/>
      <c r="P41" s="28"/>
      <c r="Q41" s="28"/>
      <c r="R41" s="28"/>
      <c r="S41" s="28"/>
      <c r="T41" s="28" t="s">
        <v>400</v>
      </c>
      <c r="U41" s="28"/>
      <c r="V41" s="28"/>
    </row>
    <row r="42" spans="1:28" ht="36" x14ac:dyDescent="0.2">
      <c r="A42" s="17" t="s">
        <v>181</v>
      </c>
      <c r="B42" s="17" t="s">
        <v>40</v>
      </c>
      <c r="C42" s="28" t="s">
        <v>11</v>
      </c>
      <c r="D42" s="28" t="s">
        <v>12</v>
      </c>
      <c r="E42" s="28"/>
      <c r="F42" s="29">
        <v>9.99</v>
      </c>
      <c r="G42" s="18" t="s">
        <v>502</v>
      </c>
      <c r="H42" s="28" t="s">
        <v>431</v>
      </c>
      <c r="I42" s="31" t="s">
        <v>40</v>
      </c>
      <c r="J42" s="28"/>
      <c r="K42" s="28"/>
      <c r="L42" s="28"/>
      <c r="M42" s="28" t="s">
        <v>400</v>
      </c>
      <c r="N42" s="28" t="s">
        <v>400</v>
      </c>
      <c r="O42" s="28"/>
      <c r="P42" s="28"/>
      <c r="Q42" s="28"/>
      <c r="R42" s="28" t="s">
        <v>400</v>
      </c>
      <c r="S42" s="28"/>
      <c r="T42" s="28"/>
      <c r="U42" s="28"/>
      <c r="V42" s="28"/>
    </row>
    <row r="43" spans="1:28" ht="48" x14ac:dyDescent="0.2">
      <c r="A43" s="17" t="s">
        <v>259</v>
      </c>
      <c r="B43" s="17" t="s">
        <v>15</v>
      </c>
      <c r="C43" s="28" t="s">
        <v>11</v>
      </c>
      <c r="D43" s="28" t="s">
        <v>12</v>
      </c>
      <c r="E43" s="28" t="s">
        <v>400</v>
      </c>
      <c r="F43" s="28"/>
      <c r="G43" s="18" t="s">
        <v>504</v>
      </c>
      <c r="H43" s="28" t="s">
        <v>429</v>
      </c>
      <c r="I43" s="31" t="s">
        <v>15</v>
      </c>
      <c r="J43" s="28"/>
      <c r="K43" s="28"/>
      <c r="L43" s="31" t="s">
        <v>503</v>
      </c>
      <c r="M43" s="28"/>
      <c r="N43" s="28"/>
      <c r="O43" s="28"/>
      <c r="P43" s="28"/>
      <c r="Q43" s="28" t="s">
        <v>400</v>
      </c>
      <c r="R43" s="28" t="s">
        <v>400</v>
      </c>
      <c r="S43" s="28"/>
      <c r="T43" s="28"/>
      <c r="U43" s="28"/>
      <c r="V43" s="28"/>
    </row>
    <row r="44" spans="1:28" ht="72" x14ac:dyDescent="0.2">
      <c r="A44" s="17" t="s">
        <v>199</v>
      </c>
      <c r="B44" s="17" t="s">
        <v>15</v>
      </c>
      <c r="C44" s="28" t="s">
        <v>11</v>
      </c>
      <c r="D44" s="28" t="s">
        <v>12</v>
      </c>
      <c r="E44" s="28" t="s">
        <v>400</v>
      </c>
      <c r="F44" s="28"/>
      <c r="G44" s="18" t="s">
        <v>505</v>
      </c>
      <c r="H44" s="28" t="s">
        <v>438</v>
      </c>
      <c r="I44" s="31" t="s">
        <v>15</v>
      </c>
      <c r="J44" s="28"/>
      <c r="K44" s="28"/>
      <c r="L44" s="31" t="s">
        <v>522</v>
      </c>
      <c r="M44" s="28"/>
      <c r="N44" s="28"/>
      <c r="O44" s="28"/>
      <c r="P44" s="28"/>
      <c r="Q44" s="28"/>
      <c r="R44" s="28" t="s">
        <v>400</v>
      </c>
      <c r="S44" s="28" t="s">
        <v>400</v>
      </c>
      <c r="T44" s="28" t="s">
        <v>400</v>
      </c>
      <c r="U44" s="28"/>
      <c r="V44" s="28"/>
    </row>
    <row r="45" spans="1:28" ht="72" x14ac:dyDescent="0.2">
      <c r="A45" s="17" t="s">
        <v>380</v>
      </c>
      <c r="B45" s="17" t="s">
        <v>15</v>
      </c>
      <c r="C45" s="28" t="s">
        <v>11</v>
      </c>
      <c r="D45" s="28" t="s">
        <v>12</v>
      </c>
      <c r="E45" s="28" t="s">
        <v>400</v>
      </c>
      <c r="F45" s="28"/>
      <c r="G45" s="30" t="s">
        <v>506</v>
      </c>
      <c r="H45" s="31" t="s">
        <v>429</v>
      </c>
      <c r="I45" s="31" t="s">
        <v>15</v>
      </c>
      <c r="J45" s="28"/>
      <c r="K45" s="28"/>
      <c r="L45" s="31" t="s">
        <v>631</v>
      </c>
      <c r="M45" s="28"/>
      <c r="N45" s="28" t="s">
        <v>400</v>
      </c>
      <c r="O45" s="28"/>
      <c r="P45" s="28"/>
      <c r="Q45" s="28"/>
      <c r="R45" s="28" t="s">
        <v>400</v>
      </c>
      <c r="S45" s="28" t="s">
        <v>400</v>
      </c>
      <c r="T45" s="28"/>
      <c r="U45" s="28"/>
      <c r="V45" s="31" t="s">
        <v>507</v>
      </c>
    </row>
    <row r="46" spans="1:28" ht="48" x14ac:dyDescent="0.2">
      <c r="A46" s="17" t="s">
        <v>74</v>
      </c>
      <c r="B46" s="17" t="s">
        <v>15</v>
      </c>
      <c r="C46" s="28" t="s">
        <v>370</v>
      </c>
      <c r="D46" s="28">
        <v>21</v>
      </c>
      <c r="E46" s="28" t="s">
        <v>400</v>
      </c>
      <c r="F46" s="28"/>
      <c r="G46" s="18" t="s">
        <v>508</v>
      </c>
      <c r="H46" s="31" t="s">
        <v>429</v>
      </c>
      <c r="I46" s="31" t="s">
        <v>15</v>
      </c>
      <c r="J46" s="28"/>
      <c r="K46" s="28"/>
      <c r="L46" s="31" t="s">
        <v>521</v>
      </c>
      <c r="M46" s="28"/>
      <c r="N46" s="28" t="s">
        <v>400</v>
      </c>
      <c r="O46" s="28"/>
      <c r="P46" s="28" t="s">
        <v>400</v>
      </c>
      <c r="Q46" s="28"/>
      <c r="R46" s="28" t="s">
        <v>400</v>
      </c>
      <c r="S46" s="28" t="s">
        <v>400</v>
      </c>
      <c r="T46" s="28" t="s">
        <v>400</v>
      </c>
      <c r="U46" s="28" t="s">
        <v>400</v>
      </c>
      <c r="V46" s="31"/>
    </row>
    <row r="47" spans="1:28" ht="48" x14ac:dyDescent="0.2">
      <c r="A47" s="17" t="s">
        <v>13</v>
      </c>
      <c r="B47" s="17" t="s">
        <v>15</v>
      </c>
      <c r="C47" s="28" t="s">
        <v>511</v>
      </c>
      <c r="D47" s="28">
        <v>6</v>
      </c>
      <c r="E47" s="28" t="s">
        <v>400</v>
      </c>
      <c r="F47" s="17"/>
      <c r="G47" s="18" t="s">
        <v>512</v>
      </c>
      <c r="H47" s="31" t="s">
        <v>429</v>
      </c>
      <c r="I47" s="31" t="s">
        <v>15</v>
      </c>
      <c r="J47" s="28"/>
      <c r="K47" s="28"/>
      <c r="L47" s="31" t="s">
        <v>521</v>
      </c>
      <c r="M47" s="28"/>
      <c r="N47" s="28" t="s">
        <v>400</v>
      </c>
      <c r="O47" s="28"/>
      <c r="P47" s="28" t="s">
        <v>400</v>
      </c>
      <c r="Q47" s="28" t="s">
        <v>400</v>
      </c>
      <c r="R47" s="28" t="s">
        <v>400</v>
      </c>
      <c r="S47" s="28" t="s">
        <v>400</v>
      </c>
      <c r="T47" s="28" t="s">
        <v>400</v>
      </c>
      <c r="U47" s="28" t="s">
        <v>400</v>
      </c>
      <c r="V47" s="31" t="s">
        <v>517</v>
      </c>
    </row>
    <row r="48" spans="1:28" ht="72" x14ac:dyDescent="0.2">
      <c r="A48" s="17" t="s">
        <v>20</v>
      </c>
      <c r="B48" s="17" t="s">
        <v>15</v>
      </c>
      <c r="C48" s="28" t="s">
        <v>11</v>
      </c>
      <c r="D48" s="28" t="s">
        <v>12</v>
      </c>
      <c r="E48" s="28" t="s">
        <v>400</v>
      </c>
      <c r="F48" s="17"/>
      <c r="G48" s="18" t="s">
        <v>518</v>
      </c>
      <c r="H48" s="31" t="s">
        <v>429</v>
      </c>
      <c r="I48" s="31" t="s">
        <v>15</v>
      </c>
      <c r="J48" s="28"/>
      <c r="K48" s="28"/>
      <c r="L48" s="31" t="s">
        <v>521</v>
      </c>
      <c r="M48" s="28"/>
      <c r="N48" s="28" t="s">
        <v>400</v>
      </c>
      <c r="O48" s="28"/>
      <c r="P48" s="28"/>
      <c r="Q48" s="28" t="s">
        <v>400</v>
      </c>
      <c r="R48" s="28" t="s">
        <v>400</v>
      </c>
      <c r="S48" s="28" t="s">
        <v>400</v>
      </c>
      <c r="T48" s="28"/>
      <c r="U48" s="28"/>
      <c r="V48" s="31" t="s">
        <v>519</v>
      </c>
    </row>
    <row r="49" spans="1:28" ht="84" x14ac:dyDescent="0.2">
      <c r="A49" s="17" t="s">
        <v>17</v>
      </c>
      <c r="B49" s="17" t="s">
        <v>18</v>
      </c>
      <c r="C49" s="28" t="s">
        <v>11</v>
      </c>
      <c r="D49" s="28" t="s">
        <v>12</v>
      </c>
      <c r="E49" s="28" t="s">
        <v>400</v>
      </c>
      <c r="F49" s="17"/>
      <c r="G49" s="18" t="s">
        <v>520</v>
      </c>
      <c r="H49" s="31" t="s">
        <v>438</v>
      </c>
      <c r="I49" s="31" t="s">
        <v>15</v>
      </c>
      <c r="J49" s="28"/>
      <c r="K49" s="28"/>
      <c r="L49" s="31" t="s">
        <v>521</v>
      </c>
      <c r="M49" s="28"/>
      <c r="N49" s="28" t="s">
        <v>400</v>
      </c>
      <c r="O49" s="28"/>
      <c r="P49" s="28"/>
      <c r="Q49" s="28" t="s">
        <v>400</v>
      </c>
      <c r="R49" s="28" t="s">
        <v>400</v>
      </c>
      <c r="S49" s="28" t="s">
        <v>400</v>
      </c>
      <c r="T49" s="28" t="s">
        <v>400</v>
      </c>
      <c r="U49" s="28"/>
      <c r="V49" s="31" t="s">
        <v>527</v>
      </c>
    </row>
    <row r="50" spans="1:28" ht="36" x14ac:dyDescent="0.2">
      <c r="A50" s="17" t="s">
        <v>3</v>
      </c>
      <c r="B50" s="17" t="s">
        <v>8</v>
      </c>
      <c r="C50" s="28" t="s">
        <v>472</v>
      </c>
      <c r="D50" s="28">
        <v>20</v>
      </c>
      <c r="E50" s="28" t="s">
        <v>400</v>
      </c>
      <c r="F50" s="28"/>
      <c r="G50" s="18" t="s">
        <v>528</v>
      </c>
      <c r="H50" s="31" t="s">
        <v>429</v>
      </c>
      <c r="I50" s="31" t="s">
        <v>40</v>
      </c>
      <c r="J50" s="28"/>
      <c r="K50" s="28"/>
      <c r="L50" s="31" t="s">
        <v>531</v>
      </c>
      <c r="M50" s="28"/>
      <c r="N50" s="28" t="s">
        <v>400</v>
      </c>
      <c r="O50" s="28"/>
      <c r="P50" s="28" t="s">
        <v>400</v>
      </c>
      <c r="Q50" s="28" t="s">
        <v>400</v>
      </c>
      <c r="R50" s="28"/>
      <c r="S50" s="28" t="s">
        <v>400</v>
      </c>
      <c r="T50" s="28"/>
      <c r="U50" s="28"/>
      <c r="V50" s="31" t="s">
        <v>529</v>
      </c>
    </row>
    <row r="51" spans="1:28" ht="48" x14ac:dyDescent="0.2">
      <c r="A51" s="17" t="s">
        <v>10</v>
      </c>
      <c r="B51" s="17" t="s">
        <v>8</v>
      </c>
      <c r="C51" s="28" t="s">
        <v>11</v>
      </c>
      <c r="D51" s="28" t="s">
        <v>12</v>
      </c>
      <c r="E51" s="28" t="s">
        <v>400</v>
      </c>
      <c r="F51" s="17"/>
      <c r="G51" s="18" t="s">
        <v>530</v>
      </c>
      <c r="H51" s="31" t="s">
        <v>429</v>
      </c>
      <c r="I51" s="31" t="s">
        <v>15</v>
      </c>
      <c r="J51" s="28"/>
      <c r="K51" s="28"/>
      <c r="L51" s="31" t="s">
        <v>532</v>
      </c>
      <c r="M51" s="28"/>
      <c r="N51" s="28"/>
      <c r="O51" s="28"/>
      <c r="P51" s="28" t="s">
        <v>400</v>
      </c>
      <c r="Q51" s="28" t="s">
        <v>400</v>
      </c>
      <c r="R51" s="28"/>
      <c r="S51" s="28" t="s">
        <v>400</v>
      </c>
      <c r="T51" s="28" t="s">
        <v>400</v>
      </c>
      <c r="U51" s="28"/>
      <c r="V51" s="31" t="s">
        <v>533</v>
      </c>
    </row>
    <row r="52" spans="1:28" ht="60" x14ac:dyDescent="0.2">
      <c r="A52" s="17" t="s">
        <v>25</v>
      </c>
      <c r="B52" s="17" t="s">
        <v>15</v>
      </c>
      <c r="C52" s="28" t="s">
        <v>11</v>
      </c>
      <c r="D52" s="28" t="s">
        <v>12</v>
      </c>
      <c r="E52" s="28" t="s">
        <v>400</v>
      </c>
      <c r="F52" s="17"/>
      <c r="G52" s="18" t="s">
        <v>534</v>
      </c>
      <c r="H52" s="31" t="s">
        <v>431</v>
      </c>
      <c r="I52" s="31" t="s">
        <v>15</v>
      </c>
      <c r="J52" s="28"/>
      <c r="K52" s="28"/>
      <c r="L52" s="31" t="s">
        <v>535</v>
      </c>
      <c r="M52" s="28"/>
      <c r="N52" s="28" t="s">
        <v>400</v>
      </c>
      <c r="O52" s="28"/>
      <c r="P52" s="28" t="s">
        <v>400</v>
      </c>
      <c r="Q52" s="28"/>
      <c r="R52" s="28" t="s">
        <v>400</v>
      </c>
      <c r="S52" s="28" t="s">
        <v>400</v>
      </c>
      <c r="T52" s="28" t="s">
        <v>400</v>
      </c>
      <c r="U52" s="28"/>
      <c r="V52" s="31" t="s">
        <v>536</v>
      </c>
    </row>
    <row r="53" spans="1:28" s="37" customFormat="1" ht="36" x14ac:dyDescent="0.2">
      <c r="A53" s="17" t="s">
        <v>81</v>
      </c>
      <c r="B53" s="17" t="s">
        <v>15</v>
      </c>
      <c r="C53" s="28" t="s">
        <v>82</v>
      </c>
      <c r="D53" s="28">
        <v>2</v>
      </c>
      <c r="E53" s="28" t="s">
        <v>400</v>
      </c>
      <c r="F53" s="28"/>
      <c r="G53" s="18" t="s">
        <v>537</v>
      </c>
      <c r="H53" s="31" t="s">
        <v>438</v>
      </c>
      <c r="I53" s="31" t="s">
        <v>15</v>
      </c>
      <c r="J53" s="28"/>
      <c r="K53" s="28"/>
      <c r="L53" s="31"/>
      <c r="M53" s="28" t="s">
        <v>400</v>
      </c>
      <c r="N53" s="28" t="s">
        <v>400</v>
      </c>
      <c r="O53" s="28"/>
      <c r="P53" s="28"/>
      <c r="Q53" s="28" t="s">
        <v>400</v>
      </c>
      <c r="R53" s="28" t="s">
        <v>400</v>
      </c>
      <c r="S53" s="28"/>
      <c r="T53" s="28" t="s">
        <v>400</v>
      </c>
      <c r="U53" s="28"/>
      <c r="V53" s="31" t="s">
        <v>538</v>
      </c>
      <c r="W53" s="14"/>
      <c r="X53" s="14"/>
      <c r="Y53" s="14"/>
      <c r="Z53" s="14"/>
      <c r="AA53" s="14"/>
      <c r="AB53" s="14"/>
    </row>
    <row r="54" spans="1:28" ht="48" x14ac:dyDescent="0.2">
      <c r="A54" s="17" t="s">
        <v>212</v>
      </c>
      <c r="B54" s="17" t="s">
        <v>15</v>
      </c>
      <c r="C54" s="28" t="s">
        <v>9</v>
      </c>
      <c r="D54" s="28">
        <v>4</v>
      </c>
      <c r="E54" s="28" t="s">
        <v>400</v>
      </c>
      <c r="F54" s="28"/>
      <c r="G54" s="18" t="s">
        <v>539</v>
      </c>
      <c r="H54" s="31" t="s">
        <v>429</v>
      </c>
      <c r="I54" s="31" t="s">
        <v>15</v>
      </c>
      <c r="J54" s="28"/>
      <c r="K54" s="28"/>
      <c r="L54" s="31"/>
      <c r="M54" s="28" t="s">
        <v>400</v>
      </c>
      <c r="N54" s="28" t="s">
        <v>400</v>
      </c>
      <c r="O54" s="28"/>
      <c r="P54" s="28" t="s">
        <v>400</v>
      </c>
      <c r="Q54" s="28" t="s">
        <v>400</v>
      </c>
      <c r="R54" s="28" t="s">
        <v>400</v>
      </c>
      <c r="S54" s="28" t="s">
        <v>400</v>
      </c>
      <c r="T54" s="28" t="s">
        <v>400</v>
      </c>
      <c r="U54" s="28"/>
      <c r="V54" s="31" t="s">
        <v>541</v>
      </c>
    </row>
    <row r="55" spans="1:28" s="37" customFormat="1" ht="48" x14ac:dyDescent="0.2">
      <c r="A55" s="17" t="s">
        <v>114</v>
      </c>
      <c r="B55" s="17" t="s">
        <v>115</v>
      </c>
      <c r="C55" s="28" t="s">
        <v>369</v>
      </c>
      <c r="D55" s="28" t="s">
        <v>116</v>
      </c>
      <c r="E55" s="28" t="s">
        <v>400</v>
      </c>
      <c r="F55" s="28"/>
      <c r="G55" s="18" t="s">
        <v>542</v>
      </c>
      <c r="H55" s="31" t="s">
        <v>438</v>
      </c>
      <c r="I55" s="31" t="s">
        <v>15</v>
      </c>
      <c r="J55" s="28" t="s">
        <v>400</v>
      </c>
      <c r="K55" s="28"/>
      <c r="L55" s="31" t="s">
        <v>543</v>
      </c>
      <c r="M55" s="28"/>
      <c r="N55" s="28"/>
      <c r="O55" s="28" t="s">
        <v>400</v>
      </c>
      <c r="P55" s="28"/>
      <c r="Q55" s="28" t="s">
        <v>400</v>
      </c>
      <c r="R55" s="28"/>
      <c r="S55" s="28"/>
      <c r="T55" s="28"/>
      <c r="U55" s="28" t="s">
        <v>400</v>
      </c>
      <c r="V55" s="31" t="s">
        <v>544</v>
      </c>
      <c r="W55" s="14"/>
      <c r="X55" s="14"/>
      <c r="Y55" s="14"/>
      <c r="Z55" s="14"/>
      <c r="AA55" s="14"/>
      <c r="AB55" s="14"/>
    </row>
    <row r="56" spans="1:28" ht="72" x14ac:dyDescent="0.2">
      <c r="A56" s="17" t="s">
        <v>323</v>
      </c>
      <c r="B56" s="17" t="s">
        <v>324</v>
      </c>
      <c r="C56" s="28" t="s">
        <v>11</v>
      </c>
      <c r="D56" s="28" t="s">
        <v>12</v>
      </c>
      <c r="E56" s="28" t="s">
        <v>400</v>
      </c>
      <c r="F56" s="28"/>
      <c r="G56" s="18" t="s">
        <v>545</v>
      </c>
      <c r="H56" s="31" t="s">
        <v>438</v>
      </c>
      <c r="I56" s="31" t="s">
        <v>40</v>
      </c>
      <c r="J56" s="28" t="s">
        <v>400</v>
      </c>
      <c r="K56" s="28"/>
      <c r="L56" s="31"/>
      <c r="M56" s="28"/>
      <c r="N56" s="28"/>
      <c r="O56" s="28" t="s">
        <v>400</v>
      </c>
      <c r="P56" s="28"/>
      <c r="Q56" s="28" t="s">
        <v>400</v>
      </c>
      <c r="R56" s="28"/>
      <c r="S56" s="28"/>
      <c r="T56" s="28"/>
      <c r="U56" s="28"/>
      <c r="V56" s="31"/>
    </row>
    <row r="57" spans="1:28" ht="72" x14ac:dyDescent="0.2">
      <c r="A57" s="17" t="s">
        <v>283</v>
      </c>
      <c r="B57" s="17" t="s">
        <v>284</v>
      </c>
      <c r="C57" s="28" t="s">
        <v>11</v>
      </c>
      <c r="D57" s="28" t="s">
        <v>12</v>
      </c>
      <c r="E57" s="28" t="s">
        <v>400</v>
      </c>
      <c r="F57" s="28"/>
      <c r="G57" s="18" t="s">
        <v>599</v>
      </c>
      <c r="H57" s="31" t="s">
        <v>431</v>
      </c>
      <c r="I57" s="31" t="s">
        <v>15</v>
      </c>
      <c r="J57" s="28"/>
      <c r="K57" s="28"/>
      <c r="L57" s="31"/>
      <c r="M57" s="28" t="s">
        <v>400</v>
      </c>
      <c r="N57" s="28" t="s">
        <v>400</v>
      </c>
      <c r="O57" s="28"/>
      <c r="P57" s="28" t="s">
        <v>400</v>
      </c>
      <c r="Q57" s="28" t="s">
        <v>400</v>
      </c>
      <c r="R57" s="28" t="s">
        <v>400</v>
      </c>
      <c r="S57" s="28" t="s">
        <v>400</v>
      </c>
      <c r="T57" s="28" t="s">
        <v>400</v>
      </c>
      <c r="U57" s="28"/>
      <c r="V57" s="31"/>
    </row>
    <row r="58" spans="1:28" ht="48" x14ac:dyDescent="0.2">
      <c r="A58" s="17" t="s">
        <v>546</v>
      </c>
      <c r="B58" s="17" t="s">
        <v>71</v>
      </c>
      <c r="C58" s="28" t="s">
        <v>511</v>
      </c>
      <c r="D58" s="28">
        <v>3</v>
      </c>
      <c r="E58" s="28" t="s">
        <v>400</v>
      </c>
      <c r="F58" s="28"/>
      <c r="G58" s="18" t="s">
        <v>547</v>
      </c>
      <c r="H58" s="31" t="s">
        <v>429</v>
      </c>
      <c r="I58" s="31" t="s">
        <v>40</v>
      </c>
      <c r="J58" s="28"/>
      <c r="K58" s="28"/>
      <c r="L58" s="31" t="s">
        <v>634</v>
      </c>
      <c r="M58" s="28"/>
      <c r="N58" s="28" t="s">
        <v>400</v>
      </c>
      <c r="O58" s="28"/>
      <c r="P58" s="28"/>
      <c r="Q58" s="28"/>
      <c r="R58" s="28" t="s">
        <v>400</v>
      </c>
      <c r="S58" s="28"/>
      <c r="T58" s="28"/>
      <c r="U58" s="28"/>
      <c r="V58" s="31"/>
    </row>
    <row r="59" spans="1:28" ht="72" x14ac:dyDescent="0.2">
      <c r="A59" s="17" t="s">
        <v>315</v>
      </c>
      <c r="B59" s="17" t="s">
        <v>316</v>
      </c>
      <c r="C59" s="28" t="s">
        <v>11</v>
      </c>
      <c r="D59" s="28" t="s">
        <v>12</v>
      </c>
      <c r="E59" s="28" t="s">
        <v>400</v>
      </c>
      <c r="F59" s="28"/>
      <c r="G59" s="18" t="s">
        <v>552</v>
      </c>
      <c r="H59" s="31" t="s">
        <v>438</v>
      </c>
      <c r="I59" s="31" t="s">
        <v>15</v>
      </c>
      <c r="J59" s="28"/>
      <c r="K59" s="28"/>
      <c r="L59" s="31" t="s">
        <v>551</v>
      </c>
      <c r="M59" s="28"/>
      <c r="N59" s="28" t="s">
        <v>400</v>
      </c>
      <c r="O59" s="28" t="s">
        <v>400</v>
      </c>
      <c r="P59" s="28"/>
      <c r="Q59" s="28"/>
      <c r="R59" s="28" t="s">
        <v>400</v>
      </c>
      <c r="S59" s="28"/>
      <c r="T59" s="28"/>
      <c r="U59" s="28"/>
      <c r="V59" s="31"/>
    </row>
    <row r="60" spans="1:28" ht="84" x14ac:dyDescent="0.2">
      <c r="A60" s="17" t="s">
        <v>272</v>
      </c>
      <c r="B60" s="17" t="s">
        <v>273</v>
      </c>
      <c r="C60" s="28" t="s">
        <v>11</v>
      </c>
      <c r="D60" s="28" t="s">
        <v>12</v>
      </c>
      <c r="E60" s="28" t="s">
        <v>400</v>
      </c>
      <c r="F60" s="28"/>
      <c r="G60" s="18" t="s">
        <v>558</v>
      </c>
      <c r="H60" s="31" t="s">
        <v>429</v>
      </c>
      <c r="I60" s="31" t="s">
        <v>555</v>
      </c>
      <c r="J60" s="28"/>
      <c r="K60" s="28"/>
      <c r="L60" s="31" t="s">
        <v>556</v>
      </c>
      <c r="M60" s="28"/>
      <c r="N60" s="28"/>
      <c r="O60" s="28" t="s">
        <v>400</v>
      </c>
      <c r="P60" s="28"/>
      <c r="Q60" s="28"/>
      <c r="R60" s="28" t="s">
        <v>400</v>
      </c>
      <c r="S60" s="28"/>
      <c r="T60" s="28"/>
      <c r="U60" s="28" t="s">
        <v>400</v>
      </c>
      <c r="V60" s="31" t="s">
        <v>557</v>
      </c>
    </row>
    <row r="61" spans="1:28" ht="61" customHeight="1" x14ac:dyDescent="0.2">
      <c r="A61" s="17" t="s">
        <v>72</v>
      </c>
      <c r="B61" s="17" t="s">
        <v>73</v>
      </c>
      <c r="C61" s="28" t="s">
        <v>370</v>
      </c>
      <c r="D61" s="28">
        <v>22</v>
      </c>
      <c r="E61" s="28" t="s">
        <v>400</v>
      </c>
      <c r="F61" s="28"/>
      <c r="G61" s="30" t="s">
        <v>395</v>
      </c>
      <c r="H61" s="31" t="s">
        <v>438</v>
      </c>
      <c r="I61" s="31" t="s">
        <v>15</v>
      </c>
      <c r="J61" s="28"/>
      <c r="K61" s="28" t="s">
        <v>400</v>
      </c>
      <c r="L61" s="31"/>
      <c r="M61" s="28"/>
      <c r="N61" s="28" t="s">
        <v>400</v>
      </c>
      <c r="O61" s="28"/>
      <c r="P61" s="28" t="s">
        <v>400</v>
      </c>
      <c r="Q61" s="28"/>
      <c r="R61" s="28" t="s">
        <v>400</v>
      </c>
      <c r="S61" s="28"/>
      <c r="T61" s="28"/>
      <c r="U61" s="28"/>
      <c r="V61" s="31"/>
    </row>
    <row r="62" spans="1:28" ht="36" x14ac:dyDescent="0.2">
      <c r="A62" s="17" t="s">
        <v>295</v>
      </c>
      <c r="B62" s="17" t="s">
        <v>296</v>
      </c>
      <c r="C62" s="28" t="s">
        <v>11</v>
      </c>
      <c r="D62" s="28" t="s">
        <v>12</v>
      </c>
      <c r="E62" s="28" t="s">
        <v>400</v>
      </c>
      <c r="F62" s="28"/>
      <c r="G62" s="18" t="s">
        <v>553</v>
      </c>
      <c r="H62" s="31" t="s">
        <v>438</v>
      </c>
      <c r="I62" s="31" t="s">
        <v>15</v>
      </c>
      <c r="J62" s="28"/>
      <c r="K62" s="28"/>
      <c r="L62" s="31" t="s">
        <v>554</v>
      </c>
      <c r="M62" s="28"/>
      <c r="N62" s="28"/>
      <c r="O62" s="28"/>
      <c r="P62" s="28"/>
      <c r="Q62" s="28"/>
      <c r="R62" s="28" t="s">
        <v>400</v>
      </c>
      <c r="S62" s="28"/>
      <c r="T62" s="28"/>
      <c r="U62" s="28" t="s">
        <v>400</v>
      </c>
      <c r="V62" s="31"/>
    </row>
    <row r="63" spans="1:28" ht="48" x14ac:dyDescent="0.2">
      <c r="A63" s="17" t="s">
        <v>301</v>
      </c>
      <c r="B63" s="17" t="s">
        <v>302</v>
      </c>
      <c r="C63" s="28" t="s">
        <v>11</v>
      </c>
      <c r="D63" s="28" t="s">
        <v>12</v>
      </c>
      <c r="E63" s="28" t="s">
        <v>400</v>
      </c>
      <c r="F63" s="28"/>
      <c r="G63" s="30" t="s">
        <v>389</v>
      </c>
      <c r="H63" s="31" t="s">
        <v>429</v>
      </c>
      <c r="I63" s="31" t="s">
        <v>15</v>
      </c>
      <c r="J63" s="28"/>
      <c r="K63" s="28"/>
      <c r="L63" s="31" t="s">
        <v>561</v>
      </c>
      <c r="M63" s="28"/>
      <c r="N63" s="28" t="s">
        <v>400</v>
      </c>
      <c r="O63" s="28" t="s">
        <v>400</v>
      </c>
      <c r="P63" s="28"/>
      <c r="Q63" s="28" t="s">
        <v>400</v>
      </c>
      <c r="R63" s="28" t="s">
        <v>400</v>
      </c>
      <c r="S63" s="28"/>
      <c r="T63" s="28" t="s">
        <v>400</v>
      </c>
      <c r="U63" s="28" t="s">
        <v>400</v>
      </c>
      <c r="V63" s="31"/>
    </row>
    <row r="64" spans="1:28" s="37" customFormat="1" ht="60" x14ac:dyDescent="0.2">
      <c r="A64" s="17" t="s">
        <v>417</v>
      </c>
      <c r="B64" s="17" t="s">
        <v>120</v>
      </c>
      <c r="C64" s="28" t="s">
        <v>472</v>
      </c>
      <c r="D64" s="28" t="s">
        <v>121</v>
      </c>
      <c r="E64" s="28" t="s">
        <v>400</v>
      </c>
      <c r="F64" s="28"/>
      <c r="G64" s="18" t="s">
        <v>549</v>
      </c>
      <c r="H64" s="31" t="s">
        <v>438</v>
      </c>
      <c r="I64" s="31" t="s">
        <v>15</v>
      </c>
      <c r="J64" s="28"/>
      <c r="K64" s="28"/>
      <c r="L64" s="14"/>
      <c r="M64" s="28" t="s">
        <v>400</v>
      </c>
      <c r="N64" s="28"/>
      <c r="O64" s="28" t="s">
        <v>400</v>
      </c>
      <c r="P64" s="28"/>
      <c r="Q64" s="28" t="s">
        <v>400</v>
      </c>
      <c r="R64" s="28" t="s">
        <v>400</v>
      </c>
      <c r="S64" s="28"/>
      <c r="T64" s="28"/>
      <c r="U64" s="28"/>
      <c r="V64" s="31" t="s">
        <v>550</v>
      </c>
      <c r="W64" s="14"/>
      <c r="X64" s="14"/>
      <c r="Y64" s="14"/>
      <c r="Z64" s="14"/>
      <c r="AA64" s="14"/>
      <c r="AB64" s="14"/>
    </row>
    <row r="65" spans="1:28" ht="48" x14ac:dyDescent="0.2">
      <c r="A65" s="17" t="s">
        <v>267</v>
      </c>
      <c r="B65" s="17" t="s">
        <v>40</v>
      </c>
      <c r="C65" s="28" t="s">
        <v>172</v>
      </c>
      <c r="D65" s="28">
        <v>1</v>
      </c>
      <c r="E65" s="28"/>
      <c r="F65" s="29">
        <v>14.99</v>
      </c>
      <c r="G65" s="18" t="s">
        <v>559</v>
      </c>
      <c r="H65" s="31" t="s">
        <v>429</v>
      </c>
      <c r="I65" s="31" t="s">
        <v>40</v>
      </c>
      <c r="J65" s="28"/>
      <c r="K65" s="28"/>
      <c r="L65" s="31" t="s">
        <v>560</v>
      </c>
      <c r="M65" s="28"/>
      <c r="N65" s="28" t="s">
        <v>400</v>
      </c>
      <c r="O65" s="28"/>
      <c r="P65" s="28"/>
      <c r="Q65" s="28" t="s">
        <v>400</v>
      </c>
      <c r="R65" s="28" t="s">
        <v>400</v>
      </c>
      <c r="S65" s="28"/>
      <c r="T65" s="28"/>
      <c r="U65" s="28"/>
      <c r="V65" s="31"/>
    </row>
    <row r="66" spans="1:28" ht="84" x14ac:dyDescent="0.2">
      <c r="A66" s="17" t="s">
        <v>307</v>
      </c>
      <c r="B66" s="17" t="s">
        <v>308</v>
      </c>
      <c r="C66" s="28" t="s">
        <v>11</v>
      </c>
      <c r="D66" s="28" t="s">
        <v>12</v>
      </c>
      <c r="E66" s="28" t="s">
        <v>400</v>
      </c>
      <c r="F66" s="28"/>
      <c r="G66" s="18" t="s">
        <v>562</v>
      </c>
      <c r="H66" s="31" t="s">
        <v>431</v>
      </c>
      <c r="I66" s="31" t="s">
        <v>15</v>
      </c>
      <c r="J66" s="28"/>
      <c r="K66" s="28"/>
      <c r="L66" s="31" t="s">
        <v>563</v>
      </c>
      <c r="M66" s="28"/>
      <c r="N66" s="28" t="s">
        <v>400</v>
      </c>
      <c r="O66" s="28"/>
      <c r="P66" s="28"/>
      <c r="Q66" s="28" t="s">
        <v>400</v>
      </c>
      <c r="R66" s="28" t="s">
        <v>400</v>
      </c>
      <c r="S66" s="28"/>
      <c r="T66" s="28" t="s">
        <v>400</v>
      </c>
      <c r="U66" s="28" t="s">
        <v>400</v>
      </c>
      <c r="V66" s="31"/>
    </row>
    <row r="67" spans="1:28" ht="60" x14ac:dyDescent="0.2">
      <c r="A67" s="17" t="s">
        <v>291</v>
      </c>
      <c r="B67" s="17" t="s">
        <v>292</v>
      </c>
      <c r="C67" s="28" t="s">
        <v>11</v>
      </c>
      <c r="D67" s="28" t="s">
        <v>12</v>
      </c>
      <c r="E67" s="28" t="s">
        <v>400</v>
      </c>
      <c r="F67" s="28"/>
      <c r="G67" s="18" t="s">
        <v>565</v>
      </c>
      <c r="H67" s="31" t="s">
        <v>438</v>
      </c>
      <c r="I67" s="31" t="s">
        <v>15</v>
      </c>
      <c r="J67" s="28"/>
      <c r="K67" s="28"/>
      <c r="L67" s="31" t="s">
        <v>634</v>
      </c>
      <c r="M67" s="28"/>
      <c r="N67" s="28" t="s">
        <v>400</v>
      </c>
      <c r="O67" s="28" t="s">
        <v>400</v>
      </c>
      <c r="P67" s="28"/>
      <c r="Q67" s="28" t="s">
        <v>400</v>
      </c>
      <c r="R67" s="28" t="s">
        <v>400</v>
      </c>
      <c r="S67" s="28"/>
      <c r="T67" s="28"/>
      <c r="U67" s="28" t="s">
        <v>400</v>
      </c>
      <c r="V67" s="31"/>
    </row>
    <row r="68" spans="1:28" s="50" customFormat="1" ht="72" x14ac:dyDescent="0.2">
      <c r="A68" s="17" t="s">
        <v>353</v>
      </c>
      <c r="B68" s="17" t="s">
        <v>354</v>
      </c>
      <c r="C68" s="28" t="s">
        <v>11</v>
      </c>
      <c r="D68" s="28" t="s">
        <v>12</v>
      </c>
      <c r="E68" s="28" t="s">
        <v>400</v>
      </c>
      <c r="F68" s="28"/>
      <c r="G68" s="18" t="s">
        <v>566</v>
      </c>
      <c r="H68" s="31" t="s">
        <v>438</v>
      </c>
      <c r="I68" s="31" t="s">
        <v>80</v>
      </c>
      <c r="J68" s="28"/>
      <c r="K68" s="28"/>
      <c r="L68" s="31"/>
      <c r="M68" s="28" t="s">
        <v>400</v>
      </c>
      <c r="N68" s="28" t="s">
        <v>400</v>
      </c>
      <c r="O68" s="28"/>
      <c r="P68" s="28"/>
      <c r="Q68" s="28"/>
      <c r="R68" s="28" t="s">
        <v>400</v>
      </c>
      <c r="S68" s="28"/>
      <c r="T68" s="28"/>
      <c r="U68" s="28"/>
      <c r="V68" s="31" t="s">
        <v>567</v>
      </c>
      <c r="W68" s="14"/>
      <c r="X68" s="14"/>
      <c r="Y68" s="14"/>
      <c r="Z68" s="14"/>
      <c r="AA68" s="14"/>
      <c r="AB68" s="14"/>
    </row>
    <row r="69" spans="1:28" s="50" customFormat="1" ht="48" x14ac:dyDescent="0.2">
      <c r="A69" s="17" t="s">
        <v>416</v>
      </c>
      <c r="B69" s="17" t="s">
        <v>348</v>
      </c>
      <c r="C69" s="28" t="s">
        <v>11</v>
      </c>
      <c r="D69" s="28" t="s">
        <v>12</v>
      </c>
      <c r="E69" s="28" t="s">
        <v>400</v>
      </c>
      <c r="F69" s="28"/>
      <c r="G69" s="18" t="s">
        <v>568</v>
      </c>
      <c r="H69" s="31" t="s">
        <v>429</v>
      </c>
      <c r="I69" s="31" t="s">
        <v>15</v>
      </c>
      <c r="J69" s="28"/>
      <c r="K69" s="28"/>
      <c r="L69" s="31"/>
      <c r="M69" s="28" t="s">
        <v>400</v>
      </c>
      <c r="N69" s="28" t="s">
        <v>400</v>
      </c>
      <c r="O69" s="28"/>
      <c r="P69" s="28"/>
      <c r="Q69" s="28"/>
      <c r="R69" s="28"/>
      <c r="S69" s="28" t="s">
        <v>400</v>
      </c>
      <c r="T69" s="28"/>
      <c r="U69" s="28"/>
      <c r="V69" s="31" t="s">
        <v>569</v>
      </c>
      <c r="W69" s="14"/>
      <c r="X69" s="14"/>
      <c r="Y69" s="14"/>
      <c r="Z69" s="14"/>
      <c r="AA69" s="14"/>
      <c r="AB69" s="14"/>
    </row>
    <row r="70" spans="1:28" ht="72" x14ac:dyDescent="0.2">
      <c r="A70" s="17" t="s">
        <v>200</v>
      </c>
      <c r="B70" s="17" t="s">
        <v>110</v>
      </c>
      <c r="C70" s="28" t="s">
        <v>466</v>
      </c>
      <c r="D70" s="28">
        <v>8</v>
      </c>
      <c r="E70" s="28" t="s">
        <v>400</v>
      </c>
      <c r="F70" s="28"/>
      <c r="G70" s="18" t="s">
        <v>570</v>
      </c>
      <c r="H70" s="31" t="s">
        <v>431</v>
      </c>
      <c r="I70" s="31" t="s">
        <v>110</v>
      </c>
      <c r="J70" s="28"/>
      <c r="K70" s="28"/>
      <c r="L70" s="31" t="s">
        <v>571</v>
      </c>
      <c r="M70" s="28"/>
      <c r="N70" s="28" t="s">
        <v>400</v>
      </c>
      <c r="O70" s="28"/>
      <c r="P70" s="28"/>
      <c r="Q70" s="28"/>
      <c r="R70" s="28"/>
      <c r="S70" s="28" t="s">
        <v>400</v>
      </c>
      <c r="T70" s="28"/>
      <c r="U70" s="28"/>
      <c r="V70" s="31" t="s">
        <v>572</v>
      </c>
    </row>
    <row r="71" spans="1:28" s="37" customFormat="1" ht="36" x14ac:dyDescent="0.2">
      <c r="A71" s="17" t="s">
        <v>245</v>
      </c>
      <c r="B71" s="17" t="s">
        <v>244</v>
      </c>
      <c r="C71" s="28" t="s">
        <v>49</v>
      </c>
      <c r="D71" s="28">
        <v>2</v>
      </c>
      <c r="E71" s="28" t="s">
        <v>400</v>
      </c>
      <c r="F71" s="28"/>
      <c r="G71" s="18" t="s">
        <v>574</v>
      </c>
      <c r="H71" s="31" t="s">
        <v>438</v>
      </c>
      <c r="I71" s="31" t="s">
        <v>110</v>
      </c>
      <c r="J71" s="28"/>
      <c r="K71" s="28"/>
      <c r="L71" s="31"/>
      <c r="M71" s="28" t="s">
        <v>400</v>
      </c>
      <c r="N71" s="28"/>
      <c r="O71" s="28" t="s">
        <v>400</v>
      </c>
      <c r="P71" s="28"/>
      <c r="Q71" s="28" t="s">
        <v>400</v>
      </c>
      <c r="R71" s="28"/>
      <c r="S71" s="28"/>
      <c r="T71" s="28"/>
      <c r="U71" s="28"/>
      <c r="V71" s="31" t="s">
        <v>575</v>
      </c>
      <c r="W71" s="14"/>
      <c r="X71" s="14"/>
      <c r="Y71" s="14"/>
      <c r="Z71" s="14"/>
      <c r="AA71" s="14"/>
      <c r="AB71" s="14"/>
    </row>
    <row r="72" spans="1:28" ht="96" x14ac:dyDescent="0.2">
      <c r="A72" s="17" t="s">
        <v>179</v>
      </c>
      <c r="B72" s="17" t="s">
        <v>333</v>
      </c>
      <c r="C72" s="28" t="s">
        <v>11</v>
      </c>
      <c r="D72" s="28" t="s">
        <v>12</v>
      </c>
      <c r="E72" s="28" t="s">
        <v>400</v>
      </c>
      <c r="F72" s="28"/>
      <c r="G72" s="18" t="s">
        <v>577</v>
      </c>
      <c r="H72" s="31" t="s">
        <v>431</v>
      </c>
      <c r="I72" s="31" t="s">
        <v>15</v>
      </c>
      <c r="J72" s="28"/>
      <c r="K72" s="28"/>
      <c r="L72" s="31" t="s">
        <v>576</v>
      </c>
      <c r="M72" s="28"/>
      <c r="N72" s="28" t="s">
        <v>400</v>
      </c>
      <c r="O72" s="28" t="s">
        <v>400</v>
      </c>
      <c r="P72" s="28"/>
      <c r="Q72" s="28" t="s">
        <v>400</v>
      </c>
      <c r="R72" s="28" t="s">
        <v>400</v>
      </c>
      <c r="S72" s="28"/>
      <c r="T72" s="28"/>
      <c r="U72" s="28"/>
      <c r="V72" s="31"/>
    </row>
    <row r="73" spans="1:28" ht="36" x14ac:dyDescent="0.2">
      <c r="A73" s="17" t="s">
        <v>64</v>
      </c>
      <c r="B73" s="17" t="s">
        <v>65</v>
      </c>
      <c r="C73" s="28" t="s">
        <v>11</v>
      </c>
      <c r="D73" s="28" t="s">
        <v>12</v>
      </c>
      <c r="E73" s="28" t="s">
        <v>400</v>
      </c>
      <c r="F73" s="28"/>
      <c r="G73" s="18" t="s">
        <v>578</v>
      </c>
      <c r="H73" s="31" t="s">
        <v>431</v>
      </c>
      <c r="I73" s="31" t="s">
        <v>15</v>
      </c>
      <c r="J73" s="28"/>
      <c r="K73" s="28"/>
      <c r="L73" s="31" t="s">
        <v>65</v>
      </c>
      <c r="M73" s="28"/>
      <c r="N73" s="28" t="s">
        <v>400</v>
      </c>
      <c r="O73" s="28"/>
      <c r="P73" s="28"/>
      <c r="Q73" s="28"/>
      <c r="R73" s="28" t="s">
        <v>400</v>
      </c>
      <c r="S73" s="28" t="s">
        <v>400</v>
      </c>
      <c r="T73" s="28"/>
      <c r="U73" s="28"/>
      <c r="V73" s="31"/>
    </row>
    <row r="74" spans="1:28" ht="36" x14ac:dyDescent="0.2">
      <c r="A74" s="17" t="s">
        <v>248</v>
      </c>
      <c r="B74" s="17" t="s">
        <v>15</v>
      </c>
      <c r="C74" s="28" t="s">
        <v>11</v>
      </c>
      <c r="D74" s="28" t="s">
        <v>12</v>
      </c>
      <c r="E74" s="28" t="s">
        <v>400</v>
      </c>
      <c r="F74" s="28"/>
      <c r="G74" s="18" t="s">
        <v>579</v>
      </c>
      <c r="H74" s="31" t="s">
        <v>431</v>
      </c>
      <c r="I74" s="31" t="s">
        <v>15</v>
      </c>
      <c r="J74" s="28"/>
      <c r="K74" s="28"/>
      <c r="L74" s="31" t="s">
        <v>580</v>
      </c>
      <c r="M74" s="28"/>
      <c r="N74" s="28" t="s">
        <v>400</v>
      </c>
      <c r="O74" s="28"/>
      <c r="P74" s="28"/>
      <c r="Q74" s="28"/>
      <c r="R74" s="28"/>
      <c r="S74" s="28"/>
      <c r="T74" s="28"/>
      <c r="U74" s="28"/>
      <c r="V74" s="31"/>
    </row>
    <row r="75" spans="1:28" ht="60" x14ac:dyDescent="0.2">
      <c r="A75" s="17" t="s">
        <v>204</v>
      </c>
      <c r="B75" s="17" t="s">
        <v>205</v>
      </c>
      <c r="C75" s="28" t="s">
        <v>11</v>
      </c>
      <c r="D75" s="28" t="s">
        <v>12</v>
      </c>
      <c r="E75" s="28" t="s">
        <v>400</v>
      </c>
      <c r="F75" s="28"/>
      <c r="G75" s="18" t="s">
        <v>581</v>
      </c>
      <c r="H75" s="31" t="s">
        <v>431</v>
      </c>
      <c r="I75" s="31" t="s">
        <v>15</v>
      </c>
      <c r="J75" s="28"/>
      <c r="K75" s="28"/>
      <c r="L75" s="31" t="s">
        <v>582</v>
      </c>
      <c r="M75" s="28"/>
      <c r="N75" s="28" t="s">
        <v>400</v>
      </c>
      <c r="O75" s="28"/>
      <c r="P75" s="28"/>
      <c r="Q75" s="28"/>
      <c r="R75" s="28" t="s">
        <v>400</v>
      </c>
      <c r="S75" s="28"/>
      <c r="T75" s="28" t="s">
        <v>400</v>
      </c>
      <c r="U75" s="28"/>
      <c r="V75" s="31"/>
    </row>
    <row r="76" spans="1:28" ht="36" x14ac:dyDescent="0.2">
      <c r="A76" s="17" t="s">
        <v>45</v>
      </c>
      <c r="B76" s="17" t="s">
        <v>373</v>
      </c>
      <c r="C76" s="28" t="s">
        <v>11</v>
      </c>
      <c r="D76" s="28" t="s">
        <v>12</v>
      </c>
      <c r="E76" s="28" t="s">
        <v>400</v>
      </c>
      <c r="F76" s="28"/>
      <c r="G76" s="30" t="s">
        <v>392</v>
      </c>
      <c r="H76" s="31" t="s">
        <v>438</v>
      </c>
      <c r="I76" s="31" t="s">
        <v>40</v>
      </c>
      <c r="J76" s="28"/>
      <c r="K76" s="28"/>
      <c r="L76" s="28"/>
      <c r="M76" s="28" t="s">
        <v>400</v>
      </c>
      <c r="N76" s="28"/>
      <c r="O76" s="28" t="s">
        <v>400</v>
      </c>
      <c r="P76" s="28"/>
      <c r="Q76" s="28"/>
      <c r="R76" s="28"/>
      <c r="S76" s="28"/>
      <c r="T76" s="28" t="s">
        <v>400</v>
      </c>
      <c r="U76" s="28"/>
      <c r="V76" s="31"/>
    </row>
    <row r="77" spans="1:28" ht="48" x14ac:dyDescent="0.2">
      <c r="A77" s="17" t="s">
        <v>21</v>
      </c>
      <c r="B77" s="17" t="s">
        <v>15</v>
      </c>
      <c r="C77" s="28" t="s">
        <v>11</v>
      </c>
      <c r="D77" s="28" t="s">
        <v>12</v>
      </c>
      <c r="E77" s="28" t="s">
        <v>400</v>
      </c>
      <c r="F77" s="28"/>
      <c r="G77" s="18" t="s">
        <v>583</v>
      </c>
      <c r="H77" s="31" t="s">
        <v>438</v>
      </c>
      <c r="I77" s="31" t="s">
        <v>15</v>
      </c>
      <c r="J77" s="28"/>
      <c r="K77" s="28"/>
      <c r="L77" s="28"/>
      <c r="M77" s="28" t="s">
        <v>400</v>
      </c>
      <c r="N77" s="28" t="s">
        <v>400</v>
      </c>
      <c r="O77" s="28"/>
      <c r="P77" s="28"/>
      <c r="Q77" s="28"/>
      <c r="R77" s="28" t="s">
        <v>400</v>
      </c>
      <c r="S77" s="28" t="s">
        <v>400</v>
      </c>
      <c r="T77" s="28" t="s">
        <v>400</v>
      </c>
      <c r="U77" s="28" t="s">
        <v>400</v>
      </c>
      <c r="V77" s="31"/>
    </row>
    <row r="78" spans="1:28" ht="72" x14ac:dyDescent="0.2">
      <c r="A78" s="17" t="s">
        <v>210</v>
      </c>
      <c r="B78" s="17" t="s">
        <v>110</v>
      </c>
      <c r="C78" s="28" t="s">
        <v>11</v>
      </c>
      <c r="D78" s="28" t="s">
        <v>12</v>
      </c>
      <c r="E78" s="28" t="s">
        <v>400</v>
      </c>
      <c r="F78" s="28"/>
      <c r="G78" s="18" t="s">
        <v>584</v>
      </c>
      <c r="H78" s="31" t="s">
        <v>429</v>
      </c>
      <c r="I78" s="31" t="s">
        <v>110</v>
      </c>
      <c r="J78" s="28"/>
      <c r="K78" s="28"/>
      <c r="L78" s="28"/>
      <c r="M78" s="28" t="s">
        <v>400</v>
      </c>
      <c r="N78" s="28"/>
      <c r="O78" s="28"/>
      <c r="P78" s="28"/>
      <c r="Q78" s="28"/>
      <c r="R78" s="28"/>
      <c r="S78" s="28"/>
      <c r="T78" s="28" t="s">
        <v>400</v>
      </c>
      <c r="U78" s="28"/>
      <c r="V78" s="31" t="s">
        <v>585</v>
      </c>
    </row>
    <row r="79" spans="1:28" ht="48" x14ac:dyDescent="0.2">
      <c r="A79" s="17" t="s">
        <v>176</v>
      </c>
      <c r="B79" s="17" t="s">
        <v>586</v>
      </c>
      <c r="C79" s="28" t="s">
        <v>11</v>
      </c>
      <c r="D79" s="28" t="s">
        <v>12</v>
      </c>
      <c r="E79" s="28" t="s">
        <v>400</v>
      </c>
      <c r="F79" s="28"/>
      <c r="G79" s="18" t="s">
        <v>587</v>
      </c>
      <c r="H79" s="31" t="s">
        <v>438</v>
      </c>
      <c r="I79" s="31" t="s">
        <v>80</v>
      </c>
      <c r="J79" s="28"/>
      <c r="K79" s="28"/>
      <c r="L79" s="28"/>
      <c r="M79" s="28" t="s">
        <v>400</v>
      </c>
      <c r="N79" s="28"/>
      <c r="O79" s="28"/>
      <c r="P79" s="28"/>
      <c r="Q79" s="28"/>
      <c r="R79" s="28"/>
      <c r="S79" s="28"/>
      <c r="T79" s="28"/>
      <c r="U79" s="28"/>
      <c r="V79" s="31" t="s">
        <v>588</v>
      </c>
    </row>
    <row r="80" spans="1:28" ht="96" x14ac:dyDescent="0.2">
      <c r="A80" s="17" t="s">
        <v>299</v>
      </c>
      <c r="B80" s="17" t="s">
        <v>300</v>
      </c>
      <c r="C80" s="28" t="s">
        <v>11</v>
      </c>
      <c r="D80" s="28" t="s">
        <v>12</v>
      </c>
      <c r="E80" s="28" t="s">
        <v>400</v>
      </c>
      <c r="F80" s="28"/>
      <c r="G80" s="18" t="s">
        <v>589</v>
      </c>
      <c r="H80" s="31" t="s">
        <v>438</v>
      </c>
      <c r="I80" s="31" t="s">
        <v>80</v>
      </c>
      <c r="J80" s="28"/>
      <c r="K80" s="28"/>
      <c r="L80" s="31" t="s">
        <v>620</v>
      </c>
      <c r="M80" s="28"/>
      <c r="N80" s="28"/>
      <c r="O80" s="28" t="s">
        <v>400</v>
      </c>
      <c r="P80" s="28"/>
      <c r="Q80" s="28"/>
      <c r="R80" s="28" t="s">
        <v>400</v>
      </c>
      <c r="S80" s="28"/>
      <c r="T80" s="28"/>
      <c r="U80" s="28"/>
      <c r="V80" s="31"/>
    </row>
    <row r="81" spans="1:28" ht="84" x14ac:dyDescent="0.2">
      <c r="A81" s="17" t="s">
        <v>23</v>
      </c>
      <c r="B81" s="17" t="s">
        <v>24</v>
      </c>
      <c r="C81" s="28" t="s">
        <v>11</v>
      </c>
      <c r="D81" s="28" t="s">
        <v>12</v>
      </c>
      <c r="E81" s="28" t="s">
        <v>400</v>
      </c>
      <c r="F81" s="17"/>
      <c r="G81" s="18" t="s">
        <v>590</v>
      </c>
      <c r="H81" s="31" t="s">
        <v>431</v>
      </c>
      <c r="I81" s="31" t="s">
        <v>15</v>
      </c>
      <c r="J81" s="28"/>
      <c r="K81" s="28"/>
      <c r="L81" s="28"/>
      <c r="M81" s="28" t="s">
        <v>400</v>
      </c>
      <c r="N81" s="28" t="s">
        <v>400</v>
      </c>
      <c r="O81" s="28" t="s">
        <v>400</v>
      </c>
      <c r="P81" s="28"/>
      <c r="Q81" s="28" t="s">
        <v>400</v>
      </c>
      <c r="R81" s="28" t="s">
        <v>400</v>
      </c>
      <c r="S81" s="28" t="s">
        <v>400</v>
      </c>
      <c r="T81" s="28"/>
      <c r="U81" s="28"/>
      <c r="V81" s="31"/>
    </row>
    <row r="82" spans="1:28" ht="96" x14ac:dyDescent="0.2">
      <c r="A82" s="17" t="s">
        <v>342</v>
      </c>
      <c r="B82" s="17" t="s">
        <v>343</v>
      </c>
      <c r="C82" s="28" t="s">
        <v>11</v>
      </c>
      <c r="D82" s="28" t="s">
        <v>12</v>
      </c>
      <c r="E82" s="29"/>
      <c r="F82" s="29">
        <v>10.99</v>
      </c>
      <c r="G82" s="18" t="s">
        <v>610</v>
      </c>
      <c r="H82" s="31" t="s">
        <v>429</v>
      </c>
      <c r="I82" s="31" t="s">
        <v>15</v>
      </c>
      <c r="J82" s="28"/>
      <c r="K82" s="28"/>
      <c r="L82" s="28"/>
      <c r="M82" s="28" t="s">
        <v>400</v>
      </c>
      <c r="N82" s="28"/>
      <c r="O82" s="28" t="s">
        <v>400</v>
      </c>
      <c r="P82" s="28"/>
      <c r="Q82" s="28"/>
      <c r="R82" s="28" t="s">
        <v>400</v>
      </c>
      <c r="S82" s="28" t="s">
        <v>400</v>
      </c>
      <c r="T82" s="28"/>
      <c r="U82" s="28" t="s">
        <v>400</v>
      </c>
      <c r="V82" s="31"/>
    </row>
    <row r="83" spans="1:28" s="37" customFormat="1" ht="48" x14ac:dyDescent="0.2">
      <c r="A83" s="17" t="s">
        <v>125</v>
      </c>
      <c r="B83" s="17" t="s">
        <v>124</v>
      </c>
      <c r="C83" s="28" t="s">
        <v>472</v>
      </c>
      <c r="D83" s="28" t="s">
        <v>36</v>
      </c>
      <c r="E83" s="28" t="s">
        <v>400</v>
      </c>
      <c r="F83" s="28"/>
      <c r="G83" s="18" t="s">
        <v>592</v>
      </c>
      <c r="H83" s="31" t="s">
        <v>438</v>
      </c>
      <c r="I83" s="31" t="s">
        <v>15</v>
      </c>
      <c r="J83" s="28" t="s">
        <v>400</v>
      </c>
      <c r="K83" s="28"/>
      <c r="L83" s="31" t="s">
        <v>593</v>
      </c>
      <c r="M83" s="28"/>
      <c r="N83" s="28"/>
      <c r="O83" s="28" t="s">
        <v>400</v>
      </c>
      <c r="P83" s="28"/>
      <c r="Q83" s="28" t="s">
        <v>400</v>
      </c>
      <c r="R83" s="28"/>
      <c r="S83" s="28"/>
      <c r="T83" s="28"/>
      <c r="U83" s="28"/>
      <c r="V83" s="31"/>
      <c r="W83" s="14"/>
      <c r="X83" s="14"/>
      <c r="Y83" s="14"/>
      <c r="Z83" s="14"/>
      <c r="AA83" s="14"/>
      <c r="AB83" s="14"/>
    </row>
    <row r="84" spans="1:28" x14ac:dyDescent="0.2">
      <c r="F84" s="15"/>
      <c r="G84" s="16"/>
      <c r="H84" s="16"/>
      <c r="I84" s="16"/>
      <c r="V84" s="33"/>
    </row>
    <row r="85" spans="1:28" x14ac:dyDescent="0.2">
      <c r="V85" s="33"/>
    </row>
    <row r="86" spans="1:28" x14ac:dyDescent="0.2">
      <c r="V86" s="33"/>
    </row>
    <row r="87" spans="1:28" x14ac:dyDescent="0.2">
      <c r="V87" s="33"/>
    </row>
    <row r="88" spans="1:28" x14ac:dyDescent="0.2">
      <c r="V88" s="33"/>
    </row>
    <row r="89" spans="1:28" x14ac:dyDescent="0.2">
      <c r="V89" s="33"/>
    </row>
    <row r="90" spans="1:28" x14ac:dyDescent="0.2">
      <c r="V90" s="33"/>
    </row>
    <row r="91" spans="1:28" x14ac:dyDescent="0.2">
      <c r="V91" s="33"/>
    </row>
    <row r="92" spans="1:28" x14ac:dyDescent="0.2">
      <c r="V92" s="33"/>
    </row>
  </sheetData>
  <autoFilter ref="I3:I83" xr:uid="{013B6AB0-E7D2-6040-9FAA-262946A9303D}"/>
  <mergeCells count="9">
    <mergeCell ref="H1:I1"/>
    <mergeCell ref="J1:M1"/>
    <mergeCell ref="N1:V1"/>
    <mergeCell ref="A1:A2"/>
    <mergeCell ref="B1:B2"/>
    <mergeCell ref="C1:C2"/>
    <mergeCell ref="D1:D2"/>
    <mergeCell ref="E1:F1"/>
    <mergeCell ref="G1:G2"/>
  </mergeCells>
  <pageMargins left="0.25" right="0.25" top="0.75" bottom="0.75" header="0.3" footer="0.3"/>
  <pageSetup paperSize="9"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97CB8-E756-7A47-95EB-72871FC5B079}">
  <dimension ref="A1:V99"/>
  <sheetViews>
    <sheetView zoomScale="150" zoomScaleNormal="150" workbookViewId="0">
      <pane ySplit="2" topLeftCell="A36" activePane="bottomLeft" state="frozen"/>
      <selection pane="bottomLeft" activeCell="A44" sqref="A44"/>
    </sheetView>
  </sheetViews>
  <sheetFormatPr baseColWidth="10" defaultRowHeight="16" x14ac:dyDescent="0.2"/>
  <cols>
    <col min="1" max="1" width="26.33203125" style="14" customWidth="1"/>
    <col min="2" max="2" width="25" style="14" customWidth="1"/>
    <col min="3" max="3" width="6.1640625" style="14" customWidth="1"/>
    <col min="4" max="4" width="7.6640625" style="14" customWidth="1"/>
    <col min="5" max="5" width="5.6640625" style="14" customWidth="1"/>
    <col min="6" max="6" width="6.83203125" style="14" customWidth="1"/>
    <col min="7" max="7" width="36.1640625" style="14" customWidth="1"/>
    <col min="8" max="8" width="6.6640625" style="14" customWidth="1"/>
    <col min="9" max="9" width="8.83203125" style="14" customWidth="1"/>
    <col min="10" max="10" width="4.6640625" style="14" customWidth="1"/>
    <col min="11" max="11" width="5.6640625" style="14" customWidth="1"/>
    <col min="12" max="12" width="12.5" style="14" customWidth="1"/>
    <col min="13" max="13" width="9.1640625" style="14" customWidth="1"/>
    <col min="14" max="14" width="11.6640625" style="14" customWidth="1"/>
    <col min="15" max="15" width="9.1640625" style="14" customWidth="1"/>
    <col min="16" max="16" width="10" style="14" customWidth="1"/>
    <col min="17" max="17" width="10.83203125" style="14"/>
    <col min="18" max="18" width="8.33203125" style="14" customWidth="1"/>
    <col min="19" max="19" width="10.83203125" style="14"/>
    <col min="20" max="20" width="12.83203125" style="14" customWidth="1"/>
    <col min="21" max="21" width="10.83203125" style="14"/>
    <col min="22" max="22" width="21" style="14" customWidth="1"/>
    <col min="23" max="16384" width="10.83203125" style="14"/>
  </cols>
  <sheetData>
    <row r="1" spans="1:22" x14ac:dyDescent="0.2">
      <c r="A1" s="169" t="s">
        <v>4</v>
      </c>
      <c r="B1" s="171" t="s">
        <v>194</v>
      </c>
      <c r="C1" s="173" t="s">
        <v>6</v>
      </c>
      <c r="D1" s="175" t="s">
        <v>7</v>
      </c>
      <c r="E1" s="177" t="s">
        <v>420</v>
      </c>
      <c r="F1" s="178"/>
      <c r="G1" s="179" t="s">
        <v>5</v>
      </c>
      <c r="H1" s="162" t="s">
        <v>427</v>
      </c>
      <c r="I1" s="163"/>
      <c r="J1" s="164" t="s">
        <v>418</v>
      </c>
      <c r="K1" s="165"/>
      <c r="L1" s="165"/>
      <c r="M1" s="166"/>
      <c r="N1" s="167" t="s">
        <v>422</v>
      </c>
      <c r="O1" s="167"/>
      <c r="P1" s="167"/>
      <c r="Q1" s="167"/>
      <c r="R1" s="167"/>
      <c r="S1" s="167"/>
      <c r="T1" s="167"/>
      <c r="U1" s="167"/>
      <c r="V1" s="168"/>
    </row>
    <row r="2" spans="1:22" ht="67" customHeight="1" thickBot="1" x14ac:dyDescent="0.25">
      <c r="A2" s="170"/>
      <c r="B2" s="172"/>
      <c r="C2" s="174"/>
      <c r="D2" s="176"/>
      <c r="E2" s="19" t="s">
        <v>14</v>
      </c>
      <c r="F2" s="20" t="s">
        <v>421</v>
      </c>
      <c r="G2" s="180"/>
      <c r="H2" s="23" t="s">
        <v>428</v>
      </c>
      <c r="I2" s="32" t="s">
        <v>426</v>
      </c>
      <c r="J2" s="27" t="s">
        <v>419</v>
      </c>
      <c r="K2" s="24" t="s">
        <v>208</v>
      </c>
      <c r="L2" s="25" t="s">
        <v>425</v>
      </c>
      <c r="M2" s="26" t="s">
        <v>436</v>
      </c>
      <c r="N2" s="21" t="s">
        <v>423</v>
      </c>
      <c r="O2" s="21" t="s">
        <v>443</v>
      </c>
      <c r="P2" s="21" t="s">
        <v>540</v>
      </c>
      <c r="Q2" s="21" t="s">
        <v>513</v>
      </c>
      <c r="R2" s="21" t="s">
        <v>514</v>
      </c>
      <c r="S2" s="21" t="s">
        <v>424</v>
      </c>
      <c r="T2" s="21" t="s">
        <v>515</v>
      </c>
      <c r="U2" s="21" t="s">
        <v>516</v>
      </c>
      <c r="V2" s="22" t="s">
        <v>425</v>
      </c>
    </row>
    <row r="3" spans="1:22" s="37" customFormat="1" ht="36" x14ac:dyDescent="0.2">
      <c r="A3" s="34" t="s">
        <v>128</v>
      </c>
      <c r="B3" s="34" t="s">
        <v>129</v>
      </c>
      <c r="C3" s="35" t="s">
        <v>9</v>
      </c>
      <c r="D3" s="35" t="s">
        <v>36</v>
      </c>
      <c r="E3" s="35" t="s">
        <v>400</v>
      </c>
      <c r="F3" s="35"/>
      <c r="G3" s="121" t="s">
        <v>660</v>
      </c>
      <c r="H3" s="122" t="s">
        <v>438</v>
      </c>
      <c r="I3" s="123" t="s">
        <v>15</v>
      </c>
      <c r="J3" s="122"/>
      <c r="K3" s="122"/>
      <c r="L3" s="122" t="s">
        <v>491</v>
      </c>
      <c r="M3" s="122"/>
      <c r="N3" s="122"/>
      <c r="O3" s="122" t="s">
        <v>400</v>
      </c>
      <c r="P3" s="122"/>
      <c r="Q3" s="122"/>
      <c r="R3" s="122"/>
      <c r="S3" s="122"/>
      <c r="T3" s="122"/>
      <c r="U3" s="122" t="s">
        <v>400</v>
      </c>
      <c r="V3" s="35"/>
    </row>
    <row r="4" spans="1:22" x14ac:dyDescent="0.2">
      <c r="A4" s="17" t="s">
        <v>349</v>
      </c>
      <c r="B4" s="17" t="s">
        <v>350</v>
      </c>
      <c r="C4" s="28" t="s">
        <v>11</v>
      </c>
      <c r="D4" s="28" t="s">
        <v>12</v>
      </c>
      <c r="E4" s="28"/>
      <c r="F4" s="29">
        <v>7.99</v>
      </c>
      <c r="G4" s="18" t="s">
        <v>432</v>
      </c>
      <c r="H4" s="28" t="s">
        <v>429</v>
      </c>
      <c r="I4" s="28" t="s">
        <v>40</v>
      </c>
      <c r="J4" s="28"/>
      <c r="K4" s="28"/>
      <c r="L4" s="31" t="s">
        <v>433</v>
      </c>
      <c r="N4" s="28" t="s">
        <v>400</v>
      </c>
      <c r="O4" s="28"/>
      <c r="P4" s="28"/>
      <c r="Q4" s="28"/>
      <c r="R4" s="28"/>
      <c r="S4" s="28" t="s">
        <v>400</v>
      </c>
      <c r="T4" s="28"/>
      <c r="U4" s="28"/>
      <c r="V4" s="28"/>
    </row>
    <row r="5" spans="1:22" ht="36" x14ac:dyDescent="0.2">
      <c r="A5" s="17" t="s">
        <v>84</v>
      </c>
      <c r="B5" s="17" t="s">
        <v>85</v>
      </c>
      <c r="C5" s="28" t="s">
        <v>82</v>
      </c>
      <c r="D5" s="28">
        <v>2</v>
      </c>
      <c r="E5" s="28" t="s">
        <v>400</v>
      </c>
      <c r="F5" s="28"/>
      <c r="G5" s="18" t="s">
        <v>434</v>
      </c>
      <c r="H5" s="28" t="s">
        <v>429</v>
      </c>
      <c r="I5" s="31" t="s">
        <v>15</v>
      </c>
      <c r="J5" s="28"/>
      <c r="K5" s="28"/>
      <c r="L5" s="31" t="s">
        <v>526</v>
      </c>
      <c r="M5" s="28"/>
      <c r="N5" s="28" t="s">
        <v>400</v>
      </c>
      <c r="O5" s="28"/>
      <c r="P5" s="28"/>
      <c r="Q5" s="28" t="s">
        <v>400</v>
      </c>
      <c r="R5" s="28" t="s">
        <v>400</v>
      </c>
      <c r="S5" s="28" t="s">
        <v>400</v>
      </c>
      <c r="T5" s="28"/>
      <c r="U5" s="28"/>
      <c r="V5" s="28"/>
    </row>
    <row r="6" spans="1:22" ht="36" x14ac:dyDescent="0.2">
      <c r="A6" s="17" t="s">
        <v>67</v>
      </c>
      <c r="B6" s="17" t="s">
        <v>66</v>
      </c>
      <c r="C6" s="28" t="s">
        <v>11</v>
      </c>
      <c r="D6" s="28" t="s">
        <v>12</v>
      </c>
      <c r="E6" s="28" t="s">
        <v>400</v>
      </c>
      <c r="F6" s="28"/>
      <c r="G6" s="18" t="s">
        <v>435</v>
      </c>
      <c r="H6" s="28" t="s">
        <v>429</v>
      </c>
      <c r="I6" s="31" t="s">
        <v>15</v>
      </c>
      <c r="J6" s="28"/>
      <c r="K6" s="28"/>
      <c r="L6" s="28"/>
      <c r="M6" s="28" t="s">
        <v>400</v>
      </c>
      <c r="N6" s="28" t="s">
        <v>400</v>
      </c>
      <c r="O6" s="28"/>
      <c r="P6" s="28"/>
      <c r="Q6" s="28" t="s">
        <v>400</v>
      </c>
      <c r="R6" s="28"/>
      <c r="S6" s="28"/>
      <c r="T6" s="28"/>
      <c r="U6" s="28" t="s">
        <v>400</v>
      </c>
      <c r="V6" s="31" t="s">
        <v>437</v>
      </c>
    </row>
    <row r="7" spans="1:22" ht="44" customHeight="1" x14ac:dyDescent="0.2">
      <c r="A7" s="17" t="s">
        <v>368</v>
      </c>
      <c r="B7" s="17" t="s">
        <v>15</v>
      </c>
      <c r="C7" s="28" t="s">
        <v>369</v>
      </c>
      <c r="D7" s="28">
        <v>30</v>
      </c>
      <c r="E7" s="28"/>
      <c r="F7" s="29">
        <v>7.99</v>
      </c>
      <c r="G7" s="30" t="s">
        <v>396</v>
      </c>
      <c r="H7" s="31" t="s">
        <v>438</v>
      </c>
      <c r="I7" s="31" t="s">
        <v>15</v>
      </c>
      <c r="J7" s="28"/>
      <c r="K7" s="28" t="s">
        <v>400</v>
      </c>
      <c r="L7" s="28"/>
      <c r="M7" s="28"/>
      <c r="N7" s="28"/>
      <c r="O7" s="28"/>
      <c r="P7" s="28"/>
      <c r="Q7" s="28" t="s">
        <v>400</v>
      </c>
      <c r="R7" s="28" t="s">
        <v>400</v>
      </c>
      <c r="S7" s="28"/>
      <c r="T7" s="28"/>
      <c r="U7" s="28"/>
      <c r="V7" s="31"/>
    </row>
    <row r="8" spans="1:22" ht="60" x14ac:dyDescent="0.2">
      <c r="A8" s="17" t="s">
        <v>344</v>
      </c>
      <c r="B8" s="17" t="s">
        <v>345</v>
      </c>
      <c r="C8" s="28" t="s">
        <v>11</v>
      </c>
      <c r="D8" s="28" t="s">
        <v>12</v>
      </c>
      <c r="E8" s="28" t="s">
        <v>400</v>
      </c>
      <c r="F8" s="28"/>
      <c r="G8" s="18" t="s">
        <v>439</v>
      </c>
      <c r="H8" s="31" t="s">
        <v>431</v>
      </c>
      <c r="I8" s="31" t="s">
        <v>15</v>
      </c>
      <c r="J8" s="31"/>
      <c r="K8" s="31"/>
      <c r="L8" s="31"/>
      <c r="M8" s="31" t="s">
        <v>400</v>
      </c>
      <c r="N8" s="31" t="s">
        <v>400</v>
      </c>
      <c r="O8" s="31"/>
      <c r="P8" s="31"/>
      <c r="Q8" s="31"/>
      <c r="R8" s="31"/>
      <c r="S8" s="31" t="s">
        <v>400</v>
      </c>
      <c r="T8" s="31" t="s">
        <v>400</v>
      </c>
      <c r="U8" s="31"/>
      <c r="V8" s="31" t="s">
        <v>440</v>
      </c>
    </row>
    <row r="9" spans="1:22" ht="24" x14ac:dyDescent="0.2">
      <c r="A9" s="17" t="s">
        <v>287</v>
      </c>
      <c r="B9" s="17" t="s">
        <v>288</v>
      </c>
      <c r="C9" s="28" t="s">
        <v>11</v>
      </c>
      <c r="D9" s="28" t="s">
        <v>12</v>
      </c>
      <c r="E9" s="28" t="s">
        <v>400</v>
      </c>
      <c r="F9" s="28"/>
      <c r="G9" s="18" t="s">
        <v>442</v>
      </c>
      <c r="H9" s="31" t="s">
        <v>441</v>
      </c>
      <c r="I9" s="31" t="s">
        <v>15</v>
      </c>
      <c r="J9" s="31"/>
      <c r="K9" s="31"/>
      <c r="L9" s="31"/>
      <c r="M9" s="31" t="s">
        <v>400</v>
      </c>
      <c r="N9" s="31" t="s">
        <v>400</v>
      </c>
      <c r="O9" s="31" t="s">
        <v>400</v>
      </c>
      <c r="P9" s="31"/>
      <c r="Q9" s="31"/>
      <c r="R9" s="31"/>
      <c r="S9" s="31"/>
      <c r="T9" s="31"/>
      <c r="U9" s="31"/>
      <c r="V9" s="31"/>
    </row>
    <row r="10" spans="1:22" s="37" customFormat="1" ht="24" x14ac:dyDescent="0.2">
      <c r="A10" s="34" t="s">
        <v>444</v>
      </c>
      <c r="B10" s="34" t="s">
        <v>445</v>
      </c>
      <c r="C10" s="35">
        <v>4.8</v>
      </c>
      <c r="D10" s="35" t="s">
        <v>50</v>
      </c>
      <c r="E10" s="35" t="s">
        <v>400</v>
      </c>
      <c r="F10" s="35"/>
      <c r="G10" s="44" t="s">
        <v>446</v>
      </c>
      <c r="H10" s="36" t="s">
        <v>438</v>
      </c>
      <c r="I10" s="36" t="s">
        <v>15</v>
      </c>
      <c r="J10" s="36" t="s">
        <v>400</v>
      </c>
      <c r="K10" s="36"/>
      <c r="L10" s="36"/>
      <c r="M10" s="36"/>
      <c r="N10" s="36" t="s">
        <v>400</v>
      </c>
      <c r="O10" s="36" t="s">
        <v>400</v>
      </c>
      <c r="P10" s="36"/>
      <c r="Q10" s="36"/>
      <c r="R10" s="36" t="s">
        <v>400</v>
      </c>
      <c r="S10" s="36"/>
      <c r="T10" s="36"/>
      <c r="U10" s="36" t="s">
        <v>400</v>
      </c>
      <c r="V10" s="36"/>
    </row>
    <row r="11" spans="1:22" ht="72" x14ac:dyDescent="0.2">
      <c r="A11" s="17" t="s">
        <v>230</v>
      </c>
      <c r="B11" s="17" t="s">
        <v>231</v>
      </c>
      <c r="C11" s="28" t="s">
        <v>11</v>
      </c>
      <c r="D11" s="28" t="s">
        <v>12</v>
      </c>
      <c r="E11" s="28" t="s">
        <v>400</v>
      </c>
      <c r="F11" s="28"/>
      <c r="G11" s="18" t="s">
        <v>595</v>
      </c>
      <c r="H11" s="31" t="s">
        <v>431</v>
      </c>
      <c r="I11" s="31" t="s">
        <v>80</v>
      </c>
      <c r="J11" s="31"/>
      <c r="K11" s="31"/>
      <c r="L11" s="31"/>
      <c r="M11" s="31" t="s">
        <v>400</v>
      </c>
      <c r="N11" s="31" t="s">
        <v>400</v>
      </c>
      <c r="O11" s="31"/>
      <c r="P11" s="31"/>
      <c r="Q11" s="31"/>
      <c r="R11" s="31" t="s">
        <v>400</v>
      </c>
      <c r="S11" s="31"/>
      <c r="T11" s="31"/>
      <c r="U11" s="31"/>
      <c r="V11" s="31" t="s">
        <v>447</v>
      </c>
    </row>
    <row r="12" spans="1:22" ht="24" x14ac:dyDescent="0.2">
      <c r="A12" s="17" t="s">
        <v>352</v>
      </c>
      <c r="B12" s="17" t="s">
        <v>15</v>
      </c>
      <c r="C12" s="28" t="s">
        <v>11</v>
      </c>
      <c r="D12" s="28" t="s">
        <v>12</v>
      </c>
      <c r="E12" s="28" t="s">
        <v>400</v>
      </c>
      <c r="F12" s="28"/>
      <c r="G12" s="18" t="s">
        <v>448</v>
      </c>
      <c r="H12" s="31" t="s">
        <v>429</v>
      </c>
      <c r="I12" s="31" t="s">
        <v>15</v>
      </c>
      <c r="J12" s="31"/>
      <c r="K12" s="31"/>
      <c r="L12" s="31"/>
      <c r="M12" s="31" t="s">
        <v>400</v>
      </c>
      <c r="N12" s="31" t="s">
        <v>400</v>
      </c>
      <c r="O12" s="31" t="s">
        <v>400</v>
      </c>
      <c r="P12" s="31"/>
      <c r="Q12" s="31" t="s">
        <v>400</v>
      </c>
      <c r="R12" s="31" t="s">
        <v>400</v>
      </c>
      <c r="S12" s="31"/>
      <c r="T12" s="31"/>
      <c r="U12" s="31"/>
      <c r="V12" s="31"/>
    </row>
    <row r="13" spans="1:22" s="37" customFormat="1" ht="36" x14ac:dyDescent="0.2">
      <c r="A13" s="34" t="s">
        <v>325</v>
      </c>
      <c r="B13" s="34" t="s">
        <v>80</v>
      </c>
      <c r="C13" s="35" t="s">
        <v>11</v>
      </c>
      <c r="D13" s="35" t="s">
        <v>12</v>
      </c>
      <c r="E13" s="35" t="s">
        <v>400</v>
      </c>
      <c r="F13" s="35"/>
      <c r="G13" s="44" t="s">
        <v>449</v>
      </c>
      <c r="H13" s="36" t="s">
        <v>429</v>
      </c>
      <c r="I13" s="36" t="s">
        <v>15</v>
      </c>
      <c r="J13" s="36"/>
      <c r="K13" s="36"/>
      <c r="L13" s="36"/>
      <c r="M13" s="36" t="s">
        <v>400</v>
      </c>
      <c r="N13" s="36" t="s">
        <v>400</v>
      </c>
      <c r="O13" s="36"/>
      <c r="P13" s="36"/>
      <c r="Q13" s="36" t="s">
        <v>400</v>
      </c>
      <c r="R13" s="36"/>
      <c r="S13" s="36" t="s">
        <v>400</v>
      </c>
      <c r="T13" s="36"/>
      <c r="U13" s="36"/>
      <c r="V13" s="36"/>
    </row>
    <row r="14" spans="1:22" ht="36" x14ac:dyDescent="0.2">
      <c r="A14" s="17" t="s">
        <v>170</v>
      </c>
      <c r="B14" s="17" t="s">
        <v>15</v>
      </c>
      <c r="C14" s="28" t="s">
        <v>9</v>
      </c>
      <c r="D14" s="28">
        <v>1</v>
      </c>
      <c r="E14" s="28"/>
      <c r="F14" s="29">
        <v>7.99</v>
      </c>
      <c r="G14" s="18" t="s">
        <v>450</v>
      </c>
      <c r="H14" s="31" t="s">
        <v>429</v>
      </c>
      <c r="I14" s="31" t="s">
        <v>15</v>
      </c>
      <c r="J14" s="31"/>
      <c r="K14" s="31" t="s">
        <v>400</v>
      </c>
      <c r="L14" s="31"/>
      <c r="M14" s="31"/>
      <c r="N14" s="31"/>
      <c r="O14" s="31"/>
      <c r="P14" s="31"/>
      <c r="Q14" s="31"/>
      <c r="R14" s="31" t="s">
        <v>400</v>
      </c>
      <c r="S14" s="31"/>
      <c r="T14" s="31"/>
      <c r="U14" s="31"/>
      <c r="V14" s="31"/>
    </row>
    <row r="15" spans="1:22" ht="36" x14ac:dyDescent="0.2">
      <c r="A15" s="17" t="s">
        <v>146</v>
      </c>
      <c r="B15" s="17" t="s">
        <v>147</v>
      </c>
      <c r="C15" s="28" t="s">
        <v>9</v>
      </c>
      <c r="D15" s="28">
        <v>10</v>
      </c>
      <c r="E15" s="28"/>
      <c r="F15" s="29">
        <v>7.99</v>
      </c>
      <c r="G15" s="30" t="s">
        <v>394</v>
      </c>
      <c r="H15" s="31" t="s">
        <v>438</v>
      </c>
      <c r="I15" s="31" t="s">
        <v>15</v>
      </c>
      <c r="J15" s="31"/>
      <c r="K15" s="31" t="s">
        <v>400</v>
      </c>
      <c r="L15" s="31" t="s">
        <v>524</v>
      </c>
      <c r="M15" s="31"/>
      <c r="N15" s="31"/>
      <c r="O15" s="31"/>
      <c r="P15" s="31"/>
      <c r="Q15" s="31"/>
      <c r="R15" s="31" t="s">
        <v>400</v>
      </c>
      <c r="S15" s="31"/>
      <c r="T15" s="31"/>
      <c r="U15" s="31"/>
      <c r="V15" s="31"/>
    </row>
    <row r="16" spans="1:22" s="37" customFormat="1" ht="72" x14ac:dyDescent="0.2">
      <c r="A16" s="34" t="s">
        <v>117</v>
      </c>
      <c r="B16" s="34" t="s">
        <v>118</v>
      </c>
      <c r="C16" s="35" t="s">
        <v>9</v>
      </c>
      <c r="D16" s="35">
        <v>636</v>
      </c>
      <c r="E16" s="35" t="s">
        <v>400</v>
      </c>
      <c r="F16" s="35"/>
      <c r="G16" s="44" t="s">
        <v>451</v>
      </c>
      <c r="H16" s="36" t="s">
        <v>429</v>
      </c>
      <c r="I16" s="36" t="s">
        <v>40</v>
      </c>
      <c r="J16" s="36" t="s">
        <v>400</v>
      </c>
      <c r="K16" s="36"/>
      <c r="L16" s="36" t="s">
        <v>525</v>
      </c>
      <c r="M16" s="36"/>
      <c r="N16" s="36" t="s">
        <v>400</v>
      </c>
      <c r="O16" s="36" t="s">
        <v>400</v>
      </c>
      <c r="P16" s="36"/>
      <c r="Q16" s="36" t="s">
        <v>400</v>
      </c>
      <c r="R16" s="36"/>
      <c r="S16" s="36"/>
      <c r="T16" s="36"/>
      <c r="U16" s="36"/>
      <c r="V16" s="36"/>
    </row>
    <row r="17" spans="1:22" ht="36" x14ac:dyDescent="0.2">
      <c r="A17" s="17" t="s">
        <v>351</v>
      </c>
      <c r="B17" s="17" t="s">
        <v>110</v>
      </c>
      <c r="C17" s="28" t="s">
        <v>11</v>
      </c>
      <c r="D17" s="28" t="s">
        <v>12</v>
      </c>
      <c r="E17" s="28" t="s">
        <v>400</v>
      </c>
      <c r="F17" s="28"/>
      <c r="G17" s="18" t="s">
        <v>452</v>
      </c>
      <c r="H17" s="31" t="s">
        <v>429</v>
      </c>
      <c r="I17" s="31" t="s">
        <v>110</v>
      </c>
      <c r="J17" s="31"/>
      <c r="K17" s="31"/>
      <c r="L17" s="31" t="s">
        <v>453</v>
      </c>
      <c r="M17" s="31"/>
      <c r="N17" s="31" t="s">
        <v>400</v>
      </c>
      <c r="O17" s="31"/>
      <c r="P17" s="31"/>
      <c r="Q17" s="31"/>
      <c r="R17" s="31" t="s">
        <v>400</v>
      </c>
      <c r="S17" s="31"/>
      <c r="T17" s="31" t="s">
        <v>400</v>
      </c>
      <c r="U17" s="31"/>
      <c r="V17" s="31"/>
    </row>
    <row r="18" spans="1:22" ht="48" x14ac:dyDescent="0.2">
      <c r="A18" s="17" t="s">
        <v>265</v>
      </c>
      <c r="B18" s="17" t="s">
        <v>264</v>
      </c>
      <c r="C18" s="28" t="s">
        <v>11</v>
      </c>
      <c r="D18" s="28" t="s">
        <v>12</v>
      </c>
      <c r="E18" s="28" t="s">
        <v>400</v>
      </c>
      <c r="F18" s="28"/>
      <c r="G18" s="18" t="s">
        <v>455</v>
      </c>
      <c r="H18" s="31" t="s">
        <v>429</v>
      </c>
      <c r="I18" s="31" t="s">
        <v>15</v>
      </c>
      <c r="J18" s="31"/>
      <c r="K18" s="31"/>
      <c r="L18" s="31" t="s">
        <v>454</v>
      </c>
      <c r="M18" s="31"/>
      <c r="N18" s="31" t="s">
        <v>400</v>
      </c>
      <c r="O18" s="31"/>
      <c r="P18" s="31"/>
      <c r="Q18" s="31" t="s">
        <v>400</v>
      </c>
      <c r="R18" s="31" t="s">
        <v>400</v>
      </c>
      <c r="S18" s="31"/>
      <c r="T18" s="31" t="s">
        <v>400</v>
      </c>
      <c r="U18" s="31"/>
      <c r="V18" s="31"/>
    </row>
    <row r="19" spans="1:22" s="42" customFormat="1" ht="49" customHeight="1" x14ac:dyDescent="0.2">
      <c r="A19" s="38" t="s">
        <v>366</v>
      </c>
      <c r="B19" s="38" t="s">
        <v>367</v>
      </c>
      <c r="C19" s="39" t="s">
        <v>456</v>
      </c>
      <c r="D19" s="39">
        <v>99</v>
      </c>
      <c r="E19" s="39" t="s">
        <v>400</v>
      </c>
      <c r="F19" s="39"/>
      <c r="G19" s="40" t="s">
        <v>397</v>
      </c>
      <c r="H19" s="41" t="s">
        <v>431</v>
      </c>
      <c r="I19" s="41" t="s">
        <v>40</v>
      </c>
      <c r="J19" s="41"/>
      <c r="K19" s="41"/>
      <c r="L19" s="41"/>
      <c r="M19" s="41" t="s">
        <v>400</v>
      </c>
      <c r="N19" s="41" t="s">
        <v>400</v>
      </c>
      <c r="O19" s="41"/>
      <c r="P19" s="41"/>
      <c r="Q19" s="41"/>
      <c r="R19" s="41" t="s">
        <v>400</v>
      </c>
      <c r="S19" s="41"/>
      <c r="T19" s="41" t="s">
        <v>400</v>
      </c>
      <c r="U19" s="41" t="s">
        <v>400</v>
      </c>
      <c r="V19" s="41"/>
    </row>
    <row r="20" spans="1:22" ht="24" x14ac:dyDescent="0.2">
      <c r="A20" s="17" t="s">
        <v>356</v>
      </c>
      <c r="B20" s="17" t="s">
        <v>357</v>
      </c>
      <c r="C20" s="28" t="s">
        <v>11</v>
      </c>
      <c r="D20" s="28" t="s">
        <v>12</v>
      </c>
      <c r="E20" s="28" t="s">
        <v>400</v>
      </c>
      <c r="F20" s="28"/>
      <c r="G20" s="30" t="s">
        <v>458</v>
      </c>
      <c r="H20" s="31" t="s">
        <v>429</v>
      </c>
      <c r="I20" s="31" t="s">
        <v>457</v>
      </c>
      <c r="J20" s="31"/>
      <c r="K20" s="31"/>
      <c r="L20" s="31"/>
      <c r="M20" s="31"/>
      <c r="N20" s="31"/>
      <c r="O20" s="31"/>
      <c r="P20" s="31"/>
      <c r="Q20" s="31"/>
      <c r="R20" s="31"/>
      <c r="S20" s="31" t="s">
        <v>400</v>
      </c>
      <c r="T20" s="31"/>
      <c r="U20" s="31"/>
      <c r="V20" s="31" t="s">
        <v>459</v>
      </c>
    </row>
    <row r="21" spans="1:22" ht="24" x14ac:dyDescent="0.2">
      <c r="A21" s="17" t="s">
        <v>208</v>
      </c>
      <c r="B21" s="17" t="s">
        <v>209</v>
      </c>
      <c r="C21" s="28" t="s">
        <v>11</v>
      </c>
      <c r="D21" s="28" t="s">
        <v>12</v>
      </c>
      <c r="E21" s="28" t="s">
        <v>400</v>
      </c>
      <c r="F21" s="28"/>
      <c r="G21" s="18" t="s">
        <v>460</v>
      </c>
      <c r="H21" s="31" t="s">
        <v>438</v>
      </c>
      <c r="I21" s="31" t="s">
        <v>40</v>
      </c>
      <c r="J21" s="31"/>
      <c r="K21" s="31" t="s">
        <v>400</v>
      </c>
      <c r="L21" s="31"/>
      <c r="M21" s="31"/>
      <c r="N21" s="31"/>
      <c r="O21" s="31"/>
      <c r="P21" s="31"/>
      <c r="Q21" s="31"/>
      <c r="R21" s="31" t="s">
        <v>400</v>
      </c>
      <c r="S21" s="31"/>
      <c r="T21" s="31"/>
      <c r="U21" s="31" t="s">
        <v>400</v>
      </c>
      <c r="V21" s="28"/>
    </row>
    <row r="22" spans="1:22" ht="24" x14ac:dyDescent="0.2">
      <c r="A22" s="17" t="s">
        <v>249</v>
      </c>
      <c r="B22" s="17" t="s">
        <v>250</v>
      </c>
      <c r="C22" s="28" t="s">
        <v>456</v>
      </c>
      <c r="D22" s="28">
        <v>3</v>
      </c>
      <c r="E22" s="28"/>
      <c r="F22" s="29">
        <v>7.99</v>
      </c>
      <c r="G22" s="18" t="s">
        <v>461</v>
      </c>
      <c r="H22" s="31" t="s">
        <v>429</v>
      </c>
      <c r="I22" s="31" t="s">
        <v>40</v>
      </c>
      <c r="J22" s="31"/>
      <c r="K22" s="31" t="s">
        <v>400</v>
      </c>
      <c r="L22" s="31"/>
      <c r="M22" s="31"/>
      <c r="N22" s="31" t="s">
        <v>400</v>
      </c>
      <c r="O22" s="31"/>
      <c r="P22" s="31"/>
      <c r="Q22" s="31"/>
      <c r="R22" s="31" t="s">
        <v>400</v>
      </c>
      <c r="S22" s="31"/>
      <c r="T22" s="31"/>
      <c r="U22" s="31" t="s">
        <v>400</v>
      </c>
      <c r="V22" s="28"/>
    </row>
    <row r="23" spans="1:22" ht="48" x14ac:dyDescent="0.2">
      <c r="A23" s="17" t="s">
        <v>334</v>
      </c>
      <c r="B23" s="17" t="s">
        <v>335</v>
      </c>
      <c r="C23" s="28" t="s">
        <v>9</v>
      </c>
      <c r="D23" s="28">
        <v>4</v>
      </c>
      <c r="E23" s="28" t="s">
        <v>400</v>
      </c>
      <c r="F23" s="28"/>
      <c r="G23" s="18" t="s">
        <v>462</v>
      </c>
      <c r="H23" s="31" t="s">
        <v>429</v>
      </c>
      <c r="I23" s="31" t="s">
        <v>40</v>
      </c>
      <c r="J23" s="31"/>
      <c r="K23" s="31" t="s">
        <v>400</v>
      </c>
      <c r="L23" s="31"/>
      <c r="M23" s="31"/>
      <c r="N23" s="31" t="s">
        <v>400</v>
      </c>
      <c r="O23" s="31"/>
      <c r="P23" s="31"/>
      <c r="Q23" s="31"/>
      <c r="R23" s="31"/>
      <c r="S23" s="31"/>
      <c r="T23" s="31"/>
      <c r="U23" s="31"/>
      <c r="V23" s="31" t="s">
        <v>463</v>
      </c>
    </row>
    <row r="24" spans="1:22" ht="48" x14ac:dyDescent="0.2">
      <c r="A24" s="17" t="s">
        <v>346</v>
      </c>
      <c r="B24" s="17" t="s">
        <v>335</v>
      </c>
      <c r="C24" s="28" t="s">
        <v>82</v>
      </c>
      <c r="D24" s="28">
        <v>1</v>
      </c>
      <c r="E24" s="28"/>
      <c r="F24" s="29">
        <v>4.49</v>
      </c>
      <c r="G24" s="18" t="s">
        <v>462</v>
      </c>
      <c r="H24" s="31" t="s">
        <v>429</v>
      </c>
      <c r="I24" s="31" t="s">
        <v>40</v>
      </c>
      <c r="J24" s="31"/>
      <c r="K24" s="31" t="s">
        <v>400</v>
      </c>
      <c r="L24" s="31"/>
      <c r="M24" s="31"/>
      <c r="N24" s="31" t="s">
        <v>400</v>
      </c>
      <c r="O24" s="31"/>
      <c r="P24" s="31"/>
      <c r="Q24" s="31"/>
      <c r="R24" s="31"/>
      <c r="S24" s="31"/>
      <c r="T24" s="31"/>
      <c r="U24" s="31"/>
      <c r="V24" s="31" t="s">
        <v>464</v>
      </c>
    </row>
    <row r="25" spans="1:22" ht="36" x14ac:dyDescent="0.2">
      <c r="A25" s="17" t="s">
        <v>336</v>
      </c>
      <c r="B25" s="17" t="s">
        <v>337</v>
      </c>
      <c r="C25" s="28" t="s">
        <v>11</v>
      </c>
      <c r="D25" s="28" t="s">
        <v>12</v>
      </c>
      <c r="E25" s="28" t="s">
        <v>400</v>
      </c>
      <c r="F25" s="28"/>
      <c r="G25" s="18" t="s">
        <v>465</v>
      </c>
      <c r="H25" s="31" t="s">
        <v>431</v>
      </c>
      <c r="I25" s="31" t="s">
        <v>15</v>
      </c>
      <c r="J25" s="31"/>
      <c r="K25" s="31"/>
      <c r="L25" s="31"/>
      <c r="M25" s="31" t="s">
        <v>400</v>
      </c>
      <c r="N25" s="31" t="s">
        <v>400</v>
      </c>
      <c r="O25" s="31"/>
      <c r="P25" s="31"/>
      <c r="Q25" s="31" t="s">
        <v>400</v>
      </c>
      <c r="R25" s="31" t="s">
        <v>400</v>
      </c>
      <c r="S25" s="31"/>
      <c r="T25" s="31"/>
      <c r="U25" s="31" t="s">
        <v>400</v>
      </c>
      <c r="V25" s="28"/>
    </row>
    <row r="26" spans="1:22" s="37" customFormat="1" ht="36" x14ac:dyDescent="0.2">
      <c r="A26" s="34" t="s">
        <v>104</v>
      </c>
      <c r="B26" s="34" t="s">
        <v>105</v>
      </c>
      <c r="C26" s="35" t="s">
        <v>466</v>
      </c>
      <c r="D26" s="35" t="s">
        <v>106</v>
      </c>
      <c r="E26" s="35" t="s">
        <v>400</v>
      </c>
      <c r="F26" s="35"/>
      <c r="G26" s="44" t="s">
        <v>467</v>
      </c>
      <c r="H26" s="36" t="s">
        <v>438</v>
      </c>
      <c r="I26" s="36" t="s">
        <v>15</v>
      </c>
      <c r="J26" s="36"/>
      <c r="K26" s="36"/>
      <c r="L26" s="36"/>
      <c r="M26" s="36" t="s">
        <v>400</v>
      </c>
      <c r="N26" s="36" t="s">
        <v>400</v>
      </c>
      <c r="O26" s="36" t="s">
        <v>400</v>
      </c>
      <c r="P26" s="36"/>
      <c r="Q26" s="36" t="s">
        <v>400</v>
      </c>
      <c r="R26" s="36" t="s">
        <v>400</v>
      </c>
      <c r="S26" s="36"/>
      <c r="T26" s="36"/>
      <c r="U26" s="36" t="s">
        <v>400</v>
      </c>
      <c r="V26" s="35"/>
    </row>
    <row r="27" spans="1:22" ht="60" x14ac:dyDescent="0.2">
      <c r="A27" s="17" t="s">
        <v>313</v>
      </c>
      <c r="B27" s="17" t="s">
        <v>314</v>
      </c>
      <c r="C27" s="28" t="s">
        <v>11</v>
      </c>
      <c r="D27" s="28" t="s">
        <v>12</v>
      </c>
      <c r="E27" s="28" t="s">
        <v>400</v>
      </c>
      <c r="F27" s="28"/>
      <c r="G27" s="18" t="s">
        <v>468</v>
      </c>
      <c r="H27" s="31" t="s">
        <v>438</v>
      </c>
      <c r="I27" s="31" t="s">
        <v>15</v>
      </c>
      <c r="J27" s="31"/>
      <c r="K27" s="31"/>
      <c r="L27" s="31"/>
      <c r="M27" s="31" t="s">
        <v>400</v>
      </c>
      <c r="N27" s="31" t="s">
        <v>400</v>
      </c>
      <c r="O27" s="31"/>
      <c r="P27" s="31" t="s">
        <v>400</v>
      </c>
      <c r="Q27" s="31" t="s">
        <v>400</v>
      </c>
      <c r="R27" s="31" t="s">
        <v>400</v>
      </c>
      <c r="S27" s="28"/>
      <c r="T27" s="28"/>
      <c r="U27" s="28"/>
      <c r="V27" s="28"/>
    </row>
    <row r="28" spans="1:22" s="42" customFormat="1" ht="36" x14ac:dyDescent="0.2">
      <c r="A28" s="38" t="s">
        <v>213</v>
      </c>
      <c r="B28" s="38" t="s">
        <v>214</v>
      </c>
      <c r="C28" s="39" t="s">
        <v>11</v>
      </c>
      <c r="D28" s="39" t="s">
        <v>12</v>
      </c>
      <c r="E28" s="39" t="s">
        <v>400</v>
      </c>
      <c r="F28" s="39"/>
      <c r="G28" s="43" t="s">
        <v>470</v>
      </c>
      <c r="H28" s="41" t="s">
        <v>429</v>
      </c>
      <c r="I28" s="41" t="s">
        <v>469</v>
      </c>
      <c r="J28" s="41"/>
      <c r="K28" s="41"/>
      <c r="L28" s="41"/>
      <c r="M28" s="41" t="s">
        <v>12</v>
      </c>
      <c r="N28" s="41"/>
      <c r="O28" s="41"/>
      <c r="P28" s="41"/>
      <c r="Q28" s="41"/>
      <c r="R28" s="41"/>
      <c r="S28" s="39"/>
      <c r="T28" s="39"/>
      <c r="U28" s="39"/>
      <c r="V28" s="41" t="s">
        <v>471</v>
      </c>
    </row>
    <row r="29" spans="1:22" ht="36" x14ac:dyDescent="0.2">
      <c r="A29" s="17" t="s">
        <v>160</v>
      </c>
      <c r="B29" s="17" t="s">
        <v>161</v>
      </c>
      <c r="C29" s="28" t="s">
        <v>472</v>
      </c>
      <c r="D29" s="28">
        <v>12</v>
      </c>
      <c r="E29" s="28" t="s">
        <v>400</v>
      </c>
      <c r="F29" s="28"/>
      <c r="G29" s="18" t="s">
        <v>473</v>
      </c>
      <c r="H29" s="31" t="s">
        <v>438</v>
      </c>
      <c r="I29" s="31" t="s">
        <v>15</v>
      </c>
      <c r="J29" s="31"/>
      <c r="K29" s="31"/>
      <c r="L29" s="31" t="s">
        <v>523</v>
      </c>
      <c r="M29" s="31"/>
      <c r="N29" s="31" t="s">
        <v>400</v>
      </c>
      <c r="O29" s="31"/>
      <c r="P29" s="31"/>
      <c r="Q29" s="31" t="s">
        <v>400</v>
      </c>
      <c r="R29" s="31" t="s">
        <v>400</v>
      </c>
      <c r="S29" s="28"/>
      <c r="T29" s="28"/>
      <c r="U29" s="28"/>
      <c r="V29" s="28"/>
    </row>
    <row r="30" spans="1:22" ht="36" x14ac:dyDescent="0.2">
      <c r="A30" s="17" t="s">
        <v>158</v>
      </c>
      <c r="B30" s="17" t="s">
        <v>159</v>
      </c>
      <c r="C30" s="28" t="s">
        <v>9</v>
      </c>
      <c r="D30" s="28">
        <v>1</v>
      </c>
      <c r="E30" s="28" t="s">
        <v>400</v>
      </c>
      <c r="F30" s="28"/>
      <c r="G30" s="18" t="s">
        <v>475</v>
      </c>
      <c r="H30" s="31" t="s">
        <v>438</v>
      </c>
      <c r="I30" s="31" t="s">
        <v>15</v>
      </c>
      <c r="J30" s="31"/>
      <c r="K30" s="31"/>
      <c r="L30" s="31" t="s">
        <v>474</v>
      </c>
      <c r="M30" s="31"/>
      <c r="N30" s="31" t="s">
        <v>400</v>
      </c>
      <c r="O30" s="31"/>
      <c r="P30" s="31"/>
      <c r="Q30" s="31"/>
      <c r="R30" s="31"/>
      <c r="S30" s="28" t="s">
        <v>400</v>
      </c>
      <c r="T30" s="28"/>
      <c r="U30" s="28"/>
      <c r="V30" s="28"/>
    </row>
    <row r="31" spans="1:22" ht="36" x14ac:dyDescent="0.2">
      <c r="A31" s="17" t="s">
        <v>257</v>
      </c>
      <c r="B31" s="17" t="s">
        <v>258</v>
      </c>
      <c r="C31" s="28" t="s">
        <v>11</v>
      </c>
      <c r="D31" s="28" t="s">
        <v>12</v>
      </c>
      <c r="E31" s="28" t="s">
        <v>400</v>
      </c>
      <c r="F31" s="28"/>
      <c r="G31" s="18" t="s">
        <v>476</v>
      </c>
      <c r="H31" s="31" t="s">
        <v>429</v>
      </c>
      <c r="I31" s="31" t="s">
        <v>15</v>
      </c>
      <c r="J31" s="31" t="s">
        <v>400</v>
      </c>
      <c r="K31" s="31"/>
      <c r="L31" s="31" t="s">
        <v>477</v>
      </c>
      <c r="M31" s="31"/>
      <c r="N31" s="31" t="s">
        <v>400</v>
      </c>
      <c r="O31" s="31" t="s">
        <v>400</v>
      </c>
      <c r="P31" s="31"/>
      <c r="Q31" s="31" t="s">
        <v>400</v>
      </c>
      <c r="R31" s="31" t="s">
        <v>400</v>
      </c>
      <c r="S31" s="28" t="s">
        <v>400</v>
      </c>
      <c r="T31" s="28"/>
      <c r="U31" s="28"/>
      <c r="V31" s="31" t="s">
        <v>478</v>
      </c>
    </row>
    <row r="32" spans="1:22" ht="24" x14ac:dyDescent="0.2">
      <c r="A32" s="17" t="s">
        <v>92</v>
      </c>
      <c r="B32" s="17" t="s">
        <v>40</v>
      </c>
      <c r="C32" s="28" t="s">
        <v>11</v>
      </c>
      <c r="D32" s="28" t="s">
        <v>12</v>
      </c>
      <c r="E32" s="28" t="s">
        <v>400</v>
      </c>
      <c r="F32" s="28"/>
      <c r="G32" s="18" t="s">
        <v>479</v>
      </c>
      <c r="H32" s="31" t="s">
        <v>438</v>
      </c>
      <c r="I32" s="31" t="s">
        <v>40</v>
      </c>
      <c r="J32" s="31"/>
      <c r="K32" s="31"/>
      <c r="L32" s="31"/>
      <c r="M32" s="31" t="s">
        <v>400</v>
      </c>
      <c r="N32" s="31" t="s">
        <v>400</v>
      </c>
      <c r="O32" s="31"/>
      <c r="P32" s="31" t="s">
        <v>400</v>
      </c>
      <c r="Q32" s="31"/>
      <c r="R32" s="31" t="s">
        <v>400</v>
      </c>
      <c r="S32" s="28" t="s">
        <v>400</v>
      </c>
      <c r="T32" s="28" t="s">
        <v>400</v>
      </c>
      <c r="U32" s="28"/>
      <c r="V32" s="28"/>
    </row>
    <row r="33" spans="1:22" ht="24" x14ac:dyDescent="0.2">
      <c r="A33" s="17" t="s">
        <v>166</v>
      </c>
      <c r="B33" s="17" t="s">
        <v>167</v>
      </c>
      <c r="C33" s="28" t="s">
        <v>472</v>
      </c>
      <c r="D33" s="28">
        <v>4</v>
      </c>
      <c r="E33" s="28" t="s">
        <v>400</v>
      </c>
      <c r="F33" s="28"/>
      <c r="G33" s="18" t="s">
        <v>480</v>
      </c>
      <c r="H33" s="31" t="s">
        <v>438</v>
      </c>
      <c r="I33" s="31" t="s">
        <v>15</v>
      </c>
      <c r="J33" s="31"/>
      <c r="K33" s="31"/>
      <c r="L33" s="31"/>
      <c r="M33" s="31" t="s">
        <v>400</v>
      </c>
      <c r="N33" s="31" t="s">
        <v>400</v>
      </c>
      <c r="O33" s="31"/>
      <c r="P33" s="31"/>
      <c r="Q33" s="31"/>
      <c r="R33" s="31"/>
      <c r="S33" s="28"/>
      <c r="T33" s="28"/>
      <c r="U33" s="28"/>
      <c r="V33" s="28"/>
    </row>
    <row r="34" spans="1:22" s="42" customFormat="1" ht="36" x14ac:dyDescent="0.2">
      <c r="A34" s="38" t="s">
        <v>29</v>
      </c>
      <c r="B34" s="38" t="s">
        <v>15</v>
      </c>
      <c r="C34" s="39" t="s">
        <v>11</v>
      </c>
      <c r="D34" s="39" t="s">
        <v>12</v>
      </c>
      <c r="E34" s="39" t="s">
        <v>400</v>
      </c>
      <c r="F34" s="38"/>
      <c r="G34" s="43" t="s">
        <v>596</v>
      </c>
      <c r="H34" s="41" t="s">
        <v>438</v>
      </c>
      <c r="I34" s="41" t="s">
        <v>15</v>
      </c>
      <c r="J34" s="41"/>
      <c r="K34" s="41"/>
      <c r="L34" s="41"/>
      <c r="M34" s="41" t="s">
        <v>400</v>
      </c>
      <c r="N34" s="41"/>
      <c r="O34" s="41"/>
      <c r="P34" s="41"/>
      <c r="Q34" s="41"/>
      <c r="R34" s="41"/>
      <c r="S34" s="39" t="s">
        <v>400</v>
      </c>
      <c r="T34" s="39" t="s">
        <v>400</v>
      </c>
      <c r="U34" s="39"/>
      <c r="V34" s="39"/>
    </row>
    <row r="35" spans="1:22" ht="36" x14ac:dyDescent="0.2">
      <c r="A35" s="17" t="s">
        <v>305</v>
      </c>
      <c r="B35" s="17" t="s">
        <v>306</v>
      </c>
      <c r="C35" s="28" t="s">
        <v>11</v>
      </c>
      <c r="D35" s="28" t="s">
        <v>12</v>
      </c>
      <c r="E35" s="28" t="s">
        <v>400</v>
      </c>
      <c r="F35" s="28"/>
      <c r="G35" s="18" t="s">
        <v>597</v>
      </c>
      <c r="H35" s="31" t="s">
        <v>438</v>
      </c>
      <c r="I35" s="31" t="s">
        <v>15</v>
      </c>
      <c r="J35" s="31"/>
      <c r="K35" s="31"/>
      <c r="L35" s="31"/>
      <c r="M35" s="31"/>
      <c r="N35" s="31" t="s">
        <v>400</v>
      </c>
      <c r="O35" s="31"/>
      <c r="P35" s="31"/>
      <c r="Q35" s="31"/>
      <c r="R35" s="31" t="s">
        <v>400</v>
      </c>
      <c r="S35" s="28"/>
      <c r="T35" s="28"/>
      <c r="U35" s="28"/>
      <c r="V35" s="28" t="s">
        <v>481</v>
      </c>
    </row>
    <row r="36" spans="1:22" ht="48" x14ac:dyDescent="0.2">
      <c r="A36" s="17" t="s">
        <v>381</v>
      </c>
      <c r="B36" s="17" t="s">
        <v>15</v>
      </c>
      <c r="C36" s="28" t="s">
        <v>11</v>
      </c>
      <c r="D36" s="28" t="s">
        <v>12</v>
      </c>
      <c r="E36" s="28" t="s">
        <v>400</v>
      </c>
      <c r="F36" s="28"/>
      <c r="G36" s="30" t="s">
        <v>482</v>
      </c>
      <c r="H36" s="31" t="s">
        <v>429</v>
      </c>
      <c r="I36" s="31" t="s">
        <v>15</v>
      </c>
      <c r="J36" s="31"/>
      <c r="K36" s="31"/>
      <c r="L36" s="31" t="s">
        <v>509</v>
      </c>
      <c r="M36" s="31"/>
      <c r="N36" s="31" t="s">
        <v>400</v>
      </c>
      <c r="O36" s="31"/>
      <c r="P36" s="31"/>
      <c r="Q36" s="31"/>
      <c r="R36" s="31"/>
      <c r="S36" s="28" t="s">
        <v>400</v>
      </c>
      <c r="T36" s="28"/>
      <c r="U36" s="28"/>
      <c r="V36" s="28"/>
    </row>
    <row r="37" spans="1:22" s="37" customFormat="1" ht="36" x14ac:dyDescent="0.2">
      <c r="A37" s="34" t="s">
        <v>26</v>
      </c>
      <c r="B37" s="34" t="s">
        <v>483</v>
      </c>
      <c r="C37" s="35" t="s">
        <v>11</v>
      </c>
      <c r="D37" s="35" t="s">
        <v>12</v>
      </c>
      <c r="E37" s="35" t="s">
        <v>400</v>
      </c>
      <c r="F37" s="34"/>
      <c r="G37" s="44" t="s">
        <v>484</v>
      </c>
      <c r="H37" s="36" t="s">
        <v>429</v>
      </c>
      <c r="I37" s="36" t="s">
        <v>15</v>
      </c>
      <c r="J37" s="36" t="s">
        <v>400</v>
      </c>
      <c r="K37" s="36"/>
      <c r="L37" s="36"/>
      <c r="M37" s="36"/>
      <c r="N37" s="36"/>
      <c r="O37" s="36"/>
      <c r="P37" s="36" t="s">
        <v>400</v>
      </c>
      <c r="Q37" s="36"/>
      <c r="R37" s="35" t="s">
        <v>400</v>
      </c>
      <c r="S37" s="35"/>
      <c r="T37" s="35"/>
      <c r="U37" s="35"/>
      <c r="V37" s="36" t="s">
        <v>485</v>
      </c>
    </row>
    <row r="38" spans="1:22" ht="44" customHeight="1" x14ac:dyDescent="0.2">
      <c r="A38" s="17" t="s">
        <v>331</v>
      </c>
      <c r="B38" s="17" t="s">
        <v>87</v>
      </c>
      <c r="C38" s="28" t="s">
        <v>88</v>
      </c>
      <c r="D38" s="28">
        <v>1</v>
      </c>
      <c r="E38" s="31" t="s">
        <v>400</v>
      </c>
      <c r="F38" s="28"/>
      <c r="G38" s="30" t="s">
        <v>391</v>
      </c>
      <c r="H38" s="31" t="s">
        <v>429</v>
      </c>
      <c r="I38" s="31" t="s">
        <v>15</v>
      </c>
      <c r="J38" s="31"/>
      <c r="K38" s="31"/>
      <c r="L38" s="31"/>
      <c r="M38" s="31" t="s">
        <v>400</v>
      </c>
      <c r="N38" s="31" t="s">
        <v>400</v>
      </c>
      <c r="O38" s="31" t="s">
        <v>400</v>
      </c>
      <c r="P38" s="31"/>
      <c r="Q38" s="31" t="s">
        <v>400</v>
      </c>
      <c r="R38" s="31" t="s">
        <v>400</v>
      </c>
      <c r="S38" s="28" t="s">
        <v>400</v>
      </c>
      <c r="T38" s="28"/>
      <c r="U38" s="28"/>
      <c r="V38" s="31" t="s">
        <v>486</v>
      </c>
    </row>
    <row r="39" spans="1:22" ht="60" x14ac:dyDescent="0.2">
      <c r="A39" s="17" t="s">
        <v>358</v>
      </c>
      <c r="B39" s="17" t="s">
        <v>359</v>
      </c>
      <c r="C39" s="28" t="s">
        <v>11</v>
      </c>
      <c r="D39" s="28" t="s">
        <v>12</v>
      </c>
      <c r="E39" s="28" t="s">
        <v>400</v>
      </c>
      <c r="F39" s="29"/>
      <c r="G39" s="30" t="s">
        <v>487</v>
      </c>
      <c r="H39" s="31" t="s">
        <v>431</v>
      </c>
      <c r="I39" s="31" t="s">
        <v>15</v>
      </c>
      <c r="J39" s="31"/>
      <c r="K39" s="31"/>
      <c r="L39" s="31"/>
      <c r="M39" s="31"/>
      <c r="N39" s="31" t="s">
        <v>400</v>
      </c>
      <c r="O39" s="31"/>
      <c r="P39" s="31"/>
      <c r="Q39" s="31"/>
      <c r="R39" s="31" t="s">
        <v>400</v>
      </c>
      <c r="S39" s="28" t="s">
        <v>400</v>
      </c>
      <c r="T39" s="28"/>
      <c r="U39" s="28"/>
      <c r="V39" s="28"/>
    </row>
    <row r="40" spans="1:22" s="37" customFormat="1" ht="36" x14ac:dyDescent="0.2">
      <c r="A40" s="34" t="s">
        <v>144</v>
      </c>
      <c r="B40" s="34" t="s">
        <v>145</v>
      </c>
      <c r="C40" s="35" t="s">
        <v>472</v>
      </c>
      <c r="D40" s="35">
        <v>34</v>
      </c>
      <c r="E40" s="35"/>
      <c r="F40" s="45">
        <v>1.49</v>
      </c>
      <c r="G40" s="44" t="s">
        <v>488</v>
      </c>
      <c r="H40" s="36" t="s">
        <v>438</v>
      </c>
      <c r="I40" s="36" t="s">
        <v>110</v>
      </c>
      <c r="J40" s="36"/>
      <c r="K40" s="36"/>
      <c r="L40" s="36"/>
      <c r="M40" s="36" t="s">
        <v>400</v>
      </c>
      <c r="N40" s="36"/>
      <c r="O40" s="36" t="s">
        <v>400</v>
      </c>
      <c r="P40" s="36"/>
      <c r="Q40" s="36" t="s">
        <v>400</v>
      </c>
      <c r="R40" s="36"/>
      <c r="S40" s="35"/>
      <c r="T40" s="35"/>
      <c r="U40" s="35"/>
      <c r="V40" s="35" t="s">
        <v>489</v>
      </c>
    </row>
    <row r="41" spans="1:22" s="37" customFormat="1" ht="48" x14ac:dyDescent="0.2">
      <c r="A41" s="34" t="s">
        <v>173</v>
      </c>
      <c r="B41" s="34" t="s">
        <v>174</v>
      </c>
      <c r="C41" s="35" t="s">
        <v>9</v>
      </c>
      <c r="D41" s="35">
        <v>5</v>
      </c>
      <c r="E41" s="35" t="s">
        <v>400</v>
      </c>
      <c r="F41" s="35"/>
      <c r="G41" s="44" t="s">
        <v>490</v>
      </c>
      <c r="H41" s="36" t="s">
        <v>438</v>
      </c>
      <c r="I41" s="36" t="s">
        <v>40</v>
      </c>
      <c r="J41" s="36"/>
      <c r="K41" s="36"/>
      <c r="L41" s="36"/>
      <c r="M41" s="36" t="s">
        <v>400</v>
      </c>
      <c r="N41" s="36" t="s">
        <v>400</v>
      </c>
      <c r="O41" s="36"/>
      <c r="P41" s="36" t="s">
        <v>400</v>
      </c>
      <c r="Q41" s="36" t="s">
        <v>400</v>
      </c>
      <c r="R41" s="35" t="s">
        <v>400</v>
      </c>
      <c r="S41" s="35" t="s">
        <v>400</v>
      </c>
      <c r="T41" s="35" t="s">
        <v>400</v>
      </c>
      <c r="U41" s="35" t="s">
        <v>400</v>
      </c>
      <c r="V41" s="35" t="s">
        <v>481</v>
      </c>
    </row>
    <row r="42" spans="1:22" s="37" customFormat="1" ht="24" x14ac:dyDescent="0.2">
      <c r="A42" s="34" t="s">
        <v>122</v>
      </c>
      <c r="B42" s="34" t="s">
        <v>123</v>
      </c>
      <c r="C42" s="35" t="s">
        <v>49</v>
      </c>
      <c r="D42" s="35">
        <v>616</v>
      </c>
      <c r="E42" s="35" t="s">
        <v>400</v>
      </c>
      <c r="F42" s="35"/>
      <c r="G42" s="44" t="s">
        <v>492</v>
      </c>
      <c r="H42" s="36" t="s">
        <v>429</v>
      </c>
      <c r="I42" s="36" t="s">
        <v>15</v>
      </c>
      <c r="J42" s="36" t="s">
        <v>400</v>
      </c>
      <c r="K42" s="36"/>
      <c r="L42" s="36" t="s">
        <v>491</v>
      </c>
      <c r="M42" s="36"/>
      <c r="N42" s="36" t="s">
        <v>400</v>
      </c>
      <c r="O42" s="36" t="s">
        <v>400</v>
      </c>
      <c r="P42" s="36"/>
      <c r="Q42" s="36" t="s">
        <v>400</v>
      </c>
      <c r="R42" s="35" t="s">
        <v>400</v>
      </c>
      <c r="S42" s="35" t="s">
        <v>400</v>
      </c>
      <c r="T42" s="35"/>
      <c r="U42" s="35"/>
      <c r="V42" s="36" t="s">
        <v>493</v>
      </c>
    </row>
    <row r="43" spans="1:22" s="37" customFormat="1" ht="48" x14ac:dyDescent="0.2">
      <c r="A43" s="34" t="s">
        <v>684</v>
      </c>
      <c r="B43" s="34" t="s">
        <v>495</v>
      </c>
      <c r="C43" s="35" t="s">
        <v>369</v>
      </c>
      <c r="D43" s="35" t="s">
        <v>36</v>
      </c>
      <c r="E43" s="35" t="s">
        <v>400</v>
      </c>
      <c r="F43" s="35"/>
      <c r="G43" s="44" t="s">
        <v>496</v>
      </c>
      <c r="H43" s="36" t="s">
        <v>438</v>
      </c>
      <c r="I43" s="36" t="s">
        <v>15</v>
      </c>
      <c r="J43" s="36"/>
      <c r="K43" s="36"/>
      <c r="L43" s="36"/>
      <c r="M43" s="36" t="s">
        <v>400</v>
      </c>
      <c r="N43" s="36" t="s">
        <v>400</v>
      </c>
      <c r="O43" s="36" t="s">
        <v>400</v>
      </c>
      <c r="P43" s="36"/>
      <c r="Q43" s="36" t="s">
        <v>400</v>
      </c>
      <c r="R43" s="35" t="s">
        <v>400</v>
      </c>
      <c r="S43" s="35"/>
      <c r="T43" s="35"/>
      <c r="U43" s="35" t="s">
        <v>400</v>
      </c>
      <c r="V43" s="36" t="s">
        <v>497</v>
      </c>
    </row>
    <row r="44" spans="1:22" ht="36" x14ac:dyDescent="0.2">
      <c r="A44" s="17" t="s">
        <v>402</v>
      </c>
      <c r="B44" s="17" t="s">
        <v>403</v>
      </c>
      <c r="C44" s="28" t="s">
        <v>11</v>
      </c>
      <c r="D44" s="28" t="s">
        <v>12</v>
      </c>
      <c r="E44" s="28" t="s">
        <v>400</v>
      </c>
      <c r="F44" s="29"/>
      <c r="G44" s="30" t="s">
        <v>404</v>
      </c>
      <c r="H44" s="31" t="s">
        <v>438</v>
      </c>
      <c r="I44" s="31" t="s">
        <v>110</v>
      </c>
      <c r="J44" s="28"/>
      <c r="K44" s="28"/>
      <c r="L44" s="28"/>
      <c r="M44" s="28" t="s">
        <v>400</v>
      </c>
      <c r="N44" s="28" t="s">
        <v>400</v>
      </c>
      <c r="O44" s="28"/>
      <c r="P44" s="28"/>
      <c r="Q44" s="28"/>
      <c r="R44" s="28" t="s">
        <v>400</v>
      </c>
      <c r="S44" s="28"/>
      <c r="T44" s="28"/>
      <c r="U44" s="28"/>
      <c r="V44" s="28" t="s">
        <v>498</v>
      </c>
    </row>
    <row r="45" spans="1:22" s="42" customFormat="1" ht="36" x14ac:dyDescent="0.2">
      <c r="A45" s="38" t="s">
        <v>109</v>
      </c>
      <c r="B45" s="38" t="s">
        <v>110</v>
      </c>
      <c r="C45" s="39" t="s">
        <v>16</v>
      </c>
      <c r="D45" s="39">
        <v>336</v>
      </c>
      <c r="E45" s="39" t="s">
        <v>400</v>
      </c>
      <c r="F45" s="39"/>
      <c r="G45" s="43" t="s">
        <v>598</v>
      </c>
      <c r="H45" s="41" t="s">
        <v>438</v>
      </c>
      <c r="I45" s="41" t="s">
        <v>110</v>
      </c>
      <c r="J45" s="39"/>
      <c r="K45" s="39"/>
      <c r="L45" s="39"/>
      <c r="M45" s="39" t="s">
        <v>400</v>
      </c>
      <c r="N45" s="39"/>
      <c r="O45" s="39"/>
      <c r="P45" s="39"/>
      <c r="Q45" s="39" t="s">
        <v>400</v>
      </c>
      <c r="R45" s="39"/>
      <c r="S45" s="39"/>
      <c r="T45" s="39"/>
      <c r="U45" s="39"/>
      <c r="V45" s="39" t="s">
        <v>499</v>
      </c>
    </row>
    <row r="46" spans="1:22" ht="48" x14ac:dyDescent="0.2">
      <c r="A46" s="17" t="s">
        <v>371</v>
      </c>
      <c r="B46" s="17" t="s">
        <v>73</v>
      </c>
      <c r="C46" s="28" t="s">
        <v>372</v>
      </c>
      <c r="D46" s="28">
        <v>7</v>
      </c>
      <c r="E46" s="28"/>
      <c r="F46" s="29">
        <v>9.99</v>
      </c>
      <c r="G46" s="30" t="s">
        <v>500</v>
      </c>
      <c r="H46" s="31" t="s">
        <v>438</v>
      </c>
      <c r="I46" s="31" t="s">
        <v>15</v>
      </c>
      <c r="J46" s="28"/>
      <c r="K46" s="28" t="s">
        <v>400</v>
      </c>
      <c r="L46" s="28"/>
      <c r="M46" s="28"/>
      <c r="N46" s="28" t="s">
        <v>400</v>
      </c>
      <c r="O46" s="28"/>
      <c r="P46" s="28"/>
      <c r="Q46" s="28"/>
      <c r="R46" s="28" t="s">
        <v>400</v>
      </c>
      <c r="S46" s="28"/>
      <c r="T46" s="28"/>
      <c r="U46" s="28"/>
      <c r="V46" s="28"/>
    </row>
    <row r="47" spans="1:22" ht="36" x14ac:dyDescent="0.2">
      <c r="A47" s="17" t="s">
        <v>197</v>
      </c>
      <c r="B47" s="17" t="s">
        <v>198</v>
      </c>
      <c r="C47" s="28" t="s">
        <v>11</v>
      </c>
      <c r="D47" s="28" t="s">
        <v>12</v>
      </c>
      <c r="E47" s="28" t="s">
        <v>400</v>
      </c>
      <c r="F47" s="28"/>
      <c r="G47" s="18" t="s">
        <v>501</v>
      </c>
      <c r="H47" s="28" t="s">
        <v>438</v>
      </c>
      <c r="I47" s="31" t="s">
        <v>15</v>
      </c>
      <c r="J47" s="28"/>
      <c r="K47" s="28"/>
      <c r="L47" s="28"/>
      <c r="M47" s="28" t="s">
        <v>400</v>
      </c>
      <c r="N47" s="28"/>
      <c r="O47" s="28"/>
      <c r="P47" s="28"/>
      <c r="Q47" s="28"/>
      <c r="R47" s="28"/>
      <c r="S47" s="28"/>
      <c r="T47" s="28" t="s">
        <v>400</v>
      </c>
      <c r="U47" s="28"/>
      <c r="V47" s="28"/>
    </row>
    <row r="48" spans="1:22" ht="36" x14ac:dyDescent="0.2">
      <c r="A48" s="17" t="s">
        <v>181</v>
      </c>
      <c r="B48" s="17" t="s">
        <v>40</v>
      </c>
      <c r="C48" s="28" t="s">
        <v>11</v>
      </c>
      <c r="D48" s="28" t="s">
        <v>12</v>
      </c>
      <c r="E48" s="28"/>
      <c r="F48" s="29">
        <v>9.99</v>
      </c>
      <c r="G48" s="18" t="s">
        <v>502</v>
      </c>
      <c r="H48" s="28" t="s">
        <v>431</v>
      </c>
      <c r="I48" s="31" t="s">
        <v>40</v>
      </c>
      <c r="J48" s="28"/>
      <c r="K48" s="28"/>
      <c r="L48" s="28"/>
      <c r="M48" s="28" t="s">
        <v>400</v>
      </c>
      <c r="N48" s="28" t="s">
        <v>400</v>
      </c>
      <c r="O48" s="28"/>
      <c r="P48" s="28"/>
      <c r="Q48" s="28"/>
      <c r="R48" s="28" t="s">
        <v>400</v>
      </c>
      <c r="S48" s="28"/>
      <c r="T48" s="28"/>
      <c r="U48" s="28"/>
      <c r="V48" s="28"/>
    </row>
    <row r="49" spans="1:22" ht="36" x14ac:dyDescent="0.2">
      <c r="A49" s="17" t="s">
        <v>259</v>
      </c>
      <c r="B49" s="17" t="s">
        <v>15</v>
      </c>
      <c r="C49" s="28" t="s">
        <v>11</v>
      </c>
      <c r="D49" s="28" t="s">
        <v>12</v>
      </c>
      <c r="E49" s="28" t="s">
        <v>400</v>
      </c>
      <c r="F49" s="28"/>
      <c r="G49" s="18" t="s">
        <v>504</v>
      </c>
      <c r="H49" s="28" t="s">
        <v>429</v>
      </c>
      <c r="I49" s="31" t="s">
        <v>15</v>
      </c>
      <c r="J49" s="28"/>
      <c r="K49" s="28"/>
      <c r="L49" s="31" t="s">
        <v>503</v>
      </c>
      <c r="M49" s="28"/>
      <c r="N49" s="28"/>
      <c r="O49" s="28"/>
      <c r="P49" s="28"/>
      <c r="Q49" s="28" t="s">
        <v>400</v>
      </c>
      <c r="R49" s="28" t="s">
        <v>400</v>
      </c>
      <c r="S49" s="28"/>
      <c r="T49" s="28"/>
      <c r="U49" s="28"/>
      <c r="V49" s="28"/>
    </row>
    <row r="50" spans="1:22" ht="72" x14ac:dyDescent="0.2">
      <c r="A50" s="17" t="s">
        <v>199</v>
      </c>
      <c r="B50" s="17" t="s">
        <v>15</v>
      </c>
      <c r="C50" s="28" t="s">
        <v>11</v>
      </c>
      <c r="D50" s="28" t="s">
        <v>12</v>
      </c>
      <c r="E50" s="28" t="s">
        <v>400</v>
      </c>
      <c r="F50" s="28"/>
      <c r="G50" s="18" t="s">
        <v>505</v>
      </c>
      <c r="H50" s="28" t="s">
        <v>438</v>
      </c>
      <c r="I50" s="31" t="s">
        <v>15</v>
      </c>
      <c r="J50" s="28"/>
      <c r="K50" s="28"/>
      <c r="L50" s="31" t="s">
        <v>522</v>
      </c>
      <c r="M50" s="28"/>
      <c r="N50" s="28"/>
      <c r="O50" s="28"/>
      <c r="P50" s="28"/>
      <c r="Q50" s="28"/>
      <c r="R50" s="28" t="s">
        <v>400</v>
      </c>
      <c r="S50" s="28" t="s">
        <v>400</v>
      </c>
      <c r="T50" s="28" t="s">
        <v>400</v>
      </c>
      <c r="U50" s="28"/>
      <c r="V50" s="28"/>
    </row>
    <row r="51" spans="1:22" ht="72" x14ac:dyDescent="0.2">
      <c r="A51" s="17" t="s">
        <v>380</v>
      </c>
      <c r="B51" s="17" t="s">
        <v>15</v>
      </c>
      <c r="C51" s="28" t="s">
        <v>11</v>
      </c>
      <c r="D51" s="28" t="s">
        <v>12</v>
      </c>
      <c r="E51" s="28" t="s">
        <v>400</v>
      </c>
      <c r="F51" s="28"/>
      <c r="G51" s="30" t="s">
        <v>506</v>
      </c>
      <c r="H51" s="31" t="s">
        <v>429</v>
      </c>
      <c r="I51" s="31" t="s">
        <v>15</v>
      </c>
      <c r="J51" s="28"/>
      <c r="K51" s="28"/>
      <c r="L51" s="31" t="s">
        <v>510</v>
      </c>
      <c r="M51" s="28"/>
      <c r="N51" s="28" t="s">
        <v>400</v>
      </c>
      <c r="O51" s="28"/>
      <c r="P51" s="28"/>
      <c r="Q51" s="28"/>
      <c r="R51" s="28" t="s">
        <v>400</v>
      </c>
      <c r="S51" s="28" t="s">
        <v>400</v>
      </c>
      <c r="T51" s="28"/>
      <c r="U51" s="28"/>
      <c r="V51" s="31" t="s">
        <v>507</v>
      </c>
    </row>
    <row r="52" spans="1:22" ht="48" x14ac:dyDescent="0.2">
      <c r="A52" s="17" t="s">
        <v>74</v>
      </c>
      <c r="B52" s="17" t="s">
        <v>15</v>
      </c>
      <c r="C52" s="28" t="s">
        <v>370</v>
      </c>
      <c r="D52" s="28">
        <v>21</v>
      </c>
      <c r="E52" s="28" t="s">
        <v>400</v>
      </c>
      <c r="F52" s="28"/>
      <c r="G52" s="18" t="s">
        <v>508</v>
      </c>
      <c r="H52" s="31" t="s">
        <v>429</v>
      </c>
      <c r="I52" s="31" t="s">
        <v>15</v>
      </c>
      <c r="J52" s="28"/>
      <c r="K52" s="28"/>
      <c r="L52" s="31" t="s">
        <v>521</v>
      </c>
      <c r="M52" s="28"/>
      <c r="N52" s="28" t="s">
        <v>400</v>
      </c>
      <c r="O52" s="28"/>
      <c r="P52" s="28" t="s">
        <v>400</v>
      </c>
      <c r="Q52" s="28"/>
      <c r="R52" s="28" t="s">
        <v>400</v>
      </c>
      <c r="S52" s="28" t="s">
        <v>400</v>
      </c>
      <c r="T52" s="28" t="s">
        <v>400</v>
      </c>
      <c r="U52" s="28" t="s">
        <v>400</v>
      </c>
      <c r="V52" s="31"/>
    </row>
    <row r="53" spans="1:22" ht="48" x14ac:dyDescent="0.2">
      <c r="A53" s="17" t="s">
        <v>13</v>
      </c>
      <c r="B53" s="17" t="s">
        <v>15</v>
      </c>
      <c r="C53" s="28" t="s">
        <v>511</v>
      </c>
      <c r="D53" s="28">
        <v>6</v>
      </c>
      <c r="E53" s="28" t="s">
        <v>400</v>
      </c>
      <c r="F53" s="17"/>
      <c r="G53" s="18" t="s">
        <v>512</v>
      </c>
      <c r="H53" s="31" t="s">
        <v>429</v>
      </c>
      <c r="I53" s="31" t="s">
        <v>15</v>
      </c>
      <c r="J53" s="28"/>
      <c r="K53" s="28"/>
      <c r="L53" s="31" t="s">
        <v>521</v>
      </c>
      <c r="M53" s="28"/>
      <c r="N53" s="28" t="s">
        <v>400</v>
      </c>
      <c r="O53" s="28"/>
      <c r="P53" s="28" t="s">
        <v>400</v>
      </c>
      <c r="Q53" s="28" t="s">
        <v>400</v>
      </c>
      <c r="R53" s="28" t="s">
        <v>400</v>
      </c>
      <c r="S53" s="28" t="s">
        <v>400</v>
      </c>
      <c r="T53" s="28" t="s">
        <v>400</v>
      </c>
      <c r="U53" s="28" t="s">
        <v>400</v>
      </c>
      <c r="V53" s="31" t="s">
        <v>517</v>
      </c>
    </row>
    <row r="54" spans="1:22" ht="72" x14ac:dyDescent="0.2">
      <c r="A54" s="17" t="s">
        <v>20</v>
      </c>
      <c r="B54" s="17" t="s">
        <v>15</v>
      </c>
      <c r="C54" s="28" t="s">
        <v>11</v>
      </c>
      <c r="D54" s="28" t="s">
        <v>12</v>
      </c>
      <c r="E54" s="28" t="s">
        <v>400</v>
      </c>
      <c r="F54" s="17"/>
      <c r="G54" s="18" t="s">
        <v>518</v>
      </c>
      <c r="H54" s="31" t="s">
        <v>429</v>
      </c>
      <c r="I54" s="31" t="s">
        <v>15</v>
      </c>
      <c r="J54" s="28"/>
      <c r="K54" s="28"/>
      <c r="L54" s="31" t="s">
        <v>521</v>
      </c>
      <c r="M54" s="28"/>
      <c r="N54" s="28" t="s">
        <v>400</v>
      </c>
      <c r="O54" s="28"/>
      <c r="P54" s="28"/>
      <c r="Q54" s="28" t="s">
        <v>400</v>
      </c>
      <c r="R54" s="28" t="s">
        <v>400</v>
      </c>
      <c r="S54" s="28" t="s">
        <v>400</v>
      </c>
      <c r="T54" s="28"/>
      <c r="U54" s="28"/>
      <c r="V54" s="31" t="s">
        <v>519</v>
      </c>
    </row>
    <row r="55" spans="1:22" ht="84" x14ac:dyDescent="0.2">
      <c r="A55" s="17" t="s">
        <v>17</v>
      </c>
      <c r="B55" s="17" t="s">
        <v>18</v>
      </c>
      <c r="C55" s="28" t="s">
        <v>11</v>
      </c>
      <c r="D55" s="28" t="s">
        <v>12</v>
      </c>
      <c r="E55" s="28" t="s">
        <v>400</v>
      </c>
      <c r="F55" s="17"/>
      <c r="G55" s="18" t="s">
        <v>520</v>
      </c>
      <c r="H55" s="31" t="s">
        <v>438</v>
      </c>
      <c r="I55" s="31" t="s">
        <v>15</v>
      </c>
      <c r="J55" s="28"/>
      <c r="K55" s="28"/>
      <c r="L55" s="31" t="s">
        <v>521</v>
      </c>
      <c r="M55" s="28"/>
      <c r="N55" s="28" t="s">
        <v>400</v>
      </c>
      <c r="O55" s="28"/>
      <c r="P55" s="28"/>
      <c r="Q55" s="28" t="s">
        <v>400</v>
      </c>
      <c r="R55" s="28" t="s">
        <v>400</v>
      </c>
      <c r="S55" s="28" t="s">
        <v>400</v>
      </c>
      <c r="T55" s="28" t="s">
        <v>400</v>
      </c>
      <c r="U55" s="28"/>
      <c r="V55" s="31" t="s">
        <v>527</v>
      </c>
    </row>
    <row r="56" spans="1:22" ht="36" x14ac:dyDescent="0.2">
      <c r="A56" s="17" t="s">
        <v>3</v>
      </c>
      <c r="B56" s="17" t="s">
        <v>8</v>
      </c>
      <c r="C56" s="28" t="s">
        <v>472</v>
      </c>
      <c r="D56" s="28">
        <v>20</v>
      </c>
      <c r="E56" s="28" t="s">
        <v>400</v>
      </c>
      <c r="F56" s="28"/>
      <c r="G56" s="18" t="s">
        <v>528</v>
      </c>
      <c r="H56" s="31" t="s">
        <v>429</v>
      </c>
      <c r="I56" s="31" t="s">
        <v>40</v>
      </c>
      <c r="J56" s="28"/>
      <c r="K56" s="28"/>
      <c r="L56" s="31" t="s">
        <v>531</v>
      </c>
      <c r="M56" s="28"/>
      <c r="N56" s="28" t="s">
        <v>400</v>
      </c>
      <c r="O56" s="28"/>
      <c r="P56" s="28" t="s">
        <v>400</v>
      </c>
      <c r="Q56" s="28" t="s">
        <v>400</v>
      </c>
      <c r="R56" s="28"/>
      <c r="S56" s="28" t="s">
        <v>400</v>
      </c>
      <c r="T56" s="28"/>
      <c r="U56" s="28"/>
      <c r="V56" s="31" t="s">
        <v>529</v>
      </c>
    </row>
    <row r="57" spans="1:22" ht="48" x14ac:dyDescent="0.2">
      <c r="A57" s="17" t="s">
        <v>10</v>
      </c>
      <c r="B57" s="17" t="s">
        <v>8</v>
      </c>
      <c r="C57" s="28" t="s">
        <v>11</v>
      </c>
      <c r="D57" s="28" t="s">
        <v>12</v>
      </c>
      <c r="E57" s="28" t="s">
        <v>400</v>
      </c>
      <c r="F57" s="17"/>
      <c r="G57" s="18" t="s">
        <v>530</v>
      </c>
      <c r="H57" s="31" t="s">
        <v>429</v>
      </c>
      <c r="I57" s="31" t="s">
        <v>15</v>
      </c>
      <c r="J57" s="28"/>
      <c r="K57" s="28"/>
      <c r="L57" s="31" t="s">
        <v>532</v>
      </c>
      <c r="M57" s="28"/>
      <c r="N57" s="28"/>
      <c r="O57" s="28"/>
      <c r="P57" s="28" t="s">
        <v>400</v>
      </c>
      <c r="Q57" s="28" t="s">
        <v>400</v>
      </c>
      <c r="R57" s="28"/>
      <c r="S57" s="28" t="s">
        <v>400</v>
      </c>
      <c r="T57" s="28" t="s">
        <v>400</v>
      </c>
      <c r="U57" s="28"/>
      <c r="V57" s="31" t="s">
        <v>533</v>
      </c>
    </row>
    <row r="58" spans="1:22" ht="60" x14ac:dyDescent="0.2">
      <c r="A58" s="17" t="s">
        <v>25</v>
      </c>
      <c r="B58" s="17" t="s">
        <v>15</v>
      </c>
      <c r="C58" s="28" t="s">
        <v>11</v>
      </c>
      <c r="D58" s="28" t="s">
        <v>12</v>
      </c>
      <c r="E58" s="28" t="s">
        <v>400</v>
      </c>
      <c r="F58" s="17"/>
      <c r="G58" s="18" t="s">
        <v>534</v>
      </c>
      <c r="H58" s="31" t="s">
        <v>431</v>
      </c>
      <c r="I58" s="31" t="s">
        <v>15</v>
      </c>
      <c r="J58" s="28"/>
      <c r="K58" s="28"/>
      <c r="L58" s="31" t="s">
        <v>535</v>
      </c>
      <c r="M58" s="28"/>
      <c r="N58" s="28" t="s">
        <v>400</v>
      </c>
      <c r="O58" s="28"/>
      <c r="P58" s="28" t="s">
        <v>400</v>
      </c>
      <c r="Q58" s="28"/>
      <c r="R58" s="28" t="s">
        <v>400</v>
      </c>
      <c r="S58" s="28" t="s">
        <v>400</v>
      </c>
      <c r="T58" s="28" t="s">
        <v>400</v>
      </c>
      <c r="U58" s="28"/>
      <c r="V58" s="31" t="s">
        <v>536</v>
      </c>
    </row>
    <row r="59" spans="1:22" s="37" customFormat="1" ht="36" x14ac:dyDescent="0.2">
      <c r="A59" s="34" t="s">
        <v>81</v>
      </c>
      <c r="B59" s="34" t="s">
        <v>15</v>
      </c>
      <c r="C59" s="35" t="s">
        <v>82</v>
      </c>
      <c r="D59" s="35">
        <v>2</v>
      </c>
      <c r="E59" s="35" t="s">
        <v>400</v>
      </c>
      <c r="F59" s="35"/>
      <c r="G59" s="44" t="s">
        <v>537</v>
      </c>
      <c r="H59" s="36" t="s">
        <v>438</v>
      </c>
      <c r="I59" s="36" t="s">
        <v>15</v>
      </c>
      <c r="J59" s="35"/>
      <c r="K59" s="35"/>
      <c r="L59" s="36"/>
      <c r="M59" s="35" t="s">
        <v>400</v>
      </c>
      <c r="N59" s="35" t="s">
        <v>400</v>
      </c>
      <c r="O59" s="35"/>
      <c r="P59" s="35"/>
      <c r="Q59" s="35" t="s">
        <v>400</v>
      </c>
      <c r="R59" s="35" t="s">
        <v>400</v>
      </c>
      <c r="S59" s="35"/>
      <c r="T59" s="35"/>
      <c r="U59" s="35"/>
      <c r="V59" s="36" t="s">
        <v>538</v>
      </c>
    </row>
    <row r="60" spans="1:22" ht="48" x14ac:dyDescent="0.2">
      <c r="A60" s="17" t="s">
        <v>212</v>
      </c>
      <c r="B60" s="17" t="s">
        <v>15</v>
      </c>
      <c r="C60" s="28" t="s">
        <v>9</v>
      </c>
      <c r="D60" s="28">
        <v>4</v>
      </c>
      <c r="E60" s="28" t="s">
        <v>400</v>
      </c>
      <c r="F60" s="28"/>
      <c r="G60" s="18" t="s">
        <v>539</v>
      </c>
      <c r="H60" s="31" t="s">
        <v>429</v>
      </c>
      <c r="I60" s="31" t="s">
        <v>15</v>
      </c>
      <c r="J60" s="28"/>
      <c r="K60" s="28"/>
      <c r="L60" s="31"/>
      <c r="M60" s="28"/>
      <c r="N60" s="28" t="s">
        <v>400</v>
      </c>
      <c r="O60" s="28"/>
      <c r="P60" s="28" t="s">
        <v>400</v>
      </c>
      <c r="Q60" s="28" t="s">
        <v>400</v>
      </c>
      <c r="R60" s="28" t="s">
        <v>400</v>
      </c>
      <c r="S60" s="28" t="s">
        <v>400</v>
      </c>
      <c r="T60" s="28"/>
      <c r="U60" s="28"/>
      <c r="V60" s="31" t="s">
        <v>541</v>
      </c>
    </row>
    <row r="61" spans="1:22" s="37" customFormat="1" ht="48" x14ac:dyDescent="0.2">
      <c r="A61" s="34" t="s">
        <v>114</v>
      </c>
      <c r="B61" s="34" t="s">
        <v>115</v>
      </c>
      <c r="C61" s="35" t="s">
        <v>369</v>
      </c>
      <c r="D61" s="35" t="s">
        <v>116</v>
      </c>
      <c r="E61" s="35" t="s">
        <v>400</v>
      </c>
      <c r="F61" s="35"/>
      <c r="G61" s="44" t="s">
        <v>542</v>
      </c>
      <c r="H61" s="36" t="s">
        <v>438</v>
      </c>
      <c r="I61" s="36" t="s">
        <v>15</v>
      </c>
      <c r="J61" s="35" t="s">
        <v>400</v>
      </c>
      <c r="K61" s="35"/>
      <c r="L61" s="36" t="s">
        <v>543</v>
      </c>
      <c r="M61" s="35"/>
      <c r="N61" s="35"/>
      <c r="O61" s="35" t="s">
        <v>400</v>
      </c>
      <c r="P61" s="35"/>
      <c r="Q61" s="35" t="s">
        <v>400</v>
      </c>
      <c r="R61" s="35"/>
      <c r="S61" s="35"/>
      <c r="T61" s="35"/>
      <c r="U61" s="35" t="s">
        <v>400</v>
      </c>
      <c r="V61" s="36" t="s">
        <v>544</v>
      </c>
    </row>
    <row r="62" spans="1:22" ht="72" x14ac:dyDescent="0.2">
      <c r="A62" s="17" t="s">
        <v>323</v>
      </c>
      <c r="B62" s="17" t="s">
        <v>324</v>
      </c>
      <c r="C62" s="28" t="s">
        <v>11</v>
      </c>
      <c r="D62" s="28" t="s">
        <v>12</v>
      </c>
      <c r="E62" s="28" t="s">
        <v>400</v>
      </c>
      <c r="F62" s="28"/>
      <c r="G62" s="18" t="s">
        <v>545</v>
      </c>
      <c r="H62" s="31" t="s">
        <v>438</v>
      </c>
      <c r="I62" s="31" t="s">
        <v>40</v>
      </c>
      <c r="J62" s="28" t="s">
        <v>400</v>
      </c>
      <c r="K62" s="28"/>
      <c r="L62" s="31"/>
      <c r="M62" s="28"/>
      <c r="N62" s="28"/>
      <c r="O62" s="28" t="s">
        <v>400</v>
      </c>
      <c r="P62" s="28"/>
      <c r="Q62" s="28" t="s">
        <v>400</v>
      </c>
      <c r="R62" s="28"/>
      <c r="S62" s="28"/>
      <c r="T62" s="28"/>
      <c r="U62" s="28"/>
      <c r="V62" s="31"/>
    </row>
    <row r="63" spans="1:22" ht="72" x14ac:dyDescent="0.2">
      <c r="A63" s="17" t="s">
        <v>283</v>
      </c>
      <c r="B63" s="17" t="s">
        <v>284</v>
      </c>
      <c r="C63" s="28" t="s">
        <v>11</v>
      </c>
      <c r="D63" s="28" t="s">
        <v>12</v>
      </c>
      <c r="E63" s="28" t="s">
        <v>400</v>
      </c>
      <c r="F63" s="28"/>
      <c r="G63" s="18" t="s">
        <v>599</v>
      </c>
      <c r="H63" s="31" t="s">
        <v>431</v>
      </c>
      <c r="I63" s="31" t="s">
        <v>15</v>
      </c>
      <c r="J63" s="28"/>
      <c r="K63" s="28"/>
      <c r="L63" s="31"/>
      <c r="M63" s="28" t="s">
        <v>400</v>
      </c>
      <c r="N63" s="28" t="s">
        <v>400</v>
      </c>
      <c r="O63" s="28"/>
      <c r="P63" s="28" t="s">
        <v>400</v>
      </c>
      <c r="Q63" s="28" t="s">
        <v>400</v>
      </c>
      <c r="R63" s="28" t="s">
        <v>400</v>
      </c>
      <c r="S63" s="28" t="s">
        <v>400</v>
      </c>
      <c r="T63" s="28" t="s">
        <v>400</v>
      </c>
      <c r="U63" s="28"/>
      <c r="V63" s="31"/>
    </row>
    <row r="64" spans="1:22" ht="48" x14ac:dyDescent="0.2">
      <c r="A64" s="17" t="s">
        <v>546</v>
      </c>
      <c r="B64" s="17" t="s">
        <v>71</v>
      </c>
      <c r="C64" s="28" t="s">
        <v>511</v>
      </c>
      <c r="D64" s="28">
        <v>3</v>
      </c>
      <c r="E64" s="28" t="s">
        <v>400</v>
      </c>
      <c r="F64" s="28"/>
      <c r="G64" s="18" t="s">
        <v>547</v>
      </c>
      <c r="H64" s="31" t="s">
        <v>429</v>
      </c>
      <c r="I64" s="31" t="s">
        <v>40</v>
      </c>
      <c r="J64" s="28"/>
      <c r="K64" s="28"/>
      <c r="L64" s="31" t="s">
        <v>548</v>
      </c>
      <c r="M64" s="28"/>
      <c r="N64" s="28" t="s">
        <v>400</v>
      </c>
      <c r="O64" s="28"/>
      <c r="P64" s="28"/>
      <c r="Q64" s="28"/>
      <c r="R64" s="28" t="s">
        <v>400</v>
      </c>
      <c r="S64" s="28"/>
      <c r="T64" s="28"/>
      <c r="U64" s="28"/>
      <c r="V64" s="31"/>
    </row>
    <row r="65" spans="1:22" ht="72" x14ac:dyDescent="0.2">
      <c r="A65" s="17" t="s">
        <v>315</v>
      </c>
      <c r="B65" s="17" t="s">
        <v>316</v>
      </c>
      <c r="C65" s="28" t="s">
        <v>11</v>
      </c>
      <c r="D65" s="28" t="s">
        <v>12</v>
      </c>
      <c r="E65" s="28" t="s">
        <v>400</v>
      </c>
      <c r="F65" s="28"/>
      <c r="G65" s="18" t="s">
        <v>552</v>
      </c>
      <c r="H65" s="31" t="s">
        <v>438</v>
      </c>
      <c r="I65" s="31" t="s">
        <v>15</v>
      </c>
      <c r="J65" s="28"/>
      <c r="K65" s="28"/>
      <c r="L65" s="31" t="s">
        <v>551</v>
      </c>
      <c r="M65" s="28"/>
      <c r="N65" s="28" t="s">
        <v>400</v>
      </c>
      <c r="O65" s="28" t="s">
        <v>400</v>
      </c>
      <c r="P65" s="28"/>
      <c r="Q65" s="28"/>
      <c r="R65" s="28" t="s">
        <v>400</v>
      </c>
      <c r="S65" s="28"/>
      <c r="T65" s="28"/>
      <c r="U65" s="28"/>
      <c r="V65" s="31"/>
    </row>
    <row r="66" spans="1:22" ht="84" x14ac:dyDescent="0.2">
      <c r="A66" s="17" t="s">
        <v>272</v>
      </c>
      <c r="B66" s="17" t="s">
        <v>273</v>
      </c>
      <c r="C66" s="28" t="s">
        <v>11</v>
      </c>
      <c r="D66" s="28" t="s">
        <v>12</v>
      </c>
      <c r="E66" s="28" t="s">
        <v>400</v>
      </c>
      <c r="F66" s="28"/>
      <c r="G66" s="18" t="s">
        <v>558</v>
      </c>
      <c r="H66" s="31" t="s">
        <v>429</v>
      </c>
      <c r="I66" s="31" t="s">
        <v>555</v>
      </c>
      <c r="J66" s="28"/>
      <c r="K66" s="28"/>
      <c r="L66" s="31" t="s">
        <v>556</v>
      </c>
      <c r="M66" s="28"/>
      <c r="N66" s="28"/>
      <c r="O66" s="28" t="s">
        <v>400</v>
      </c>
      <c r="P66" s="28"/>
      <c r="Q66" s="28"/>
      <c r="R66" s="28" t="s">
        <v>400</v>
      </c>
      <c r="S66" s="28"/>
      <c r="T66" s="28"/>
      <c r="U66" s="28" t="s">
        <v>400</v>
      </c>
      <c r="V66" s="31" t="s">
        <v>557</v>
      </c>
    </row>
    <row r="67" spans="1:22" ht="61" customHeight="1" x14ac:dyDescent="0.2">
      <c r="A67" s="17" t="s">
        <v>72</v>
      </c>
      <c r="B67" s="17" t="s">
        <v>73</v>
      </c>
      <c r="C67" s="28" t="s">
        <v>370</v>
      </c>
      <c r="D67" s="28">
        <v>22</v>
      </c>
      <c r="E67" s="28" t="s">
        <v>400</v>
      </c>
      <c r="F67" s="28"/>
      <c r="G67" s="30" t="s">
        <v>395</v>
      </c>
      <c r="H67" s="31" t="s">
        <v>438</v>
      </c>
      <c r="I67" s="31" t="s">
        <v>15</v>
      </c>
      <c r="J67" s="28"/>
      <c r="K67" s="28" t="s">
        <v>400</v>
      </c>
      <c r="L67" s="31"/>
      <c r="M67" s="28"/>
      <c r="N67" s="28" t="s">
        <v>400</v>
      </c>
      <c r="O67" s="28"/>
      <c r="P67" s="28" t="s">
        <v>400</v>
      </c>
      <c r="Q67" s="28"/>
      <c r="R67" s="28" t="s">
        <v>400</v>
      </c>
      <c r="S67" s="28"/>
      <c r="T67" s="28"/>
      <c r="U67" s="28"/>
      <c r="V67" s="31"/>
    </row>
    <row r="68" spans="1:22" ht="36" x14ac:dyDescent="0.2">
      <c r="A68" s="17" t="s">
        <v>295</v>
      </c>
      <c r="B68" s="17" t="s">
        <v>296</v>
      </c>
      <c r="C68" s="28" t="s">
        <v>11</v>
      </c>
      <c r="D68" s="28" t="s">
        <v>12</v>
      </c>
      <c r="E68" s="28" t="s">
        <v>400</v>
      </c>
      <c r="F68" s="28"/>
      <c r="G68" s="18" t="s">
        <v>553</v>
      </c>
      <c r="H68" s="31" t="s">
        <v>438</v>
      </c>
      <c r="I68" s="31" t="s">
        <v>15</v>
      </c>
      <c r="J68" s="28"/>
      <c r="K68" s="28"/>
      <c r="L68" s="31" t="s">
        <v>554</v>
      </c>
      <c r="M68" s="28"/>
      <c r="N68" s="28"/>
      <c r="O68" s="28"/>
      <c r="P68" s="28"/>
      <c r="Q68" s="28"/>
      <c r="R68" s="28" t="s">
        <v>400</v>
      </c>
      <c r="S68" s="28"/>
      <c r="T68" s="28"/>
      <c r="U68" s="28" t="s">
        <v>400</v>
      </c>
      <c r="V68" s="31"/>
    </row>
    <row r="69" spans="1:22" ht="48" x14ac:dyDescent="0.2">
      <c r="A69" s="17" t="s">
        <v>301</v>
      </c>
      <c r="B69" s="17" t="s">
        <v>302</v>
      </c>
      <c r="C69" s="28" t="s">
        <v>11</v>
      </c>
      <c r="D69" s="28" t="s">
        <v>12</v>
      </c>
      <c r="E69" s="28" t="s">
        <v>400</v>
      </c>
      <c r="F69" s="28"/>
      <c r="G69" s="30" t="s">
        <v>389</v>
      </c>
      <c r="H69" s="31" t="s">
        <v>429</v>
      </c>
      <c r="I69" s="31" t="s">
        <v>15</v>
      </c>
      <c r="J69" s="28"/>
      <c r="K69" s="28"/>
      <c r="L69" s="31" t="s">
        <v>561</v>
      </c>
      <c r="M69" s="28"/>
      <c r="N69" s="28" t="s">
        <v>400</v>
      </c>
      <c r="O69" s="28" t="s">
        <v>400</v>
      </c>
      <c r="P69" s="28"/>
      <c r="Q69" s="28" t="s">
        <v>400</v>
      </c>
      <c r="R69" s="28" t="s">
        <v>400</v>
      </c>
      <c r="S69" s="28"/>
      <c r="T69" s="28" t="s">
        <v>400</v>
      </c>
      <c r="U69" s="28" t="s">
        <v>400</v>
      </c>
      <c r="V69" s="31"/>
    </row>
    <row r="70" spans="1:22" s="37" customFormat="1" ht="60" x14ac:dyDescent="0.2">
      <c r="A70" s="34" t="s">
        <v>417</v>
      </c>
      <c r="B70" s="34" t="s">
        <v>120</v>
      </c>
      <c r="C70" s="35" t="s">
        <v>472</v>
      </c>
      <c r="D70" s="35" t="s">
        <v>121</v>
      </c>
      <c r="E70" s="35" t="s">
        <v>400</v>
      </c>
      <c r="F70" s="35"/>
      <c r="G70" s="44" t="s">
        <v>549</v>
      </c>
      <c r="H70" s="36" t="s">
        <v>438</v>
      </c>
      <c r="I70" s="36" t="s">
        <v>15</v>
      </c>
      <c r="J70" s="35"/>
      <c r="K70" s="35"/>
      <c r="M70" s="35" t="s">
        <v>400</v>
      </c>
      <c r="N70" s="35"/>
      <c r="O70" s="35" t="s">
        <v>400</v>
      </c>
      <c r="P70" s="35"/>
      <c r="Q70" s="35" t="s">
        <v>400</v>
      </c>
      <c r="R70" s="35" t="s">
        <v>400</v>
      </c>
      <c r="S70" s="35"/>
      <c r="T70" s="35"/>
      <c r="U70" s="35"/>
      <c r="V70" s="36" t="s">
        <v>550</v>
      </c>
    </row>
    <row r="71" spans="1:22" ht="48" x14ac:dyDescent="0.2">
      <c r="A71" s="17" t="s">
        <v>267</v>
      </c>
      <c r="B71" s="17" t="s">
        <v>40</v>
      </c>
      <c r="C71" s="28" t="s">
        <v>172</v>
      </c>
      <c r="D71" s="28">
        <v>1</v>
      </c>
      <c r="E71" s="28"/>
      <c r="F71" s="29">
        <v>14.99</v>
      </c>
      <c r="G71" s="18" t="s">
        <v>559</v>
      </c>
      <c r="H71" s="31" t="s">
        <v>429</v>
      </c>
      <c r="I71" s="31" t="s">
        <v>40</v>
      </c>
      <c r="J71" s="28"/>
      <c r="K71" s="28"/>
      <c r="L71" s="31" t="s">
        <v>560</v>
      </c>
      <c r="M71" s="28"/>
      <c r="N71" s="28" t="s">
        <v>400</v>
      </c>
      <c r="O71" s="28"/>
      <c r="P71" s="28"/>
      <c r="Q71" s="28" t="s">
        <v>400</v>
      </c>
      <c r="R71" s="28" t="s">
        <v>400</v>
      </c>
      <c r="S71" s="28"/>
      <c r="T71" s="28"/>
      <c r="U71" s="28"/>
      <c r="V71" s="31"/>
    </row>
    <row r="72" spans="1:22" ht="84" x14ac:dyDescent="0.2">
      <c r="A72" s="17" t="s">
        <v>307</v>
      </c>
      <c r="B72" s="17" t="s">
        <v>308</v>
      </c>
      <c r="C72" s="28" t="s">
        <v>11</v>
      </c>
      <c r="D72" s="28" t="s">
        <v>12</v>
      </c>
      <c r="E72" s="28" t="s">
        <v>400</v>
      </c>
      <c r="F72" s="28"/>
      <c r="G72" s="18" t="s">
        <v>562</v>
      </c>
      <c r="H72" s="31" t="s">
        <v>431</v>
      </c>
      <c r="I72" s="31" t="s">
        <v>15</v>
      </c>
      <c r="J72" s="28"/>
      <c r="K72" s="28"/>
      <c r="L72" s="31" t="s">
        <v>563</v>
      </c>
      <c r="M72" s="28"/>
      <c r="N72" s="28" t="s">
        <v>400</v>
      </c>
      <c r="O72" s="28"/>
      <c r="P72" s="28"/>
      <c r="Q72" s="28" t="s">
        <v>400</v>
      </c>
      <c r="R72" s="28" t="s">
        <v>400</v>
      </c>
      <c r="S72" s="28"/>
      <c r="T72" s="28" t="s">
        <v>400</v>
      </c>
      <c r="U72" s="28" t="s">
        <v>400</v>
      </c>
      <c r="V72" s="31"/>
    </row>
    <row r="73" spans="1:22" ht="60" x14ac:dyDescent="0.2">
      <c r="A73" s="17" t="s">
        <v>291</v>
      </c>
      <c r="B73" s="17" t="s">
        <v>292</v>
      </c>
      <c r="C73" s="28" t="s">
        <v>11</v>
      </c>
      <c r="D73" s="28" t="s">
        <v>12</v>
      </c>
      <c r="E73" s="28" t="s">
        <v>400</v>
      </c>
      <c r="F73" s="28"/>
      <c r="G73" s="18" t="s">
        <v>565</v>
      </c>
      <c r="H73" s="31" t="s">
        <v>438</v>
      </c>
      <c r="I73" s="31" t="s">
        <v>15</v>
      </c>
      <c r="J73" s="28"/>
      <c r="K73" s="28"/>
      <c r="L73" s="31" t="s">
        <v>564</v>
      </c>
      <c r="M73" s="28"/>
      <c r="N73" s="28" t="s">
        <v>400</v>
      </c>
      <c r="O73" s="28" t="s">
        <v>400</v>
      </c>
      <c r="P73" s="28"/>
      <c r="Q73" s="28" t="s">
        <v>400</v>
      </c>
      <c r="R73" s="28" t="s">
        <v>400</v>
      </c>
      <c r="S73" s="28"/>
      <c r="T73" s="28"/>
      <c r="U73" s="28" t="s">
        <v>400</v>
      </c>
      <c r="V73" s="31"/>
    </row>
    <row r="74" spans="1:22" ht="72" x14ac:dyDescent="0.2">
      <c r="A74" s="17" t="s">
        <v>353</v>
      </c>
      <c r="B74" s="17" t="s">
        <v>354</v>
      </c>
      <c r="C74" s="28" t="s">
        <v>11</v>
      </c>
      <c r="D74" s="28" t="s">
        <v>12</v>
      </c>
      <c r="E74" s="28" t="s">
        <v>400</v>
      </c>
      <c r="F74" s="28"/>
      <c r="G74" s="18" t="s">
        <v>566</v>
      </c>
      <c r="H74" s="31" t="s">
        <v>438</v>
      </c>
      <c r="I74" s="31" t="s">
        <v>80</v>
      </c>
      <c r="J74" s="28"/>
      <c r="K74" s="28"/>
      <c r="L74" s="31"/>
      <c r="M74" s="28" t="s">
        <v>400</v>
      </c>
      <c r="N74" s="28" t="s">
        <v>400</v>
      </c>
      <c r="O74" s="28"/>
      <c r="P74" s="28"/>
      <c r="Q74" s="28"/>
      <c r="R74" s="28" t="s">
        <v>400</v>
      </c>
      <c r="S74" s="28"/>
      <c r="T74" s="28"/>
      <c r="U74" s="28"/>
      <c r="V74" s="31" t="s">
        <v>567</v>
      </c>
    </row>
    <row r="75" spans="1:22" s="37" customFormat="1" ht="48" x14ac:dyDescent="0.2">
      <c r="A75" s="34" t="s">
        <v>416</v>
      </c>
      <c r="B75" s="34" t="s">
        <v>348</v>
      </c>
      <c r="C75" s="35" t="s">
        <v>11</v>
      </c>
      <c r="D75" s="35" t="s">
        <v>12</v>
      </c>
      <c r="E75" s="35" t="s">
        <v>400</v>
      </c>
      <c r="F75" s="35"/>
      <c r="G75" s="44" t="s">
        <v>568</v>
      </c>
      <c r="H75" s="36" t="s">
        <v>429</v>
      </c>
      <c r="I75" s="36" t="s">
        <v>15</v>
      </c>
      <c r="J75" s="35"/>
      <c r="K75" s="35"/>
      <c r="L75" s="36"/>
      <c r="M75" s="35" t="s">
        <v>400</v>
      </c>
      <c r="N75" s="35" t="s">
        <v>400</v>
      </c>
      <c r="O75" s="35"/>
      <c r="P75" s="35"/>
      <c r="Q75" s="35"/>
      <c r="R75" s="35"/>
      <c r="S75" s="35" t="s">
        <v>400</v>
      </c>
      <c r="T75" s="35"/>
      <c r="U75" s="35"/>
      <c r="V75" s="36" t="s">
        <v>569</v>
      </c>
    </row>
    <row r="76" spans="1:22" ht="72" x14ac:dyDescent="0.2">
      <c r="A76" s="17" t="s">
        <v>200</v>
      </c>
      <c r="B76" s="17" t="s">
        <v>110</v>
      </c>
      <c r="C76" s="28" t="s">
        <v>466</v>
      </c>
      <c r="D76" s="28">
        <v>8</v>
      </c>
      <c r="E76" s="28" t="s">
        <v>400</v>
      </c>
      <c r="F76" s="28"/>
      <c r="G76" s="18" t="s">
        <v>570</v>
      </c>
      <c r="H76" s="31" t="s">
        <v>431</v>
      </c>
      <c r="I76" s="31" t="s">
        <v>110</v>
      </c>
      <c r="J76" s="28"/>
      <c r="K76" s="28"/>
      <c r="L76" s="31" t="s">
        <v>571</v>
      </c>
      <c r="M76" s="28"/>
      <c r="N76" s="28" t="s">
        <v>400</v>
      </c>
      <c r="O76" s="28"/>
      <c r="P76" s="28"/>
      <c r="Q76" s="28"/>
      <c r="R76" s="28"/>
      <c r="S76" s="28" t="s">
        <v>400</v>
      </c>
      <c r="T76" s="28"/>
      <c r="U76" s="28"/>
      <c r="V76" s="31" t="s">
        <v>572</v>
      </c>
    </row>
    <row r="77" spans="1:22" s="42" customFormat="1" ht="48" x14ac:dyDescent="0.2">
      <c r="A77" s="38" t="s">
        <v>269</v>
      </c>
      <c r="B77" s="38" t="s">
        <v>270</v>
      </c>
      <c r="C77" s="39" t="s">
        <v>11</v>
      </c>
      <c r="D77" s="39" t="s">
        <v>12</v>
      </c>
      <c r="E77" s="39" t="s">
        <v>400</v>
      </c>
      <c r="F77" s="39"/>
      <c r="G77" s="43" t="s">
        <v>573</v>
      </c>
      <c r="H77" s="41" t="s">
        <v>438</v>
      </c>
      <c r="I77" s="41" t="s">
        <v>40</v>
      </c>
      <c r="J77" s="39"/>
      <c r="K77" s="39"/>
      <c r="L77" s="41"/>
      <c r="M77" s="39" t="s">
        <v>400</v>
      </c>
      <c r="N77" s="39"/>
      <c r="O77" s="39"/>
      <c r="P77" s="39" t="s">
        <v>400</v>
      </c>
      <c r="Q77" s="39"/>
      <c r="R77" s="39"/>
      <c r="S77" s="39"/>
      <c r="T77" s="39" t="s">
        <v>400</v>
      </c>
      <c r="U77" s="39"/>
      <c r="V77" s="41"/>
    </row>
    <row r="78" spans="1:22" s="37" customFormat="1" ht="36" x14ac:dyDescent="0.2">
      <c r="A78" s="34" t="s">
        <v>245</v>
      </c>
      <c r="B78" s="34" t="s">
        <v>244</v>
      </c>
      <c r="C78" s="35" t="s">
        <v>49</v>
      </c>
      <c r="D78" s="35">
        <v>2</v>
      </c>
      <c r="E78" s="35" t="s">
        <v>400</v>
      </c>
      <c r="F78" s="35"/>
      <c r="G78" s="44" t="s">
        <v>574</v>
      </c>
      <c r="H78" s="36" t="s">
        <v>438</v>
      </c>
      <c r="I78" s="36" t="s">
        <v>110</v>
      </c>
      <c r="J78" s="35"/>
      <c r="K78" s="35"/>
      <c r="L78" s="36"/>
      <c r="M78" s="35" t="s">
        <v>400</v>
      </c>
      <c r="N78" s="35"/>
      <c r="O78" s="35" t="s">
        <v>400</v>
      </c>
      <c r="P78" s="35"/>
      <c r="Q78" s="35" t="s">
        <v>400</v>
      </c>
      <c r="R78" s="35"/>
      <c r="S78" s="35"/>
      <c r="T78" s="35"/>
      <c r="U78" s="35"/>
      <c r="V78" s="36" t="s">
        <v>575</v>
      </c>
    </row>
    <row r="79" spans="1:22" ht="96" x14ac:dyDescent="0.2">
      <c r="A79" s="17" t="s">
        <v>179</v>
      </c>
      <c r="B79" s="17" t="s">
        <v>333</v>
      </c>
      <c r="C79" s="28" t="s">
        <v>11</v>
      </c>
      <c r="D79" s="28" t="s">
        <v>12</v>
      </c>
      <c r="E79" s="28" t="s">
        <v>400</v>
      </c>
      <c r="F79" s="28"/>
      <c r="G79" s="18" t="s">
        <v>577</v>
      </c>
      <c r="H79" s="31" t="s">
        <v>431</v>
      </c>
      <c r="I79" s="31" t="s">
        <v>15</v>
      </c>
      <c r="J79" s="28"/>
      <c r="K79" s="28"/>
      <c r="L79" s="31" t="s">
        <v>576</v>
      </c>
      <c r="M79" s="28"/>
      <c r="N79" s="28" t="s">
        <v>400</v>
      </c>
      <c r="O79" s="28" t="s">
        <v>400</v>
      </c>
      <c r="P79" s="28"/>
      <c r="Q79" s="28" t="s">
        <v>400</v>
      </c>
      <c r="R79" s="28" t="s">
        <v>400</v>
      </c>
      <c r="S79" s="28"/>
      <c r="T79" s="28"/>
      <c r="U79" s="28"/>
      <c r="V79" s="31"/>
    </row>
    <row r="80" spans="1:22" ht="36" x14ac:dyDescent="0.2">
      <c r="A80" s="17" t="s">
        <v>64</v>
      </c>
      <c r="B80" s="17" t="s">
        <v>65</v>
      </c>
      <c r="C80" s="28" t="s">
        <v>11</v>
      </c>
      <c r="D80" s="28" t="s">
        <v>12</v>
      </c>
      <c r="E80" s="28" t="s">
        <v>400</v>
      </c>
      <c r="F80" s="28"/>
      <c r="G80" s="18" t="s">
        <v>578</v>
      </c>
      <c r="H80" s="31" t="s">
        <v>431</v>
      </c>
      <c r="I80" s="31" t="s">
        <v>15</v>
      </c>
      <c r="J80" s="28"/>
      <c r="K80" s="28"/>
      <c r="L80" s="31" t="s">
        <v>65</v>
      </c>
      <c r="M80" s="28"/>
      <c r="N80" s="28" t="s">
        <v>400</v>
      </c>
      <c r="O80" s="28"/>
      <c r="P80" s="28"/>
      <c r="Q80" s="28"/>
      <c r="R80" s="28" t="s">
        <v>400</v>
      </c>
      <c r="S80" s="28" t="s">
        <v>400</v>
      </c>
      <c r="T80" s="28"/>
      <c r="U80" s="28"/>
      <c r="V80" s="31"/>
    </row>
    <row r="81" spans="1:22" ht="36" x14ac:dyDescent="0.2">
      <c r="A81" s="17" t="s">
        <v>248</v>
      </c>
      <c r="B81" s="17" t="s">
        <v>15</v>
      </c>
      <c r="C81" s="28" t="s">
        <v>11</v>
      </c>
      <c r="D81" s="28" t="s">
        <v>12</v>
      </c>
      <c r="E81" s="28" t="s">
        <v>400</v>
      </c>
      <c r="F81" s="28"/>
      <c r="G81" s="18" t="s">
        <v>579</v>
      </c>
      <c r="H81" s="31" t="s">
        <v>431</v>
      </c>
      <c r="I81" s="31" t="s">
        <v>15</v>
      </c>
      <c r="J81" s="28"/>
      <c r="K81" s="28"/>
      <c r="L81" s="31" t="s">
        <v>580</v>
      </c>
      <c r="M81" s="28"/>
      <c r="N81" s="28" t="s">
        <v>400</v>
      </c>
      <c r="O81" s="28"/>
      <c r="P81" s="28"/>
      <c r="Q81" s="28"/>
      <c r="R81" s="28"/>
      <c r="S81" s="28"/>
      <c r="T81" s="28"/>
      <c r="U81" s="28"/>
      <c r="V81" s="31"/>
    </row>
    <row r="82" spans="1:22" ht="60" x14ac:dyDescent="0.2">
      <c r="A82" s="17" t="s">
        <v>204</v>
      </c>
      <c r="B82" s="17" t="s">
        <v>205</v>
      </c>
      <c r="C82" s="28" t="s">
        <v>11</v>
      </c>
      <c r="D82" s="28" t="s">
        <v>12</v>
      </c>
      <c r="E82" s="28" t="s">
        <v>400</v>
      </c>
      <c r="F82" s="28"/>
      <c r="G82" s="18" t="s">
        <v>581</v>
      </c>
      <c r="H82" s="31" t="s">
        <v>431</v>
      </c>
      <c r="I82" s="31" t="s">
        <v>15</v>
      </c>
      <c r="J82" s="28"/>
      <c r="K82" s="28"/>
      <c r="L82" s="31" t="s">
        <v>582</v>
      </c>
      <c r="M82" s="28"/>
      <c r="N82" s="28" t="s">
        <v>400</v>
      </c>
      <c r="O82" s="28"/>
      <c r="P82" s="28"/>
      <c r="Q82" s="28"/>
      <c r="R82" s="28" t="s">
        <v>400</v>
      </c>
      <c r="S82" s="28"/>
      <c r="T82" s="28" t="s">
        <v>400</v>
      </c>
      <c r="U82" s="28"/>
      <c r="V82" s="31"/>
    </row>
    <row r="83" spans="1:22" ht="36" x14ac:dyDescent="0.2">
      <c r="A83" s="17" t="s">
        <v>45</v>
      </c>
      <c r="B83" s="17" t="s">
        <v>373</v>
      </c>
      <c r="C83" s="28" t="s">
        <v>11</v>
      </c>
      <c r="D83" s="28" t="s">
        <v>12</v>
      </c>
      <c r="E83" s="28" t="s">
        <v>400</v>
      </c>
      <c r="F83" s="28"/>
      <c r="G83" s="30" t="s">
        <v>392</v>
      </c>
      <c r="H83" s="31" t="s">
        <v>438</v>
      </c>
      <c r="I83" s="31" t="s">
        <v>40</v>
      </c>
      <c r="J83" s="28"/>
      <c r="K83" s="28"/>
      <c r="L83" s="28"/>
      <c r="M83" s="28"/>
      <c r="N83" s="28"/>
      <c r="O83" s="28" t="s">
        <v>400</v>
      </c>
      <c r="P83" s="28"/>
      <c r="Q83" s="28"/>
      <c r="R83" s="28"/>
      <c r="S83" s="28"/>
      <c r="T83" s="28" t="s">
        <v>400</v>
      </c>
      <c r="U83" s="28"/>
      <c r="V83" s="31"/>
    </row>
    <row r="84" spans="1:22" ht="48" x14ac:dyDescent="0.2">
      <c r="A84" s="17" t="s">
        <v>21</v>
      </c>
      <c r="B84" s="17" t="s">
        <v>15</v>
      </c>
      <c r="C84" s="28" t="s">
        <v>11</v>
      </c>
      <c r="D84" s="28" t="s">
        <v>12</v>
      </c>
      <c r="E84" s="28" t="s">
        <v>400</v>
      </c>
      <c r="F84" s="28"/>
      <c r="G84" s="18" t="s">
        <v>583</v>
      </c>
      <c r="H84" s="31" t="s">
        <v>438</v>
      </c>
      <c r="I84" s="31" t="s">
        <v>15</v>
      </c>
      <c r="J84" s="28"/>
      <c r="K84" s="28"/>
      <c r="L84" s="28"/>
      <c r="M84" s="28" t="s">
        <v>400</v>
      </c>
      <c r="N84" s="28" t="s">
        <v>400</v>
      </c>
      <c r="O84" s="28"/>
      <c r="P84" s="28"/>
      <c r="Q84" s="28"/>
      <c r="R84" s="28" t="s">
        <v>400</v>
      </c>
      <c r="S84" s="28" t="s">
        <v>400</v>
      </c>
      <c r="T84" s="28" t="s">
        <v>400</v>
      </c>
      <c r="U84" s="28" t="s">
        <v>400</v>
      </c>
      <c r="V84" s="31"/>
    </row>
    <row r="85" spans="1:22" ht="72" x14ac:dyDescent="0.2">
      <c r="A85" s="17" t="s">
        <v>210</v>
      </c>
      <c r="B85" s="17" t="s">
        <v>110</v>
      </c>
      <c r="C85" s="28" t="s">
        <v>11</v>
      </c>
      <c r="D85" s="28" t="s">
        <v>12</v>
      </c>
      <c r="E85" s="28" t="s">
        <v>400</v>
      </c>
      <c r="F85" s="28"/>
      <c r="G85" s="18" t="s">
        <v>584</v>
      </c>
      <c r="H85" s="31" t="s">
        <v>429</v>
      </c>
      <c r="I85" s="31" t="s">
        <v>110</v>
      </c>
      <c r="J85" s="28"/>
      <c r="K85" s="28"/>
      <c r="L85" s="28"/>
      <c r="M85" s="28" t="s">
        <v>400</v>
      </c>
      <c r="N85" s="28"/>
      <c r="O85" s="28"/>
      <c r="P85" s="28"/>
      <c r="Q85" s="28"/>
      <c r="R85" s="28"/>
      <c r="S85" s="28"/>
      <c r="T85" s="28" t="s">
        <v>400</v>
      </c>
      <c r="U85" s="28"/>
      <c r="V85" s="31" t="s">
        <v>585</v>
      </c>
    </row>
    <row r="86" spans="1:22" ht="48" x14ac:dyDescent="0.2">
      <c r="A86" s="17" t="s">
        <v>176</v>
      </c>
      <c r="B86" s="17" t="s">
        <v>586</v>
      </c>
      <c r="C86" s="28" t="s">
        <v>11</v>
      </c>
      <c r="D86" s="28" t="s">
        <v>12</v>
      </c>
      <c r="E86" s="28" t="s">
        <v>400</v>
      </c>
      <c r="F86" s="28"/>
      <c r="G86" s="18" t="s">
        <v>587</v>
      </c>
      <c r="H86" s="31" t="s">
        <v>438</v>
      </c>
      <c r="I86" s="31" t="s">
        <v>80</v>
      </c>
      <c r="J86" s="28"/>
      <c r="K86" s="28"/>
      <c r="L86" s="28"/>
      <c r="M86" s="28"/>
      <c r="N86" s="28"/>
      <c r="O86" s="28"/>
      <c r="P86" s="28"/>
      <c r="Q86" s="28"/>
      <c r="R86" s="28"/>
      <c r="S86" s="28"/>
      <c r="T86" s="28"/>
      <c r="U86" s="28"/>
      <c r="V86" s="31" t="s">
        <v>588</v>
      </c>
    </row>
    <row r="87" spans="1:22" ht="96" x14ac:dyDescent="0.2">
      <c r="A87" s="17" t="s">
        <v>299</v>
      </c>
      <c r="B87" s="17" t="s">
        <v>300</v>
      </c>
      <c r="C87" s="28" t="s">
        <v>11</v>
      </c>
      <c r="D87" s="28" t="s">
        <v>12</v>
      </c>
      <c r="E87" s="28" t="s">
        <v>400</v>
      </c>
      <c r="F87" s="28"/>
      <c r="G87" s="18" t="s">
        <v>589</v>
      </c>
      <c r="H87" s="31" t="s">
        <v>438</v>
      </c>
      <c r="I87" s="31" t="s">
        <v>80</v>
      </c>
      <c r="J87" s="28"/>
      <c r="K87" s="28"/>
      <c r="L87" s="28"/>
      <c r="M87" s="28" t="s">
        <v>400</v>
      </c>
      <c r="N87" s="28"/>
      <c r="O87" s="28" t="s">
        <v>400</v>
      </c>
      <c r="P87" s="28"/>
      <c r="Q87" s="28"/>
      <c r="R87" s="28" t="s">
        <v>400</v>
      </c>
      <c r="S87" s="28"/>
      <c r="T87" s="28"/>
      <c r="U87" s="28"/>
      <c r="V87" s="31"/>
    </row>
    <row r="88" spans="1:22" ht="84" x14ac:dyDescent="0.2">
      <c r="A88" s="17" t="s">
        <v>23</v>
      </c>
      <c r="B88" s="17" t="s">
        <v>24</v>
      </c>
      <c r="C88" s="28" t="s">
        <v>11</v>
      </c>
      <c r="D88" s="28" t="s">
        <v>12</v>
      </c>
      <c r="E88" s="28" t="s">
        <v>400</v>
      </c>
      <c r="F88" s="17"/>
      <c r="G88" s="18" t="s">
        <v>590</v>
      </c>
      <c r="H88" s="31" t="s">
        <v>431</v>
      </c>
      <c r="I88" s="31" t="s">
        <v>15</v>
      </c>
      <c r="J88" s="28"/>
      <c r="K88" s="28"/>
      <c r="L88" s="28"/>
      <c r="M88" s="28" t="s">
        <v>400</v>
      </c>
      <c r="N88" s="28" t="s">
        <v>400</v>
      </c>
      <c r="O88" s="28" t="s">
        <v>400</v>
      </c>
      <c r="P88" s="28"/>
      <c r="Q88" s="28" t="s">
        <v>400</v>
      </c>
      <c r="R88" s="28" t="s">
        <v>400</v>
      </c>
      <c r="S88" s="28" t="s">
        <v>400</v>
      </c>
      <c r="T88" s="28"/>
      <c r="U88" s="28"/>
      <c r="V88" s="31"/>
    </row>
    <row r="89" spans="1:22" ht="96" x14ac:dyDescent="0.2">
      <c r="A89" s="17" t="s">
        <v>342</v>
      </c>
      <c r="B89" s="17" t="s">
        <v>343</v>
      </c>
      <c r="C89" s="28" t="s">
        <v>11</v>
      </c>
      <c r="D89" s="28" t="s">
        <v>12</v>
      </c>
      <c r="E89" s="29"/>
      <c r="F89" s="29">
        <v>10.99</v>
      </c>
      <c r="G89" s="18" t="s">
        <v>591</v>
      </c>
      <c r="H89" s="31" t="s">
        <v>429</v>
      </c>
      <c r="I89" s="31" t="s">
        <v>15</v>
      </c>
      <c r="J89" s="28"/>
      <c r="K89" s="28"/>
      <c r="L89" s="28"/>
      <c r="M89" s="28" t="s">
        <v>400</v>
      </c>
      <c r="N89" s="28"/>
      <c r="O89" s="28" t="s">
        <v>400</v>
      </c>
      <c r="P89" s="28"/>
      <c r="Q89" s="28"/>
      <c r="R89" s="28" t="s">
        <v>400</v>
      </c>
      <c r="S89" s="28" t="s">
        <v>400</v>
      </c>
      <c r="T89" s="28"/>
      <c r="U89" s="28" t="s">
        <v>400</v>
      </c>
      <c r="V89" s="31"/>
    </row>
    <row r="90" spans="1:22" s="37" customFormat="1" ht="48" x14ac:dyDescent="0.2">
      <c r="A90" s="34" t="s">
        <v>125</v>
      </c>
      <c r="B90" s="34" t="s">
        <v>124</v>
      </c>
      <c r="C90" s="35" t="s">
        <v>472</v>
      </c>
      <c r="D90" s="35" t="s">
        <v>36</v>
      </c>
      <c r="E90" s="35" t="s">
        <v>400</v>
      </c>
      <c r="F90" s="35"/>
      <c r="G90" s="44" t="s">
        <v>592</v>
      </c>
      <c r="H90" s="36" t="s">
        <v>438</v>
      </c>
      <c r="I90" s="36" t="s">
        <v>15</v>
      </c>
      <c r="J90" s="35"/>
      <c r="K90" s="35"/>
      <c r="L90" s="36" t="s">
        <v>593</v>
      </c>
      <c r="M90" s="35"/>
      <c r="N90" s="35"/>
      <c r="O90" s="35" t="s">
        <v>400</v>
      </c>
      <c r="P90" s="35"/>
      <c r="Q90" s="35" t="s">
        <v>400</v>
      </c>
      <c r="R90" s="35"/>
      <c r="S90" s="35"/>
      <c r="T90" s="35"/>
      <c r="U90" s="35"/>
      <c r="V90" s="36"/>
    </row>
    <row r="91" spans="1:22" x14ac:dyDescent="0.2">
      <c r="F91" s="15"/>
      <c r="G91" s="16"/>
      <c r="H91" s="16"/>
      <c r="I91" s="16"/>
      <c r="V91" s="33"/>
    </row>
    <row r="92" spans="1:22" x14ac:dyDescent="0.2">
      <c r="V92" s="33"/>
    </row>
    <row r="93" spans="1:22" x14ac:dyDescent="0.2">
      <c r="V93" s="33"/>
    </row>
    <row r="94" spans="1:22" x14ac:dyDescent="0.2">
      <c r="V94" s="33"/>
    </row>
    <row r="95" spans="1:22" x14ac:dyDescent="0.2">
      <c r="V95" s="33"/>
    </row>
    <row r="96" spans="1:22" x14ac:dyDescent="0.2">
      <c r="V96" s="33"/>
    </row>
    <row r="97" spans="22:22" x14ac:dyDescent="0.2">
      <c r="V97" s="33"/>
    </row>
    <row r="98" spans="22:22" x14ac:dyDescent="0.2">
      <c r="V98" s="33"/>
    </row>
    <row r="99" spans="22:22" x14ac:dyDescent="0.2">
      <c r="V99" s="33"/>
    </row>
  </sheetData>
  <sortState xmlns:xlrd2="http://schemas.microsoft.com/office/spreadsheetml/2017/richdata2" ref="A3:G90">
    <sortCondition ref="A3:A90"/>
  </sortState>
  <mergeCells count="9">
    <mergeCell ref="N1:V1"/>
    <mergeCell ref="H1:I1"/>
    <mergeCell ref="E1:F1"/>
    <mergeCell ref="A1:A2"/>
    <mergeCell ref="B1:B2"/>
    <mergeCell ref="C1:C2"/>
    <mergeCell ref="D1:D2"/>
    <mergeCell ref="G1:G2"/>
    <mergeCell ref="J1:M1"/>
  </mergeCells>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A8598-B3DB-4B42-856A-C8C1466831F8}">
  <dimension ref="C4:I217"/>
  <sheetViews>
    <sheetView zoomScale="110" zoomScaleNormal="110" workbookViewId="0">
      <selection activeCell="C7" sqref="C7:I7"/>
    </sheetView>
  </sheetViews>
  <sheetFormatPr baseColWidth="10" defaultRowHeight="16" x14ac:dyDescent="0.2"/>
  <cols>
    <col min="3" max="3" width="37.5" customWidth="1"/>
    <col min="4" max="4" width="33.1640625" customWidth="1"/>
    <col min="5" max="5" width="7.6640625" customWidth="1"/>
    <col min="6" max="6" width="13.83203125" customWidth="1"/>
    <col min="7" max="7" width="7.83203125" customWidth="1"/>
    <col min="8" max="8" width="12.83203125" customWidth="1"/>
    <col min="9" max="9" width="126" customWidth="1"/>
  </cols>
  <sheetData>
    <row r="4" spans="3:9" x14ac:dyDescent="0.2">
      <c r="C4" s="3"/>
      <c r="D4" s="4"/>
      <c r="E4" s="4"/>
      <c r="F4" s="4"/>
      <c r="G4" s="4"/>
      <c r="H4" s="4"/>
      <c r="I4" s="4"/>
    </row>
    <row r="6" spans="3:9" ht="39" customHeight="1" x14ac:dyDescent="0.2">
      <c r="C6" s="11" t="s">
        <v>4</v>
      </c>
      <c r="D6" s="12" t="s">
        <v>194</v>
      </c>
      <c r="E6" s="11" t="s">
        <v>6</v>
      </c>
      <c r="F6" s="11" t="s">
        <v>7</v>
      </c>
      <c r="G6" s="11" t="s">
        <v>14</v>
      </c>
      <c r="H6" s="13" t="s">
        <v>361</v>
      </c>
      <c r="I6" s="11" t="s">
        <v>5</v>
      </c>
    </row>
    <row r="7" spans="3:9" x14ac:dyDescent="0.2">
      <c r="C7" t="s">
        <v>130</v>
      </c>
      <c r="D7" t="s">
        <v>131</v>
      </c>
      <c r="E7" s="5" t="s">
        <v>9</v>
      </c>
      <c r="F7" s="5">
        <v>395</v>
      </c>
      <c r="G7" s="5" t="s">
        <v>400</v>
      </c>
      <c r="H7" s="5"/>
    </row>
    <row r="8" spans="3:9" x14ac:dyDescent="0.2">
      <c r="C8" t="s">
        <v>37</v>
      </c>
      <c r="D8" t="s">
        <v>38</v>
      </c>
      <c r="E8" s="5" t="s">
        <v>16</v>
      </c>
      <c r="F8" s="5">
        <v>255</v>
      </c>
      <c r="G8" s="5" t="s">
        <v>400</v>
      </c>
      <c r="H8" s="5"/>
    </row>
    <row r="9" spans="3:9" x14ac:dyDescent="0.2">
      <c r="C9" t="s">
        <v>279</v>
      </c>
      <c r="D9" t="s">
        <v>280</v>
      </c>
      <c r="E9" s="5" t="s">
        <v>9</v>
      </c>
      <c r="F9" s="5">
        <v>3</v>
      </c>
      <c r="G9" s="5" t="s">
        <v>400</v>
      </c>
      <c r="H9" s="5"/>
    </row>
    <row r="10" spans="3:9" x14ac:dyDescent="0.2">
      <c r="C10" t="s">
        <v>128</v>
      </c>
      <c r="D10" t="s">
        <v>129</v>
      </c>
      <c r="E10" s="5" t="s">
        <v>9</v>
      </c>
      <c r="F10" s="5" t="s">
        <v>36</v>
      </c>
      <c r="G10" s="5" t="s">
        <v>400</v>
      </c>
      <c r="H10" s="5"/>
    </row>
    <row r="11" spans="3:9" x14ac:dyDescent="0.2">
      <c r="C11" t="s">
        <v>326</v>
      </c>
      <c r="D11" t="s">
        <v>15</v>
      </c>
      <c r="E11" s="5" t="s">
        <v>11</v>
      </c>
      <c r="F11" s="5" t="s">
        <v>12</v>
      </c>
      <c r="G11" s="5" t="s">
        <v>400</v>
      </c>
      <c r="H11" s="5"/>
    </row>
    <row r="12" spans="3:9" x14ac:dyDescent="0.2">
      <c r="C12" t="s">
        <v>96</v>
      </c>
      <c r="D12" t="s">
        <v>40</v>
      </c>
      <c r="E12" s="5" t="s">
        <v>11</v>
      </c>
      <c r="F12" s="5" t="s">
        <v>12</v>
      </c>
      <c r="G12" s="5" t="s">
        <v>400</v>
      </c>
      <c r="H12" s="5"/>
    </row>
    <row r="13" spans="3:9" x14ac:dyDescent="0.2">
      <c r="C13" t="s">
        <v>171</v>
      </c>
      <c r="D13" t="s">
        <v>40</v>
      </c>
      <c r="E13" s="5" t="s">
        <v>172</v>
      </c>
      <c r="F13" s="5">
        <v>1</v>
      </c>
      <c r="G13" s="5"/>
      <c r="H13" s="6">
        <v>2.99</v>
      </c>
    </row>
    <row r="14" spans="3:9" x14ac:dyDescent="0.2">
      <c r="C14" t="s">
        <v>349</v>
      </c>
      <c r="D14" t="s">
        <v>350</v>
      </c>
      <c r="E14" s="5" t="s">
        <v>11</v>
      </c>
      <c r="F14" s="5" t="s">
        <v>12</v>
      </c>
      <c r="G14" s="5"/>
      <c r="H14" s="6">
        <v>7.99</v>
      </c>
    </row>
    <row r="15" spans="3:9" x14ac:dyDescent="0.2">
      <c r="C15" t="s">
        <v>84</v>
      </c>
      <c r="D15" t="s">
        <v>85</v>
      </c>
      <c r="E15" s="5" t="s">
        <v>82</v>
      </c>
      <c r="F15" s="5">
        <v>2</v>
      </c>
      <c r="G15" s="5" t="s">
        <v>400</v>
      </c>
      <c r="H15" s="5"/>
    </row>
    <row r="16" spans="3:9" x14ac:dyDescent="0.2">
      <c r="C16" t="s">
        <v>266</v>
      </c>
      <c r="D16" t="s">
        <v>40</v>
      </c>
      <c r="E16" s="5" t="s">
        <v>11</v>
      </c>
      <c r="F16" s="5" t="s">
        <v>12</v>
      </c>
      <c r="G16" s="5" t="s">
        <v>400</v>
      </c>
      <c r="H16" s="5"/>
    </row>
    <row r="17" spans="3:9" x14ac:dyDescent="0.2">
      <c r="C17" t="s">
        <v>246</v>
      </c>
      <c r="D17" t="s">
        <v>247</v>
      </c>
      <c r="E17" s="5" t="s">
        <v>11</v>
      </c>
      <c r="F17" s="5" t="s">
        <v>12</v>
      </c>
      <c r="G17" s="5"/>
      <c r="H17" s="6">
        <v>4.49</v>
      </c>
    </row>
    <row r="18" spans="3:9" x14ac:dyDescent="0.2">
      <c r="C18" t="s">
        <v>67</v>
      </c>
      <c r="D18" t="s">
        <v>66</v>
      </c>
      <c r="E18" s="5" t="s">
        <v>11</v>
      </c>
      <c r="F18" s="5" t="s">
        <v>12</v>
      </c>
      <c r="G18" s="5" t="s">
        <v>400</v>
      </c>
      <c r="H18" s="5"/>
    </row>
    <row r="19" spans="3:9" x14ac:dyDescent="0.2">
      <c r="C19" t="s">
        <v>368</v>
      </c>
      <c r="D19" t="s">
        <v>15</v>
      </c>
      <c r="E19" s="5" t="s">
        <v>369</v>
      </c>
      <c r="F19" s="5">
        <v>30</v>
      </c>
      <c r="G19" s="5"/>
      <c r="H19" s="6">
        <v>7.99</v>
      </c>
      <c r="I19" s="8" t="s">
        <v>396</v>
      </c>
    </row>
    <row r="20" spans="3:9" x14ac:dyDescent="0.2">
      <c r="C20" t="s">
        <v>207</v>
      </c>
      <c r="D20" t="s">
        <v>40</v>
      </c>
      <c r="E20" s="5" t="s">
        <v>11</v>
      </c>
      <c r="F20" s="5" t="s">
        <v>12</v>
      </c>
      <c r="G20" s="5" t="s">
        <v>400</v>
      </c>
      <c r="H20" s="5"/>
    </row>
    <row r="21" spans="3:9" x14ac:dyDescent="0.2">
      <c r="C21" t="s">
        <v>162</v>
      </c>
      <c r="D21" t="s">
        <v>40</v>
      </c>
      <c r="E21" s="5" t="s">
        <v>11</v>
      </c>
      <c r="F21" s="5" t="s">
        <v>12</v>
      </c>
      <c r="G21" s="5" t="s">
        <v>400</v>
      </c>
      <c r="H21" s="5"/>
    </row>
    <row r="22" spans="3:9" x14ac:dyDescent="0.2">
      <c r="C22" t="s">
        <v>219</v>
      </c>
      <c r="D22" t="s">
        <v>40</v>
      </c>
      <c r="E22" s="5" t="s">
        <v>11</v>
      </c>
      <c r="F22" s="5" t="s">
        <v>12</v>
      </c>
      <c r="G22" s="5" t="s">
        <v>400</v>
      </c>
      <c r="H22" s="5"/>
    </row>
    <row r="23" spans="3:9" x14ac:dyDescent="0.2">
      <c r="C23" t="s">
        <v>344</v>
      </c>
      <c r="D23" t="s">
        <v>345</v>
      </c>
      <c r="E23" s="5" t="s">
        <v>11</v>
      </c>
      <c r="F23" s="5" t="s">
        <v>12</v>
      </c>
      <c r="G23" s="5" t="s">
        <v>400</v>
      </c>
      <c r="H23" s="5"/>
    </row>
    <row r="24" spans="3:9" x14ac:dyDescent="0.2">
      <c r="C24" t="s">
        <v>187</v>
      </c>
      <c r="D24" t="s">
        <v>139</v>
      </c>
      <c r="E24" s="5" t="s">
        <v>11</v>
      </c>
      <c r="F24" s="5" t="s">
        <v>12</v>
      </c>
      <c r="G24" s="5" t="s">
        <v>400</v>
      </c>
      <c r="H24" s="5"/>
    </row>
    <row r="25" spans="3:9" x14ac:dyDescent="0.2">
      <c r="C25" t="s">
        <v>287</v>
      </c>
      <c r="D25" t="s">
        <v>288</v>
      </c>
      <c r="E25" s="5" t="s">
        <v>11</v>
      </c>
      <c r="F25" s="5" t="s">
        <v>12</v>
      </c>
      <c r="G25" s="5" t="s">
        <v>400</v>
      </c>
      <c r="H25" s="5"/>
    </row>
    <row r="26" spans="3:9" x14ac:dyDescent="0.2">
      <c r="C26" t="s">
        <v>163</v>
      </c>
      <c r="D26" t="s">
        <v>164</v>
      </c>
      <c r="E26" s="5" t="s">
        <v>9</v>
      </c>
      <c r="F26" s="5">
        <v>9</v>
      </c>
      <c r="G26" s="5"/>
      <c r="H26" s="6">
        <v>22.99</v>
      </c>
    </row>
    <row r="27" spans="3:9" x14ac:dyDescent="0.2">
      <c r="C27" t="s">
        <v>281</v>
      </c>
      <c r="D27" t="s">
        <v>282</v>
      </c>
      <c r="E27" s="5" t="s">
        <v>11</v>
      </c>
      <c r="F27" s="5" t="s">
        <v>12</v>
      </c>
      <c r="G27" s="5" t="s">
        <v>400</v>
      </c>
      <c r="H27" s="5"/>
    </row>
    <row r="28" spans="3:9" x14ac:dyDescent="0.2">
      <c r="C28" t="s">
        <v>230</v>
      </c>
      <c r="D28" t="s">
        <v>231</v>
      </c>
      <c r="E28" s="5" t="s">
        <v>11</v>
      </c>
      <c r="F28" s="5" t="s">
        <v>12</v>
      </c>
      <c r="G28" s="5" t="s">
        <v>400</v>
      </c>
      <c r="H28" s="5"/>
    </row>
    <row r="29" spans="3:9" x14ac:dyDescent="0.2">
      <c r="C29" t="s">
        <v>352</v>
      </c>
      <c r="D29" t="s">
        <v>15</v>
      </c>
      <c r="E29" s="5" t="s">
        <v>11</v>
      </c>
      <c r="F29" s="5" t="s">
        <v>12</v>
      </c>
      <c r="G29" s="5" t="s">
        <v>400</v>
      </c>
      <c r="H29" s="5"/>
    </row>
    <row r="30" spans="3:9" x14ac:dyDescent="0.2">
      <c r="C30" t="s">
        <v>325</v>
      </c>
      <c r="D30" t="s">
        <v>80</v>
      </c>
      <c r="E30" s="5" t="s">
        <v>11</v>
      </c>
      <c r="F30" s="5" t="s">
        <v>12</v>
      </c>
      <c r="G30" s="5" t="s">
        <v>400</v>
      </c>
      <c r="H30" s="5"/>
    </row>
    <row r="31" spans="3:9" x14ac:dyDescent="0.2">
      <c r="C31" t="s">
        <v>170</v>
      </c>
      <c r="D31" t="s">
        <v>15</v>
      </c>
      <c r="E31" s="5" t="s">
        <v>9</v>
      </c>
      <c r="F31" s="5">
        <v>1</v>
      </c>
      <c r="G31" s="5"/>
      <c r="H31" s="6">
        <v>7.99</v>
      </c>
    </row>
    <row r="32" spans="3:9" x14ac:dyDescent="0.2">
      <c r="C32" t="s">
        <v>140</v>
      </c>
      <c r="D32" t="s">
        <v>141</v>
      </c>
      <c r="E32" s="5" t="s">
        <v>16</v>
      </c>
      <c r="F32" s="5">
        <v>26</v>
      </c>
      <c r="G32" s="5" t="s">
        <v>400</v>
      </c>
      <c r="H32" s="5"/>
    </row>
    <row r="33" spans="3:9" x14ac:dyDescent="0.2">
      <c r="C33" t="s">
        <v>146</v>
      </c>
      <c r="D33" t="s">
        <v>147</v>
      </c>
      <c r="E33" s="5" t="s">
        <v>9</v>
      </c>
      <c r="F33" s="5">
        <v>10</v>
      </c>
      <c r="G33" s="5"/>
      <c r="H33" s="6">
        <v>7.99</v>
      </c>
      <c r="I33" s="8" t="s">
        <v>394</v>
      </c>
    </row>
    <row r="34" spans="3:9" x14ac:dyDescent="0.2">
      <c r="C34" t="s">
        <v>293</v>
      </c>
      <c r="D34" t="s">
        <v>294</v>
      </c>
      <c r="E34" s="5" t="s">
        <v>11</v>
      </c>
      <c r="F34" s="5" t="s">
        <v>12</v>
      </c>
      <c r="G34" s="5" t="s">
        <v>400</v>
      </c>
      <c r="H34" s="5"/>
    </row>
    <row r="35" spans="3:9" x14ac:dyDescent="0.2">
      <c r="C35" t="s">
        <v>117</v>
      </c>
      <c r="D35" t="s">
        <v>118</v>
      </c>
      <c r="E35" s="5" t="s">
        <v>9</v>
      </c>
      <c r="F35" s="5">
        <v>636</v>
      </c>
      <c r="G35" s="5" t="s">
        <v>400</v>
      </c>
      <c r="H35" s="5"/>
    </row>
    <row r="36" spans="3:9" x14ac:dyDescent="0.2">
      <c r="C36" t="s">
        <v>290</v>
      </c>
      <c r="D36" t="s">
        <v>40</v>
      </c>
      <c r="E36" s="5" t="s">
        <v>11</v>
      </c>
      <c r="F36" s="5" t="s">
        <v>12</v>
      </c>
      <c r="G36" s="5" t="s">
        <v>400</v>
      </c>
      <c r="H36" s="5"/>
    </row>
    <row r="37" spans="3:9" x14ac:dyDescent="0.2">
      <c r="C37" t="s">
        <v>93</v>
      </c>
      <c r="D37" t="s">
        <v>80</v>
      </c>
      <c r="E37" s="5" t="s">
        <v>11</v>
      </c>
      <c r="F37" s="5" t="s">
        <v>12</v>
      </c>
      <c r="G37" s="5" t="s">
        <v>400</v>
      </c>
      <c r="H37" s="5"/>
    </row>
    <row r="38" spans="3:9" x14ac:dyDescent="0.2">
      <c r="C38" t="s">
        <v>351</v>
      </c>
      <c r="D38" t="s">
        <v>110</v>
      </c>
      <c r="E38" s="5" t="s">
        <v>11</v>
      </c>
      <c r="F38" s="5" t="s">
        <v>12</v>
      </c>
      <c r="G38" s="5" t="s">
        <v>400</v>
      </c>
      <c r="H38" s="5"/>
    </row>
    <row r="39" spans="3:9" x14ac:dyDescent="0.2">
      <c r="C39" t="s">
        <v>265</v>
      </c>
      <c r="D39" t="s">
        <v>264</v>
      </c>
      <c r="E39" s="5" t="s">
        <v>11</v>
      </c>
      <c r="F39" s="5" t="s">
        <v>12</v>
      </c>
      <c r="G39" s="5" t="s">
        <v>400</v>
      </c>
      <c r="H39" s="5"/>
    </row>
    <row r="40" spans="3:9" x14ac:dyDescent="0.2">
      <c r="C40" t="s">
        <v>366</v>
      </c>
      <c r="D40" t="s">
        <v>367</v>
      </c>
      <c r="E40" s="5" t="s">
        <v>9</v>
      </c>
      <c r="F40" s="5">
        <v>99</v>
      </c>
      <c r="G40" s="5" t="s">
        <v>400</v>
      </c>
      <c r="H40" s="5"/>
      <c r="I40" s="8" t="s">
        <v>397</v>
      </c>
    </row>
    <row r="41" spans="3:9" x14ac:dyDescent="0.2">
      <c r="C41" t="s">
        <v>42</v>
      </c>
      <c r="D41" t="s">
        <v>43</v>
      </c>
      <c r="E41" s="5" t="s">
        <v>9</v>
      </c>
      <c r="F41" s="5" t="s">
        <v>44</v>
      </c>
      <c r="G41" s="5" t="s">
        <v>400</v>
      </c>
      <c r="H41" s="5"/>
    </row>
    <row r="42" spans="3:9" x14ac:dyDescent="0.2">
      <c r="C42" t="s">
        <v>148</v>
      </c>
      <c r="D42" t="s">
        <v>110</v>
      </c>
      <c r="E42" s="5" t="s">
        <v>49</v>
      </c>
      <c r="F42" s="5">
        <v>17</v>
      </c>
      <c r="G42" s="5" t="s">
        <v>400</v>
      </c>
      <c r="H42" s="5"/>
    </row>
    <row r="43" spans="3:9" x14ac:dyDescent="0.2">
      <c r="C43" t="s">
        <v>111</v>
      </c>
      <c r="D43" t="s">
        <v>112</v>
      </c>
      <c r="E43" s="5" t="s">
        <v>9</v>
      </c>
      <c r="F43" s="5" t="s">
        <v>113</v>
      </c>
      <c r="G43" s="5" t="s">
        <v>400</v>
      </c>
      <c r="H43" s="5"/>
    </row>
    <row r="44" spans="3:9" x14ac:dyDescent="0.2">
      <c r="C44" t="s">
        <v>102</v>
      </c>
      <c r="D44" t="s">
        <v>103</v>
      </c>
      <c r="E44" s="5" t="s">
        <v>9</v>
      </c>
      <c r="F44" s="5" t="s">
        <v>60</v>
      </c>
      <c r="G44" s="5" t="s">
        <v>400</v>
      </c>
      <c r="H44" s="5"/>
    </row>
    <row r="45" spans="3:9" x14ac:dyDescent="0.2">
      <c r="C45" t="s">
        <v>153</v>
      </c>
      <c r="D45" t="s">
        <v>154</v>
      </c>
      <c r="E45" s="5" t="s">
        <v>9</v>
      </c>
      <c r="F45" s="5">
        <v>2</v>
      </c>
      <c r="G45" s="5" t="s">
        <v>400</v>
      </c>
      <c r="H45" s="5"/>
    </row>
    <row r="46" spans="3:9" x14ac:dyDescent="0.2">
      <c r="C46" t="s">
        <v>253</v>
      </c>
      <c r="D46" t="s">
        <v>254</v>
      </c>
      <c r="E46" s="5" t="s">
        <v>11</v>
      </c>
      <c r="F46" s="5" t="s">
        <v>12</v>
      </c>
      <c r="G46" s="5" t="s">
        <v>400</v>
      </c>
      <c r="H46" s="5"/>
    </row>
    <row r="47" spans="3:9" x14ac:dyDescent="0.2">
      <c r="C47" t="s">
        <v>142</v>
      </c>
      <c r="D47" t="s">
        <v>143</v>
      </c>
      <c r="E47" s="5" t="s">
        <v>9</v>
      </c>
      <c r="F47" s="5">
        <v>9</v>
      </c>
      <c r="G47" s="5" t="s">
        <v>400</v>
      </c>
      <c r="H47" s="5"/>
    </row>
    <row r="48" spans="3:9" x14ac:dyDescent="0.2">
      <c r="C48" t="s">
        <v>278</v>
      </c>
      <c r="D48" t="s">
        <v>40</v>
      </c>
      <c r="E48" s="5" t="s">
        <v>11</v>
      </c>
      <c r="F48" s="5" t="s">
        <v>12</v>
      </c>
      <c r="G48" s="5" t="s">
        <v>400</v>
      </c>
      <c r="H48" s="5"/>
    </row>
    <row r="49" spans="3:9" x14ac:dyDescent="0.2">
      <c r="C49" t="s">
        <v>223</v>
      </c>
      <c r="D49" t="s">
        <v>40</v>
      </c>
      <c r="E49" s="5" t="s">
        <v>9</v>
      </c>
      <c r="F49" s="5">
        <v>1</v>
      </c>
      <c r="G49" s="5" t="s">
        <v>400</v>
      </c>
      <c r="H49" s="5"/>
    </row>
    <row r="50" spans="3:9" x14ac:dyDescent="0.2">
      <c r="C50" t="s">
        <v>356</v>
      </c>
      <c r="D50" t="s">
        <v>357</v>
      </c>
      <c r="E50" s="5" t="s">
        <v>11</v>
      </c>
      <c r="F50" s="5" t="s">
        <v>12</v>
      </c>
      <c r="G50" s="5" t="s">
        <v>400</v>
      </c>
      <c r="H50" s="5"/>
      <c r="I50" s="8"/>
    </row>
    <row r="51" spans="3:9" x14ac:dyDescent="0.2">
      <c r="C51" t="s">
        <v>151</v>
      </c>
      <c r="D51" t="s">
        <v>152</v>
      </c>
      <c r="E51" s="5" t="s">
        <v>9</v>
      </c>
      <c r="F51" s="5">
        <v>8</v>
      </c>
      <c r="G51" s="5" t="s">
        <v>400</v>
      </c>
      <c r="H51" s="5"/>
    </row>
    <row r="52" spans="3:9" x14ac:dyDescent="0.2">
      <c r="C52" t="s">
        <v>61</v>
      </c>
      <c r="D52" t="s">
        <v>62</v>
      </c>
      <c r="E52" s="5" t="s">
        <v>49</v>
      </c>
      <c r="F52" s="5" t="s">
        <v>63</v>
      </c>
      <c r="G52" s="5" t="s">
        <v>400</v>
      </c>
      <c r="H52" s="5"/>
    </row>
    <row r="53" spans="3:9" x14ac:dyDescent="0.2">
      <c r="C53" t="s">
        <v>68</v>
      </c>
      <c r="D53" t="s">
        <v>69</v>
      </c>
      <c r="E53" s="5" t="s">
        <v>9</v>
      </c>
      <c r="F53" s="5">
        <v>6</v>
      </c>
      <c r="G53" s="5" t="s">
        <v>400</v>
      </c>
      <c r="H53" s="5"/>
    </row>
    <row r="54" spans="3:9" x14ac:dyDescent="0.2">
      <c r="C54" t="s">
        <v>405</v>
      </c>
      <c r="D54" t="s">
        <v>406</v>
      </c>
      <c r="E54" s="5" t="s">
        <v>11</v>
      </c>
      <c r="F54" s="5" t="s">
        <v>12</v>
      </c>
      <c r="G54" s="5" t="s">
        <v>400</v>
      </c>
      <c r="H54" s="5"/>
      <c r="I54" s="8" t="s">
        <v>407</v>
      </c>
    </row>
    <row r="55" spans="3:9" x14ac:dyDescent="0.2">
      <c r="C55" t="s">
        <v>399</v>
      </c>
      <c r="D55" t="s">
        <v>15</v>
      </c>
      <c r="E55" s="5" t="s">
        <v>11</v>
      </c>
      <c r="F55" s="5" t="s">
        <v>12</v>
      </c>
      <c r="G55" s="5" t="s">
        <v>400</v>
      </c>
      <c r="H55" s="6"/>
      <c r="I55" s="8" t="s">
        <v>401</v>
      </c>
    </row>
    <row r="56" spans="3:9" x14ac:dyDescent="0.2">
      <c r="C56" t="s">
        <v>211</v>
      </c>
      <c r="D56" t="s">
        <v>40</v>
      </c>
      <c r="E56" s="5" t="s">
        <v>11</v>
      </c>
      <c r="F56" s="5" t="s">
        <v>12</v>
      </c>
      <c r="G56" s="5" t="s">
        <v>400</v>
      </c>
      <c r="H56" s="5"/>
    </row>
    <row r="57" spans="3:9" x14ac:dyDescent="0.2">
      <c r="C57" t="s">
        <v>208</v>
      </c>
      <c r="D57" t="s">
        <v>209</v>
      </c>
      <c r="E57" s="5" t="s">
        <v>11</v>
      </c>
      <c r="F57" s="5" t="s">
        <v>12</v>
      </c>
      <c r="G57" s="5" t="s">
        <v>400</v>
      </c>
      <c r="H57" s="5"/>
    </row>
    <row r="58" spans="3:9" x14ac:dyDescent="0.2">
      <c r="C58" t="s">
        <v>249</v>
      </c>
      <c r="D58" t="s">
        <v>250</v>
      </c>
      <c r="E58" s="5" t="s">
        <v>9</v>
      </c>
      <c r="F58" s="5">
        <v>3</v>
      </c>
      <c r="G58" s="5"/>
      <c r="H58" s="6">
        <v>7.99</v>
      </c>
    </row>
    <row r="59" spans="3:9" x14ac:dyDescent="0.2">
      <c r="C59" t="s">
        <v>274</v>
      </c>
      <c r="D59" t="s">
        <v>275</v>
      </c>
      <c r="E59" s="5" t="s">
        <v>11</v>
      </c>
      <c r="F59" s="5" t="s">
        <v>12</v>
      </c>
      <c r="G59" s="5" t="s">
        <v>400</v>
      </c>
      <c r="H59" s="5"/>
    </row>
    <row r="60" spans="3:9" x14ac:dyDescent="0.2">
      <c r="C60" t="s">
        <v>107</v>
      </c>
      <c r="D60" t="s">
        <v>108</v>
      </c>
      <c r="E60" s="5" t="s">
        <v>9</v>
      </c>
      <c r="F60" s="5" t="s">
        <v>36</v>
      </c>
      <c r="G60" s="5" t="s">
        <v>400</v>
      </c>
      <c r="H60" s="5"/>
    </row>
    <row r="61" spans="3:9" x14ac:dyDescent="0.2">
      <c r="C61" t="s">
        <v>379</v>
      </c>
      <c r="D61" t="s">
        <v>240</v>
      </c>
      <c r="E61" s="5" t="s">
        <v>11</v>
      </c>
      <c r="F61" s="5" t="s">
        <v>12</v>
      </c>
      <c r="G61" s="5" t="s">
        <v>400</v>
      </c>
      <c r="H61" s="5"/>
      <c r="I61" s="8" t="s">
        <v>387</v>
      </c>
    </row>
    <row r="62" spans="3:9" x14ac:dyDescent="0.2">
      <c r="C62" t="s">
        <v>237</v>
      </c>
      <c r="D62" t="s">
        <v>40</v>
      </c>
      <c r="E62" s="5" t="s">
        <v>9</v>
      </c>
      <c r="F62" s="5">
        <v>1</v>
      </c>
      <c r="G62" s="5"/>
      <c r="H62" s="6">
        <v>9.99</v>
      </c>
    </row>
    <row r="63" spans="3:9" x14ac:dyDescent="0.2">
      <c r="C63" t="s">
        <v>285</v>
      </c>
      <c r="D63" t="s">
        <v>286</v>
      </c>
      <c r="E63" s="5" t="s">
        <v>11</v>
      </c>
      <c r="F63" s="5" t="s">
        <v>12</v>
      </c>
      <c r="G63" s="5" t="s">
        <v>400</v>
      </c>
      <c r="H63" s="5"/>
    </row>
    <row r="64" spans="3:9" x14ac:dyDescent="0.2">
      <c r="C64" t="s">
        <v>320</v>
      </c>
      <c r="D64" t="s">
        <v>80</v>
      </c>
      <c r="E64" s="5" t="s">
        <v>9</v>
      </c>
      <c r="F64" s="5">
        <v>4</v>
      </c>
      <c r="G64" s="5" t="s">
        <v>400</v>
      </c>
      <c r="H64" s="5"/>
    </row>
    <row r="65" spans="3:8" x14ac:dyDescent="0.2">
      <c r="C65" t="s">
        <v>334</v>
      </c>
      <c r="D65" t="s">
        <v>335</v>
      </c>
      <c r="E65" s="5" t="s">
        <v>9</v>
      </c>
      <c r="F65" s="5">
        <v>4</v>
      </c>
      <c r="G65" s="5" t="s">
        <v>400</v>
      </c>
      <c r="H65" s="5"/>
    </row>
    <row r="66" spans="3:8" x14ac:dyDescent="0.2">
      <c r="C66" t="s">
        <v>346</v>
      </c>
      <c r="D66" t="s">
        <v>335</v>
      </c>
      <c r="E66" s="5" t="s">
        <v>82</v>
      </c>
      <c r="F66" s="5">
        <v>1</v>
      </c>
      <c r="G66" s="5"/>
      <c r="H66" s="6">
        <v>4.49</v>
      </c>
    </row>
    <row r="67" spans="3:8" x14ac:dyDescent="0.2">
      <c r="C67" t="s">
        <v>336</v>
      </c>
      <c r="D67" t="s">
        <v>337</v>
      </c>
      <c r="E67" s="5" t="s">
        <v>11</v>
      </c>
      <c r="F67" s="5" t="s">
        <v>12</v>
      </c>
      <c r="G67" s="5" t="s">
        <v>400</v>
      </c>
      <c r="H67" s="5"/>
    </row>
    <row r="68" spans="3:8" x14ac:dyDescent="0.2">
      <c r="C68" t="s">
        <v>104</v>
      </c>
      <c r="D68" t="s">
        <v>105</v>
      </c>
      <c r="E68" s="5" t="s">
        <v>9</v>
      </c>
      <c r="F68" s="5" t="s">
        <v>106</v>
      </c>
      <c r="G68" s="5" t="s">
        <v>400</v>
      </c>
      <c r="H68" s="5"/>
    </row>
    <row r="69" spans="3:8" x14ac:dyDescent="0.2">
      <c r="C69" t="s">
        <v>313</v>
      </c>
      <c r="D69" t="s">
        <v>314</v>
      </c>
      <c r="E69" s="5" t="s">
        <v>11</v>
      </c>
      <c r="F69" s="5" t="s">
        <v>12</v>
      </c>
      <c r="G69" s="5" t="s">
        <v>400</v>
      </c>
      <c r="H69" s="5"/>
    </row>
    <row r="70" spans="3:8" x14ac:dyDescent="0.2">
      <c r="C70" t="s">
        <v>213</v>
      </c>
      <c r="D70" t="s">
        <v>214</v>
      </c>
      <c r="E70" s="5" t="s">
        <v>11</v>
      </c>
      <c r="F70" s="5" t="s">
        <v>12</v>
      </c>
      <c r="G70" s="5" t="s">
        <v>400</v>
      </c>
      <c r="H70" s="5"/>
    </row>
    <row r="71" spans="3:8" x14ac:dyDescent="0.2">
      <c r="C71" t="s">
        <v>268</v>
      </c>
      <c r="D71" t="s">
        <v>40</v>
      </c>
      <c r="E71" s="5" t="s">
        <v>11</v>
      </c>
      <c r="F71" s="5" t="s">
        <v>12</v>
      </c>
      <c r="G71" s="5" t="s">
        <v>400</v>
      </c>
      <c r="H71" s="5"/>
    </row>
    <row r="72" spans="3:8" x14ac:dyDescent="0.2">
      <c r="C72" t="s">
        <v>160</v>
      </c>
      <c r="D72" t="s">
        <v>161</v>
      </c>
      <c r="E72" s="5" t="s">
        <v>9</v>
      </c>
      <c r="F72" s="5">
        <v>12</v>
      </c>
      <c r="G72" s="5" t="s">
        <v>400</v>
      </c>
      <c r="H72" s="5"/>
    </row>
    <row r="73" spans="3:8" x14ac:dyDescent="0.2">
      <c r="C73" t="s">
        <v>75</v>
      </c>
      <c r="D73" t="s">
        <v>76</v>
      </c>
      <c r="E73" s="5" t="s">
        <v>9</v>
      </c>
      <c r="F73" s="5" t="s">
        <v>77</v>
      </c>
      <c r="G73" s="5" t="s">
        <v>400</v>
      </c>
      <c r="H73" s="5"/>
    </row>
    <row r="74" spans="3:8" x14ac:dyDescent="0.2">
      <c r="C74" t="s">
        <v>234</v>
      </c>
      <c r="D74" t="s">
        <v>235</v>
      </c>
      <c r="E74" s="5" t="s">
        <v>11</v>
      </c>
      <c r="F74" s="5" t="s">
        <v>12</v>
      </c>
      <c r="G74" s="5" t="s">
        <v>400</v>
      </c>
      <c r="H74" s="5"/>
    </row>
    <row r="75" spans="3:8" x14ac:dyDescent="0.2">
      <c r="C75" t="s">
        <v>304</v>
      </c>
      <c r="D75" t="s">
        <v>80</v>
      </c>
      <c r="E75" s="5" t="s">
        <v>11</v>
      </c>
      <c r="F75" s="5" t="s">
        <v>12</v>
      </c>
      <c r="G75" s="5" t="s">
        <v>400</v>
      </c>
      <c r="H75" s="5"/>
    </row>
    <row r="76" spans="3:8" x14ac:dyDescent="0.2">
      <c r="C76" t="s">
        <v>310</v>
      </c>
      <c r="D76" t="s">
        <v>15</v>
      </c>
      <c r="E76" s="5" t="s">
        <v>11</v>
      </c>
      <c r="F76" s="5" t="s">
        <v>12</v>
      </c>
      <c r="G76" s="5" t="s">
        <v>400</v>
      </c>
      <c r="H76" s="5"/>
    </row>
    <row r="77" spans="3:8" x14ac:dyDescent="0.2">
      <c r="C77" t="s">
        <v>206</v>
      </c>
      <c r="D77" t="s">
        <v>40</v>
      </c>
      <c r="E77" s="5" t="s">
        <v>11</v>
      </c>
      <c r="F77" s="5" t="s">
        <v>12</v>
      </c>
      <c r="G77" s="5" t="s">
        <v>400</v>
      </c>
      <c r="H77" s="5"/>
    </row>
    <row r="78" spans="3:8" x14ac:dyDescent="0.2">
      <c r="C78" t="s">
        <v>51</v>
      </c>
      <c r="D78" t="s">
        <v>52</v>
      </c>
      <c r="E78" s="5" t="s">
        <v>9</v>
      </c>
      <c r="F78" s="5" t="s">
        <v>53</v>
      </c>
      <c r="G78" s="5" t="s">
        <v>400</v>
      </c>
      <c r="H78" s="5"/>
    </row>
    <row r="79" spans="3:8" x14ac:dyDescent="0.2">
      <c r="C79" t="s">
        <v>99</v>
      </c>
      <c r="D79" t="s">
        <v>100</v>
      </c>
      <c r="E79" s="5" t="s">
        <v>9</v>
      </c>
      <c r="F79" s="5" t="s">
        <v>101</v>
      </c>
      <c r="G79" s="5" t="s">
        <v>400</v>
      </c>
      <c r="H79" s="5"/>
    </row>
    <row r="80" spans="3:8" x14ac:dyDescent="0.2">
      <c r="C80" t="s">
        <v>158</v>
      </c>
      <c r="D80" t="s">
        <v>159</v>
      </c>
      <c r="E80" s="5" t="s">
        <v>9</v>
      </c>
      <c r="F80" s="5">
        <v>1</v>
      </c>
      <c r="G80" s="5" t="s">
        <v>400</v>
      </c>
      <c r="H80" s="5"/>
    </row>
    <row r="81" spans="3:9" x14ac:dyDescent="0.2">
      <c r="C81" t="s">
        <v>217</v>
      </c>
      <c r="D81" t="s">
        <v>40</v>
      </c>
      <c r="E81" s="5" t="s">
        <v>9</v>
      </c>
      <c r="F81" s="5">
        <v>4</v>
      </c>
      <c r="G81" s="5" t="s">
        <v>400</v>
      </c>
      <c r="H81" s="5"/>
    </row>
    <row r="82" spans="3:9" x14ac:dyDescent="0.2">
      <c r="C82" t="s">
        <v>257</v>
      </c>
      <c r="D82" t="s">
        <v>258</v>
      </c>
      <c r="E82" s="5" t="s">
        <v>11</v>
      </c>
      <c r="F82" s="5" t="s">
        <v>12</v>
      </c>
      <c r="G82" s="5" t="s">
        <v>400</v>
      </c>
      <c r="H82" s="5"/>
    </row>
    <row r="83" spans="3:9" x14ac:dyDescent="0.2">
      <c r="C83" t="s">
        <v>92</v>
      </c>
      <c r="D83" t="s">
        <v>40</v>
      </c>
      <c r="E83" s="5" t="s">
        <v>11</v>
      </c>
      <c r="F83" s="5" t="s">
        <v>12</v>
      </c>
      <c r="G83" s="5" t="s">
        <v>400</v>
      </c>
      <c r="H83" s="5"/>
    </row>
    <row r="84" spans="3:9" x14ac:dyDescent="0.2">
      <c r="C84" t="s">
        <v>221</v>
      </c>
      <c r="D84" t="s">
        <v>222</v>
      </c>
      <c r="E84" s="5" t="s">
        <v>11</v>
      </c>
      <c r="F84" s="5" t="s">
        <v>12</v>
      </c>
      <c r="G84" s="5" t="s">
        <v>400</v>
      </c>
      <c r="H84" s="5"/>
    </row>
    <row r="85" spans="3:9" x14ac:dyDescent="0.2">
      <c r="C85" t="s">
        <v>166</v>
      </c>
      <c r="D85" t="s">
        <v>167</v>
      </c>
      <c r="E85" s="5" t="s">
        <v>9</v>
      </c>
      <c r="F85" s="5">
        <v>4</v>
      </c>
      <c r="G85" s="5" t="s">
        <v>400</v>
      </c>
      <c r="H85" s="5"/>
    </row>
    <row r="86" spans="3:9" x14ac:dyDescent="0.2">
      <c r="C86" t="s">
        <v>29</v>
      </c>
      <c r="D86" t="s">
        <v>15</v>
      </c>
      <c r="E86" s="5" t="s">
        <v>11</v>
      </c>
      <c r="F86" s="5" t="s">
        <v>12</v>
      </c>
      <c r="G86" s="5" t="s">
        <v>400</v>
      </c>
    </row>
    <row r="87" spans="3:9" x14ac:dyDescent="0.2">
      <c r="C87" t="s">
        <v>382</v>
      </c>
      <c r="D87" t="s">
        <v>40</v>
      </c>
      <c r="E87" s="5" t="s">
        <v>11</v>
      </c>
      <c r="F87" s="5" t="s">
        <v>12</v>
      </c>
      <c r="G87" s="5" t="s">
        <v>400</v>
      </c>
      <c r="H87" s="5"/>
      <c r="I87" s="8" t="s">
        <v>383</v>
      </c>
    </row>
    <row r="88" spans="3:9" x14ac:dyDescent="0.2">
      <c r="C88" t="s">
        <v>305</v>
      </c>
      <c r="D88" t="s">
        <v>306</v>
      </c>
      <c r="E88" s="5" t="s">
        <v>11</v>
      </c>
      <c r="F88" s="5" t="s">
        <v>12</v>
      </c>
      <c r="G88" s="5" t="s">
        <v>400</v>
      </c>
      <c r="H88" s="5"/>
    </row>
    <row r="89" spans="3:9" x14ac:dyDescent="0.2">
      <c r="C89" t="s">
        <v>412</v>
      </c>
      <c r="D89" t="s">
        <v>338</v>
      </c>
      <c r="E89" s="5" t="s">
        <v>11</v>
      </c>
      <c r="F89" s="5" t="s">
        <v>12</v>
      </c>
      <c r="G89" s="5" t="s">
        <v>400</v>
      </c>
      <c r="H89" s="5"/>
    </row>
    <row r="90" spans="3:9" x14ac:dyDescent="0.2">
      <c r="C90" t="s">
        <v>381</v>
      </c>
      <c r="D90" t="s">
        <v>15</v>
      </c>
      <c r="E90" s="5" t="s">
        <v>11</v>
      </c>
      <c r="F90" s="5" t="s">
        <v>12</v>
      </c>
      <c r="G90" s="5" t="s">
        <v>400</v>
      </c>
      <c r="H90" s="5"/>
      <c r="I90" s="8" t="s">
        <v>384</v>
      </c>
    </row>
    <row r="91" spans="3:9" x14ac:dyDescent="0.2">
      <c r="C91" t="s">
        <v>26</v>
      </c>
      <c r="D91" t="s">
        <v>27</v>
      </c>
      <c r="E91" s="5" t="s">
        <v>11</v>
      </c>
      <c r="F91" s="5" t="s">
        <v>12</v>
      </c>
      <c r="G91" s="5" t="s">
        <v>400</v>
      </c>
    </row>
    <row r="92" spans="3:9" x14ac:dyDescent="0.2">
      <c r="C92" t="s">
        <v>26</v>
      </c>
      <c r="D92" t="s">
        <v>27</v>
      </c>
      <c r="E92" s="5" t="s">
        <v>11</v>
      </c>
      <c r="F92" s="5" t="s">
        <v>12</v>
      </c>
      <c r="G92" s="5" t="s">
        <v>400</v>
      </c>
    </row>
    <row r="93" spans="3:9" x14ac:dyDescent="0.2">
      <c r="C93" t="s">
        <v>54</v>
      </c>
      <c r="D93" t="s">
        <v>55</v>
      </c>
      <c r="E93" s="5" t="s">
        <v>9</v>
      </c>
      <c r="F93" s="5">
        <v>78</v>
      </c>
      <c r="G93" s="5" t="s">
        <v>400</v>
      </c>
      <c r="H93" s="5"/>
    </row>
    <row r="94" spans="3:9" x14ac:dyDescent="0.2">
      <c r="C94" t="s">
        <v>331</v>
      </c>
      <c r="D94" t="s">
        <v>87</v>
      </c>
      <c r="E94" s="5" t="s">
        <v>88</v>
      </c>
      <c r="F94" s="5">
        <v>1</v>
      </c>
      <c r="G94" s="5" t="s">
        <v>400</v>
      </c>
      <c r="H94" s="5"/>
    </row>
    <row r="95" spans="3:9" x14ac:dyDescent="0.2">
      <c r="C95" t="s">
        <v>331</v>
      </c>
      <c r="D95" t="s">
        <v>87</v>
      </c>
      <c r="E95" s="5" t="s">
        <v>88</v>
      </c>
      <c r="F95" s="5">
        <v>1</v>
      </c>
      <c r="G95" s="5" t="s">
        <v>400</v>
      </c>
      <c r="H95" s="5"/>
      <c r="I95" s="8" t="s">
        <v>391</v>
      </c>
    </row>
    <row r="96" spans="3:9" x14ac:dyDescent="0.2">
      <c r="C96" t="s">
        <v>358</v>
      </c>
      <c r="D96" t="s">
        <v>359</v>
      </c>
      <c r="E96" s="5" t="s">
        <v>11</v>
      </c>
      <c r="F96" s="5" t="s">
        <v>12</v>
      </c>
      <c r="G96" s="5" t="s">
        <v>400</v>
      </c>
      <c r="H96" s="6"/>
      <c r="I96" s="8"/>
    </row>
    <row r="97" spans="3:9" x14ac:dyDescent="0.2">
      <c r="C97" t="s">
        <v>243</v>
      </c>
      <c r="D97" t="s">
        <v>40</v>
      </c>
      <c r="E97" s="5" t="s">
        <v>11</v>
      </c>
      <c r="F97" s="5" t="s">
        <v>12</v>
      </c>
      <c r="G97" s="5" t="s">
        <v>400</v>
      </c>
      <c r="H97" s="5"/>
    </row>
    <row r="98" spans="3:9" x14ac:dyDescent="0.2">
      <c r="C98" t="s">
        <v>86</v>
      </c>
      <c r="D98" t="s">
        <v>87</v>
      </c>
      <c r="E98" s="5" t="s">
        <v>88</v>
      </c>
      <c r="F98" s="5">
        <v>1</v>
      </c>
      <c r="G98" s="5" t="s">
        <v>400</v>
      </c>
      <c r="H98" s="5"/>
    </row>
    <row r="99" spans="3:9" x14ac:dyDescent="0.2">
      <c r="C99" t="s">
        <v>303</v>
      </c>
      <c r="D99" t="s">
        <v>15</v>
      </c>
      <c r="E99" s="5" t="s">
        <v>11</v>
      </c>
      <c r="F99" s="5" t="s">
        <v>12</v>
      </c>
      <c r="G99" s="5" t="s">
        <v>400</v>
      </c>
      <c r="H99" s="5"/>
    </row>
    <row r="100" spans="3:9" x14ac:dyDescent="0.2">
      <c r="C100" t="s">
        <v>83</v>
      </c>
      <c r="D100" t="s">
        <v>15</v>
      </c>
      <c r="E100" s="5" t="s">
        <v>11</v>
      </c>
      <c r="F100" s="5" t="s">
        <v>12</v>
      </c>
      <c r="G100" s="5" t="s">
        <v>400</v>
      </c>
      <c r="H100" s="5"/>
    </row>
    <row r="101" spans="3:9" x14ac:dyDescent="0.2">
      <c r="C101" t="s">
        <v>144</v>
      </c>
      <c r="D101" t="s">
        <v>145</v>
      </c>
      <c r="E101" s="5" t="s">
        <v>9</v>
      </c>
      <c r="F101" s="5">
        <v>34</v>
      </c>
      <c r="G101" s="5"/>
      <c r="H101" s="6">
        <v>1.49</v>
      </c>
    </row>
    <row r="102" spans="3:9" x14ac:dyDescent="0.2">
      <c r="C102" t="s">
        <v>173</v>
      </c>
      <c r="D102" t="s">
        <v>174</v>
      </c>
      <c r="E102" s="5" t="s">
        <v>9</v>
      </c>
      <c r="F102" s="5">
        <v>5</v>
      </c>
      <c r="G102" s="5" t="s">
        <v>400</v>
      </c>
      <c r="H102" s="5"/>
    </row>
    <row r="103" spans="3:9" x14ac:dyDescent="0.2">
      <c r="C103" t="s">
        <v>122</v>
      </c>
      <c r="D103" t="s">
        <v>123</v>
      </c>
      <c r="E103" s="5" t="s">
        <v>49</v>
      </c>
      <c r="F103" s="5">
        <v>616</v>
      </c>
      <c r="G103" s="5" t="s">
        <v>400</v>
      </c>
      <c r="H103" s="5"/>
    </row>
    <row r="104" spans="3:9" x14ac:dyDescent="0.2">
      <c r="C104" t="s">
        <v>34</v>
      </c>
      <c r="D104" t="s">
        <v>330</v>
      </c>
      <c r="E104" s="5" t="s">
        <v>16</v>
      </c>
      <c r="F104" s="5" t="s">
        <v>36</v>
      </c>
      <c r="G104" s="5" t="s">
        <v>400</v>
      </c>
      <c r="H104" s="5"/>
    </row>
    <row r="105" spans="3:9" x14ac:dyDescent="0.2">
      <c r="C105" t="s">
        <v>126</v>
      </c>
      <c r="D105" t="s">
        <v>127</v>
      </c>
      <c r="E105" s="5" t="s">
        <v>9</v>
      </c>
      <c r="F105" s="5">
        <v>390</v>
      </c>
      <c r="G105" s="5" t="s">
        <v>400</v>
      </c>
      <c r="H105" s="5"/>
    </row>
    <row r="106" spans="3:9" x14ac:dyDescent="0.2">
      <c r="C106" t="s">
        <v>251</v>
      </c>
      <c r="D106" t="s">
        <v>252</v>
      </c>
      <c r="E106" s="5" t="s">
        <v>16</v>
      </c>
      <c r="F106" s="5">
        <v>3</v>
      </c>
      <c r="G106" s="5" t="s">
        <v>400</v>
      </c>
      <c r="H106" s="5"/>
    </row>
    <row r="107" spans="3:9" x14ac:dyDescent="0.2">
      <c r="C107" t="s">
        <v>94</v>
      </c>
      <c r="D107" t="s">
        <v>40</v>
      </c>
      <c r="E107" s="5" t="s">
        <v>16</v>
      </c>
      <c r="F107" s="5">
        <v>24</v>
      </c>
      <c r="G107" s="5" t="s">
        <v>400</v>
      </c>
      <c r="H107" s="5"/>
    </row>
    <row r="108" spans="3:9" x14ac:dyDescent="0.2">
      <c r="C108" t="s">
        <v>402</v>
      </c>
      <c r="D108" t="s">
        <v>403</v>
      </c>
      <c r="E108" s="5" t="s">
        <v>11</v>
      </c>
      <c r="F108" s="5" t="s">
        <v>12</v>
      </c>
      <c r="G108" s="5" t="s">
        <v>400</v>
      </c>
      <c r="H108" s="6"/>
      <c r="I108" s="8" t="s">
        <v>404</v>
      </c>
    </row>
    <row r="109" spans="3:9" x14ac:dyDescent="0.2">
      <c r="C109" t="s">
        <v>318</v>
      </c>
      <c r="D109" t="s">
        <v>319</v>
      </c>
      <c r="E109" s="5" t="s">
        <v>11</v>
      </c>
      <c r="F109" s="5" t="s">
        <v>12</v>
      </c>
      <c r="G109" s="5" t="s">
        <v>400</v>
      </c>
      <c r="H109" s="5"/>
    </row>
    <row r="110" spans="3:9" x14ac:dyDescent="0.2">
      <c r="C110" t="s">
        <v>138</v>
      </c>
      <c r="D110" t="s">
        <v>139</v>
      </c>
      <c r="E110" s="5" t="s">
        <v>49</v>
      </c>
      <c r="F110" s="5">
        <v>73</v>
      </c>
      <c r="G110" s="5" t="s">
        <v>400</v>
      </c>
      <c r="H110" s="5"/>
    </row>
    <row r="111" spans="3:9" x14ac:dyDescent="0.2">
      <c r="C111" t="s">
        <v>39</v>
      </c>
      <c r="D111" t="s">
        <v>40</v>
      </c>
      <c r="E111" s="5" t="s">
        <v>41</v>
      </c>
      <c r="F111" s="5">
        <v>4</v>
      </c>
      <c r="G111" s="5" t="s">
        <v>400</v>
      </c>
      <c r="H111" s="5"/>
    </row>
    <row r="112" spans="3:9" x14ac:dyDescent="0.2">
      <c r="C112" t="s">
        <v>289</v>
      </c>
      <c r="D112" t="s">
        <v>40</v>
      </c>
      <c r="E112" s="5" t="s">
        <v>11</v>
      </c>
      <c r="F112" s="5" t="s">
        <v>12</v>
      </c>
      <c r="G112" s="5" t="s">
        <v>400</v>
      </c>
      <c r="H112" s="5"/>
    </row>
    <row r="113" spans="3:9" x14ac:dyDescent="0.2">
      <c r="C113" t="s">
        <v>109</v>
      </c>
      <c r="D113" t="s">
        <v>110</v>
      </c>
      <c r="E113" s="5" t="s">
        <v>16</v>
      </c>
      <c r="F113" s="5">
        <v>336</v>
      </c>
      <c r="G113" s="5" t="s">
        <v>400</v>
      </c>
      <c r="H113" s="5"/>
    </row>
    <row r="114" spans="3:9" x14ac:dyDescent="0.2">
      <c r="C114" t="s">
        <v>186</v>
      </c>
      <c r="D114" t="s">
        <v>40</v>
      </c>
      <c r="E114" s="5" t="s">
        <v>82</v>
      </c>
      <c r="F114" s="5">
        <v>9</v>
      </c>
      <c r="G114" s="5"/>
      <c r="H114" s="6">
        <v>14.99</v>
      </c>
    </row>
    <row r="115" spans="3:9" x14ac:dyDescent="0.2">
      <c r="C115" t="s">
        <v>155</v>
      </c>
      <c r="D115" t="s">
        <v>40</v>
      </c>
      <c r="E115" s="5" t="s">
        <v>9</v>
      </c>
      <c r="F115" s="5">
        <v>20</v>
      </c>
      <c r="G115" s="5"/>
      <c r="H115" s="6">
        <v>7.99</v>
      </c>
    </row>
    <row r="116" spans="3:9" x14ac:dyDescent="0.2">
      <c r="C116" t="s">
        <v>255</v>
      </c>
      <c r="D116" t="s">
        <v>256</v>
      </c>
      <c r="E116" s="5" t="s">
        <v>11</v>
      </c>
      <c r="F116" s="5" t="s">
        <v>12</v>
      </c>
      <c r="G116" s="5" t="s">
        <v>400</v>
      </c>
      <c r="H116" s="5"/>
    </row>
    <row r="117" spans="3:9" x14ac:dyDescent="0.2">
      <c r="C117" t="s">
        <v>236</v>
      </c>
      <c r="D117" t="s">
        <v>40</v>
      </c>
      <c r="E117" s="5" t="s">
        <v>11</v>
      </c>
      <c r="F117" s="5" t="s">
        <v>12</v>
      </c>
      <c r="G117" s="5"/>
      <c r="H117" s="6">
        <v>5.99</v>
      </c>
    </row>
    <row r="118" spans="3:9" x14ac:dyDescent="0.2">
      <c r="C118" t="s">
        <v>188</v>
      </c>
      <c r="D118" t="s">
        <v>189</v>
      </c>
      <c r="E118" s="5" t="s">
        <v>11</v>
      </c>
      <c r="F118" s="5" t="s">
        <v>12</v>
      </c>
      <c r="G118" s="5" t="s">
        <v>400</v>
      </c>
      <c r="H118" s="5"/>
    </row>
    <row r="119" spans="3:9" x14ac:dyDescent="0.2">
      <c r="C119" t="s">
        <v>371</v>
      </c>
      <c r="D119" t="s">
        <v>73</v>
      </c>
      <c r="E119" s="5" t="s">
        <v>372</v>
      </c>
      <c r="F119" s="5">
        <v>7</v>
      </c>
      <c r="G119" s="5"/>
      <c r="H119" s="6">
        <v>9.99</v>
      </c>
      <c r="I119" s="8" t="s">
        <v>393</v>
      </c>
    </row>
    <row r="120" spans="3:9" x14ac:dyDescent="0.2">
      <c r="C120" t="s">
        <v>197</v>
      </c>
      <c r="D120" t="s">
        <v>198</v>
      </c>
      <c r="E120" s="5" t="s">
        <v>11</v>
      </c>
      <c r="F120" s="5" t="s">
        <v>12</v>
      </c>
      <c r="G120" s="5" t="s">
        <v>400</v>
      </c>
      <c r="H120" s="5"/>
    </row>
    <row r="121" spans="3:9" x14ac:dyDescent="0.2">
      <c r="C121" t="s">
        <v>228</v>
      </c>
      <c r="D121" t="s">
        <v>229</v>
      </c>
      <c r="E121" s="5" t="s">
        <v>9</v>
      </c>
      <c r="F121" s="5">
        <v>3</v>
      </c>
      <c r="G121" s="5" t="s">
        <v>400</v>
      </c>
      <c r="H121" s="5"/>
    </row>
    <row r="122" spans="3:9" x14ac:dyDescent="0.2">
      <c r="C122" t="s">
        <v>181</v>
      </c>
      <c r="D122" t="s">
        <v>40</v>
      </c>
      <c r="E122" s="5" t="s">
        <v>11</v>
      </c>
      <c r="F122" s="5" t="s">
        <v>12</v>
      </c>
      <c r="G122" s="5"/>
      <c r="H122" s="6">
        <v>9.99</v>
      </c>
    </row>
    <row r="123" spans="3:9" x14ac:dyDescent="0.2">
      <c r="C123" t="s">
        <v>259</v>
      </c>
      <c r="D123" t="s">
        <v>15</v>
      </c>
      <c r="E123" s="5" t="s">
        <v>11</v>
      </c>
      <c r="F123" s="5" t="s">
        <v>12</v>
      </c>
      <c r="G123" s="5" t="s">
        <v>400</v>
      </c>
      <c r="H123" s="5"/>
    </row>
    <row r="124" spans="3:9" x14ac:dyDescent="0.2">
      <c r="C124" t="s">
        <v>199</v>
      </c>
      <c r="D124" t="s">
        <v>15</v>
      </c>
      <c r="E124" s="5" t="s">
        <v>11</v>
      </c>
      <c r="F124" s="5" t="s">
        <v>12</v>
      </c>
      <c r="G124" s="5" t="s">
        <v>400</v>
      </c>
      <c r="H124" s="5"/>
    </row>
    <row r="125" spans="3:9" x14ac:dyDescent="0.2">
      <c r="C125" t="s">
        <v>202</v>
      </c>
      <c r="D125" t="s">
        <v>203</v>
      </c>
      <c r="E125" s="5" t="s">
        <v>11</v>
      </c>
      <c r="F125" s="5" t="s">
        <v>12</v>
      </c>
      <c r="G125" s="5" t="s">
        <v>400</v>
      </c>
      <c r="H125" s="5"/>
    </row>
    <row r="126" spans="3:9" x14ac:dyDescent="0.2">
      <c r="C126" t="s">
        <v>132</v>
      </c>
      <c r="D126" t="s">
        <v>133</v>
      </c>
      <c r="E126" s="5" t="s">
        <v>49</v>
      </c>
      <c r="F126" s="5">
        <v>112</v>
      </c>
      <c r="G126" s="5" t="s">
        <v>400</v>
      </c>
      <c r="H126" s="5"/>
    </row>
    <row r="127" spans="3:9" x14ac:dyDescent="0.2">
      <c r="C127" t="s">
        <v>190</v>
      </c>
      <c r="D127" t="s">
        <v>191</v>
      </c>
      <c r="E127" s="5" t="s">
        <v>82</v>
      </c>
      <c r="F127" s="5">
        <v>2</v>
      </c>
      <c r="G127" s="5" t="s">
        <v>400</v>
      </c>
      <c r="H127" s="5"/>
    </row>
    <row r="128" spans="3:9" x14ac:dyDescent="0.2">
      <c r="C128" t="s">
        <v>380</v>
      </c>
      <c r="D128" t="s">
        <v>15</v>
      </c>
      <c r="E128" s="5" t="s">
        <v>11</v>
      </c>
      <c r="F128" s="5" t="s">
        <v>12</v>
      </c>
      <c r="G128" s="5" t="s">
        <v>400</v>
      </c>
      <c r="H128" s="5"/>
      <c r="I128" s="8" t="s">
        <v>385</v>
      </c>
    </row>
    <row r="129" spans="3:8" x14ac:dyDescent="0.2">
      <c r="C129" t="s">
        <v>276</v>
      </c>
      <c r="D129" t="s">
        <v>277</v>
      </c>
      <c r="E129" s="5" t="s">
        <v>11</v>
      </c>
      <c r="F129" s="5" t="s">
        <v>12</v>
      </c>
      <c r="G129" s="5" t="s">
        <v>400</v>
      </c>
      <c r="H129" s="5"/>
    </row>
    <row r="130" spans="3:8" x14ac:dyDescent="0.2">
      <c r="C130" t="s">
        <v>19</v>
      </c>
      <c r="D130" t="s">
        <v>15</v>
      </c>
      <c r="E130" s="5" t="s">
        <v>11</v>
      </c>
      <c r="F130" s="5" t="s">
        <v>12</v>
      </c>
      <c r="G130" s="5" t="s">
        <v>400</v>
      </c>
    </row>
    <row r="131" spans="3:8" x14ac:dyDescent="0.2">
      <c r="C131" t="s">
        <v>74</v>
      </c>
      <c r="D131" t="s">
        <v>15</v>
      </c>
      <c r="E131" s="5" t="s">
        <v>49</v>
      </c>
      <c r="F131" s="5">
        <v>21</v>
      </c>
      <c r="G131" s="5" t="s">
        <v>400</v>
      </c>
      <c r="H131" s="5"/>
    </row>
    <row r="132" spans="3:8" x14ac:dyDescent="0.2">
      <c r="C132" t="s">
        <v>13</v>
      </c>
      <c r="D132" t="s">
        <v>15</v>
      </c>
      <c r="E132" s="5" t="s">
        <v>16</v>
      </c>
      <c r="F132" s="5">
        <v>6</v>
      </c>
      <c r="G132" s="5" t="s">
        <v>400</v>
      </c>
    </row>
    <row r="133" spans="3:8" x14ac:dyDescent="0.2">
      <c r="C133" t="s">
        <v>298</v>
      </c>
      <c r="D133" t="s">
        <v>15</v>
      </c>
      <c r="E133" s="5" t="s">
        <v>11</v>
      </c>
      <c r="F133" s="5" t="s">
        <v>12</v>
      </c>
      <c r="G133" s="5" t="s">
        <v>400</v>
      </c>
      <c r="H133" s="5"/>
    </row>
    <row r="134" spans="3:8" x14ac:dyDescent="0.2">
      <c r="C134" t="s">
        <v>20</v>
      </c>
      <c r="D134" t="s">
        <v>15</v>
      </c>
      <c r="E134" s="5" t="s">
        <v>11</v>
      </c>
      <c r="F134" s="5" t="s">
        <v>12</v>
      </c>
      <c r="G134" s="5" t="s">
        <v>400</v>
      </c>
    </row>
    <row r="135" spans="3:8" x14ac:dyDescent="0.2">
      <c r="C135" t="s">
        <v>17</v>
      </c>
      <c r="D135" t="s">
        <v>18</v>
      </c>
      <c r="E135" s="5" t="s">
        <v>11</v>
      </c>
      <c r="F135" s="5" t="s">
        <v>12</v>
      </c>
      <c r="G135" s="5" t="s">
        <v>400</v>
      </c>
    </row>
    <row r="136" spans="3:8" x14ac:dyDescent="0.2">
      <c r="C136" t="s">
        <v>3</v>
      </c>
      <c r="D136" t="s">
        <v>8</v>
      </c>
      <c r="E136" s="5" t="s">
        <v>9</v>
      </c>
      <c r="F136" s="5">
        <v>20</v>
      </c>
      <c r="G136" s="5" t="s">
        <v>400</v>
      </c>
      <c r="H136" s="5"/>
    </row>
    <row r="137" spans="3:8" x14ac:dyDescent="0.2">
      <c r="C137" t="s">
        <v>10</v>
      </c>
      <c r="D137" t="s">
        <v>8</v>
      </c>
      <c r="E137" s="5" t="s">
        <v>11</v>
      </c>
      <c r="F137" s="5" t="s">
        <v>12</v>
      </c>
      <c r="G137" s="5" t="s">
        <v>400</v>
      </c>
    </row>
    <row r="138" spans="3:8" x14ac:dyDescent="0.2">
      <c r="C138" t="s">
        <v>25</v>
      </c>
      <c r="D138" t="s">
        <v>15</v>
      </c>
      <c r="E138" s="5" t="s">
        <v>11</v>
      </c>
      <c r="F138" s="5" t="s">
        <v>12</v>
      </c>
      <c r="G138" s="5" t="s">
        <v>400</v>
      </c>
    </row>
    <row r="139" spans="3:8" x14ac:dyDescent="0.2">
      <c r="C139" t="s">
        <v>81</v>
      </c>
      <c r="D139" t="s">
        <v>15</v>
      </c>
      <c r="E139" s="5" t="s">
        <v>82</v>
      </c>
      <c r="F139" s="5">
        <v>2</v>
      </c>
      <c r="G139" s="5" t="s">
        <v>400</v>
      </c>
      <c r="H139" s="5"/>
    </row>
    <row r="140" spans="3:8" x14ac:dyDescent="0.2">
      <c r="C140" t="s">
        <v>212</v>
      </c>
      <c r="D140" t="s">
        <v>15</v>
      </c>
      <c r="E140" s="5" t="s">
        <v>9</v>
      </c>
      <c r="F140" s="5">
        <v>4</v>
      </c>
      <c r="G140" s="5" t="s">
        <v>400</v>
      </c>
      <c r="H140" s="5"/>
    </row>
    <row r="141" spans="3:8" x14ac:dyDescent="0.2">
      <c r="C141" t="s">
        <v>271</v>
      </c>
      <c r="D141" t="s">
        <v>40</v>
      </c>
      <c r="E141" s="5" t="s">
        <v>172</v>
      </c>
      <c r="F141" s="5">
        <v>1</v>
      </c>
      <c r="G141" s="5"/>
      <c r="H141" s="6">
        <v>4.49</v>
      </c>
    </row>
    <row r="142" spans="3:8" x14ac:dyDescent="0.2">
      <c r="C142" t="s">
        <v>415</v>
      </c>
      <c r="D142" t="s">
        <v>40</v>
      </c>
      <c r="E142" s="5" t="s">
        <v>9</v>
      </c>
      <c r="F142" s="5">
        <v>1</v>
      </c>
      <c r="G142" s="5"/>
      <c r="H142" s="6">
        <v>14.99</v>
      </c>
    </row>
    <row r="143" spans="3:8" x14ac:dyDescent="0.2">
      <c r="C143" t="s">
        <v>114</v>
      </c>
      <c r="D143" t="s">
        <v>115</v>
      </c>
      <c r="E143" s="5" t="s">
        <v>16</v>
      </c>
      <c r="F143" s="5" t="s">
        <v>116</v>
      </c>
      <c r="G143" s="5" t="s">
        <v>400</v>
      </c>
      <c r="H143" s="5"/>
    </row>
    <row r="144" spans="3:8" x14ac:dyDescent="0.2">
      <c r="C144" t="s">
        <v>364</v>
      </c>
      <c r="D144" t="s">
        <v>365</v>
      </c>
      <c r="E144" s="5" t="s">
        <v>9</v>
      </c>
      <c r="F144" s="5">
        <v>926</v>
      </c>
      <c r="G144" s="5" t="s">
        <v>400</v>
      </c>
    </row>
    <row r="145" spans="3:9" x14ac:dyDescent="0.2">
      <c r="C145" t="s">
        <v>374</v>
      </c>
      <c r="D145" t="s">
        <v>375</v>
      </c>
      <c r="E145" s="5" t="s">
        <v>11</v>
      </c>
      <c r="F145" s="5" t="s">
        <v>12</v>
      </c>
      <c r="G145" s="5" t="s">
        <v>400</v>
      </c>
      <c r="H145" s="5"/>
      <c r="I145" s="8" t="s">
        <v>390</v>
      </c>
    </row>
    <row r="146" spans="3:9" x14ac:dyDescent="0.2">
      <c r="C146" t="s">
        <v>323</v>
      </c>
      <c r="D146" t="s">
        <v>324</v>
      </c>
      <c r="E146" s="5" t="s">
        <v>11</v>
      </c>
      <c r="F146" s="5" t="s">
        <v>12</v>
      </c>
      <c r="G146" s="5" t="s">
        <v>400</v>
      </c>
      <c r="H146" s="5"/>
    </row>
    <row r="147" spans="3:9" x14ac:dyDescent="0.2">
      <c r="C147" t="s">
        <v>134</v>
      </c>
      <c r="D147" t="s">
        <v>135</v>
      </c>
      <c r="E147" s="5" t="s">
        <v>9</v>
      </c>
      <c r="F147" s="5">
        <v>243</v>
      </c>
      <c r="G147" s="5" t="s">
        <v>400</v>
      </c>
      <c r="H147" s="5"/>
    </row>
    <row r="148" spans="3:9" x14ac:dyDescent="0.2">
      <c r="C148" t="s">
        <v>89</v>
      </c>
      <c r="D148" t="s">
        <v>40</v>
      </c>
      <c r="E148" s="5" t="s">
        <v>9</v>
      </c>
      <c r="F148" s="5">
        <v>1</v>
      </c>
      <c r="G148" s="5" t="s">
        <v>400</v>
      </c>
      <c r="H148" s="5"/>
    </row>
    <row r="149" spans="3:9" x14ac:dyDescent="0.2">
      <c r="C149" t="s">
        <v>283</v>
      </c>
      <c r="D149" t="s">
        <v>284</v>
      </c>
      <c r="E149" s="5" t="s">
        <v>11</v>
      </c>
      <c r="F149" s="5" t="s">
        <v>12</v>
      </c>
      <c r="G149" s="5" t="s">
        <v>400</v>
      </c>
      <c r="H149" s="5"/>
    </row>
    <row r="150" spans="3:9" x14ac:dyDescent="0.2">
      <c r="C150" t="s">
        <v>149</v>
      </c>
      <c r="D150" t="s">
        <v>150</v>
      </c>
      <c r="E150" s="5" t="s">
        <v>9</v>
      </c>
      <c r="F150" s="5">
        <v>58</v>
      </c>
      <c r="G150" s="5" t="s">
        <v>400</v>
      </c>
      <c r="H150" s="5"/>
    </row>
    <row r="151" spans="3:9" x14ac:dyDescent="0.2">
      <c r="C151" t="s">
        <v>232</v>
      </c>
      <c r="D151" t="s">
        <v>189</v>
      </c>
      <c r="E151" s="5" t="s">
        <v>11</v>
      </c>
      <c r="F151" s="5" t="s">
        <v>12</v>
      </c>
      <c r="G151" s="5" t="s">
        <v>400</v>
      </c>
      <c r="H151" s="5"/>
    </row>
    <row r="152" spans="3:9" x14ac:dyDescent="0.2">
      <c r="C152" t="s">
        <v>70</v>
      </c>
      <c r="D152" t="s">
        <v>71</v>
      </c>
      <c r="E152" s="5" t="s">
        <v>16</v>
      </c>
      <c r="F152" s="5">
        <v>3</v>
      </c>
      <c r="G152" s="5" t="s">
        <v>400</v>
      </c>
      <c r="H152" s="5"/>
    </row>
    <row r="153" spans="3:9" x14ac:dyDescent="0.2">
      <c r="C153" t="s">
        <v>315</v>
      </c>
      <c r="D153" t="s">
        <v>316</v>
      </c>
      <c r="E153" s="5" t="s">
        <v>11</v>
      </c>
      <c r="F153" s="5" t="s">
        <v>12</v>
      </c>
      <c r="G153" s="5" t="s">
        <v>400</v>
      </c>
      <c r="H153" s="5"/>
    </row>
    <row r="154" spans="3:9" x14ac:dyDescent="0.2">
      <c r="C154" t="s">
        <v>272</v>
      </c>
      <c r="D154" t="s">
        <v>273</v>
      </c>
      <c r="E154" s="5" t="s">
        <v>11</v>
      </c>
      <c r="F154" s="5" t="s">
        <v>12</v>
      </c>
      <c r="G154" s="5" t="s">
        <v>400</v>
      </c>
      <c r="H154" s="5"/>
    </row>
    <row r="155" spans="3:9" x14ac:dyDescent="0.2">
      <c r="C155" t="s">
        <v>261</v>
      </c>
      <c r="D155" t="s">
        <v>262</v>
      </c>
      <c r="E155" s="5" t="s">
        <v>49</v>
      </c>
      <c r="F155" s="5">
        <v>4</v>
      </c>
      <c r="G155" s="5"/>
      <c r="H155" s="6">
        <v>4.49</v>
      </c>
    </row>
    <row r="156" spans="3:9" x14ac:dyDescent="0.2">
      <c r="C156" t="s">
        <v>376</v>
      </c>
      <c r="D156" t="s">
        <v>377</v>
      </c>
      <c r="E156" s="5" t="s">
        <v>11</v>
      </c>
      <c r="F156" s="5" t="s">
        <v>12</v>
      </c>
      <c r="G156" s="5" t="s">
        <v>400</v>
      </c>
      <c r="H156" s="5"/>
      <c r="I156" s="8" t="s">
        <v>388</v>
      </c>
    </row>
    <row r="157" spans="3:9" x14ac:dyDescent="0.2">
      <c r="C157" t="s">
        <v>136</v>
      </c>
      <c r="D157" t="s">
        <v>137</v>
      </c>
      <c r="E157" s="5" t="s">
        <v>49</v>
      </c>
      <c r="F157" s="5">
        <v>197</v>
      </c>
      <c r="G157" s="5" t="s">
        <v>400</v>
      </c>
      <c r="H157" s="5"/>
    </row>
    <row r="158" spans="3:9" x14ac:dyDescent="0.2">
      <c r="C158" t="s">
        <v>317</v>
      </c>
      <c r="D158" t="s">
        <v>110</v>
      </c>
      <c r="E158" s="5" t="s">
        <v>11</v>
      </c>
      <c r="F158" s="5" t="s">
        <v>12</v>
      </c>
      <c r="G158" s="5" t="s">
        <v>400</v>
      </c>
      <c r="H158" s="5"/>
    </row>
    <row r="159" spans="3:9" x14ac:dyDescent="0.2">
      <c r="C159" t="s">
        <v>218</v>
      </c>
      <c r="D159" t="s">
        <v>32</v>
      </c>
      <c r="E159" s="5" t="s">
        <v>11</v>
      </c>
      <c r="F159" s="5" t="s">
        <v>12</v>
      </c>
      <c r="G159" s="5" t="s">
        <v>400</v>
      </c>
      <c r="H159" s="5"/>
    </row>
    <row r="160" spans="3:9" x14ac:dyDescent="0.2">
      <c r="C160" t="s">
        <v>72</v>
      </c>
      <c r="D160" t="s">
        <v>73</v>
      </c>
      <c r="E160" s="5" t="s">
        <v>370</v>
      </c>
      <c r="F160" s="5">
        <v>22</v>
      </c>
      <c r="G160" s="5" t="s">
        <v>400</v>
      </c>
      <c r="H160" s="5"/>
      <c r="I160" s="8" t="s">
        <v>395</v>
      </c>
    </row>
    <row r="161" spans="3:9" x14ac:dyDescent="0.2">
      <c r="C161" t="s">
        <v>263</v>
      </c>
      <c r="D161" t="s">
        <v>40</v>
      </c>
      <c r="E161" s="5" t="s">
        <v>172</v>
      </c>
      <c r="F161" s="5">
        <v>3</v>
      </c>
      <c r="G161" s="5" t="s">
        <v>400</v>
      </c>
      <c r="H161" s="5"/>
    </row>
    <row r="162" spans="3:9" x14ac:dyDescent="0.2">
      <c r="C162" t="s">
        <v>295</v>
      </c>
      <c r="D162" t="s">
        <v>296</v>
      </c>
      <c r="E162" s="5" t="s">
        <v>11</v>
      </c>
      <c r="F162" s="5" t="s">
        <v>12</v>
      </c>
      <c r="G162" s="5" t="s">
        <v>400</v>
      </c>
      <c r="H162" s="5"/>
    </row>
    <row r="163" spans="3:9" x14ac:dyDescent="0.2">
      <c r="C163" t="s">
        <v>182</v>
      </c>
      <c r="D163" t="s">
        <v>183</v>
      </c>
      <c r="E163" s="5" t="s">
        <v>82</v>
      </c>
      <c r="F163" s="5">
        <v>4</v>
      </c>
      <c r="G163" s="5" t="s">
        <v>400</v>
      </c>
      <c r="H163" s="5"/>
    </row>
    <row r="164" spans="3:9" x14ac:dyDescent="0.2">
      <c r="C164" t="s">
        <v>301</v>
      </c>
      <c r="D164" t="s">
        <v>302</v>
      </c>
      <c r="E164" s="5" t="s">
        <v>11</v>
      </c>
      <c r="F164" s="5" t="s">
        <v>12</v>
      </c>
      <c r="G164" s="5" t="s">
        <v>400</v>
      </c>
      <c r="H164" s="5"/>
      <c r="I164" s="8" t="s">
        <v>389</v>
      </c>
    </row>
    <row r="165" spans="3:9" x14ac:dyDescent="0.2">
      <c r="C165" t="s">
        <v>119</v>
      </c>
      <c r="D165" t="s">
        <v>120</v>
      </c>
      <c r="E165" s="5" t="s">
        <v>9</v>
      </c>
      <c r="F165" s="5" t="s">
        <v>121</v>
      </c>
      <c r="G165" s="5" t="s">
        <v>400</v>
      </c>
      <c r="H165" s="5"/>
    </row>
    <row r="166" spans="3:9" x14ac:dyDescent="0.2">
      <c r="C166" t="s">
        <v>267</v>
      </c>
      <c r="D166" t="s">
        <v>40</v>
      </c>
      <c r="E166" s="5" t="s">
        <v>172</v>
      </c>
      <c r="F166" s="5">
        <v>1</v>
      </c>
      <c r="G166" s="5"/>
      <c r="H166" s="6">
        <v>14.99</v>
      </c>
    </row>
    <row r="167" spans="3:9" x14ac:dyDescent="0.2">
      <c r="C167" t="s">
        <v>58</v>
      </c>
      <c r="D167" t="s">
        <v>59</v>
      </c>
      <c r="E167" s="5" t="s">
        <v>9</v>
      </c>
      <c r="F167" s="5" t="s">
        <v>60</v>
      </c>
      <c r="G167" s="5" t="s">
        <v>400</v>
      </c>
      <c r="H167" s="5"/>
    </row>
    <row r="168" spans="3:9" x14ac:dyDescent="0.2">
      <c r="C168" t="s">
        <v>307</v>
      </c>
      <c r="D168" t="s">
        <v>308</v>
      </c>
      <c r="E168" s="5" t="s">
        <v>11</v>
      </c>
      <c r="F168" s="5" t="s">
        <v>12</v>
      </c>
      <c r="G168" s="5" t="s">
        <v>400</v>
      </c>
      <c r="H168" s="5"/>
    </row>
    <row r="169" spans="3:9" x14ac:dyDescent="0.2">
      <c r="C169" t="s">
        <v>260</v>
      </c>
      <c r="D169" t="s">
        <v>40</v>
      </c>
      <c r="E169" s="5" t="s">
        <v>11</v>
      </c>
      <c r="F169" s="5" t="s">
        <v>12</v>
      </c>
      <c r="G169" s="5" t="s">
        <v>400</v>
      </c>
      <c r="H169" s="5"/>
    </row>
    <row r="170" spans="3:9" x14ac:dyDescent="0.2">
      <c r="C170" t="s">
        <v>291</v>
      </c>
      <c r="D170" t="s">
        <v>292</v>
      </c>
      <c r="E170" s="5" t="s">
        <v>11</v>
      </c>
      <c r="F170" s="5" t="s">
        <v>12</v>
      </c>
      <c r="G170" s="5" t="s">
        <v>400</v>
      </c>
      <c r="H170" s="5"/>
    </row>
    <row r="171" spans="3:9" x14ac:dyDescent="0.2">
      <c r="C171" t="s">
        <v>297</v>
      </c>
      <c r="D171" t="s">
        <v>40</v>
      </c>
      <c r="E171" s="5" t="s">
        <v>11</v>
      </c>
      <c r="F171" s="5" t="s">
        <v>12</v>
      </c>
      <c r="G171" s="5" t="s">
        <v>400</v>
      </c>
      <c r="H171" s="5"/>
    </row>
    <row r="172" spans="3:9" x14ac:dyDescent="0.2">
      <c r="C172" t="s">
        <v>177</v>
      </c>
      <c r="D172" t="s">
        <v>178</v>
      </c>
      <c r="E172" s="5" t="s">
        <v>11</v>
      </c>
      <c r="F172" s="5" t="s">
        <v>12</v>
      </c>
      <c r="G172" s="5" t="s">
        <v>400</v>
      </c>
      <c r="H172" s="5"/>
    </row>
    <row r="173" spans="3:9" x14ac:dyDescent="0.2">
      <c r="C173" t="s">
        <v>353</v>
      </c>
      <c r="D173" t="s">
        <v>354</v>
      </c>
      <c r="E173" s="5" t="s">
        <v>11</v>
      </c>
      <c r="F173" s="5" t="s">
        <v>12</v>
      </c>
      <c r="G173" s="5" t="s">
        <v>400</v>
      </c>
      <c r="H173" s="5"/>
    </row>
    <row r="174" spans="3:9" x14ac:dyDescent="0.2">
      <c r="C174" t="s">
        <v>347</v>
      </c>
      <c r="D174" t="s">
        <v>348</v>
      </c>
      <c r="E174" s="5" t="s">
        <v>11</v>
      </c>
      <c r="F174" s="5" t="s">
        <v>12</v>
      </c>
      <c r="G174" s="5" t="s">
        <v>400</v>
      </c>
      <c r="H174" s="5"/>
    </row>
    <row r="175" spans="3:9" x14ac:dyDescent="0.2">
      <c r="C175" t="s">
        <v>200</v>
      </c>
      <c r="D175" t="s">
        <v>110</v>
      </c>
      <c r="E175" s="5" t="s">
        <v>9</v>
      </c>
      <c r="F175" s="5">
        <v>8</v>
      </c>
      <c r="G175" s="5" t="s">
        <v>400</v>
      </c>
      <c r="H175" s="5"/>
    </row>
    <row r="176" spans="3:9" x14ac:dyDescent="0.2">
      <c r="C176" t="s">
        <v>192</v>
      </c>
      <c r="D176" t="s">
        <v>193</v>
      </c>
      <c r="E176" s="5" t="s">
        <v>11</v>
      </c>
      <c r="F176" s="5" t="s">
        <v>12</v>
      </c>
      <c r="G176" s="5" t="s">
        <v>400</v>
      </c>
      <c r="H176" s="5"/>
    </row>
    <row r="177" spans="3:9" x14ac:dyDescent="0.2">
      <c r="C177" t="s">
        <v>269</v>
      </c>
      <c r="D177" t="s">
        <v>270</v>
      </c>
      <c r="E177" s="5" t="s">
        <v>11</v>
      </c>
      <c r="F177" s="5" t="s">
        <v>12</v>
      </c>
      <c r="G177" s="5" t="s">
        <v>400</v>
      </c>
      <c r="H177" s="5"/>
    </row>
    <row r="178" spans="3:9" x14ac:dyDescent="0.2">
      <c r="C178" t="s">
        <v>245</v>
      </c>
      <c r="D178" t="s">
        <v>244</v>
      </c>
      <c r="E178" s="5" t="s">
        <v>9</v>
      </c>
      <c r="F178" s="5">
        <v>2</v>
      </c>
      <c r="G178" s="5" t="s">
        <v>400</v>
      </c>
      <c r="H178" s="5"/>
    </row>
    <row r="179" spans="3:9" x14ac:dyDescent="0.2">
      <c r="C179" t="s">
        <v>220</v>
      </c>
      <c r="D179" t="s">
        <v>80</v>
      </c>
      <c r="E179" s="5" t="s">
        <v>11</v>
      </c>
      <c r="F179" s="5" t="s">
        <v>12</v>
      </c>
      <c r="G179" s="5" t="s">
        <v>400</v>
      </c>
      <c r="H179" s="5"/>
    </row>
    <row r="180" spans="3:9" x14ac:dyDescent="0.2">
      <c r="C180" t="s">
        <v>179</v>
      </c>
      <c r="D180" t="s">
        <v>333</v>
      </c>
      <c r="E180" s="5" t="s">
        <v>11</v>
      </c>
      <c r="F180" s="5" t="s">
        <v>12</v>
      </c>
      <c r="G180" s="5" t="s">
        <v>400</v>
      </c>
      <c r="H180" s="5"/>
    </row>
    <row r="181" spans="3:9" x14ac:dyDescent="0.2">
      <c r="C181" t="s">
        <v>195</v>
      </c>
      <c r="D181" t="s">
        <v>40</v>
      </c>
      <c r="E181" s="5" t="s">
        <v>11</v>
      </c>
      <c r="F181" s="5" t="s">
        <v>12</v>
      </c>
      <c r="G181" s="5" t="s">
        <v>400</v>
      </c>
      <c r="H181" s="5"/>
    </row>
    <row r="182" spans="3:9" x14ac:dyDescent="0.2">
      <c r="C182" t="s">
        <v>215</v>
      </c>
      <c r="D182" t="s">
        <v>216</v>
      </c>
      <c r="E182" s="5" t="s">
        <v>11</v>
      </c>
      <c r="F182" s="5" t="s">
        <v>12</v>
      </c>
      <c r="G182" s="5" t="s">
        <v>400</v>
      </c>
      <c r="H182" s="5"/>
    </row>
    <row r="183" spans="3:9" x14ac:dyDescent="0.2">
      <c r="C183" t="s">
        <v>79</v>
      </c>
      <c r="D183" t="s">
        <v>80</v>
      </c>
      <c r="E183" s="5" t="s">
        <v>11</v>
      </c>
      <c r="F183" s="5" t="s">
        <v>12</v>
      </c>
      <c r="G183" s="5" t="s">
        <v>400</v>
      </c>
      <c r="H183" s="5"/>
    </row>
    <row r="184" spans="3:9" x14ac:dyDescent="0.2">
      <c r="C184" t="s">
        <v>238</v>
      </c>
      <c r="D184" t="s">
        <v>40</v>
      </c>
      <c r="E184" s="5" t="s">
        <v>11</v>
      </c>
      <c r="F184" s="5" t="s">
        <v>12</v>
      </c>
      <c r="G184" s="5" t="s">
        <v>400</v>
      </c>
      <c r="H184" s="5"/>
    </row>
    <row r="185" spans="3:9" x14ac:dyDescent="0.2">
      <c r="C185" t="s">
        <v>64</v>
      </c>
      <c r="D185" t="s">
        <v>65</v>
      </c>
      <c r="E185" s="5" t="s">
        <v>11</v>
      </c>
      <c r="F185" s="5" t="s">
        <v>12</v>
      </c>
      <c r="G185" s="5" t="s">
        <v>400</v>
      </c>
      <c r="H185" s="5"/>
    </row>
    <row r="186" spans="3:9" x14ac:dyDescent="0.2">
      <c r="C186" t="s">
        <v>248</v>
      </c>
      <c r="D186" t="s">
        <v>15</v>
      </c>
      <c r="E186" s="5" t="s">
        <v>11</v>
      </c>
      <c r="F186" s="5" t="s">
        <v>12</v>
      </c>
      <c r="G186" s="5" t="s">
        <v>400</v>
      </c>
      <c r="H186" s="5"/>
    </row>
    <row r="187" spans="3:9" x14ac:dyDescent="0.2">
      <c r="C187" t="s">
        <v>204</v>
      </c>
      <c r="D187" t="s">
        <v>205</v>
      </c>
      <c r="E187" s="5" t="s">
        <v>11</v>
      </c>
      <c r="F187" s="5" t="s">
        <v>12</v>
      </c>
      <c r="G187" s="5" t="s">
        <v>400</v>
      </c>
      <c r="H187" s="5"/>
    </row>
    <row r="188" spans="3:9" x14ac:dyDescent="0.2">
      <c r="C188" t="s">
        <v>184</v>
      </c>
      <c r="D188" t="s">
        <v>185</v>
      </c>
      <c r="E188" s="5" t="s">
        <v>11</v>
      </c>
      <c r="F188" s="5" t="s">
        <v>12</v>
      </c>
      <c r="G188" s="5" t="s">
        <v>400</v>
      </c>
      <c r="H188" s="5"/>
    </row>
    <row r="189" spans="3:9" x14ac:dyDescent="0.2">
      <c r="C189" t="s">
        <v>168</v>
      </c>
      <c r="D189" t="s">
        <v>169</v>
      </c>
      <c r="E189" s="5" t="s">
        <v>11</v>
      </c>
      <c r="F189" s="5" t="s">
        <v>12</v>
      </c>
      <c r="G189" s="5" t="s">
        <v>400</v>
      </c>
      <c r="H189" s="5"/>
    </row>
    <row r="190" spans="3:9" x14ac:dyDescent="0.2">
      <c r="C190" t="s">
        <v>45</v>
      </c>
      <c r="D190" t="s">
        <v>373</v>
      </c>
      <c r="E190" s="5" t="s">
        <v>11</v>
      </c>
      <c r="F190" s="5" t="s">
        <v>12</v>
      </c>
      <c r="G190" s="5" t="s">
        <v>400</v>
      </c>
      <c r="H190" s="5"/>
      <c r="I190" s="8" t="s">
        <v>392</v>
      </c>
    </row>
    <row r="191" spans="3:9" x14ac:dyDescent="0.2">
      <c r="C191" t="s">
        <v>97</v>
      </c>
      <c r="D191" t="s">
        <v>98</v>
      </c>
      <c r="E191" s="5" t="s">
        <v>11</v>
      </c>
      <c r="F191" s="5" t="s">
        <v>12</v>
      </c>
      <c r="G191" s="5" t="s">
        <v>400</v>
      </c>
      <c r="H191" s="5"/>
    </row>
    <row r="192" spans="3:9" x14ac:dyDescent="0.2">
      <c r="C192" t="s">
        <v>21</v>
      </c>
      <c r="D192" t="s">
        <v>15</v>
      </c>
      <c r="E192" s="5" t="s">
        <v>11</v>
      </c>
      <c r="F192" s="5" t="s">
        <v>12</v>
      </c>
      <c r="G192" s="5" t="s">
        <v>400</v>
      </c>
      <c r="H192" s="5"/>
    </row>
    <row r="193" spans="3:9" x14ac:dyDescent="0.2">
      <c r="C193" t="s">
        <v>224</v>
      </c>
      <c r="D193" t="s">
        <v>40</v>
      </c>
      <c r="E193" s="5" t="s">
        <v>11</v>
      </c>
      <c r="F193" s="5" t="s">
        <v>12</v>
      </c>
      <c r="G193" s="5" t="s">
        <v>400</v>
      </c>
      <c r="H193" s="5"/>
    </row>
    <row r="194" spans="3:9" x14ac:dyDescent="0.2">
      <c r="C194" t="s">
        <v>225</v>
      </c>
      <c r="D194" t="s">
        <v>40</v>
      </c>
      <c r="E194" s="5" t="s">
        <v>11</v>
      </c>
      <c r="F194" s="5" t="s">
        <v>12</v>
      </c>
      <c r="G194" s="5" t="s">
        <v>400</v>
      </c>
      <c r="H194" s="5"/>
    </row>
    <row r="195" spans="3:9" x14ac:dyDescent="0.2">
      <c r="C195" t="s">
        <v>201</v>
      </c>
      <c r="D195" t="s">
        <v>110</v>
      </c>
      <c r="E195" s="5" t="s">
        <v>11</v>
      </c>
      <c r="F195" s="5" t="s">
        <v>12</v>
      </c>
      <c r="G195" s="5" t="s">
        <v>400</v>
      </c>
      <c r="H195" s="5"/>
    </row>
    <row r="196" spans="3:9" x14ac:dyDescent="0.2">
      <c r="C196" t="s">
        <v>56</v>
      </c>
      <c r="D196" t="s">
        <v>40</v>
      </c>
      <c r="E196" s="5" t="s">
        <v>57</v>
      </c>
      <c r="F196" s="5">
        <v>4</v>
      </c>
      <c r="G196" s="5" t="s">
        <v>400</v>
      </c>
      <c r="H196" s="5"/>
    </row>
    <row r="197" spans="3:9" x14ac:dyDescent="0.2">
      <c r="C197" t="s">
        <v>233</v>
      </c>
      <c r="D197" t="s">
        <v>40</v>
      </c>
      <c r="E197" s="5" t="s">
        <v>11</v>
      </c>
      <c r="F197" s="5" t="s">
        <v>12</v>
      </c>
      <c r="G197" s="5" t="s">
        <v>400</v>
      </c>
      <c r="H197" s="5"/>
    </row>
    <row r="198" spans="3:9" x14ac:dyDescent="0.2">
      <c r="C198" t="s">
        <v>210</v>
      </c>
      <c r="D198" t="s">
        <v>110</v>
      </c>
      <c r="E198" s="5" t="s">
        <v>11</v>
      </c>
      <c r="F198" s="5" t="s">
        <v>12</v>
      </c>
      <c r="G198" s="5" t="s">
        <v>400</v>
      </c>
      <c r="H198" s="5"/>
    </row>
    <row r="199" spans="3:9" x14ac:dyDescent="0.2">
      <c r="C199" t="s">
        <v>176</v>
      </c>
      <c r="D199" t="s">
        <v>175</v>
      </c>
      <c r="E199" s="5" t="s">
        <v>11</v>
      </c>
      <c r="F199" s="5" t="s">
        <v>12</v>
      </c>
      <c r="G199" s="5" t="s">
        <v>400</v>
      </c>
      <c r="H199" s="5"/>
    </row>
    <row r="200" spans="3:9" x14ac:dyDescent="0.2">
      <c r="C200" t="s">
        <v>322</v>
      </c>
      <c r="D200" t="s">
        <v>321</v>
      </c>
      <c r="E200" s="5" t="s">
        <v>11</v>
      </c>
      <c r="F200" s="5" t="s">
        <v>12</v>
      </c>
      <c r="G200" s="5" t="s">
        <v>400</v>
      </c>
      <c r="H200" s="5"/>
    </row>
    <row r="201" spans="3:9" x14ac:dyDescent="0.2">
      <c r="C201" t="s">
        <v>309</v>
      </c>
      <c r="D201" t="s">
        <v>40</v>
      </c>
      <c r="E201" s="5" t="s">
        <v>11</v>
      </c>
      <c r="F201" s="5" t="s">
        <v>12</v>
      </c>
      <c r="G201" s="5" t="s">
        <v>400</v>
      </c>
      <c r="H201" s="5"/>
    </row>
    <row r="202" spans="3:9" x14ac:dyDescent="0.2">
      <c r="C202" t="s">
        <v>226</v>
      </c>
      <c r="D202" t="s">
        <v>227</v>
      </c>
      <c r="E202" s="5" t="s">
        <v>11</v>
      </c>
      <c r="F202" s="5" t="s">
        <v>12</v>
      </c>
      <c r="G202" s="5" t="s">
        <v>400</v>
      </c>
      <c r="H202" s="5"/>
    </row>
    <row r="203" spans="3:9" x14ac:dyDescent="0.2">
      <c r="C203" t="s">
        <v>299</v>
      </c>
      <c r="D203" t="s">
        <v>300</v>
      </c>
      <c r="E203" s="5" t="s">
        <v>11</v>
      </c>
      <c r="F203" s="5" t="s">
        <v>12</v>
      </c>
      <c r="G203" s="5" t="s">
        <v>400</v>
      </c>
      <c r="H203" s="5"/>
    </row>
    <row r="204" spans="3:9" x14ac:dyDescent="0.2">
      <c r="C204" t="s">
        <v>311</v>
      </c>
      <c r="D204" t="s">
        <v>312</v>
      </c>
      <c r="E204" s="5" t="s">
        <v>11</v>
      </c>
      <c r="F204" s="5" t="s">
        <v>12</v>
      </c>
      <c r="G204" s="5" t="s">
        <v>400</v>
      </c>
      <c r="H204" s="5"/>
    </row>
    <row r="205" spans="3:9" x14ac:dyDescent="0.2">
      <c r="C205" t="s">
        <v>95</v>
      </c>
      <c r="D205" t="s">
        <v>40</v>
      </c>
      <c r="E205" s="5" t="s">
        <v>11</v>
      </c>
      <c r="F205" s="5" t="s">
        <v>12</v>
      </c>
      <c r="G205" s="5" t="s">
        <v>400</v>
      </c>
      <c r="H205" s="5"/>
    </row>
    <row r="206" spans="3:9" x14ac:dyDescent="0.2">
      <c r="C206" t="s">
        <v>30</v>
      </c>
      <c r="D206" t="s">
        <v>15</v>
      </c>
      <c r="E206" s="5" t="s">
        <v>11</v>
      </c>
      <c r="F206" s="5" t="s">
        <v>12</v>
      </c>
      <c r="G206" s="5" t="s">
        <v>400</v>
      </c>
    </row>
    <row r="207" spans="3:9" x14ac:dyDescent="0.2">
      <c r="C207" t="s">
        <v>23</v>
      </c>
      <c r="D207" t="s">
        <v>24</v>
      </c>
      <c r="E207" s="5" t="s">
        <v>11</v>
      </c>
      <c r="F207" s="5" t="s">
        <v>12</v>
      </c>
      <c r="G207" s="5" t="s">
        <v>400</v>
      </c>
    </row>
    <row r="208" spans="3:9" x14ac:dyDescent="0.2">
      <c r="C208" t="s">
        <v>378</v>
      </c>
      <c r="D208" t="s">
        <v>15</v>
      </c>
      <c r="E208" s="5" t="s">
        <v>11</v>
      </c>
      <c r="F208" s="5" t="s">
        <v>12</v>
      </c>
      <c r="G208" s="5" t="s">
        <v>400</v>
      </c>
      <c r="H208" s="5"/>
      <c r="I208" s="8" t="s">
        <v>386</v>
      </c>
    </row>
    <row r="209" spans="3:9" x14ac:dyDescent="0.2">
      <c r="C209" t="s">
        <v>156</v>
      </c>
      <c r="D209" t="s">
        <v>157</v>
      </c>
      <c r="E209" s="5" t="s">
        <v>49</v>
      </c>
      <c r="F209" s="5">
        <v>38</v>
      </c>
      <c r="G209" s="5" t="s">
        <v>400</v>
      </c>
      <c r="H209" s="5"/>
    </row>
    <row r="210" spans="3:9" x14ac:dyDescent="0.2">
      <c r="C210" t="s">
        <v>342</v>
      </c>
      <c r="D210" t="s">
        <v>343</v>
      </c>
      <c r="E210" s="5" t="s">
        <v>11</v>
      </c>
      <c r="F210" s="5" t="s">
        <v>12</v>
      </c>
      <c r="G210" s="6"/>
      <c r="H210" s="6">
        <v>10.99</v>
      </c>
    </row>
    <row r="211" spans="3:9" x14ac:dyDescent="0.2">
      <c r="C211" t="s">
        <v>165</v>
      </c>
      <c r="D211" t="s">
        <v>40</v>
      </c>
      <c r="E211" s="5" t="s">
        <v>9</v>
      </c>
      <c r="F211" s="5">
        <v>1</v>
      </c>
      <c r="G211" s="5" t="s">
        <v>400</v>
      </c>
      <c r="H211" s="5"/>
    </row>
    <row r="212" spans="3:9" x14ac:dyDescent="0.2">
      <c r="C212" t="s">
        <v>31</v>
      </c>
      <c r="D212" t="s">
        <v>32</v>
      </c>
      <c r="E212" s="5" t="s">
        <v>11</v>
      </c>
      <c r="F212" s="5" t="s">
        <v>12</v>
      </c>
      <c r="G212" s="5" t="s">
        <v>400</v>
      </c>
    </row>
    <row r="213" spans="3:9" x14ac:dyDescent="0.2">
      <c r="C213" t="s">
        <v>239</v>
      </c>
      <c r="D213" t="s">
        <v>240</v>
      </c>
      <c r="E213" s="5" t="s">
        <v>172</v>
      </c>
      <c r="F213" s="5">
        <v>1</v>
      </c>
      <c r="G213" s="5" t="s">
        <v>400</v>
      </c>
      <c r="H213" s="5"/>
    </row>
    <row r="214" spans="3:9" x14ac:dyDescent="0.2">
      <c r="C214" t="s">
        <v>125</v>
      </c>
      <c r="D214" t="s">
        <v>124</v>
      </c>
      <c r="E214" s="5" t="s">
        <v>9</v>
      </c>
      <c r="F214" s="5" t="s">
        <v>36</v>
      </c>
      <c r="G214" s="5" t="s">
        <v>400</v>
      </c>
      <c r="H214" s="5"/>
    </row>
    <row r="215" spans="3:9" x14ac:dyDescent="0.2">
      <c r="C215" t="s">
        <v>47</v>
      </c>
      <c r="D215" t="s">
        <v>48</v>
      </c>
      <c r="E215" s="5" t="s">
        <v>49</v>
      </c>
      <c r="F215" s="5" t="s">
        <v>50</v>
      </c>
      <c r="G215" s="5" t="s">
        <v>400</v>
      </c>
      <c r="H215" s="5"/>
    </row>
    <row r="216" spans="3:9" x14ac:dyDescent="0.2">
      <c r="C216" t="s">
        <v>196</v>
      </c>
      <c r="D216" t="s">
        <v>40</v>
      </c>
      <c r="E216" s="5" t="s">
        <v>11</v>
      </c>
      <c r="F216" s="5" t="s">
        <v>12</v>
      </c>
      <c r="G216" s="5" t="s">
        <v>400</v>
      </c>
      <c r="H216" s="5"/>
    </row>
    <row r="217" spans="3:9" x14ac:dyDescent="0.2">
      <c r="H217" s="6"/>
      <c r="I217" s="8"/>
    </row>
  </sheetData>
  <sortState xmlns:xlrd2="http://schemas.microsoft.com/office/spreadsheetml/2017/richdata2" ref="C7:I216">
    <sortCondition ref="C7:C216"/>
  </sortState>
  <phoneticPr fontId="4"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Provision of tools</vt:lpstr>
      <vt:lpstr>Sub-categories</vt:lpstr>
      <vt:lpstr>G. Characteristics</vt:lpstr>
      <vt:lpstr>Categories</vt:lpstr>
      <vt:lpstr>Quality Assessment (2)</vt:lpstr>
      <vt:lpstr>Quality Assessment</vt:lpstr>
      <vt:lpstr>Post Trauma Screening (n 81)</vt:lpstr>
      <vt:lpstr>Prior trauma screen (n  88)</vt:lpstr>
      <vt:lpstr>Duplicates removed (n 210)</vt:lpstr>
      <vt:lpstr>Methods</vt:lpstr>
      <vt:lpstr>Trauma</vt:lpstr>
      <vt:lpstr>Trauma Mental Health</vt:lpstr>
      <vt:lpstr>Traumatic Stress</vt:lpstr>
      <vt:lpstr>Trauma Management</vt:lpstr>
      <vt:lpstr>Trauma Recovery</vt:lpstr>
      <vt:lpstr>Moral Injury</vt:lpstr>
      <vt:lpstr>'Post Trauma Screening (n 81)'!Print_Area</vt:lpstr>
      <vt:lpstr>Trauma!Print_Area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Amanda Eva Ting</cp:lastModifiedBy>
  <cp:lastPrinted>2022-11-15T03:30:50Z</cp:lastPrinted>
  <dcterms:created xsi:type="dcterms:W3CDTF">2022-06-04T00:42:31Z</dcterms:created>
  <dcterms:modified xsi:type="dcterms:W3CDTF">2023-03-21T01:04:39Z</dcterms:modified>
</cp:coreProperties>
</file>