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SHAHROOM\MASTER RESEARCH\MASTER MBI\CORRECTION\PEERJ JOURNAL\TABLE AND FIGURE\"/>
    </mc:Choice>
  </mc:AlternateContent>
  <xr:revisionPtr revIDLastSave="0" documentId="13_ncr:1_{31A1D647-4DAA-4D73-970C-1A54C439A03B}" xr6:coauthVersionLast="47" xr6:coauthVersionMax="47" xr10:uidLastSave="{00000000-0000-0000-0000-000000000000}"/>
  <bookViews>
    <workbookView xWindow="-108" yWindow="-108" windowWidth="23256" windowHeight="12456" xr2:uid="{6E309D93-2B4B-449B-A105-667129E9C0F4}"/>
  </bookViews>
  <sheets>
    <sheet name="RAW DATA CA-P RATIO ES AND S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8" i="2" l="1"/>
  <c r="P7" i="2"/>
  <c r="J8" i="2"/>
  <c r="J7" i="2"/>
</calcChain>
</file>

<file path=xl/sharedStrings.xml><?xml version="1.0" encoding="utf-8"?>
<sst xmlns="http://schemas.openxmlformats.org/spreadsheetml/2006/main" count="16" uniqueCount="9">
  <si>
    <t>Sample</t>
  </si>
  <si>
    <t>Replicate 1</t>
  </si>
  <si>
    <t>Replicate 2</t>
  </si>
  <si>
    <t>Replicate 3</t>
  </si>
  <si>
    <t>EGGSHELL</t>
  </si>
  <si>
    <t>SEASHELL</t>
  </si>
  <si>
    <t>Calcium Content, %</t>
  </si>
  <si>
    <t>Phosphorous Content, %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</si>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</sst>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2" fontId="0" fillId="2" borderId="1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89651-36F1-49A1-B7A2-6DFA15FD4063}">
  <dimension ref="F4:P8"/>
  <sheetViews>
    <sheetView tabSelected="1" zoomScale="70" zoomScaleNormal="70" workbookViewId="0">
      <selection activeCell="L13" sqref="L13"/>
    </sheetView>
  </sheetViews>
  <sheetFormatPr defaultRowHeight="14.4" x14ac:dyDescent="0.3"/>
  <cols>
    <col min="6" max="6" width="25.6640625" customWidth="1"/>
    <col min="7" max="7" width="13.77734375" customWidth="1"/>
    <col min="8" max="8" width="12.88671875" customWidth="1"/>
    <col min="9" max="9" width="15.33203125" customWidth="1"/>
    <col min="10" max="10" width="23.88671875" customWidth="1"/>
    <col min="12" max="12" width="27.6640625" customWidth="1"/>
    <col min="13" max="13" width="16.6640625" customWidth="1"/>
    <col min="14" max="14" width="15" customWidth="1"/>
    <col min="15" max="15" width="16.33203125" customWidth="1"/>
    <col min="16" max="16" width="24" customWidth="1"/>
  </cols>
  <sheetData>
    <row r="4" spans="6:16" x14ac:dyDescent="0.3">
      <c r="F4" s="6" t="s">
        <v>4</v>
      </c>
      <c r="G4" s="7"/>
      <c r="H4" s="7"/>
      <c r="I4" s="7"/>
      <c r="J4" s="8"/>
      <c r="L4" s="1" t="s">
        <v>5</v>
      </c>
      <c r="M4" s="1"/>
      <c r="N4" s="1"/>
      <c r="O4" s="1"/>
      <c r="P4" s="1"/>
    </row>
    <row r="5" spans="6:16" x14ac:dyDescent="0.3">
      <c r="F5" s="2" t="s">
        <v>0</v>
      </c>
      <c r="G5" s="6"/>
      <c r="H5" s="7"/>
      <c r="I5" s="7"/>
      <c r="J5" s="8"/>
      <c r="L5" s="2" t="s">
        <v>0</v>
      </c>
      <c r="M5" s="1"/>
      <c r="N5" s="1"/>
      <c r="O5" s="1"/>
      <c r="P5" s="1"/>
    </row>
    <row r="6" spans="6:16" x14ac:dyDescent="0.3">
      <c r="F6" s="2"/>
      <c r="G6" s="3" t="s">
        <v>1</v>
      </c>
      <c r="H6" s="3" t="s">
        <v>2</v>
      </c>
      <c r="I6" s="3" t="s">
        <v>3</v>
      </c>
      <c r="J6" s="3" t="s">
        <v>8</v>
      </c>
      <c r="L6" s="2"/>
      <c r="M6" s="3" t="s">
        <v>1</v>
      </c>
      <c r="N6" s="3" t="s">
        <v>2</v>
      </c>
      <c r="O6" s="3" t="s">
        <v>3</v>
      </c>
      <c r="P6" s="3" t="s">
        <v>8</v>
      </c>
    </row>
    <row r="7" spans="6:16" x14ac:dyDescent="0.3">
      <c r="F7" s="4" t="s">
        <v>6</v>
      </c>
      <c r="G7" s="3">
        <v>32.15</v>
      </c>
      <c r="H7" s="3">
        <v>34.19</v>
      </c>
      <c r="I7" s="3">
        <v>36.869999999999997</v>
      </c>
      <c r="J7" s="5">
        <f>(G7+H7+I7)/3</f>
        <v>34.403333333333336</v>
      </c>
      <c r="L7" s="4" t="s">
        <v>6</v>
      </c>
      <c r="M7" s="3">
        <v>39.409999999999997</v>
      </c>
      <c r="N7" s="3">
        <v>36.909999999999997</v>
      </c>
      <c r="O7" s="3">
        <v>37.799999999999997</v>
      </c>
      <c r="P7" s="3">
        <f>(M7+N7+O7)/3</f>
        <v>38.04</v>
      </c>
    </row>
    <row r="8" spans="6:16" x14ac:dyDescent="0.3">
      <c r="F8" s="4" t="s">
        <v>7</v>
      </c>
      <c r="G8" s="3">
        <v>0.24</v>
      </c>
      <c r="H8" s="3">
        <v>0.26</v>
      </c>
      <c r="I8" s="3">
        <v>0.31</v>
      </c>
      <c r="J8" s="3">
        <f>(G8+H8+I8)/3</f>
        <v>0.27</v>
      </c>
      <c r="L8" s="4" t="s">
        <v>7</v>
      </c>
      <c r="M8" s="3">
        <v>0.05</v>
      </c>
      <c r="N8" s="3">
        <v>0.01</v>
      </c>
      <c r="O8" s="3">
        <v>0.03</v>
      </c>
      <c r="P8" s="3">
        <f>(M8+N8+O8)/3</f>
        <v>0.03</v>
      </c>
    </row>
  </sheetData>
  <mergeCells count="6">
    <mergeCell ref="F5:F6"/>
    <mergeCell ref="L5:L6"/>
    <mergeCell ref="F4:J4"/>
    <mergeCell ref="G5:J5"/>
    <mergeCell ref="L4:P4"/>
    <mergeCell ref="M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 CA-P RATIO ES AND 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2022-12-04T03:40:29Z</dcterms:created>
  <dcterms:modified xsi:type="dcterms:W3CDTF">2022-12-04T04:35:15Z</dcterms:modified>
</cp:coreProperties>
</file>