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韦体\Desktop\"/>
    </mc:Choice>
  </mc:AlternateContent>
  <xr:revisionPtr revIDLastSave="0" documentId="8_{65B0E957-8F06-465A-B4FB-80D647447258}" xr6:coauthVersionLast="47" xr6:coauthVersionMax="47" xr10:uidLastSave="{00000000-0000-0000-0000-000000000000}"/>
  <bookViews>
    <workbookView xWindow="-108" yWindow="-108" windowWidth="23256" windowHeight="12456" xr2:uid="{6D886FE0-26D0-4E2F-B916-101D4C0288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<sst xmlns="http://schemas.openxmlformats.org/spreadsheetml/2006/main" count="13" uniqueCount="13">
  <si>
    <t>Effects of different corn flour addition on degradation of 
cellulose and lignin in Codonopsis pilosula straw</t>
    <phoneticPr fontId="2" type="noConversion"/>
  </si>
  <si>
    <t>corn flour addition</t>
  </si>
  <si>
    <t>acid detergent fiber</t>
  </si>
  <si>
    <t>neutral detergent fiber</t>
  </si>
  <si>
    <t>cellulose</t>
  </si>
  <si>
    <t>lignin</t>
    <phoneticPr fontId="5" type="noConversion"/>
  </si>
  <si>
    <t>Cellulose degradation
 rate</t>
    <phoneticPr fontId="5" type="noConversion"/>
  </si>
  <si>
    <t>Lignin degradation
 rate</t>
    <phoneticPr fontId="5" type="noConversion"/>
  </si>
  <si>
    <r>
      <t>1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5%</t>
    </r>
    <r>
      <rPr>
        <sz val="11"/>
        <color theme="1"/>
        <rFont val="宋体"/>
        <family val="2"/>
        <charset val="134"/>
      </rPr>
      <t>）</t>
    </r>
  </si>
  <si>
    <r>
      <t>2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10%</t>
    </r>
    <r>
      <rPr>
        <sz val="11"/>
        <color theme="1"/>
        <rFont val="宋体"/>
        <family val="2"/>
        <charset val="134"/>
      </rPr>
      <t>）</t>
    </r>
  </si>
  <si>
    <r>
      <t>3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15%</t>
    </r>
    <r>
      <rPr>
        <sz val="11"/>
        <color theme="1"/>
        <rFont val="宋体"/>
        <family val="2"/>
        <charset val="134"/>
      </rPr>
      <t>）</t>
    </r>
  </si>
  <si>
    <r>
      <t>4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20%</t>
    </r>
    <r>
      <rPr>
        <sz val="11"/>
        <color theme="1"/>
        <rFont val="宋体"/>
        <family val="2"/>
        <charset val="134"/>
      </rPr>
      <t>）</t>
    </r>
  </si>
  <si>
    <t>CK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</si>
</sst>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);[Red]\(0.0000\)"/>
    <numFmt numFmtId="177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DA12-0EA0-4398-A807-D83D30E547DF}">
  <dimension ref="A1:I17"/>
  <sheetViews>
    <sheetView tabSelected="1" workbookViewId="0">
      <selection activeCell="K23" sqref="K23"/>
    </sheetView>
  </sheetViews>
  <sheetFormatPr defaultRowHeight="13.8" x14ac:dyDescent="0.25"/>
  <cols>
    <col min="2" max="2" width="23.6640625" customWidth="1"/>
    <col min="3" max="3" width="23.44140625" customWidth="1"/>
    <col min="4" max="4" width="17.77734375" customWidth="1"/>
    <col min="5" max="5" width="18.77734375" customWidth="1"/>
    <col min="6" max="6" width="13.44140625" customWidth="1"/>
    <col min="7" max="7" width="14.3320312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 ht="55.2" x14ac:dyDescent="0.2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/>
      <c r="I2" s="8"/>
    </row>
    <row r="3" spans="1:9" x14ac:dyDescent="0.25">
      <c r="A3" s="2" t="s">
        <v>8</v>
      </c>
      <c r="B3" s="9">
        <v>48.75</v>
      </c>
      <c r="C3" s="9">
        <v>68.64</v>
      </c>
      <c r="D3" s="6">
        <v>37.119999999999997</v>
      </c>
      <c r="E3" s="6">
        <v>10.77</v>
      </c>
      <c r="F3" s="8">
        <f>(H3-D3)/H3</f>
        <v>0.11104015326893918</v>
      </c>
      <c r="G3" s="10">
        <f>(I3-E3)/I3</f>
        <v>5.9935990689554762E-2</v>
      </c>
      <c r="H3" s="11">
        <v>41.756666666666668</v>
      </c>
      <c r="I3" s="11">
        <v>11.456666666666665</v>
      </c>
    </row>
    <row r="4" spans="1:9" x14ac:dyDescent="0.25">
      <c r="A4" s="2"/>
      <c r="B4" s="9">
        <v>48.65</v>
      </c>
      <c r="C4" s="9">
        <v>68.72</v>
      </c>
      <c r="D4" s="6">
        <v>36.97</v>
      </c>
      <c r="E4" s="6">
        <v>10.88</v>
      </c>
      <c r="F4" s="8">
        <f t="shared" ref="F4:G14" si="0">(H4-D4)/H4</f>
        <v>0.11463239402889763</v>
      </c>
      <c r="G4" s="10">
        <f t="shared" si="0"/>
        <v>5.0334594122781309E-2</v>
      </c>
      <c r="H4" s="11">
        <v>41.756666666666668</v>
      </c>
      <c r="I4" s="11">
        <v>11.456666666666665</v>
      </c>
    </row>
    <row r="5" spans="1:9" x14ac:dyDescent="0.25">
      <c r="A5" s="2"/>
      <c r="B5" s="9">
        <v>48.71</v>
      </c>
      <c r="C5" s="9">
        <v>68.67</v>
      </c>
      <c r="D5" s="6">
        <v>37.369999999999997</v>
      </c>
      <c r="E5" s="6">
        <v>10.72</v>
      </c>
      <c r="F5" s="8">
        <f t="shared" si="0"/>
        <v>0.10505308533567502</v>
      </c>
      <c r="G5" s="10">
        <f t="shared" si="0"/>
        <v>6.430026185626983E-2</v>
      </c>
      <c r="H5" s="11">
        <v>41.756666666666668</v>
      </c>
      <c r="I5" s="11">
        <v>11.456666666666665</v>
      </c>
    </row>
    <row r="6" spans="1:9" x14ac:dyDescent="0.25">
      <c r="A6" s="2" t="s">
        <v>9</v>
      </c>
      <c r="B6" s="9">
        <v>48.14</v>
      </c>
      <c r="C6" s="9">
        <v>68.06</v>
      </c>
      <c r="D6" s="6">
        <v>36.31</v>
      </c>
      <c r="E6" s="6">
        <v>10.25</v>
      </c>
      <c r="F6" s="8">
        <f t="shared" si="0"/>
        <v>0.13043825337271489</v>
      </c>
      <c r="G6" s="10">
        <f t="shared" si="0"/>
        <v>0.10532441082339238</v>
      </c>
      <c r="H6" s="11">
        <v>41.756666666666668</v>
      </c>
      <c r="I6" s="11">
        <v>11.456666666666665</v>
      </c>
    </row>
    <row r="7" spans="1:9" x14ac:dyDescent="0.25">
      <c r="A7" s="2"/>
      <c r="B7" s="9">
        <v>48.08</v>
      </c>
      <c r="C7" s="9">
        <v>67.94</v>
      </c>
      <c r="D7" s="6">
        <v>36.14</v>
      </c>
      <c r="E7" s="6">
        <v>10.34</v>
      </c>
      <c r="F7" s="8">
        <f t="shared" si="0"/>
        <v>0.13450945956733457</v>
      </c>
      <c r="G7" s="10">
        <f t="shared" si="0"/>
        <v>9.7468722723305104E-2</v>
      </c>
      <c r="H7" s="11">
        <v>41.756666666666668</v>
      </c>
      <c r="I7" s="11">
        <v>11.456666666666665</v>
      </c>
    </row>
    <row r="8" spans="1:9" x14ac:dyDescent="0.25">
      <c r="A8" s="2"/>
      <c r="B8" s="9">
        <v>48.02</v>
      </c>
      <c r="C8" s="9">
        <v>68.08</v>
      </c>
      <c r="D8" s="6">
        <v>36.159999999999997</v>
      </c>
      <c r="E8" s="6">
        <v>10.18</v>
      </c>
      <c r="F8" s="8">
        <f t="shared" si="0"/>
        <v>0.13403049413267354</v>
      </c>
      <c r="G8" s="10">
        <f t="shared" si="0"/>
        <v>0.11143439045679362</v>
      </c>
      <c r="H8" s="11">
        <v>41.756666666666668</v>
      </c>
      <c r="I8" s="11">
        <v>11.456666666666665</v>
      </c>
    </row>
    <row r="9" spans="1:9" x14ac:dyDescent="0.25">
      <c r="A9" s="2" t="s">
        <v>10</v>
      </c>
      <c r="B9" s="9">
        <v>48.38</v>
      </c>
      <c r="C9" s="9">
        <v>68.34</v>
      </c>
      <c r="D9" s="6">
        <v>36.65</v>
      </c>
      <c r="E9" s="6">
        <v>10.61</v>
      </c>
      <c r="F9" s="8">
        <f t="shared" si="0"/>
        <v>0.12229584098347575</v>
      </c>
      <c r="G9" s="10">
        <f t="shared" si="0"/>
        <v>7.390165842304329E-2</v>
      </c>
      <c r="H9" s="11">
        <v>41.756666666666668</v>
      </c>
      <c r="I9" s="11">
        <v>11.456666666666665</v>
      </c>
    </row>
    <row r="10" spans="1:9" x14ac:dyDescent="0.25">
      <c r="A10" s="2"/>
      <c r="B10" s="9">
        <v>48.42</v>
      </c>
      <c r="C10" s="9">
        <v>68.53</v>
      </c>
      <c r="D10" s="6">
        <v>36.78</v>
      </c>
      <c r="E10" s="6">
        <v>10.54</v>
      </c>
      <c r="F10" s="8">
        <f t="shared" si="0"/>
        <v>0.11918256565817834</v>
      </c>
      <c r="G10" s="10">
        <f t="shared" si="0"/>
        <v>8.0011638056444526E-2</v>
      </c>
      <c r="H10" s="11">
        <v>41.756666666666668</v>
      </c>
      <c r="I10" s="11">
        <v>11.456666666666665</v>
      </c>
    </row>
    <row r="11" spans="1:9" x14ac:dyDescent="0.25">
      <c r="A11" s="2"/>
      <c r="B11" s="9">
        <v>48.37</v>
      </c>
      <c r="C11" s="9">
        <v>68.47</v>
      </c>
      <c r="D11" s="6">
        <v>36.75</v>
      </c>
      <c r="E11" s="6">
        <v>10.59</v>
      </c>
      <c r="F11" s="8">
        <f t="shared" si="0"/>
        <v>0.11990101381017006</v>
      </c>
      <c r="G11" s="10">
        <f t="shared" si="0"/>
        <v>7.5647366889729312E-2</v>
      </c>
      <c r="H11" s="11">
        <v>41.756666666666668</v>
      </c>
      <c r="I11" s="11">
        <v>11.456666666666665</v>
      </c>
    </row>
    <row r="12" spans="1:9" x14ac:dyDescent="0.25">
      <c r="A12" s="2" t="s">
        <v>11</v>
      </c>
      <c r="B12" s="9">
        <v>48.82</v>
      </c>
      <c r="C12" s="9">
        <v>68.63</v>
      </c>
      <c r="D12" s="6">
        <v>36.549999999999997</v>
      </c>
      <c r="E12" s="6">
        <v>10.65</v>
      </c>
      <c r="F12" s="8">
        <f t="shared" si="0"/>
        <v>0.12469066815678144</v>
      </c>
      <c r="G12" s="10">
        <f t="shared" si="0"/>
        <v>7.041024148967108E-2</v>
      </c>
      <c r="H12" s="11">
        <v>41.756666666666668</v>
      </c>
      <c r="I12" s="11">
        <v>11.456666666666665</v>
      </c>
    </row>
    <row r="13" spans="1:9" x14ac:dyDescent="0.25">
      <c r="A13" s="2"/>
      <c r="B13" s="9">
        <v>48.73</v>
      </c>
      <c r="C13" s="9">
        <v>68.56</v>
      </c>
      <c r="D13" s="6">
        <v>36.47</v>
      </c>
      <c r="E13" s="6">
        <v>10.56</v>
      </c>
      <c r="F13" s="8">
        <f t="shared" si="0"/>
        <v>0.12660652989542592</v>
      </c>
      <c r="G13" s="10">
        <f t="shared" si="0"/>
        <v>7.8265929589758351E-2</v>
      </c>
      <c r="H13" s="11">
        <v>41.756666666666668</v>
      </c>
      <c r="I13" s="11">
        <v>11.456666666666665</v>
      </c>
    </row>
    <row r="14" spans="1:9" x14ac:dyDescent="0.25">
      <c r="A14" s="2"/>
      <c r="B14" s="9">
        <v>49.03</v>
      </c>
      <c r="C14" s="9">
        <v>68.48</v>
      </c>
      <c r="D14" s="6">
        <v>36.49</v>
      </c>
      <c r="E14" s="6">
        <v>10.62</v>
      </c>
      <c r="F14" s="8">
        <f t="shared" si="0"/>
        <v>0.12612756446076473</v>
      </c>
      <c r="G14" s="10">
        <f t="shared" si="0"/>
        <v>7.3028804189700272E-2</v>
      </c>
      <c r="H14" s="11">
        <v>41.756666666666668</v>
      </c>
      <c r="I14" s="11">
        <v>11.456666666666665</v>
      </c>
    </row>
    <row r="15" spans="1:9" x14ac:dyDescent="0.25">
      <c r="A15" s="12" t="s">
        <v>12</v>
      </c>
      <c r="B15" s="6">
        <v>54.49</v>
      </c>
      <c r="C15" s="6">
        <v>73.64</v>
      </c>
      <c r="D15" s="6">
        <v>41.88</v>
      </c>
      <c r="E15" s="6">
        <v>11.77</v>
      </c>
      <c r="F15" s="3"/>
      <c r="G15" s="3"/>
      <c r="H15" s="3"/>
      <c r="I15" s="3"/>
    </row>
    <row r="16" spans="1:9" x14ac:dyDescent="0.25">
      <c r="A16" s="12"/>
      <c r="B16" s="6">
        <v>53.79</v>
      </c>
      <c r="C16" s="6">
        <v>74.11</v>
      </c>
      <c r="D16" s="6">
        <v>41.42</v>
      </c>
      <c r="E16" s="6">
        <v>11.45</v>
      </c>
      <c r="F16" s="3"/>
      <c r="G16" s="3"/>
      <c r="H16" s="3"/>
      <c r="I16" s="3"/>
    </row>
    <row r="17" spans="1:9" x14ac:dyDescent="0.25">
      <c r="A17" s="12"/>
      <c r="B17" s="6">
        <v>54.25</v>
      </c>
      <c r="C17" s="6">
        <v>73.849999999999994</v>
      </c>
      <c r="D17" s="6">
        <v>41.97</v>
      </c>
      <c r="E17" s="6">
        <v>11.15</v>
      </c>
      <c r="F17" s="3"/>
      <c r="G17" s="3"/>
      <c r="H17" s="3"/>
      <c r="I17" s="3"/>
    </row>
  </sheetData>
  <mergeCells count="6">
    <mergeCell ref="A1:E1"/>
    <mergeCell ref="A3:A5"/>
    <mergeCell ref="A6:A8"/>
    <mergeCell ref="A9:A11"/>
    <mergeCell ref="A12:A14"/>
    <mergeCell ref="A15:A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韦体</dc:creator>
  <cp:lastModifiedBy>韦体</cp:lastModifiedBy>
  <dcterms:created xsi:type="dcterms:W3CDTF">2023-03-23T06:17:10Z</dcterms:created>
  <dcterms:modified xsi:type="dcterms:W3CDTF">2023-03-23T06:17:57Z</dcterms:modified>
</cp:coreProperties>
</file>