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140" windowHeight="10480"/>
  </bookViews>
  <sheets>
    <sheet name="Weight loss" sheetId="12" r:id="rId1"/>
    <sheet name="Firmness" sheetId="15" r:id="rId2"/>
    <sheet name="Color" sheetId="16" r:id="rId3"/>
    <sheet name="PH" sheetId="13" r:id="rId4"/>
    <sheet name="Soluble solids" sheetId="14" r:id="rId5"/>
    <sheet name="TA" sheetId="6" r:id="rId6"/>
    <sheet name="Soluble suger" sheetId="7" r:id="rId7"/>
    <sheet name="MDA" sheetId="17" r:id="rId8"/>
    <sheet name="H2O2" sheetId="3" r:id="rId9"/>
    <sheet name="AsA" sheetId="19" r:id="rId10"/>
    <sheet name="DHA" sheetId="4" r:id="rId11"/>
    <sheet name="GSH" sheetId="9" r:id="rId12"/>
    <sheet name="GSSG" sheetId="8" r:id="rId13"/>
    <sheet name="SOD" sheetId="2" r:id="rId14"/>
    <sheet name="POD" sheetId="22" r:id="rId15"/>
    <sheet name="CAT" sheetId="21" r:id="rId16"/>
    <sheet name="APX" sheetId="20" r:id="rId17"/>
    <sheet name="MDHAR" sheetId="11" r:id="rId18"/>
    <sheet name="DHAR" sheetId="10" r:id="rId19"/>
    <sheet name="GR" sheetId="1" r:id="rId20"/>
    <sheet name="Gene expression level" sheetId="23" r:id="rId21"/>
  </sheets>
  <definedNames>
    <definedName name="_xlnm._FilterDatabase" localSheetId="20" hidden="1">'Gene expression level'!$A$1:$C$217</definedName>
  </definedNames>
  <calcPr calcId="144525"/>
</workbook>
</file>

<file path=xl/sharedStrings.xml><?xml version="1.0" encoding="utf-8"?>
<sst xmlns="http://schemas.openxmlformats.org/spreadsheetml/2006/main" count="1019" uniqueCount="101">
  <si>
    <t>Days</t>
  </si>
  <si>
    <t>Treatment</t>
  </si>
  <si>
    <t>Fruit 1</t>
  </si>
  <si>
    <t>Fruit 2</t>
  </si>
  <si>
    <t>Fruit 3</t>
  </si>
  <si>
    <t>Fruit 4</t>
  </si>
  <si>
    <t>Fruit 5</t>
  </si>
  <si>
    <t>Fruit 6</t>
  </si>
  <si>
    <t>Fruit 7</t>
  </si>
  <si>
    <t>Fruit 8</t>
  </si>
  <si>
    <t>0d</t>
  </si>
  <si>
    <t>Control</t>
  </si>
  <si>
    <t>2 mM GSH</t>
  </si>
  <si>
    <t>5 mM GSH</t>
  </si>
  <si>
    <t>8 mM GSH</t>
  </si>
  <si>
    <t>4d</t>
  </si>
  <si>
    <t>8d</t>
  </si>
  <si>
    <t>No.</t>
  </si>
  <si>
    <r>
      <rPr>
        <sz val="12"/>
        <color rgb="FF000000"/>
        <rFont val="宋体"/>
        <charset val="134"/>
      </rPr>
      <t>编号</t>
    </r>
  </si>
  <si>
    <t>L*</t>
  </si>
  <si>
    <t>c*</t>
  </si>
  <si>
    <t>h</t>
  </si>
  <si>
    <t>a*</t>
  </si>
  <si>
    <t>b*</t>
  </si>
  <si>
    <t>TA</t>
  </si>
  <si>
    <t>2  mM GSH</t>
  </si>
  <si>
    <t>5  mM GSH</t>
  </si>
  <si>
    <t>8  mM GSH</t>
  </si>
  <si>
    <t>Soluble suger</t>
  </si>
  <si>
    <t>A1</t>
  </si>
  <si>
    <t>A0</t>
  </si>
  <si>
    <t>MDA</t>
  </si>
  <si>
    <t>A600</t>
  </si>
  <si>
    <t>A532</t>
  </si>
  <si>
    <t>-</t>
  </si>
  <si>
    <t>H2O2</t>
  </si>
  <si>
    <t>AsA</t>
  </si>
  <si>
    <t>DHA</t>
  </si>
  <si>
    <t>A2</t>
  </si>
  <si>
    <t>GSH</t>
  </si>
  <si>
    <t>GSSG</t>
  </si>
  <si>
    <t xml:space="preserve">SOD </t>
  </si>
  <si>
    <t>POD</t>
  </si>
  <si>
    <t>CAT</t>
  </si>
  <si>
    <t>APX</t>
  </si>
  <si>
    <t>MDHAR</t>
  </si>
  <si>
    <r>
      <rPr>
        <b/>
        <sz val="11"/>
        <rFont val="Arial"/>
        <charset val="0"/>
      </rPr>
      <t>Δ</t>
    </r>
    <r>
      <rPr>
        <b/>
        <sz val="11"/>
        <rFont val="Times New Roman"/>
        <charset val="0"/>
      </rPr>
      <t>A</t>
    </r>
  </si>
  <si>
    <t>0-Control-1</t>
  </si>
  <si>
    <t>0-Control-2</t>
  </si>
  <si>
    <t>0-Control-3</t>
  </si>
  <si>
    <t>0-Control-4</t>
  </si>
  <si>
    <t>4-Control-1</t>
  </si>
  <si>
    <t>4-Control-2</t>
  </si>
  <si>
    <t>4-Control-3</t>
  </si>
  <si>
    <t>4-Control-4</t>
  </si>
  <si>
    <t>4-a-1</t>
  </si>
  <si>
    <t>4-a-2</t>
  </si>
  <si>
    <t>4-a-3</t>
  </si>
  <si>
    <t>4-a-4</t>
  </si>
  <si>
    <t>4-b-1</t>
  </si>
  <si>
    <t>4-b-2</t>
  </si>
  <si>
    <t>4-b-3</t>
  </si>
  <si>
    <t>4-b-4</t>
  </si>
  <si>
    <t>4-c-1</t>
  </si>
  <si>
    <t>4-c-2</t>
  </si>
  <si>
    <t>4-c-3</t>
  </si>
  <si>
    <t>4-c-4</t>
  </si>
  <si>
    <t>8-Control-1</t>
  </si>
  <si>
    <t>8-Control-2</t>
  </si>
  <si>
    <t>8-Control-3</t>
  </si>
  <si>
    <t>8-Control-4</t>
  </si>
  <si>
    <t>8-a-1</t>
  </si>
  <si>
    <t>8-a-2</t>
  </si>
  <si>
    <t>8-a-3</t>
  </si>
  <si>
    <t>8-a-4</t>
  </si>
  <si>
    <t>8-b-1</t>
  </si>
  <si>
    <t>8-b-2</t>
  </si>
  <si>
    <t>8-b-3</t>
  </si>
  <si>
    <t>8-b-4</t>
  </si>
  <si>
    <t>8-c-1</t>
  </si>
  <si>
    <t>8-c-2</t>
  </si>
  <si>
    <t>8-c-3</t>
  </si>
  <si>
    <t>8-c-4</t>
  </si>
  <si>
    <t>DHAR</t>
  </si>
  <si>
    <t>ΔA</t>
  </si>
  <si>
    <t xml:space="preserve">GR </t>
  </si>
  <si>
    <t>Sample</t>
  </si>
  <si>
    <t>gene</t>
  </si>
  <si>
    <t>Cт</t>
  </si>
  <si>
    <t>CK-JY-Y-0</t>
  </si>
  <si>
    <t>Actin</t>
  </si>
  <si>
    <t>CK-JY-Y-4</t>
  </si>
  <si>
    <t>a-JY-Y-4</t>
  </si>
  <si>
    <t>b-JY-Y-4</t>
  </si>
  <si>
    <t>c-JY-Y-4</t>
  </si>
  <si>
    <t>CK-JY-Y-8</t>
  </si>
  <si>
    <t>a-JY-Y-8</t>
  </si>
  <si>
    <t>b-JY-Y-8</t>
  </si>
  <si>
    <t>c-JY-Y-8</t>
  </si>
  <si>
    <t>GR</t>
  </si>
  <si>
    <t>SOD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</si>
</sst>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0.000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_ "/>
    <numFmt numFmtId="43" formatCode="_ * #,##0.00_ ;_ * \-#,##0.00_ ;_ * &quot;-&quot;??_ ;_ @_ "/>
    <numFmt numFmtId="179" formatCode="0.0000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Times New Roman Regular"/>
      <charset val="134"/>
    </font>
    <font>
      <sz val="11"/>
      <color theme="1"/>
      <name val="Times New Roman Regular"/>
      <charset val="134"/>
    </font>
    <font>
      <b/>
      <sz val="11"/>
      <name val="宋体"/>
      <charset val="134"/>
    </font>
    <font>
      <b/>
      <sz val="11"/>
      <name val="Times New Roman Regular"/>
      <charset val="0"/>
    </font>
    <font>
      <sz val="11"/>
      <name val="Times New Roman"/>
      <charset val="0"/>
    </font>
    <font>
      <sz val="11"/>
      <name val="Times New Roman Regular"/>
      <charset val="0"/>
    </font>
    <font>
      <b/>
      <sz val="11"/>
      <name val="Times New Roman"/>
      <charset val="0"/>
    </font>
    <font>
      <b/>
      <sz val="11"/>
      <name val="Arial"/>
      <charset val="0"/>
    </font>
    <font>
      <sz val="11"/>
      <color indexed="8"/>
      <name val="Times New Roman Regular"/>
      <charset val="0"/>
    </font>
    <font>
      <sz val="11"/>
      <color theme="1"/>
      <name val="Times New Roman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3" fillId="31" borderId="8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</cellStyleXfs>
  <cellXfs count="39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0" fillId="0" borderId="0" xfId="0" applyFill="1">
      <alignment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7" fontId="10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177" fontId="2" fillId="0" borderId="0" xfId="1" applyNumberFormat="1" applyFont="1" applyAlignment="1">
      <alignment horizontal="center" vertical="center"/>
    </xf>
    <xf numFmtId="0" fontId="0" fillId="0" borderId="0" xfId="0" applyFill="1">
      <alignment vertical="center"/>
    </xf>
    <xf numFmtId="0" fontId="11" fillId="0" borderId="0" xfId="1" applyFont="1" applyFill="1" applyAlignment="1">
      <alignment horizontal="center" vertical="center"/>
    </xf>
    <xf numFmtId="178" fontId="11" fillId="0" borderId="0" xfId="1" applyNumberFormat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176" fontId="11" fillId="0" borderId="0" xfId="1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176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H7" sqref="H7"/>
    </sheetView>
  </sheetViews>
  <sheetFormatPr defaultColWidth="9.23076923076923" defaultRowHeight="16.8"/>
  <sheetData>
    <row r="1" ht="17.6" spans="1:10">
      <c r="A1" s="26" t="s">
        <v>0</v>
      </c>
      <c r="B1" s="26" t="s">
        <v>1</v>
      </c>
      <c r="C1" s="37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</row>
    <row r="2" spans="1:10">
      <c r="A2" s="26" t="s">
        <v>10</v>
      </c>
      <c r="B2" s="26" t="s">
        <v>11</v>
      </c>
      <c r="C2" s="26">
        <v>178.78</v>
      </c>
      <c r="D2" s="26">
        <v>231.79</v>
      </c>
      <c r="E2" s="26">
        <v>243.47</v>
      </c>
      <c r="F2" s="26">
        <v>256.4</v>
      </c>
      <c r="G2" s="26">
        <v>187.99</v>
      </c>
      <c r="H2" s="26">
        <v>212.25</v>
      </c>
      <c r="I2" s="26">
        <v>212.17</v>
      </c>
      <c r="J2" s="26">
        <v>182.37</v>
      </c>
    </row>
    <row r="3" spans="1:10">
      <c r="A3" s="26"/>
      <c r="B3" s="26" t="s">
        <v>12</v>
      </c>
      <c r="C3" s="26">
        <v>202.54</v>
      </c>
      <c r="D3" s="26">
        <v>222.09</v>
      </c>
      <c r="E3" s="26">
        <v>221.42</v>
      </c>
      <c r="F3" s="26">
        <v>182.01</v>
      </c>
      <c r="G3" s="26">
        <v>211.95</v>
      </c>
      <c r="H3" s="26">
        <v>240.58</v>
      </c>
      <c r="I3" s="26">
        <v>193.81</v>
      </c>
      <c r="J3" s="26">
        <v>207.54</v>
      </c>
    </row>
    <row r="4" spans="1:10">
      <c r="A4" s="26"/>
      <c r="B4" s="26" t="s">
        <v>13</v>
      </c>
      <c r="C4" s="26">
        <v>206.14</v>
      </c>
      <c r="D4" s="26">
        <v>191.52</v>
      </c>
      <c r="E4" s="26">
        <v>211.82</v>
      </c>
      <c r="F4" s="26">
        <v>218.33</v>
      </c>
      <c r="G4" s="26">
        <v>202.5</v>
      </c>
      <c r="H4" s="26">
        <v>181.59</v>
      </c>
      <c r="I4" s="26">
        <v>203.1</v>
      </c>
      <c r="J4" s="26">
        <v>240.21</v>
      </c>
    </row>
    <row r="5" spans="1:10">
      <c r="A5" s="26"/>
      <c r="B5" s="26" t="s">
        <v>14</v>
      </c>
      <c r="C5" s="26">
        <v>230.89</v>
      </c>
      <c r="D5" s="26">
        <v>179.88</v>
      </c>
      <c r="E5" s="26">
        <v>207.45</v>
      </c>
      <c r="F5" s="26">
        <v>200.21</v>
      </c>
      <c r="G5" s="26">
        <v>199.89</v>
      </c>
      <c r="H5" s="26">
        <v>206.28</v>
      </c>
      <c r="I5" s="26">
        <v>214.43</v>
      </c>
      <c r="J5" s="26">
        <v>211.28</v>
      </c>
    </row>
    <row r="6" spans="1:10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0">
      <c r="A7" s="38"/>
      <c r="B7" s="38"/>
      <c r="C7" s="38"/>
      <c r="D7" s="38"/>
      <c r="E7" s="38"/>
      <c r="F7" s="38"/>
      <c r="G7" s="38"/>
      <c r="H7" s="38"/>
      <c r="I7" s="38"/>
      <c r="J7" s="38"/>
    </row>
    <row r="8" spans="1:10">
      <c r="A8" s="38"/>
      <c r="B8" s="38"/>
      <c r="C8" s="38"/>
      <c r="D8" s="38"/>
      <c r="E8" s="38"/>
      <c r="F8" s="38"/>
      <c r="G8" s="38"/>
      <c r="H8" s="38"/>
      <c r="I8" s="38"/>
      <c r="J8" s="38"/>
    </row>
    <row r="9" spans="1:10">
      <c r="A9" s="38"/>
      <c r="B9" s="38"/>
      <c r="C9" s="38"/>
      <c r="D9" s="38"/>
      <c r="E9" s="38"/>
      <c r="F9" s="38"/>
      <c r="G9" s="38"/>
      <c r="H9" s="38"/>
      <c r="I9" s="38"/>
      <c r="J9" s="38"/>
    </row>
    <row r="10" spans="1:10">
      <c r="A10" s="26" t="s">
        <v>0</v>
      </c>
      <c r="B10" s="26" t="s">
        <v>1</v>
      </c>
      <c r="C10" s="26" t="s">
        <v>2</v>
      </c>
      <c r="D10" s="26" t="s">
        <v>3</v>
      </c>
      <c r="E10" s="26" t="s">
        <v>4</v>
      </c>
      <c r="F10" s="26" t="s">
        <v>5</v>
      </c>
      <c r="G10" s="26" t="s">
        <v>6</v>
      </c>
      <c r="H10" s="26" t="s">
        <v>7</v>
      </c>
      <c r="I10" s="26" t="s">
        <v>8</v>
      </c>
      <c r="J10" s="26" t="s">
        <v>9</v>
      </c>
    </row>
    <row r="11" spans="1:10">
      <c r="A11" s="26" t="s">
        <v>15</v>
      </c>
      <c r="B11" s="26" t="s">
        <v>11</v>
      </c>
      <c r="C11" s="26">
        <v>167.95</v>
      </c>
      <c r="D11" s="26">
        <v>221.27</v>
      </c>
      <c r="E11" s="26">
        <v>231.41</v>
      </c>
      <c r="F11" s="26">
        <v>241.7</v>
      </c>
      <c r="G11" s="26">
        <v>175.66</v>
      </c>
      <c r="H11" s="26">
        <v>202.93</v>
      </c>
      <c r="I11" s="26">
        <v>200.6</v>
      </c>
      <c r="J11" s="26">
        <v>170.6</v>
      </c>
    </row>
    <row r="12" spans="1:10">
      <c r="A12" s="26"/>
      <c r="B12" s="26" t="s">
        <v>12</v>
      </c>
      <c r="C12" s="26">
        <v>192.08</v>
      </c>
      <c r="D12" s="26">
        <v>210.36</v>
      </c>
      <c r="E12" s="26">
        <v>207.28</v>
      </c>
      <c r="F12" s="26">
        <v>170.91</v>
      </c>
      <c r="G12" s="26">
        <v>202.47</v>
      </c>
      <c r="H12" s="26">
        <v>227.78</v>
      </c>
      <c r="I12" s="26">
        <v>183.02</v>
      </c>
      <c r="J12" s="26">
        <v>193.65</v>
      </c>
    </row>
    <row r="13" spans="1:10">
      <c r="A13" s="26"/>
      <c r="B13" s="26" t="s">
        <v>13</v>
      </c>
      <c r="C13" s="26">
        <v>192.64</v>
      </c>
      <c r="D13" s="26">
        <v>178.53</v>
      </c>
      <c r="E13" s="26">
        <v>198.27</v>
      </c>
      <c r="F13" s="26">
        <v>205.94</v>
      </c>
      <c r="G13" s="26">
        <v>193.7</v>
      </c>
      <c r="H13" s="26">
        <v>169.8</v>
      </c>
      <c r="I13" s="26">
        <v>189.36</v>
      </c>
      <c r="J13" s="26">
        <v>228.18</v>
      </c>
    </row>
    <row r="14" spans="1:10">
      <c r="A14" s="26"/>
      <c r="B14" s="26" t="s">
        <v>14</v>
      </c>
      <c r="C14" s="26">
        <v>216.34</v>
      </c>
      <c r="D14" s="26">
        <v>168.23</v>
      </c>
      <c r="E14" s="26">
        <v>195.1</v>
      </c>
      <c r="F14" s="26">
        <v>189.98</v>
      </c>
      <c r="G14" s="26">
        <v>189.87</v>
      </c>
      <c r="H14" s="26">
        <v>194.15</v>
      </c>
      <c r="I14" s="26">
        <v>201.98</v>
      </c>
      <c r="J14" s="26">
        <v>196.51</v>
      </c>
    </row>
    <row r="15" spans="1:10">
      <c r="A15" s="26"/>
      <c r="B15" s="26"/>
      <c r="C15" s="26"/>
      <c r="D15" s="26"/>
      <c r="E15" s="26"/>
      <c r="F15" s="26"/>
      <c r="G15" s="26"/>
      <c r="H15" s="26"/>
      <c r="I15" s="26"/>
      <c r="J15" s="26"/>
    </row>
    <row r="16" spans="1:10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10">
      <c r="A18" s="26"/>
      <c r="B18" s="26"/>
      <c r="C18" s="26"/>
      <c r="D18" s="26"/>
      <c r="E18" s="26"/>
      <c r="F18" s="26"/>
      <c r="G18" s="26"/>
      <c r="H18" s="26"/>
      <c r="I18" s="26"/>
      <c r="J18" s="26"/>
    </row>
    <row r="19" spans="1:10">
      <c r="A19" s="26" t="s">
        <v>0</v>
      </c>
      <c r="B19" s="26" t="s">
        <v>1</v>
      </c>
      <c r="C19" s="26" t="s">
        <v>2</v>
      </c>
      <c r="D19" s="26" t="s">
        <v>3</v>
      </c>
      <c r="E19" s="26" t="s">
        <v>4</v>
      </c>
      <c r="F19" s="26" t="s">
        <v>5</v>
      </c>
      <c r="G19" s="26" t="s">
        <v>6</v>
      </c>
      <c r="H19" s="26" t="s">
        <v>7</v>
      </c>
      <c r="I19" s="26" t="s">
        <v>8</v>
      </c>
      <c r="J19" s="26" t="s">
        <v>9</v>
      </c>
    </row>
    <row r="20" spans="1:10">
      <c r="A20" s="26" t="s">
        <v>16</v>
      </c>
      <c r="B20" s="26" t="s">
        <v>11</v>
      </c>
      <c r="C20" s="26">
        <v>159.28</v>
      </c>
      <c r="D20" s="26">
        <v>212.16</v>
      </c>
      <c r="E20" s="26">
        <v>221.72</v>
      </c>
      <c r="F20" s="26">
        <v>230.4</v>
      </c>
      <c r="G20" s="26">
        <v>166.43</v>
      </c>
      <c r="H20" s="26">
        <v>195.35</v>
      </c>
      <c r="I20" s="26">
        <v>192.13</v>
      </c>
      <c r="J20" s="26">
        <v>161.67</v>
      </c>
    </row>
    <row r="21" spans="1:10">
      <c r="A21" s="26"/>
      <c r="B21" s="26" t="s">
        <v>12</v>
      </c>
      <c r="C21" s="26">
        <v>183.73</v>
      </c>
      <c r="D21" s="26">
        <v>201.2</v>
      </c>
      <c r="E21" s="26">
        <v>194.87</v>
      </c>
      <c r="F21" s="26">
        <v>162.45</v>
      </c>
      <c r="G21" s="26">
        <v>194.87</v>
      </c>
      <c r="H21" s="26">
        <v>216.9</v>
      </c>
      <c r="I21" s="26">
        <v>174.38</v>
      </c>
      <c r="J21" s="26">
        <v>183</v>
      </c>
    </row>
    <row r="22" spans="1:10">
      <c r="A22" s="26"/>
      <c r="B22" s="26" t="s">
        <v>13</v>
      </c>
      <c r="C22" s="26">
        <v>181.3</v>
      </c>
      <c r="D22" s="26">
        <v>167.45</v>
      </c>
      <c r="E22" s="26">
        <v>188.27</v>
      </c>
      <c r="F22" s="26">
        <v>195.56</v>
      </c>
      <c r="G22" s="26">
        <v>186.06</v>
      </c>
      <c r="H22" s="26">
        <v>160.27</v>
      </c>
      <c r="I22" s="26">
        <v>178.55</v>
      </c>
      <c r="J22" s="26">
        <v>218.87</v>
      </c>
    </row>
    <row r="23" spans="1:10">
      <c r="A23" s="26"/>
      <c r="B23" s="26" t="s">
        <v>14</v>
      </c>
      <c r="C23" s="26">
        <v>205.3</v>
      </c>
      <c r="D23" s="26">
        <v>159.6</v>
      </c>
      <c r="E23" s="26">
        <v>185.34</v>
      </c>
      <c r="F23" s="26">
        <v>181.78</v>
      </c>
      <c r="G23" s="26">
        <v>180.72</v>
      </c>
      <c r="H23" s="26">
        <v>183.88</v>
      </c>
      <c r="I23" s="26">
        <v>191.97</v>
      </c>
      <c r="J23" s="26">
        <v>185.16</v>
      </c>
    </row>
    <row r="24" spans="1:10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5" spans="1:10">
      <c r="A25" s="38"/>
      <c r="B25" s="38"/>
      <c r="C25" s="38"/>
      <c r="D25" s="38"/>
      <c r="E25" s="38"/>
      <c r="F25" s="38"/>
      <c r="G25" s="38"/>
      <c r="H25" s="38"/>
      <c r="I25" s="38"/>
      <c r="J25" s="38"/>
    </row>
  </sheetData>
  <mergeCells count="3">
    <mergeCell ref="A2:A5"/>
    <mergeCell ref="A11:A14"/>
    <mergeCell ref="A20:A2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J11" sqref="J11"/>
    </sheetView>
  </sheetViews>
  <sheetFormatPr defaultColWidth="9.23076923076923" defaultRowHeight="16.8" outlineLevelCol="6"/>
  <sheetData>
    <row r="1" spans="1:7">
      <c r="A1" s="6" t="s">
        <v>36</v>
      </c>
      <c r="B1" s="7"/>
      <c r="C1" s="7" t="s">
        <v>29</v>
      </c>
      <c r="D1" s="7"/>
      <c r="E1" s="7"/>
      <c r="F1" s="7"/>
      <c r="G1" s="7"/>
    </row>
    <row r="2" spans="1:7">
      <c r="A2" s="7" t="s">
        <v>0</v>
      </c>
      <c r="B2" s="7" t="s">
        <v>1</v>
      </c>
      <c r="C2" s="7">
        <v>1</v>
      </c>
      <c r="D2" s="7">
        <v>2</v>
      </c>
      <c r="E2" s="7">
        <v>3</v>
      </c>
      <c r="F2" s="7">
        <v>4</v>
      </c>
      <c r="G2" s="7">
        <v>5</v>
      </c>
    </row>
    <row r="3" spans="1:7">
      <c r="A3" s="7"/>
      <c r="B3" s="7" t="s">
        <v>30</v>
      </c>
      <c r="C3" s="7">
        <v>0.292</v>
      </c>
      <c r="D3" s="7"/>
      <c r="E3" s="7"/>
      <c r="F3" s="7"/>
      <c r="G3" s="7"/>
    </row>
    <row r="4" spans="1:7">
      <c r="A4" s="7" t="s">
        <v>10</v>
      </c>
      <c r="B4" s="7" t="s">
        <v>11</v>
      </c>
      <c r="C4" s="7">
        <v>0.45</v>
      </c>
      <c r="D4" s="7">
        <v>0.454</v>
      </c>
      <c r="E4" s="7">
        <v>0.454</v>
      </c>
      <c r="F4" s="7">
        <v>0.432</v>
      </c>
      <c r="G4" s="7">
        <v>0.449</v>
      </c>
    </row>
    <row r="5" spans="1:7">
      <c r="A5" s="19"/>
      <c r="B5" s="19"/>
      <c r="C5" s="19"/>
      <c r="D5" s="19"/>
      <c r="E5" s="19"/>
      <c r="F5" s="19"/>
      <c r="G5" s="19"/>
    </row>
    <row r="6" spans="1:7">
      <c r="A6" s="19" t="s">
        <v>15</v>
      </c>
      <c r="B6" s="19" t="s">
        <v>11</v>
      </c>
      <c r="C6" s="19">
        <v>0.468</v>
      </c>
      <c r="D6" s="19">
        <v>0.482</v>
      </c>
      <c r="E6" s="19">
        <v>0.524</v>
      </c>
      <c r="F6" s="19">
        <v>0.503</v>
      </c>
      <c r="G6" s="19">
        <v>0.502</v>
      </c>
    </row>
    <row r="7" spans="1:7">
      <c r="A7" s="19"/>
      <c r="B7" s="19" t="s">
        <v>25</v>
      </c>
      <c r="C7" s="19">
        <v>0.594</v>
      </c>
      <c r="D7" s="19">
        <v>0.577</v>
      </c>
      <c r="E7" s="19">
        <v>0.526</v>
      </c>
      <c r="F7" s="19">
        <v>0.538</v>
      </c>
      <c r="G7" s="19">
        <v>0.528</v>
      </c>
    </row>
    <row r="8" spans="1:7">
      <c r="A8" s="19"/>
      <c r="B8" s="19" t="s">
        <v>26</v>
      </c>
      <c r="C8" s="19">
        <v>0.62</v>
      </c>
      <c r="D8" s="19">
        <v>0.597</v>
      </c>
      <c r="E8" s="19">
        <v>0.618</v>
      </c>
      <c r="F8" s="19">
        <v>0.541</v>
      </c>
      <c r="G8" s="19">
        <v>0.64</v>
      </c>
    </row>
    <row r="9" spans="1:7">
      <c r="A9" s="19"/>
      <c r="B9" s="19" t="s">
        <v>27</v>
      </c>
      <c r="C9" s="19">
        <v>0.608</v>
      </c>
      <c r="D9" s="19">
        <v>0.628</v>
      </c>
      <c r="E9" s="19">
        <v>0.578</v>
      </c>
      <c r="F9" s="19">
        <v>0.62</v>
      </c>
      <c r="G9" s="19">
        <v>0.621</v>
      </c>
    </row>
    <row r="10" spans="1:7">
      <c r="A10" s="19"/>
      <c r="B10" s="19"/>
      <c r="C10" s="19"/>
      <c r="D10" s="19"/>
      <c r="E10" s="19"/>
      <c r="F10" s="19"/>
      <c r="G10" s="19"/>
    </row>
    <row r="11" spans="1:7">
      <c r="A11" s="19" t="s">
        <v>16</v>
      </c>
      <c r="B11" s="19" t="s">
        <v>11</v>
      </c>
      <c r="C11" s="19">
        <v>0.475</v>
      </c>
      <c r="D11" s="19">
        <v>0.479</v>
      </c>
      <c r="E11" s="19">
        <v>0.458</v>
      </c>
      <c r="F11" s="19">
        <v>0.445</v>
      </c>
      <c r="G11" s="19">
        <v>0.495</v>
      </c>
    </row>
    <row r="12" spans="1:7">
      <c r="A12" s="19"/>
      <c r="B12" s="19" t="s">
        <v>25</v>
      </c>
      <c r="C12" s="19">
        <v>0.415</v>
      </c>
      <c r="D12" s="19">
        <v>0.597</v>
      </c>
      <c r="E12" s="19">
        <v>0.429</v>
      </c>
      <c r="F12" s="19">
        <v>0.488</v>
      </c>
      <c r="G12" s="19">
        <v>0.466</v>
      </c>
    </row>
    <row r="13" spans="1:7">
      <c r="A13" s="19"/>
      <c r="B13" s="19" t="s">
        <v>26</v>
      </c>
      <c r="C13" s="19">
        <v>0.468</v>
      </c>
      <c r="D13" s="19">
        <v>0.457</v>
      </c>
      <c r="E13" s="19">
        <v>0.593</v>
      </c>
      <c r="F13" s="19">
        <v>0.494</v>
      </c>
      <c r="G13" s="19">
        <v>0.485</v>
      </c>
    </row>
    <row r="14" spans="1:7">
      <c r="A14" s="19"/>
      <c r="B14" s="19" t="s">
        <v>27</v>
      </c>
      <c r="C14" s="19">
        <v>0.585</v>
      </c>
      <c r="D14" s="19">
        <v>0.612</v>
      </c>
      <c r="E14" s="19">
        <v>0.593</v>
      </c>
      <c r="F14" s="19">
        <v>0.579</v>
      </c>
      <c r="G14" s="19">
        <v>0.612</v>
      </c>
    </row>
  </sheetData>
  <mergeCells count="3">
    <mergeCell ref="C1:G1"/>
    <mergeCell ref="A6:A9"/>
    <mergeCell ref="A11:A1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K9" sqref="K9"/>
    </sheetView>
  </sheetViews>
  <sheetFormatPr defaultColWidth="9.23076923076923" defaultRowHeight="16.8"/>
  <sheetData>
    <row r="1" spans="1:12">
      <c r="A1" s="18" t="s">
        <v>37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>
      <c r="A2" s="19" t="s">
        <v>0</v>
      </c>
      <c r="B2" s="19" t="s">
        <v>1</v>
      </c>
      <c r="C2" s="19" t="s">
        <v>29</v>
      </c>
      <c r="D2" s="19"/>
      <c r="E2" s="19"/>
      <c r="F2" s="19"/>
      <c r="G2" s="19"/>
      <c r="H2" s="19" t="s">
        <v>38</v>
      </c>
      <c r="I2" s="19"/>
      <c r="J2" s="19"/>
      <c r="K2" s="19"/>
      <c r="L2" s="19"/>
    </row>
    <row r="3" spans="1:12">
      <c r="A3" s="19"/>
      <c r="B3" s="19"/>
      <c r="C3" s="19">
        <v>0.014</v>
      </c>
      <c r="D3" s="19"/>
      <c r="E3" s="19"/>
      <c r="F3" s="19"/>
      <c r="G3" s="19"/>
      <c r="H3" s="19">
        <v>0.076</v>
      </c>
      <c r="I3" s="19"/>
      <c r="J3" s="19"/>
      <c r="K3" s="19"/>
      <c r="L3" s="19"/>
    </row>
    <row r="4" spans="1:12">
      <c r="A4" s="19" t="s">
        <v>10</v>
      </c>
      <c r="B4" s="19" t="s">
        <v>11</v>
      </c>
      <c r="C4" s="19">
        <v>0.264</v>
      </c>
      <c r="D4" s="19">
        <v>0.254</v>
      </c>
      <c r="E4" s="19" t="s">
        <v>34</v>
      </c>
      <c r="F4" s="19">
        <v>0.281</v>
      </c>
      <c r="G4" s="19">
        <v>0.263</v>
      </c>
      <c r="H4" s="19">
        <v>0.265</v>
      </c>
      <c r="I4" s="19">
        <v>0.257</v>
      </c>
      <c r="J4" s="19" t="s">
        <v>34</v>
      </c>
      <c r="K4" s="19">
        <v>0.283</v>
      </c>
      <c r="L4" s="19">
        <v>0.265</v>
      </c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>
      <c r="A6" s="19" t="s">
        <v>15</v>
      </c>
      <c r="B6" s="19" t="s">
        <v>11</v>
      </c>
      <c r="C6" s="19">
        <v>0.299</v>
      </c>
      <c r="D6" s="19">
        <v>0.256</v>
      </c>
      <c r="E6" s="19">
        <v>0.32</v>
      </c>
      <c r="F6" s="19">
        <v>0.39</v>
      </c>
      <c r="G6" s="19">
        <v>0.461</v>
      </c>
      <c r="H6" s="19">
        <v>0.307</v>
      </c>
      <c r="I6" s="19">
        <v>0.264</v>
      </c>
      <c r="J6" s="19">
        <v>0.331</v>
      </c>
      <c r="K6" s="19">
        <v>0.399</v>
      </c>
      <c r="L6" s="19">
        <v>0.469</v>
      </c>
    </row>
    <row r="7" spans="1:12">
      <c r="A7" s="19"/>
      <c r="B7" s="19" t="s">
        <v>25</v>
      </c>
      <c r="C7" s="19">
        <v>0.331</v>
      </c>
      <c r="D7" s="19">
        <v>0.271</v>
      </c>
      <c r="E7" s="19">
        <v>0.322</v>
      </c>
      <c r="F7" s="19">
        <v>0.399</v>
      </c>
      <c r="G7" s="19">
        <v>0.36</v>
      </c>
      <c r="H7" s="19">
        <v>0.343</v>
      </c>
      <c r="I7" s="19">
        <v>0.289</v>
      </c>
      <c r="J7" s="19">
        <v>0.349</v>
      </c>
      <c r="K7" s="19">
        <v>0.419</v>
      </c>
      <c r="L7" s="19">
        <v>0.376</v>
      </c>
    </row>
    <row r="8" spans="1:12">
      <c r="A8" s="19"/>
      <c r="B8" s="19" t="s">
        <v>26</v>
      </c>
      <c r="C8" s="19">
        <v>0.288</v>
      </c>
      <c r="D8" s="19" t="s">
        <v>34</v>
      </c>
      <c r="E8" s="19">
        <v>0.26</v>
      </c>
      <c r="F8" s="19">
        <v>0.345</v>
      </c>
      <c r="G8" s="19">
        <v>0.319</v>
      </c>
      <c r="H8" s="19">
        <v>0.3</v>
      </c>
      <c r="I8" s="19" t="s">
        <v>34</v>
      </c>
      <c r="J8" s="19">
        <v>0.274</v>
      </c>
      <c r="K8" s="19">
        <v>0.352</v>
      </c>
      <c r="L8" s="19">
        <v>0.33</v>
      </c>
    </row>
    <row r="9" spans="1:12">
      <c r="A9" s="19"/>
      <c r="B9" s="19" t="s">
        <v>27</v>
      </c>
      <c r="C9" s="19">
        <v>0.332</v>
      </c>
      <c r="D9" s="19">
        <v>0.353</v>
      </c>
      <c r="E9" s="19" t="s">
        <v>34</v>
      </c>
      <c r="F9" s="19">
        <v>0.379</v>
      </c>
      <c r="G9" s="19" t="s">
        <v>34</v>
      </c>
      <c r="H9" s="19">
        <v>0.344</v>
      </c>
      <c r="I9" s="19">
        <v>0.364</v>
      </c>
      <c r="J9" s="19" t="s">
        <v>34</v>
      </c>
      <c r="K9" s="19">
        <v>0.387</v>
      </c>
      <c r="L9" s="19" t="s">
        <v>34</v>
      </c>
    </row>
    <row r="10" spans="1:1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>
      <c r="A11" s="19" t="s">
        <v>16</v>
      </c>
      <c r="B11" s="19" t="s">
        <v>11</v>
      </c>
      <c r="C11" s="19">
        <v>0.263</v>
      </c>
      <c r="D11" s="22">
        <v>0.296</v>
      </c>
      <c r="E11" s="19">
        <v>0.182</v>
      </c>
      <c r="F11" s="19">
        <v>0.238</v>
      </c>
      <c r="G11" s="19">
        <v>0.205</v>
      </c>
      <c r="H11" s="19">
        <v>0.287</v>
      </c>
      <c r="I11" s="19">
        <v>0.305</v>
      </c>
      <c r="J11" s="19">
        <v>0.187</v>
      </c>
      <c r="K11" s="19">
        <v>0.246</v>
      </c>
      <c r="L11" s="19">
        <v>0.21</v>
      </c>
    </row>
    <row r="12" spans="1:12">
      <c r="A12" s="19"/>
      <c r="B12" s="19" t="s">
        <v>25</v>
      </c>
      <c r="C12" s="19">
        <v>0.197</v>
      </c>
      <c r="D12" s="19">
        <v>0.271</v>
      </c>
      <c r="E12" s="19">
        <v>0.175</v>
      </c>
      <c r="F12" s="19">
        <v>0.215</v>
      </c>
      <c r="G12" s="19" t="s">
        <v>34</v>
      </c>
      <c r="H12" s="19">
        <v>0.211</v>
      </c>
      <c r="I12" s="19">
        <v>0.283</v>
      </c>
      <c r="J12" s="19">
        <v>0.183</v>
      </c>
      <c r="K12" s="19">
        <v>0.221</v>
      </c>
      <c r="L12" s="19" t="s">
        <v>34</v>
      </c>
    </row>
    <row r="13" spans="1:12">
      <c r="A13" s="19"/>
      <c r="B13" s="19" t="s">
        <v>26</v>
      </c>
      <c r="C13" s="19">
        <v>0.309</v>
      </c>
      <c r="D13" s="19">
        <v>0.232</v>
      </c>
      <c r="E13" s="19">
        <v>0.219</v>
      </c>
      <c r="F13" s="19">
        <v>0.278</v>
      </c>
      <c r="G13" s="19" t="s">
        <v>34</v>
      </c>
      <c r="H13" s="19">
        <v>0.313</v>
      </c>
      <c r="I13" s="19">
        <v>0.237</v>
      </c>
      <c r="J13" s="19">
        <v>0.228</v>
      </c>
      <c r="K13" s="19">
        <v>0.281</v>
      </c>
      <c r="L13" s="19" t="s">
        <v>34</v>
      </c>
    </row>
    <row r="14" spans="1:12">
      <c r="A14" s="19"/>
      <c r="B14" s="19" t="s">
        <v>27</v>
      </c>
      <c r="C14" s="19">
        <v>0.324</v>
      </c>
      <c r="D14" s="19" t="s">
        <v>34</v>
      </c>
      <c r="E14" s="19">
        <v>0.293</v>
      </c>
      <c r="F14" s="19">
        <v>0.28</v>
      </c>
      <c r="G14" s="19">
        <v>0.243</v>
      </c>
      <c r="H14" s="19">
        <v>0.33</v>
      </c>
      <c r="I14" s="19" t="s">
        <v>34</v>
      </c>
      <c r="J14" s="19">
        <v>0.305</v>
      </c>
      <c r="K14" s="19">
        <v>0.287</v>
      </c>
      <c r="L14" s="19">
        <v>0.25</v>
      </c>
    </row>
  </sheetData>
  <mergeCells count="6">
    <mergeCell ref="C2:G2"/>
    <mergeCell ref="H2:L2"/>
    <mergeCell ref="C3:G3"/>
    <mergeCell ref="H3:L3"/>
    <mergeCell ref="A6:A9"/>
    <mergeCell ref="A11:A1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4" sqref="F4"/>
    </sheetView>
  </sheetViews>
  <sheetFormatPr defaultColWidth="9.23076923076923" defaultRowHeight="16.8" outlineLevelCol="7"/>
  <sheetData>
    <row r="1" spans="1:8">
      <c r="A1" s="18" t="s">
        <v>39</v>
      </c>
      <c r="B1" s="19"/>
      <c r="C1" s="19" t="s">
        <v>29</v>
      </c>
      <c r="D1" s="19"/>
      <c r="E1" s="19"/>
      <c r="F1" s="19"/>
      <c r="G1" s="19"/>
      <c r="H1" s="19" t="s">
        <v>30</v>
      </c>
    </row>
    <row r="2" spans="1:8">
      <c r="A2" s="19" t="s">
        <v>0</v>
      </c>
      <c r="B2" s="19" t="s">
        <v>1</v>
      </c>
      <c r="C2" s="19">
        <v>1</v>
      </c>
      <c r="D2" s="19">
        <v>2</v>
      </c>
      <c r="E2" s="19">
        <v>3</v>
      </c>
      <c r="F2" s="19">
        <v>4</v>
      </c>
      <c r="G2" s="19">
        <v>5</v>
      </c>
      <c r="H2" s="19"/>
    </row>
    <row r="3" spans="1:8">
      <c r="A3" s="19" t="s">
        <v>10</v>
      </c>
      <c r="B3" s="19" t="s">
        <v>11</v>
      </c>
      <c r="C3" s="19">
        <v>0.158</v>
      </c>
      <c r="D3" s="19">
        <v>0.154</v>
      </c>
      <c r="E3" s="19">
        <v>0.167</v>
      </c>
      <c r="F3" s="19">
        <v>0.167</v>
      </c>
      <c r="G3" s="19">
        <v>0.162</v>
      </c>
      <c r="H3" s="19">
        <v>0.124</v>
      </c>
    </row>
    <row r="4" spans="1:8">
      <c r="A4" s="19"/>
      <c r="B4" s="19"/>
      <c r="C4" s="19"/>
      <c r="D4" s="19"/>
      <c r="E4" s="19"/>
      <c r="F4" s="19"/>
      <c r="G4" s="19"/>
      <c r="H4" s="19"/>
    </row>
    <row r="5" spans="1:8">
      <c r="A5" s="19" t="s">
        <v>15</v>
      </c>
      <c r="B5" s="19" t="s">
        <v>11</v>
      </c>
      <c r="C5" s="19">
        <v>0.151</v>
      </c>
      <c r="D5" s="19">
        <v>0.151</v>
      </c>
      <c r="E5" s="19">
        <v>0.164</v>
      </c>
      <c r="F5" s="19">
        <v>0.164</v>
      </c>
      <c r="G5" s="19">
        <v>0.165</v>
      </c>
      <c r="H5" s="19"/>
    </row>
    <row r="6" spans="1:8">
      <c r="A6" s="19"/>
      <c r="B6" s="19" t="s">
        <v>25</v>
      </c>
      <c r="C6" s="19">
        <v>0.157</v>
      </c>
      <c r="D6" s="19">
        <v>0.156</v>
      </c>
      <c r="E6" s="19">
        <v>0.16</v>
      </c>
      <c r="F6" s="19">
        <v>0.175</v>
      </c>
      <c r="G6" s="19">
        <v>0.166</v>
      </c>
      <c r="H6" s="19"/>
    </row>
    <row r="7" spans="1:8">
      <c r="A7" s="19"/>
      <c r="B7" s="19" t="s">
        <v>26</v>
      </c>
      <c r="C7" s="19">
        <v>0.148</v>
      </c>
      <c r="D7" s="19">
        <v>0.154</v>
      </c>
      <c r="E7" s="19">
        <v>0.158</v>
      </c>
      <c r="F7" s="19">
        <v>0.156</v>
      </c>
      <c r="G7" s="19">
        <v>0.153</v>
      </c>
      <c r="H7" s="19"/>
    </row>
    <row r="8" spans="1:8">
      <c r="A8" s="19"/>
      <c r="B8" s="19" t="s">
        <v>27</v>
      </c>
      <c r="C8" s="19">
        <v>0.157</v>
      </c>
      <c r="D8" s="19">
        <v>0.161</v>
      </c>
      <c r="E8" s="19">
        <v>0.171</v>
      </c>
      <c r="F8" s="19">
        <v>0.175</v>
      </c>
      <c r="G8" s="19">
        <v>0.16</v>
      </c>
      <c r="H8" s="19"/>
    </row>
    <row r="9" spans="1:8">
      <c r="A9" s="19"/>
      <c r="B9" s="19"/>
      <c r="C9" s="19"/>
      <c r="D9" s="19"/>
      <c r="E9" s="19"/>
      <c r="F9" s="19"/>
      <c r="G9" s="19"/>
      <c r="H9" s="19"/>
    </row>
    <row r="10" spans="1:8">
      <c r="A10" s="19" t="s">
        <v>16</v>
      </c>
      <c r="B10" s="19" t="s">
        <v>11</v>
      </c>
      <c r="C10" s="19">
        <v>0.194</v>
      </c>
      <c r="D10" s="19">
        <v>0.194</v>
      </c>
      <c r="E10" s="19">
        <v>0.176</v>
      </c>
      <c r="F10" s="19">
        <v>0.195</v>
      </c>
      <c r="G10" s="19">
        <v>0.183</v>
      </c>
      <c r="H10" s="19"/>
    </row>
    <row r="11" spans="1:8">
      <c r="A11" s="19"/>
      <c r="B11" s="19" t="s">
        <v>25</v>
      </c>
      <c r="C11" s="19">
        <v>0.182</v>
      </c>
      <c r="D11" s="19">
        <v>0.189</v>
      </c>
      <c r="E11" s="19">
        <v>0.162</v>
      </c>
      <c r="F11" s="19">
        <v>0.191</v>
      </c>
      <c r="G11" s="19">
        <v>0.169</v>
      </c>
      <c r="H11" s="19"/>
    </row>
    <row r="12" spans="1:8">
      <c r="A12" s="19"/>
      <c r="B12" s="19" t="s">
        <v>26</v>
      </c>
      <c r="C12" s="19">
        <v>0.175</v>
      </c>
      <c r="D12" s="19">
        <v>0.169</v>
      </c>
      <c r="E12" s="19">
        <v>0.168</v>
      </c>
      <c r="F12" s="19">
        <v>0.184</v>
      </c>
      <c r="G12" s="19">
        <v>0.16</v>
      </c>
      <c r="H12" s="19"/>
    </row>
    <row r="13" spans="1:8">
      <c r="A13" s="19"/>
      <c r="B13" s="19" t="s">
        <v>27</v>
      </c>
      <c r="C13" s="19">
        <v>0.189</v>
      </c>
      <c r="D13" s="19">
        <v>0.176</v>
      </c>
      <c r="E13" s="19">
        <v>0.18</v>
      </c>
      <c r="F13" s="19">
        <v>0.167</v>
      </c>
      <c r="G13" s="19">
        <v>0.187</v>
      </c>
      <c r="H13" s="19"/>
    </row>
  </sheetData>
  <mergeCells count="5">
    <mergeCell ref="C1:G1"/>
    <mergeCell ref="A5:A8"/>
    <mergeCell ref="A10:A13"/>
    <mergeCell ref="H1:H2"/>
    <mergeCell ref="H3:H1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H18" sqref="H18"/>
    </sheetView>
  </sheetViews>
  <sheetFormatPr defaultColWidth="9.23076923076923" defaultRowHeight="16.8"/>
  <sheetData>
    <row r="1" spans="1:12">
      <c r="A1" s="18" t="s">
        <v>40</v>
      </c>
      <c r="B1" s="19"/>
      <c r="C1" s="19" t="s">
        <v>29</v>
      </c>
      <c r="D1" s="19"/>
      <c r="E1" s="19"/>
      <c r="F1" s="19"/>
      <c r="G1" s="19"/>
      <c r="H1" s="19" t="s">
        <v>38</v>
      </c>
      <c r="I1" s="19"/>
      <c r="J1" s="19"/>
      <c r="K1" s="19"/>
      <c r="L1" s="19"/>
    </row>
    <row r="2" spans="1:12">
      <c r="A2" s="19" t="s">
        <v>0</v>
      </c>
      <c r="B2" s="19" t="s">
        <v>1</v>
      </c>
      <c r="C2" s="19">
        <v>1</v>
      </c>
      <c r="D2" s="19">
        <v>2</v>
      </c>
      <c r="E2" s="19">
        <v>3</v>
      </c>
      <c r="F2" s="19">
        <v>4</v>
      </c>
      <c r="G2" s="19">
        <v>5</v>
      </c>
      <c r="H2" s="19">
        <v>1</v>
      </c>
      <c r="I2" s="19">
        <v>2</v>
      </c>
      <c r="J2" s="19">
        <v>3</v>
      </c>
      <c r="K2" s="19">
        <v>4</v>
      </c>
      <c r="L2" s="19">
        <v>5</v>
      </c>
    </row>
    <row r="3" spans="1:12">
      <c r="A3" s="19" t="s">
        <v>10</v>
      </c>
      <c r="B3" s="19" t="s">
        <v>11</v>
      </c>
      <c r="C3" s="19">
        <v>0.167</v>
      </c>
      <c r="D3" s="19">
        <v>0.16</v>
      </c>
      <c r="E3" s="19">
        <v>0.159</v>
      </c>
      <c r="F3" s="18">
        <v>0.153</v>
      </c>
      <c r="G3" s="18">
        <v>0.149</v>
      </c>
      <c r="H3" s="19">
        <v>0.179</v>
      </c>
      <c r="I3" s="19">
        <v>0.173</v>
      </c>
      <c r="J3" s="19">
        <v>0.166</v>
      </c>
      <c r="K3" s="19">
        <v>0.175</v>
      </c>
      <c r="L3" s="19">
        <v>0.193</v>
      </c>
    </row>
    <row r="4" spans="1:12">
      <c r="A4" s="19"/>
      <c r="B4" s="19"/>
      <c r="C4" s="19"/>
      <c r="D4" s="19"/>
      <c r="E4" s="19"/>
      <c r="F4" s="19"/>
      <c r="H4" s="19"/>
      <c r="I4" s="19"/>
      <c r="J4" s="19"/>
      <c r="K4" s="19"/>
      <c r="L4" s="19"/>
    </row>
    <row r="5" spans="1:12">
      <c r="A5" s="19" t="s">
        <v>15</v>
      </c>
      <c r="B5" s="19" t="s">
        <v>11</v>
      </c>
      <c r="C5" s="19">
        <v>0.162</v>
      </c>
      <c r="D5" s="19">
        <v>0.168</v>
      </c>
      <c r="E5" s="19">
        <v>0.167</v>
      </c>
      <c r="F5" s="19">
        <v>0.177</v>
      </c>
      <c r="G5" s="19"/>
      <c r="H5" s="19">
        <v>0.176</v>
      </c>
      <c r="I5" s="19">
        <v>0.173</v>
      </c>
      <c r="J5" s="19">
        <v>0.169</v>
      </c>
      <c r="K5" s="19">
        <v>0.205</v>
      </c>
      <c r="L5" s="19"/>
    </row>
    <row r="6" spans="1:12">
      <c r="A6" s="19"/>
      <c r="B6" s="19" t="s">
        <v>25</v>
      </c>
      <c r="C6" s="19">
        <v>0.156</v>
      </c>
      <c r="D6" s="19">
        <v>0.153</v>
      </c>
      <c r="E6" s="19">
        <v>0.163</v>
      </c>
      <c r="F6" s="19">
        <v>0.162</v>
      </c>
      <c r="G6" s="19"/>
      <c r="H6" s="19">
        <v>0.166</v>
      </c>
      <c r="I6" s="19">
        <v>0.16</v>
      </c>
      <c r="J6" s="19">
        <v>0.168</v>
      </c>
      <c r="K6" s="19">
        <v>0.19</v>
      </c>
      <c r="L6" s="19"/>
    </row>
    <row r="7" spans="1:12">
      <c r="A7" s="19"/>
      <c r="B7" s="19" t="s">
        <v>26</v>
      </c>
      <c r="C7" s="19">
        <v>0.161</v>
      </c>
      <c r="D7" s="19">
        <v>0.169</v>
      </c>
      <c r="E7" s="19">
        <v>0.171</v>
      </c>
      <c r="F7" s="19">
        <v>0.18</v>
      </c>
      <c r="G7" s="19"/>
      <c r="H7" s="19">
        <v>0.177</v>
      </c>
      <c r="I7" s="19">
        <v>0.177</v>
      </c>
      <c r="J7" s="19">
        <v>0.172</v>
      </c>
      <c r="K7" s="19">
        <v>0.211</v>
      </c>
      <c r="L7" s="19"/>
    </row>
    <row r="8" spans="1:12">
      <c r="A8" s="19"/>
      <c r="B8" s="19" t="s">
        <v>27</v>
      </c>
      <c r="C8" s="19">
        <v>0.157</v>
      </c>
      <c r="D8" s="19">
        <v>0.176</v>
      </c>
      <c r="E8" s="19">
        <v>0.181</v>
      </c>
      <c r="F8" s="19">
        <v>0.167</v>
      </c>
      <c r="G8" s="19"/>
      <c r="H8" s="19">
        <v>0.166</v>
      </c>
      <c r="I8" s="19">
        <v>0.179</v>
      </c>
      <c r="J8" s="19">
        <v>0.183</v>
      </c>
      <c r="K8" s="19">
        <v>0.199</v>
      </c>
      <c r="L8" s="19"/>
    </row>
    <row r="9" spans="1:1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>
      <c r="A10" s="19" t="s">
        <v>16</v>
      </c>
      <c r="B10" s="19" t="s">
        <v>11</v>
      </c>
      <c r="C10" s="19">
        <v>0.171</v>
      </c>
      <c r="D10" s="22">
        <v>0.185</v>
      </c>
      <c r="E10" s="19">
        <v>0.177</v>
      </c>
      <c r="F10" s="19">
        <v>0.17</v>
      </c>
      <c r="G10" s="19"/>
      <c r="H10" s="19">
        <v>0.205</v>
      </c>
      <c r="I10" s="19">
        <v>0.203</v>
      </c>
      <c r="J10" s="19">
        <v>0.186</v>
      </c>
      <c r="K10" s="19">
        <v>0.21</v>
      </c>
      <c r="L10" s="19"/>
    </row>
    <row r="11" spans="1:12">
      <c r="A11" s="19"/>
      <c r="B11" s="19" t="s">
        <v>25</v>
      </c>
      <c r="C11" s="19">
        <v>0.157</v>
      </c>
      <c r="D11" s="19">
        <v>0.179</v>
      </c>
      <c r="E11" s="19">
        <v>0.174</v>
      </c>
      <c r="F11" s="19">
        <v>0.158</v>
      </c>
      <c r="G11" s="19"/>
      <c r="H11" s="19">
        <v>0.174</v>
      </c>
      <c r="I11" s="19">
        <v>0.185</v>
      </c>
      <c r="J11" s="19">
        <v>0.176</v>
      </c>
      <c r="K11" s="19">
        <v>0.175</v>
      </c>
      <c r="L11" s="19"/>
    </row>
    <row r="12" spans="1:12">
      <c r="A12" s="19"/>
      <c r="B12" s="19" t="s">
        <v>26</v>
      </c>
      <c r="C12" s="19">
        <v>0.172</v>
      </c>
      <c r="D12" s="19">
        <v>0.176</v>
      </c>
      <c r="E12" s="19">
        <v>0.173</v>
      </c>
      <c r="F12" s="19">
        <v>0.173</v>
      </c>
      <c r="G12" s="19"/>
      <c r="H12" s="19">
        <v>0.191</v>
      </c>
      <c r="I12" s="19">
        <v>0.182</v>
      </c>
      <c r="J12" s="19">
        <v>0.179</v>
      </c>
      <c r="K12" s="19">
        <v>0.19</v>
      </c>
      <c r="L12" s="19"/>
    </row>
    <row r="13" spans="1:12">
      <c r="A13" s="19"/>
      <c r="B13" s="19" t="s">
        <v>27</v>
      </c>
      <c r="C13" s="19">
        <v>0.17</v>
      </c>
      <c r="D13" s="19">
        <v>0.175</v>
      </c>
      <c r="E13" s="19">
        <v>0.164</v>
      </c>
      <c r="F13" s="19">
        <v>0.172</v>
      </c>
      <c r="G13" s="19"/>
      <c r="H13" s="19">
        <v>0.187</v>
      </c>
      <c r="I13" s="19">
        <v>0.184</v>
      </c>
      <c r="J13" s="19">
        <v>0.169</v>
      </c>
      <c r="K13" s="19">
        <v>0.186</v>
      </c>
      <c r="L13" s="19"/>
    </row>
  </sheetData>
  <mergeCells count="4">
    <mergeCell ref="C1:G1"/>
    <mergeCell ref="H1:L1"/>
    <mergeCell ref="A5:A8"/>
    <mergeCell ref="A10:A1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J10" sqref="$A1:$XFD1048576"/>
    </sheetView>
  </sheetViews>
  <sheetFormatPr defaultColWidth="9.23076923076923" defaultRowHeight="13.2" outlineLevelCol="7"/>
  <cols>
    <col min="1" max="16384" width="9.23076923076923" style="5"/>
  </cols>
  <sheetData>
    <row r="1" spans="1:8">
      <c r="A1" s="6" t="s">
        <v>41</v>
      </c>
      <c r="B1" s="7"/>
      <c r="C1" s="23" t="s">
        <v>29</v>
      </c>
      <c r="D1" s="7"/>
      <c r="E1" s="7"/>
      <c r="F1" s="7"/>
      <c r="G1" s="7"/>
      <c r="H1" s="7" t="s">
        <v>30</v>
      </c>
    </row>
    <row r="2" spans="1:8">
      <c r="A2" s="7" t="s">
        <v>0</v>
      </c>
      <c r="B2" s="7" t="s">
        <v>1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/>
    </row>
    <row r="3" spans="1:8">
      <c r="A3" s="7" t="s">
        <v>10</v>
      </c>
      <c r="B3" s="7" t="s">
        <v>11</v>
      </c>
      <c r="C3" s="7">
        <v>0.73</v>
      </c>
      <c r="D3" s="7">
        <v>0.689</v>
      </c>
      <c r="E3" s="7">
        <v>0.841</v>
      </c>
      <c r="F3" s="7">
        <v>0.835</v>
      </c>
      <c r="G3" s="7">
        <v>0.781</v>
      </c>
      <c r="H3" s="7">
        <v>1.207</v>
      </c>
    </row>
    <row r="4" spans="1:8">
      <c r="A4" s="7"/>
      <c r="B4" s="7"/>
      <c r="C4" s="7"/>
      <c r="D4" s="7"/>
      <c r="E4" s="7"/>
      <c r="F4" s="7"/>
      <c r="G4" s="7"/>
      <c r="H4" s="7"/>
    </row>
    <row r="5" spans="1:8">
      <c r="A5" s="7" t="s">
        <v>15</v>
      </c>
      <c r="B5" s="7" t="s">
        <v>11</v>
      </c>
      <c r="C5" s="7">
        <v>0.655</v>
      </c>
      <c r="D5" s="7">
        <v>0.71</v>
      </c>
      <c r="E5" s="7">
        <v>0.774</v>
      </c>
      <c r="F5" s="7">
        <v>0.298</v>
      </c>
      <c r="G5" s="7">
        <v>0.914</v>
      </c>
      <c r="H5" s="7"/>
    </row>
    <row r="6" spans="1:8">
      <c r="A6" s="7"/>
      <c r="B6" s="7" t="s">
        <v>25</v>
      </c>
      <c r="C6" s="7">
        <v>0.622</v>
      </c>
      <c r="D6" s="7">
        <v>0.581</v>
      </c>
      <c r="E6" s="7">
        <v>0.632</v>
      </c>
      <c r="F6" s="7">
        <v>0.656</v>
      </c>
      <c r="G6" s="7">
        <v>0.665</v>
      </c>
      <c r="H6" s="7"/>
    </row>
    <row r="7" spans="1:8">
      <c r="A7" s="7"/>
      <c r="B7" s="7" t="s">
        <v>26</v>
      </c>
      <c r="C7" s="7">
        <v>0.584</v>
      </c>
      <c r="D7" s="7">
        <v>0.697</v>
      </c>
      <c r="E7" s="7">
        <v>0.763</v>
      </c>
      <c r="F7" s="7">
        <v>0.669</v>
      </c>
      <c r="G7" s="7">
        <v>0.6</v>
      </c>
      <c r="H7" s="7"/>
    </row>
    <row r="8" spans="1:8">
      <c r="A8" s="7"/>
      <c r="B8" s="7" t="s">
        <v>27</v>
      </c>
      <c r="C8" s="7">
        <v>0.584</v>
      </c>
      <c r="D8" s="7">
        <v>0.809</v>
      </c>
      <c r="E8" s="7">
        <v>0.657</v>
      </c>
      <c r="F8" s="7">
        <v>0.696</v>
      </c>
      <c r="G8" s="7">
        <v>0.599</v>
      </c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 t="s">
        <v>16</v>
      </c>
      <c r="B10" s="7" t="s">
        <v>11</v>
      </c>
      <c r="C10" s="7">
        <v>0.495</v>
      </c>
      <c r="D10" s="7">
        <v>0.597</v>
      </c>
      <c r="E10" s="7">
        <v>0.532</v>
      </c>
      <c r="F10" s="7">
        <v>0.55</v>
      </c>
      <c r="G10" s="7">
        <v>0.55</v>
      </c>
      <c r="H10" s="7"/>
    </row>
    <row r="11" spans="1:8">
      <c r="A11" s="7"/>
      <c r="B11" s="7" t="s">
        <v>25</v>
      </c>
      <c r="C11" s="7">
        <v>0.581</v>
      </c>
      <c r="D11" s="7">
        <v>0.521</v>
      </c>
      <c r="E11" s="7">
        <v>0.624</v>
      </c>
      <c r="F11" s="7">
        <v>0.631</v>
      </c>
      <c r="G11" s="7">
        <v>0.539</v>
      </c>
      <c r="H11" s="7"/>
    </row>
    <row r="12" spans="1:8">
      <c r="A12" s="7"/>
      <c r="B12" s="7" t="s">
        <v>26</v>
      </c>
      <c r="C12" s="7">
        <v>0.515</v>
      </c>
      <c r="D12" s="7">
        <v>0.582</v>
      </c>
      <c r="E12" s="7">
        <v>0.568</v>
      </c>
      <c r="F12" s="7">
        <v>0.516</v>
      </c>
      <c r="G12" s="7">
        <v>0.587</v>
      </c>
      <c r="H12" s="7"/>
    </row>
    <row r="13" spans="1:8">
      <c r="A13" s="7"/>
      <c r="B13" s="7" t="s">
        <v>27</v>
      </c>
      <c r="C13" s="7">
        <v>0.64</v>
      </c>
      <c r="D13" s="7">
        <v>0.584</v>
      </c>
      <c r="E13" s="7">
        <v>0.691</v>
      </c>
      <c r="F13" s="7">
        <v>0.642</v>
      </c>
      <c r="G13" s="7">
        <v>0.67</v>
      </c>
      <c r="H13" s="7"/>
    </row>
  </sheetData>
  <mergeCells count="5">
    <mergeCell ref="C1:G1"/>
    <mergeCell ref="A5:A8"/>
    <mergeCell ref="A10:A13"/>
    <mergeCell ref="H1:H2"/>
    <mergeCell ref="H3:H1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I9" sqref="I9"/>
    </sheetView>
  </sheetViews>
  <sheetFormatPr defaultColWidth="9.23076923076923" defaultRowHeight="16.8"/>
  <cols>
    <col min="2" max="2" width="16.5" customWidth="1"/>
  </cols>
  <sheetData>
    <row r="1" spans="1:12">
      <c r="A1" s="18" t="s">
        <v>42</v>
      </c>
      <c r="B1" s="19"/>
      <c r="C1" s="19" t="s">
        <v>29</v>
      </c>
      <c r="D1" s="19"/>
      <c r="E1" s="19"/>
      <c r="F1" s="19"/>
      <c r="G1" s="19"/>
      <c r="H1" s="19" t="s">
        <v>38</v>
      </c>
      <c r="I1" s="19"/>
      <c r="J1" s="19"/>
      <c r="K1" s="19"/>
      <c r="L1" s="19"/>
    </row>
    <row r="2" spans="1:12">
      <c r="A2" s="19" t="s">
        <v>0</v>
      </c>
      <c r="B2" s="19" t="s">
        <v>1</v>
      </c>
      <c r="C2" s="19">
        <v>1</v>
      </c>
      <c r="D2" s="19">
        <v>2</v>
      </c>
      <c r="E2" s="19">
        <v>3</v>
      </c>
      <c r="F2" s="19">
        <v>4</v>
      </c>
      <c r="G2" s="19">
        <v>5</v>
      </c>
      <c r="H2" s="19">
        <v>1</v>
      </c>
      <c r="I2" s="19">
        <v>2</v>
      </c>
      <c r="J2" s="19">
        <v>3</v>
      </c>
      <c r="K2" s="19">
        <v>4</v>
      </c>
      <c r="L2" s="19">
        <v>5</v>
      </c>
    </row>
    <row r="3" spans="1:12">
      <c r="A3" s="19" t="s">
        <v>10</v>
      </c>
      <c r="B3" s="19" t="s">
        <v>11</v>
      </c>
      <c r="C3" s="19">
        <v>0.046</v>
      </c>
      <c r="D3" s="19">
        <v>0.023</v>
      </c>
      <c r="E3" s="19">
        <v>0.023</v>
      </c>
      <c r="F3" s="19">
        <v>0.017</v>
      </c>
      <c r="G3" s="19">
        <v>0.023</v>
      </c>
      <c r="H3" s="19">
        <v>0.118</v>
      </c>
      <c r="I3" s="19">
        <v>0.068</v>
      </c>
      <c r="J3" s="19">
        <v>0.05</v>
      </c>
      <c r="K3" s="19">
        <v>0.054</v>
      </c>
      <c r="L3" s="19">
        <v>0.054</v>
      </c>
    </row>
    <row r="4" spans="1:1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>
      <c r="A5" s="19" t="s">
        <v>15</v>
      </c>
      <c r="B5" s="19" t="s">
        <v>11</v>
      </c>
      <c r="C5" s="19">
        <v>0.033</v>
      </c>
      <c r="D5" s="19">
        <v>0.036</v>
      </c>
      <c r="E5" s="19">
        <v>0.023</v>
      </c>
      <c r="F5" s="19">
        <v>0.027</v>
      </c>
      <c r="G5" s="19">
        <v>0.027</v>
      </c>
      <c r="H5" s="19">
        <v>0.058</v>
      </c>
      <c r="I5" s="19">
        <v>0.058</v>
      </c>
      <c r="J5" s="19">
        <v>0.038</v>
      </c>
      <c r="K5" s="19">
        <v>0.038</v>
      </c>
      <c r="L5" s="19">
        <v>0.034</v>
      </c>
    </row>
    <row r="6" spans="1:12">
      <c r="A6" s="19"/>
      <c r="B6" s="19" t="s">
        <v>25</v>
      </c>
      <c r="C6" s="19">
        <v>0.04</v>
      </c>
      <c r="D6" s="19">
        <v>0.047</v>
      </c>
      <c r="E6" s="19">
        <v>0.039</v>
      </c>
      <c r="F6" s="19">
        <v>0.043</v>
      </c>
      <c r="G6" s="19">
        <v>0.034</v>
      </c>
      <c r="H6" s="19">
        <v>0.101</v>
      </c>
      <c r="I6" s="19">
        <v>0.118</v>
      </c>
      <c r="J6" s="19">
        <v>0.084</v>
      </c>
      <c r="K6" s="19">
        <v>0.104</v>
      </c>
      <c r="L6" s="19">
        <v>0.075</v>
      </c>
    </row>
    <row r="7" spans="1:12">
      <c r="A7" s="19"/>
      <c r="B7" s="19" t="s">
        <v>26</v>
      </c>
      <c r="C7" s="19">
        <v>0.046</v>
      </c>
      <c r="D7" s="19">
        <v>0.038</v>
      </c>
      <c r="E7" s="19">
        <v>0.044</v>
      </c>
      <c r="F7" s="19">
        <v>0.034</v>
      </c>
      <c r="G7" s="19">
        <v>0.029</v>
      </c>
      <c r="H7" s="19">
        <v>0.107</v>
      </c>
      <c r="I7" s="19">
        <v>0.072</v>
      </c>
      <c r="J7" s="19">
        <v>0.08</v>
      </c>
      <c r="K7" s="19">
        <v>0.066</v>
      </c>
      <c r="L7" s="19">
        <v>0.064</v>
      </c>
    </row>
    <row r="8" spans="1:12">
      <c r="A8" s="19"/>
      <c r="B8" s="19" t="s">
        <v>27</v>
      </c>
      <c r="C8" s="19">
        <v>0.037</v>
      </c>
      <c r="D8" s="19">
        <v>0.045</v>
      </c>
      <c r="E8" s="19">
        <v>0.034</v>
      </c>
      <c r="F8" s="19">
        <v>0.034</v>
      </c>
      <c r="G8" s="19">
        <v>0.04</v>
      </c>
      <c r="H8" s="19">
        <v>0.081</v>
      </c>
      <c r="I8" s="19">
        <v>0.092</v>
      </c>
      <c r="J8" s="19">
        <v>0.074</v>
      </c>
      <c r="K8" s="19">
        <v>0.065</v>
      </c>
      <c r="L8" s="19">
        <v>0.082</v>
      </c>
    </row>
    <row r="9" spans="1:1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>
      <c r="A10" s="19" t="s">
        <v>16</v>
      </c>
      <c r="B10" s="19" t="s">
        <v>11</v>
      </c>
      <c r="C10" s="19">
        <v>0.029</v>
      </c>
      <c r="D10" s="22">
        <v>0.033</v>
      </c>
      <c r="E10" s="19">
        <v>0.03</v>
      </c>
      <c r="F10" s="19">
        <v>0.029</v>
      </c>
      <c r="G10" s="19">
        <v>0.021</v>
      </c>
      <c r="H10" s="19">
        <v>0.163</v>
      </c>
      <c r="I10" s="19">
        <v>0.207</v>
      </c>
      <c r="J10" s="19">
        <v>0.156</v>
      </c>
      <c r="K10" s="19">
        <v>0.166</v>
      </c>
      <c r="L10" s="19">
        <v>0.148</v>
      </c>
    </row>
    <row r="11" spans="1:12">
      <c r="A11" s="19"/>
      <c r="B11" s="19" t="s">
        <v>25</v>
      </c>
      <c r="C11" s="19">
        <v>0.035</v>
      </c>
      <c r="D11" s="19">
        <v>0.02</v>
      </c>
      <c r="E11" s="19">
        <v>0.022</v>
      </c>
      <c r="F11" s="19">
        <v>0.021</v>
      </c>
      <c r="G11" s="19">
        <v>0.023</v>
      </c>
      <c r="H11" s="19">
        <v>0.136</v>
      </c>
      <c r="I11" s="19">
        <v>0.128</v>
      </c>
      <c r="J11" s="19">
        <v>0.095</v>
      </c>
      <c r="K11" s="19">
        <v>0.084</v>
      </c>
      <c r="L11" s="19">
        <v>0.132</v>
      </c>
    </row>
    <row r="12" spans="1:12">
      <c r="A12" s="19"/>
      <c r="B12" s="19" t="s">
        <v>26</v>
      </c>
      <c r="C12" s="19">
        <v>0.027</v>
      </c>
      <c r="D12" s="19">
        <v>0.034</v>
      </c>
      <c r="E12" s="19">
        <v>0.03</v>
      </c>
      <c r="F12" s="19">
        <v>0.018</v>
      </c>
      <c r="G12" s="19">
        <v>0.022</v>
      </c>
      <c r="H12" s="19">
        <v>0.155</v>
      </c>
      <c r="I12" s="19">
        <v>0.139</v>
      </c>
      <c r="J12" s="19">
        <v>0.115</v>
      </c>
      <c r="K12" s="19">
        <v>0.152</v>
      </c>
      <c r="L12" s="19">
        <v>0.095</v>
      </c>
    </row>
    <row r="13" spans="1:12">
      <c r="A13" s="19"/>
      <c r="B13" s="19" t="s">
        <v>27</v>
      </c>
      <c r="C13" s="19">
        <v>0.025</v>
      </c>
      <c r="D13" s="19">
        <v>0.03</v>
      </c>
      <c r="E13" s="19">
        <v>0.025</v>
      </c>
      <c r="F13" s="19">
        <v>0.022</v>
      </c>
      <c r="G13" s="19">
        <v>0.015</v>
      </c>
      <c r="H13" s="19">
        <v>0.089</v>
      </c>
      <c r="I13" s="19">
        <v>0.114</v>
      </c>
      <c r="J13" s="19">
        <v>0.08</v>
      </c>
      <c r="K13" s="19">
        <v>0.117</v>
      </c>
      <c r="L13" s="19">
        <v>0.091</v>
      </c>
    </row>
  </sheetData>
  <mergeCells count="4">
    <mergeCell ref="C1:G1"/>
    <mergeCell ref="H1:L1"/>
    <mergeCell ref="A5:A8"/>
    <mergeCell ref="A10:A1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K8" sqref="K8"/>
    </sheetView>
  </sheetViews>
  <sheetFormatPr defaultColWidth="9.23076923076923" defaultRowHeight="16.8"/>
  <sheetData>
    <row r="1" spans="1:12">
      <c r="A1" s="20" t="s">
        <v>43</v>
      </c>
      <c r="B1" s="20"/>
      <c r="C1" s="20" t="s">
        <v>29</v>
      </c>
      <c r="D1" s="20"/>
      <c r="E1" s="20"/>
      <c r="F1" s="20"/>
      <c r="G1" s="20"/>
      <c r="H1" s="20" t="s">
        <v>38</v>
      </c>
      <c r="I1" s="20"/>
      <c r="J1" s="20"/>
      <c r="K1" s="20"/>
      <c r="L1" s="20"/>
    </row>
    <row r="2" spans="1:12">
      <c r="A2" s="20" t="s">
        <v>0</v>
      </c>
      <c r="B2" s="20" t="s">
        <v>1</v>
      </c>
      <c r="C2" s="20">
        <v>1</v>
      </c>
      <c r="D2" s="20">
        <v>2</v>
      </c>
      <c r="E2" s="20">
        <v>3</v>
      </c>
      <c r="F2" s="20">
        <v>4</v>
      </c>
      <c r="G2" s="20">
        <v>5</v>
      </c>
      <c r="H2" s="20">
        <v>1</v>
      </c>
      <c r="I2" s="20">
        <v>2</v>
      </c>
      <c r="J2" s="20">
        <v>3</v>
      </c>
      <c r="K2" s="20">
        <v>4</v>
      </c>
      <c r="L2" s="20">
        <v>5</v>
      </c>
    </row>
    <row r="3" spans="1:12">
      <c r="A3" s="20" t="s">
        <v>10</v>
      </c>
      <c r="B3" s="20" t="s">
        <v>11</v>
      </c>
      <c r="C3" s="20">
        <v>1.959</v>
      </c>
      <c r="D3" s="20">
        <v>1.885</v>
      </c>
      <c r="E3" s="20">
        <v>1.806</v>
      </c>
      <c r="F3" s="20">
        <v>1.913</v>
      </c>
      <c r="G3" s="20" t="s">
        <v>34</v>
      </c>
      <c r="H3" s="20">
        <v>1.804</v>
      </c>
      <c r="I3" s="20">
        <v>1.811</v>
      </c>
      <c r="J3" s="20">
        <v>1.794</v>
      </c>
      <c r="K3" s="20">
        <v>1.775</v>
      </c>
      <c r="L3" s="20" t="s">
        <v>34</v>
      </c>
    </row>
    <row r="4" spans="1:1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>
      <c r="A5" s="21" t="s">
        <v>15</v>
      </c>
      <c r="B5" s="21" t="s">
        <v>11</v>
      </c>
      <c r="C5" s="21">
        <v>1.96</v>
      </c>
      <c r="D5" s="21">
        <v>1.923</v>
      </c>
      <c r="E5" s="21">
        <v>1.938</v>
      </c>
      <c r="F5" s="21">
        <v>1.948</v>
      </c>
      <c r="G5" s="21">
        <v>1.869</v>
      </c>
      <c r="H5" s="21">
        <v>1.849</v>
      </c>
      <c r="I5" s="21">
        <v>1.828</v>
      </c>
      <c r="J5" s="21">
        <v>1.808</v>
      </c>
      <c r="K5" s="21">
        <v>1.814</v>
      </c>
      <c r="L5" s="21">
        <v>1.822</v>
      </c>
    </row>
    <row r="6" spans="1:12">
      <c r="A6" s="21"/>
      <c r="B6" s="21" t="s">
        <v>25</v>
      </c>
      <c r="C6" s="21">
        <v>1.951</v>
      </c>
      <c r="D6" s="21">
        <v>1.92</v>
      </c>
      <c r="E6" s="21">
        <v>1.971</v>
      </c>
      <c r="F6" s="21">
        <v>1.962</v>
      </c>
      <c r="G6" s="21">
        <v>1.953</v>
      </c>
      <c r="H6" s="21">
        <v>1.834</v>
      </c>
      <c r="I6" s="21">
        <v>1.803</v>
      </c>
      <c r="J6" s="21">
        <v>1.814</v>
      </c>
      <c r="K6" s="21">
        <v>1.809</v>
      </c>
      <c r="L6" s="21">
        <v>1.841</v>
      </c>
    </row>
    <row r="7" spans="1:12">
      <c r="A7" s="21"/>
      <c r="B7" s="21" t="s">
        <v>26</v>
      </c>
      <c r="C7" s="21">
        <v>1.905</v>
      </c>
      <c r="D7" s="21">
        <v>1.9</v>
      </c>
      <c r="E7" s="21">
        <v>1.957</v>
      </c>
      <c r="F7" s="21">
        <v>1.99</v>
      </c>
      <c r="G7" s="21">
        <v>1.936</v>
      </c>
      <c r="H7" s="21">
        <v>1.822</v>
      </c>
      <c r="I7" s="21">
        <v>1.815</v>
      </c>
      <c r="J7" s="21">
        <v>1.806</v>
      </c>
      <c r="K7" s="21">
        <v>1.689</v>
      </c>
      <c r="L7" s="21">
        <v>1.787</v>
      </c>
    </row>
    <row r="8" spans="1:12">
      <c r="A8" s="21"/>
      <c r="B8" s="21" t="s">
        <v>27</v>
      </c>
      <c r="C8" s="21">
        <v>1.936</v>
      </c>
      <c r="D8" s="21">
        <v>1.95</v>
      </c>
      <c r="E8" s="21">
        <v>1.924</v>
      </c>
      <c r="F8" s="21">
        <v>1.896</v>
      </c>
      <c r="G8" s="21">
        <v>1.936</v>
      </c>
      <c r="H8" s="21">
        <v>1.828</v>
      </c>
      <c r="I8" s="21">
        <v>1.801</v>
      </c>
      <c r="J8" s="21">
        <v>1.758</v>
      </c>
      <c r="K8" s="21">
        <v>1.824</v>
      </c>
      <c r="L8" s="21">
        <v>1.832</v>
      </c>
    </row>
    <row r="9" spans="1:1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>
      <c r="A10" s="21" t="s">
        <v>16</v>
      </c>
      <c r="B10" s="21" t="s">
        <v>11</v>
      </c>
      <c r="C10" s="21">
        <v>1.938</v>
      </c>
      <c r="D10" s="21">
        <v>1.944</v>
      </c>
      <c r="E10" s="21">
        <v>1.953</v>
      </c>
      <c r="F10" s="21">
        <v>1.919</v>
      </c>
      <c r="G10" s="21">
        <v>1.921</v>
      </c>
      <c r="H10" s="21">
        <v>0.394</v>
      </c>
      <c r="I10" s="21">
        <v>0.498</v>
      </c>
      <c r="J10" s="21">
        <v>0.355</v>
      </c>
      <c r="K10" s="21">
        <v>0.443</v>
      </c>
      <c r="L10" s="21">
        <v>0.576</v>
      </c>
    </row>
    <row r="11" spans="1:12">
      <c r="A11" s="21"/>
      <c r="B11" s="21" t="s">
        <v>25</v>
      </c>
      <c r="C11" s="21">
        <v>1.916</v>
      </c>
      <c r="D11" s="21">
        <v>1.913</v>
      </c>
      <c r="E11" s="21">
        <v>1.939</v>
      </c>
      <c r="F11" s="21">
        <v>1.923</v>
      </c>
      <c r="G11" s="21">
        <v>1.914</v>
      </c>
      <c r="H11" s="21">
        <v>1.346</v>
      </c>
      <c r="I11" s="21">
        <v>1.235</v>
      </c>
      <c r="J11" s="21">
        <v>1.317</v>
      </c>
      <c r="K11" s="21">
        <v>1.372</v>
      </c>
      <c r="L11" s="21">
        <v>1.429</v>
      </c>
    </row>
    <row r="12" spans="1:12">
      <c r="A12" s="21"/>
      <c r="B12" s="21" t="s">
        <v>26</v>
      </c>
      <c r="C12" s="21">
        <v>1.911</v>
      </c>
      <c r="D12" s="21">
        <v>1.938</v>
      </c>
      <c r="E12" s="21">
        <v>1.913</v>
      </c>
      <c r="F12" s="21">
        <v>1.941</v>
      </c>
      <c r="G12" s="21">
        <v>1.916</v>
      </c>
      <c r="H12" s="21">
        <v>1.11</v>
      </c>
      <c r="I12" s="21">
        <v>1.072</v>
      </c>
      <c r="J12" s="21">
        <v>1.246</v>
      </c>
      <c r="K12" s="21">
        <v>1.364</v>
      </c>
      <c r="L12" s="21">
        <v>1.562</v>
      </c>
    </row>
    <row r="13" spans="1:12">
      <c r="A13" s="21"/>
      <c r="B13" s="21" t="s">
        <v>27</v>
      </c>
      <c r="C13" s="21">
        <v>1.903</v>
      </c>
      <c r="D13" s="21">
        <v>1.914</v>
      </c>
      <c r="E13" s="21">
        <v>1.832</v>
      </c>
      <c r="F13" s="21">
        <v>1.902</v>
      </c>
      <c r="G13" s="21">
        <v>1.853</v>
      </c>
      <c r="H13" s="21">
        <v>1.506</v>
      </c>
      <c r="I13" s="21">
        <v>1.589</v>
      </c>
      <c r="J13" s="21">
        <v>1.527</v>
      </c>
      <c r="K13" s="21">
        <v>1.526</v>
      </c>
      <c r="L13" s="21">
        <v>1.548</v>
      </c>
    </row>
  </sheetData>
  <mergeCells count="4">
    <mergeCell ref="C1:G1"/>
    <mergeCell ref="H1:L1"/>
    <mergeCell ref="A5:A8"/>
    <mergeCell ref="A10:A1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J9" sqref="J9"/>
    </sheetView>
  </sheetViews>
  <sheetFormatPr defaultColWidth="9.23076923076923" defaultRowHeight="16.8"/>
  <sheetData>
    <row r="1" spans="1:12">
      <c r="A1" s="18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>
      <c r="A2" s="19"/>
      <c r="B2" s="19"/>
      <c r="C2" s="19" t="s">
        <v>29</v>
      </c>
      <c r="D2" s="19"/>
      <c r="E2" s="19"/>
      <c r="F2" s="19"/>
      <c r="G2" s="19"/>
      <c r="H2" s="19" t="s">
        <v>38</v>
      </c>
      <c r="I2" s="19"/>
      <c r="J2" s="19"/>
      <c r="K2" s="19"/>
      <c r="L2" s="19"/>
    </row>
    <row r="3" spans="1:12">
      <c r="A3" s="19" t="s">
        <v>0</v>
      </c>
      <c r="B3" s="19" t="s">
        <v>1</v>
      </c>
      <c r="C3" s="19">
        <v>1</v>
      </c>
      <c r="D3" s="19">
        <v>2</v>
      </c>
      <c r="E3" s="19">
        <v>3</v>
      </c>
      <c r="F3" s="19">
        <v>4</v>
      </c>
      <c r="G3" s="19">
        <v>5</v>
      </c>
      <c r="H3" s="19">
        <v>1</v>
      </c>
      <c r="I3" s="19">
        <v>2</v>
      </c>
      <c r="J3" s="19">
        <v>3</v>
      </c>
      <c r="K3" s="19">
        <v>4</v>
      </c>
      <c r="L3" s="19">
        <v>5</v>
      </c>
    </row>
    <row r="4" spans="1:12">
      <c r="A4" s="19" t="s">
        <v>10</v>
      </c>
      <c r="B4" s="19" t="s">
        <v>11</v>
      </c>
      <c r="C4" s="19">
        <v>1.696</v>
      </c>
      <c r="D4" s="19">
        <v>1.592</v>
      </c>
      <c r="E4" s="19">
        <v>1.72</v>
      </c>
      <c r="F4" s="19">
        <v>1.58</v>
      </c>
      <c r="G4" s="19">
        <v>2.008</v>
      </c>
      <c r="H4" s="19">
        <v>1.392</v>
      </c>
      <c r="I4" s="19">
        <v>1.149</v>
      </c>
      <c r="J4" s="19">
        <v>1.345</v>
      </c>
      <c r="K4" s="19">
        <v>1.239</v>
      </c>
      <c r="L4" s="19">
        <v>1.721</v>
      </c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>
      <c r="A6" s="19" t="s">
        <v>15</v>
      </c>
      <c r="B6" s="19" t="s">
        <v>11</v>
      </c>
      <c r="C6" s="19">
        <v>1.761</v>
      </c>
      <c r="D6" s="19">
        <v>1.736</v>
      </c>
      <c r="E6" s="19">
        <v>1.863</v>
      </c>
      <c r="F6" s="19">
        <v>1.907</v>
      </c>
      <c r="G6" s="19">
        <v>1.691</v>
      </c>
      <c r="H6" s="19">
        <v>1.412</v>
      </c>
      <c r="I6" s="19">
        <v>1.523</v>
      </c>
      <c r="J6" s="19">
        <v>1.568</v>
      </c>
      <c r="K6" s="19">
        <v>1.61</v>
      </c>
      <c r="L6" s="19">
        <v>1.422</v>
      </c>
    </row>
    <row r="7" spans="1:12">
      <c r="A7" s="19"/>
      <c r="B7" s="19" t="s">
        <v>25</v>
      </c>
      <c r="C7" s="19">
        <v>1.855</v>
      </c>
      <c r="D7" s="19">
        <v>1.884</v>
      </c>
      <c r="E7" s="19">
        <v>2.044</v>
      </c>
      <c r="F7" s="19">
        <v>1.846</v>
      </c>
      <c r="G7" s="19">
        <v>1.764</v>
      </c>
      <c r="H7" s="19">
        <v>1.573</v>
      </c>
      <c r="I7" s="19">
        <v>1.524</v>
      </c>
      <c r="J7" s="19">
        <v>1.562</v>
      </c>
      <c r="K7" s="19">
        <v>1.627</v>
      </c>
      <c r="L7" s="19">
        <v>1.534</v>
      </c>
    </row>
    <row r="8" spans="1:12">
      <c r="A8" s="19"/>
      <c r="B8" s="19" t="s">
        <v>26</v>
      </c>
      <c r="C8" s="19">
        <v>1.858</v>
      </c>
      <c r="D8" s="19">
        <v>1.867</v>
      </c>
      <c r="E8" s="19">
        <v>1.469</v>
      </c>
      <c r="F8" s="19">
        <v>1.773</v>
      </c>
      <c r="G8" s="19">
        <v>1.916</v>
      </c>
      <c r="H8" s="19">
        <v>1.642</v>
      </c>
      <c r="I8" s="19">
        <v>1.595</v>
      </c>
      <c r="J8" s="19">
        <v>1.316</v>
      </c>
      <c r="K8" s="19">
        <v>1.532</v>
      </c>
      <c r="L8" s="19">
        <v>1.631</v>
      </c>
    </row>
    <row r="9" spans="1:12">
      <c r="A9" s="19"/>
      <c r="B9" s="19" t="s">
        <v>27</v>
      </c>
      <c r="C9" s="19">
        <v>1.726</v>
      </c>
      <c r="D9" s="19">
        <v>2.071</v>
      </c>
      <c r="E9" s="19">
        <v>1.871</v>
      </c>
      <c r="F9" s="19">
        <v>1.989</v>
      </c>
      <c r="G9" s="19">
        <v>1.92</v>
      </c>
      <c r="H9" s="19">
        <v>1.497</v>
      </c>
      <c r="I9" s="19">
        <v>1.693</v>
      </c>
      <c r="J9" s="19">
        <v>1.644</v>
      </c>
      <c r="K9" s="19">
        <v>1.733</v>
      </c>
      <c r="L9" s="19">
        <v>1.669</v>
      </c>
    </row>
    <row r="10" spans="1:1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>
      <c r="A11" s="19" t="s">
        <v>16</v>
      </c>
      <c r="B11" s="19" t="s">
        <v>11</v>
      </c>
      <c r="C11" s="19">
        <v>1.683</v>
      </c>
      <c r="D11" s="19">
        <v>1.562</v>
      </c>
      <c r="E11" s="19">
        <v>1.69</v>
      </c>
      <c r="F11" s="19">
        <v>1.75</v>
      </c>
      <c r="G11" s="19">
        <v>1.711</v>
      </c>
      <c r="H11" s="19">
        <v>1.103</v>
      </c>
      <c r="I11" s="19">
        <v>1.052</v>
      </c>
      <c r="J11" s="19">
        <v>1.21</v>
      </c>
      <c r="K11" s="19">
        <v>1.405</v>
      </c>
      <c r="L11" s="19">
        <v>1.137</v>
      </c>
    </row>
    <row r="12" spans="1:12">
      <c r="A12" s="19"/>
      <c r="B12" s="19" t="s">
        <v>25</v>
      </c>
      <c r="C12" s="19">
        <v>1.599</v>
      </c>
      <c r="D12" s="19">
        <v>1.595</v>
      </c>
      <c r="E12" s="19">
        <v>1.8</v>
      </c>
      <c r="F12" s="19">
        <v>1.715</v>
      </c>
      <c r="G12" s="19">
        <v>1.687</v>
      </c>
      <c r="H12" s="19">
        <v>1.283</v>
      </c>
      <c r="I12" s="19">
        <v>1.251</v>
      </c>
      <c r="J12" s="19">
        <v>1.442</v>
      </c>
      <c r="K12" s="19">
        <v>1.357</v>
      </c>
      <c r="L12" s="19">
        <v>1.359</v>
      </c>
    </row>
    <row r="13" spans="1:12">
      <c r="A13" s="19"/>
      <c r="B13" s="19" t="s">
        <v>26</v>
      </c>
      <c r="C13" s="19">
        <v>1.728</v>
      </c>
      <c r="D13" s="19">
        <v>1.702</v>
      </c>
      <c r="E13" s="19">
        <v>1.684</v>
      </c>
      <c r="F13" s="19">
        <v>1.723</v>
      </c>
      <c r="G13" s="19">
        <v>1.742</v>
      </c>
      <c r="H13" s="19">
        <v>1.215</v>
      </c>
      <c r="I13" s="19">
        <v>1.262</v>
      </c>
      <c r="J13" s="19">
        <v>1.321</v>
      </c>
      <c r="K13" s="19">
        <v>1.373</v>
      </c>
      <c r="L13" s="19">
        <v>1.405</v>
      </c>
    </row>
    <row r="14" spans="1:12">
      <c r="A14" s="19"/>
      <c r="B14" s="19" t="s">
        <v>27</v>
      </c>
      <c r="C14" s="19">
        <v>1.831</v>
      </c>
      <c r="D14" s="19">
        <v>1.733</v>
      </c>
      <c r="E14" s="19">
        <v>1.727</v>
      </c>
      <c r="F14" s="19">
        <v>1.811</v>
      </c>
      <c r="G14" s="19">
        <v>1.819</v>
      </c>
      <c r="H14" s="19">
        <v>1.323</v>
      </c>
      <c r="I14" s="19">
        <v>1.345</v>
      </c>
      <c r="J14" s="19">
        <v>1.293</v>
      </c>
      <c r="K14" s="19">
        <v>1.347</v>
      </c>
      <c r="L14" s="19">
        <v>1.348</v>
      </c>
    </row>
  </sheetData>
  <mergeCells count="5">
    <mergeCell ref="C1:L1"/>
    <mergeCell ref="C2:G2"/>
    <mergeCell ref="H2:L2"/>
    <mergeCell ref="A6:A9"/>
    <mergeCell ref="A11:A14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E5" sqref="E5"/>
    </sheetView>
  </sheetViews>
  <sheetFormatPr defaultColWidth="9.23076923076923" defaultRowHeight="16.8" outlineLevelCol="3"/>
  <sheetData>
    <row r="1" spans="1:1">
      <c r="A1" t="s">
        <v>45</v>
      </c>
    </row>
    <row r="2" spans="1:4">
      <c r="A2" s="9" t="s">
        <v>17</v>
      </c>
      <c r="B2" s="14" t="s">
        <v>29</v>
      </c>
      <c r="C2" s="14" t="s">
        <v>38</v>
      </c>
      <c r="D2" s="15" t="s">
        <v>46</v>
      </c>
    </row>
    <row r="3" spans="1:4">
      <c r="A3" s="11" t="s">
        <v>47</v>
      </c>
      <c r="B3" s="16">
        <v>0.1238</v>
      </c>
      <c r="C3" s="16">
        <v>0.115</v>
      </c>
      <c r="D3" s="16">
        <f>B3-C3</f>
        <v>0.00879999999999999</v>
      </c>
    </row>
    <row r="4" spans="1:4">
      <c r="A4" s="11" t="s">
        <v>48</v>
      </c>
      <c r="B4" s="16">
        <v>0.1193</v>
      </c>
      <c r="C4" s="16">
        <v>0.1118</v>
      </c>
      <c r="D4" s="16">
        <f>B4-C4</f>
        <v>0.00750000000000001</v>
      </c>
    </row>
    <row r="5" spans="1:4">
      <c r="A5" s="11" t="s">
        <v>49</v>
      </c>
      <c r="B5" s="16">
        <v>0.1214</v>
      </c>
      <c r="C5" s="16">
        <v>0.1126</v>
      </c>
      <c r="D5" s="16">
        <f>B5-C5</f>
        <v>0.00879999999999999</v>
      </c>
    </row>
    <row r="6" spans="1:4">
      <c r="A6" s="11" t="s">
        <v>50</v>
      </c>
      <c r="B6" s="17">
        <v>0.1217</v>
      </c>
      <c r="C6" s="16">
        <v>0.113</v>
      </c>
      <c r="D6" s="16">
        <v>0.0087</v>
      </c>
    </row>
    <row r="7" spans="1:4">
      <c r="A7" s="11" t="s">
        <v>51</v>
      </c>
      <c r="B7" s="16">
        <v>0.1155</v>
      </c>
      <c r="C7" s="16">
        <v>0.1108</v>
      </c>
      <c r="D7" s="16">
        <f>B7-C7</f>
        <v>0.00470000000000001</v>
      </c>
    </row>
    <row r="8" spans="1:4">
      <c r="A8" s="11" t="s">
        <v>52</v>
      </c>
      <c r="B8" s="16">
        <v>0.1134</v>
      </c>
      <c r="C8" s="16">
        <v>0.1093</v>
      </c>
      <c r="D8" s="16">
        <f>B8-C8</f>
        <v>0.00410000000000001</v>
      </c>
    </row>
    <row r="9" spans="1:4">
      <c r="A9" s="11" t="s">
        <v>53</v>
      </c>
      <c r="B9" s="16">
        <v>0.1214</v>
      </c>
      <c r="C9" s="16">
        <v>0.117</v>
      </c>
      <c r="D9" s="16">
        <f>B9-C9</f>
        <v>0.00439999999999999</v>
      </c>
    </row>
    <row r="10" spans="1:4">
      <c r="A10" s="11" t="s">
        <v>54</v>
      </c>
      <c r="B10" s="17">
        <v>0.1148</v>
      </c>
      <c r="C10" s="16">
        <v>0.1106</v>
      </c>
      <c r="D10" s="16">
        <v>0.0042</v>
      </c>
    </row>
    <row r="11" spans="1:4">
      <c r="A11" s="11" t="s">
        <v>55</v>
      </c>
      <c r="B11" s="16">
        <v>0.1148</v>
      </c>
      <c r="C11" s="16">
        <v>0.1105</v>
      </c>
      <c r="D11" s="16">
        <f>B11-C11</f>
        <v>0.0043</v>
      </c>
    </row>
    <row r="12" spans="1:4">
      <c r="A12" s="11" t="s">
        <v>56</v>
      </c>
      <c r="B12" s="16">
        <v>0.123</v>
      </c>
      <c r="C12" s="16">
        <v>0.1178</v>
      </c>
      <c r="D12" s="16">
        <f>B12-C12</f>
        <v>0.0052</v>
      </c>
    </row>
    <row r="13" spans="1:4">
      <c r="A13" s="11" t="s">
        <v>57</v>
      </c>
      <c r="B13" s="16">
        <v>0.1255</v>
      </c>
      <c r="C13" s="16">
        <v>0.1202</v>
      </c>
      <c r="D13" s="16">
        <f>B13-C13</f>
        <v>0.0053</v>
      </c>
    </row>
    <row r="14" spans="1:4">
      <c r="A14" s="11" t="s">
        <v>58</v>
      </c>
      <c r="B14" s="17">
        <v>0.1227</v>
      </c>
      <c r="C14" s="16">
        <v>0.1176</v>
      </c>
      <c r="D14" s="16">
        <v>0.0051</v>
      </c>
    </row>
    <row r="15" spans="1:4">
      <c r="A15" s="11" t="s">
        <v>59</v>
      </c>
      <c r="B15" s="16">
        <v>0.1301</v>
      </c>
      <c r="C15" s="16">
        <v>0.1246</v>
      </c>
      <c r="D15" s="16">
        <f>B15-C15</f>
        <v>0.00549999999999999</v>
      </c>
    </row>
    <row r="16" spans="1:4">
      <c r="A16" s="11" t="s">
        <v>60</v>
      </c>
      <c r="B16" s="16">
        <v>0.1264</v>
      </c>
      <c r="C16" s="16">
        <v>0.1211</v>
      </c>
      <c r="D16" s="16">
        <f>B16-C16</f>
        <v>0.00530000000000001</v>
      </c>
    </row>
    <row r="17" spans="1:4">
      <c r="A17" s="11" t="s">
        <v>61</v>
      </c>
      <c r="B17" s="16">
        <v>0.1215</v>
      </c>
      <c r="C17" s="16">
        <v>0.1151</v>
      </c>
      <c r="D17" s="16">
        <f>B17-C17</f>
        <v>0.0064</v>
      </c>
    </row>
    <row r="18" spans="1:4">
      <c r="A18" s="11" t="s">
        <v>62</v>
      </c>
      <c r="B18" s="17">
        <v>0.121</v>
      </c>
      <c r="C18" s="16">
        <v>0.115</v>
      </c>
      <c r="D18" s="16">
        <v>0.006</v>
      </c>
    </row>
    <row r="19" spans="1:4">
      <c r="A19" s="11" t="s">
        <v>63</v>
      </c>
      <c r="B19" s="16">
        <v>0.1235</v>
      </c>
      <c r="C19" s="16">
        <v>0.1176</v>
      </c>
      <c r="D19" s="16">
        <f>B19-C19</f>
        <v>0.0059</v>
      </c>
    </row>
    <row r="20" spans="1:4">
      <c r="A20" s="11" t="s">
        <v>64</v>
      </c>
      <c r="B20" s="16">
        <v>0.1187</v>
      </c>
      <c r="C20" s="16">
        <v>0.113</v>
      </c>
      <c r="D20" s="16">
        <f>B20-C20</f>
        <v>0.0057</v>
      </c>
    </row>
    <row r="21" spans="1:4">
      <c r="A21" s="11" t="s">
        <v>65</v>
      </c>
      <c r="B21" s="16">
        <v>0.1299</v>
      </c>
      <c r="C21" s="16">
        <v>0.1233</v>
      </c>
      <c r="D21" s="16">
        <f>B21-C21</f>
        <v>0.00659999999999998</v>
      </c>
    </row>
    <row r="22" spans="1:4">
      <c r="A22" s="11" t="s">
        <v>66</v>
      </c>
      <c r="B22" s="17">
        <v>0.1247</v>
      </c>
      <c r="C22" s="16">
        <v>0.1187</v>
      </c>
      <c r="D22" s="16">
        <v>0.006</v>
      </c>
    </row>
    <row r="23" spans="1:4">
      <c r="A23" s="11" t="s">
        <v>67</v>
      </c>
      <c r="B23" s="16">
        <v>0.1149</v>
      </c>
      <c r="C23" s="16">
        <v>0.1091</v>
      </c>
      <c r="D23" s="16">
        <f>B23-C23</f>
        <v>0.0058</v>
      </c>
    </row>
    <row r="24" spans="1:4">
      <c r="A24" s="11" t="s">
        <v>68</v>
      </c>
      <c r="B24" s="16">
        <v>0.1166</v>
      </c>
      <c r="C24" s="16">
        <v>0.1109</v>
      </c>
      <c r="D24" s="16">
        <f>B24-C24</f>
        <v>0.0057</v>
      </c>
    </row>
    <row r="25" spans="1:4">
      <c r="A25" s="11" t="s">
        <v>69</v>
      </c>
      <c r="B25" s="16">
        <v>0.1154</v>
      </c>
      <c r="C25" s="16">
        <v>0.1084</v>
      </c>
      <c r="D25" s="16">
        <f>B25-C25</f>
        <v>0.00700000000000001</v>
      </c>
    </row>
    <row r="26" spans="1:4">
      <c r="A26" s="11" t="s">
        <v>70</v>
      </c>
      <c r="B26" s="17">
        <v>0.1149</v>
      </c>
      <c r="C26" s="16">
        <v>0.109</v>
      </c>
      <c r="D26" s="16">
        <v>0.0059</v>
      </c>
    </row>
    <row r="27" spans="1:4">
      <c r="A27" s="11" t="s">
        <v>71</v>
      </c>
      <c r="B27" s="16">
        <v>0.1129</v>
      </c>
      <c r="C27" s="16">
        <v>0.1072</v>
      </c>
      <c r="D27" s="16">
        <f>B27-C27</f>
        <v>0.0057</v>
      </c>
    </row>
    <row r="28" spans="1:4">
      <c r="A28" s="11" t="s">
        <v>72</v>
      </c>
      <c r="B28" s="16">
        <v>0.1238</v>
      </c>
      <c r="C28" s="16">
        <v>0.1178</v>
      </c>
      <c r="D28" s="16">
        <f>B28-C28</f>
        <v>0.00599999999999999</v>
      </c>
    </row>
    <row r="29" spans="1:4">
      <c r="A29" s="11" t="s">
        <v>73</v>
      </c>
      <c r="B29" s="16">
        <v>0.1258</v>
      </c>
      <c r="C29" s="16">
        <v>0.1196</v>
      </c>
      <c r="D29" s="16">
        <f>B29-C29</f>
        <v>0.0062</v>
      </c>
    </row>
    <row r="30" spans="1:4">
      <c r="A30" s="11" t="s">
        <v>74</v>
      </c>
      <c r="B30" s="17">
        <v>0.1238</v>
      </c>
      <c r="C30" s="16">
        <v>0.1177</v>
      </c>
      <c r="D30" s="16">
        <v>0.0061</v>
      </c>
    </row>
    <row r="31" spans="1:4">
      <c r="A31" s="11" t="s">
        <v>75</v>
      </c>
      <c r="B31" s="16">
        <v>0.1275</v>
      </c>
      <c r="C31" s="16">
        <v>0.1196</v>
      </c>
      <c r="D31" s="16">
        <f>B31-C31</f>
        <v>0.0079</v>
      </c>
    </row>
    <row r="32" spans="1:4">
      <c r="A32" s="11" t="s">
        <v>76</v>
      </c>
      <c r="B32" s="16">
        <v>0.1241</v>
      </c>
      <c r="C32" s="16">
        <v>0.1175</v>
      </c>
      <c r="D32" s="16">
        <f>B32-C32</f>
        <v>0.00660000000000001</v>
      </c>
    </row>
    <row r="33" spans="1:4">
      <c r="A33" s="11" t="s">
        <v>77</v>
      </c>
      <c r="B33" s="16">
        <v>0.1218</v>
      </c>
      <c r="C33" s="16">
        <v>0.1128</v>
      </c>
      <c r="D33" s="16">
        <f>B33-C33</f>
        <v>0.00900000000000001</v>
      </c>
    </row>
    <row r="34" spans="1:4">
      <c r="A34" s="11" t="s">
        <v>78</v>
      </c>
      <c r="B34" s="17">
        <v>0.1229</v>
      </c>
      <c r="C34" s="16">
        <v>0.1167</v>
      </c>
      <c r="D34" s="16">
        <v>0.0062</v>
      </c>
    </row>
    <row r="35" spans="1:4">
      <c r="A35" s="11" t="s">
        <v>79</v>
      </c>
      <c r="B35" s="16">
        <v>0.1179</v>
      </c>
      <c r="C35" s="16">
        <v>0.1102</v>
      </c>
      <c r="D35" s="16">
        <f>B35-C35</f>
        <v>0.0077</v>
      </c>
    </row>
    <row r="36" spans="1:4">
      <c r="A36" s="11" t="s">
        <v>80</v>
      </c>
      <c r="B36" s="16">
        <v>0.1195</v>
      </c>
      <c r="C36" s="16">
        <v>0.1114</v>
      </c>
      <c r="D36" s="16">
        <f>B36-C36</f>
        <v>0.0081</v>
      </c>
    </row>
    <row r="37" spans="1:4">
      <c r="A37" s="11" t="s">
        <v>81</v>
      </c>
      <c r="B37" s="16">
        <v>0.1381</v>
      </c>
      <c r="C37" s="16">
        <v>0.1309</v>
      </c>
      <c r="D37" s="16">
        <f>B37-C37</f>
        <v>0.00720000000000001</v>
      </c>
    </row>
    <row r="38" spans="1:4">
      <c r="A38" s="11" t="s">
        <v>82</v>
      </c>
      <c r="B38" s="17">
        <v>0.1309</v>
      </c>
      <c r="C38" s="17">
        <v>0.1236</v>
      </c>
      <c r="D38" s="17">
        <v>0.0073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G6" sqref="G6"/>
    </sheetView>
  </sheetViews>
  <sheetFormatPr defaultColWidth="9.23076923076923" defaultRowHeight="16.8" outlineLevelCol="3"/>
  <sheetData>
    <row r="1" spans="1:1">
      <c r="A1" s="8" t="s">
        <v>83</v>
      </c>
    </row>
    <row r="2" spans="1:4">
      <c r="A2" s="9" t="s">
        <v>17</v>
      </c>
      <c r="B2" s="10" t="s">
        <v>29</v>
      </c>
      <c r="C2" s="10" t="s">
        <v>38</v>
      </c>
      <c r="D2" s="10" t="s">
        <v>84</v>
      </c>
    </row>
    <row r="3" spans="1:4">
      <c r="A3" s="11" t="s">
        <v>47</v>
      </c>
      <c r="B3" s="12">
        <v>0.3647</v>
      </c>
      <c r="C3" s="12">
        <v>0.3848</v>
      </c>
      <c r="D3" s="12">
        <f>C3-B3</f>
        <v>0.0201</v>
      </c>
    </row>
    <row r="4" spans="1:4">
      <c r="A4" s="11" t="s">
        <v>48</v>
      </c>
      <c r="B4" s="12">
        <v>0.3626</v>
      </c>
      <c r="C4" s="12">
        <v>0.3854</v>
      </c>
      <c r="D4" s="12">
        <f>C4-B4</f>
        <v>0.0228</v>
      </c>
    </row>
    <row r="5" spans="1:4">
      <c r="A5" s="11" t="s">
        <v>49</v>
      </c>
      <c r="B5" s="12">
        <v>0.3369</v>
      </c>
      <c r="C5" s="12">
        <v>0.3592</v>
      </c>
      <c r="D5" s="12">
        <f>C5-B5</f>
        <v>0.0223</v>
      </c>
    </row>
    <row r="6" spans="1:4">
      <c r="A6" s="11" t="s">
        <v>50</v>
      </c>
      <c r="B6" s="12">
        <v>0.3541</v>
      </c>
      <c r="C6" s="12">
        <v>0.3765</v>
      </c>
      <c r="D6" s="12">
        <v>0.0224</v>
      </c>
    </row>
    <row r="7" spans="1:4">
      <c r="A7" s="11" t="s">
        <v>51</v>
      </c>
      <c r="B7" s="12">
        <v>0.4108</v>
      </c>
      <c r="C7" s="12">
        <v>0.4375</v>
      </c>
      <c r="D7" s="12">
        <f>C7-B7</f>
        <v>0.0267</v>
      </c>
    </row>
    <row r="8" spans="1:4">
      <c r="A8" s="11" t="s">
        <v>52</v>
      </c>
      <c r="B8" s="12">
        <v>0.4263</v>
      </c>
      <c r="C8" s="12">
        <v>0.4515</v>
      </c>
      <c r="D8" s="12">
        <f>C8-B8</f>
        <v>0.0252</v>
      </c>
    </row>
    <row r="9" spans="1:4">
      <c r="A9" s="11" t="s">
        <v>53</v>
      </c>
      <c r="B9" s="12">
        <v>0.4698</v>
      </c>
      <c r="C9" s="12">
        <v>0.4957</v>
      </c>
      <c r="D9" s="12">
        <f>C9-B9</f>
        <v>0.0259</v>
      </c>
    </row>
    <row r="10" spans="1:4">
      <c r="A10" s="11" t="s">
        <v>54</v>
      </c>
      <c r="B10" s="13">
        <v>0.4468</v>
      </c>
      <c r="C10" s="12">
        <v>0.4723</v>
      </c>
      <c r="D10" s="12">
        <v>0.0255</v>
      </c>
    </row>
    <row r="11" spans="1:4">
      <c r="A11" s="11" t="s">
        <v>55</v>
      </c>
      <c r="B11" s="12">
        <v>0.4591</v>
      </c>
      <c r="C11" s="12">
        <v>0.4843</v>
      </c>
      <c r="D11" s="12">
        <f>C11-B11</f>
        <v>0.0252</v>
      </c>
    </row>
    <row r="12" spans="1:4">
      <c r="A12" s="11" t="s">
        <v>56</v>
      </c>
      <c r="B12" s="12">
        <v>0.443</v>
      </c>
      <c r="C12" s="12">
        <v>0.4682</v>
      </c>
      <c r="D12" s="12">
        <f>C12-B12</f>
        <v>0.0252</v>
      </c>
    </row>
    <row r="13" spans="1:4">
      <c r="A13" s="11" t="s">
        <v>57</v>
      </c>
      <c r="B13" s="12">
        <v>0.4686</v>
      </c>
      <c r="C13" s="12">
        <v>0.4966</v>
      </c>
      <c r="D13" s="12">
        <f>C13-B13</f>
        <v>0.028</v>
      </c>
    </row>
    <row r="14" spans="1:4">
      <c r="A14" s="11" t="s">
        <v>58</v>
      </c>
      <c r="B14" s="13">
        <v>0.4512</v>
      </c>
      <c r="C14" s="12">
        <v>0.4765</v>
      </c>
      <c r="D14" s="12">
        <v>0.0253</v>
      </c>
    </row>
    <row r="15" spans="1:4">
      <c r="A15" s="11" t="s">
        <v>59</v>
      </c>
      <c r="B15" s="12">
        <v>0.4486</v>
      </c>
      <c r="C15" s="12">
        <v>0.4733</v>
      </c>
      <c r="D15" s="12">
        <f>C15-B15</f>
        <v>0.0247</v>
      </c>
    </row>
    <row r="16" spans="1:4">
      <c r="A16" s="11" t="s">
        <v>60</v>
      </c>
      <c r="B16" s="12">
        <v>0.4578</v>
      </c>
      <c r="C16" s="12">
        <v>0.487</v>
      </c>
      <c r="D16" s="12">
        <f>C16-B16</f>
        <v>0.0292</v>
      </c>
    </row>
    <row r="17" spans="1:4">
      <c r="A17" s="11" t="s">
        <v>61</v>
      </c>
      <c r="B17" s="12">
        <v>0.4573</v>
      </c>
      <c r="C17" s="12">
        <v>0.4871</v>
      </c>
      <c r="D17" s="12">
        <f>C17-B17</f>
        <v>0.0298</v>
      </c>
    </row>
    <row r="18" spans="1:4">
      <c r="A18" s="11" t="s">
        <v>62</v>
      </c>
      <c r="B18" s="13">
        <v>0.4472</v>
      </c>
      <c r="C18" s="12">
        <v>0.4765</v>
      </c>
      <c r="D18" s="12">
        <v>0.0293</v>
      </c>
    </row>
    <row r="19" spans="1:4">
      <c r="A19" s="11" t="s">
        <v>63</v>
      </c>
      <c r="B19" s="12">
        <v>0.4811</v>
      </c>
      <c r="C19" s="12">
        <v>0.5073</v>
      </c>
      <c r="D19" s="12">
        <f>C19-B19</f>
        <v>0.0261999999999999</v>
      </c>
    </row>
    <row r="20" spans="1:4">
      <c r="A20" s="11" t="s">
        <v>64</v>
      </c>
      <c r="B20" s="12">
        <v>0.4686</v>
      </c>
      <c r="C20" s="12">
        <v>0.4946</v>
      </c>
      <c r="D20" s="12">
        <f>C20-B20</f>
        <v>0.026</v>
      </c>
    </row>
    <row r="21" spans="1:4">
      <c r="A21" s="11" t="s">
        <v>65</v>
      </c>
      <c r="B21" s="12">
        <v>0.4693</v>
      </c>
      <c r="C21" s="12">
        <v>0.4939</v>
      </c>
      <c r="D21" s="12">
        <f>C21-B21</f>
        <v>0.0246</v>
      </c>
    </row>
    <row r="22" spans="1:4">
      <c r="A22" s="11" t="s">
        <v>66</v>
      </c>
      <c r="B22" s="13">
        <v>0.4621</v>
      </c>
      <c r="C22" s="12">
        <v>0.4876</v>
      </c>
      <c r="D22" s="12">
        <v>0.0255</v>
      </c>
    </row>
    <row r="23" spans="1:4">
      <c r="A23" s="11" t="s">
        <v>67</v>
      </c>
      <c r="B23" s="12">
        <v>0.3712</v>
      </c>
      <c r="C23" s="12">
        <v>0.3927</v>
      </c>
      <c r="D23" s="12">
        <f>C23-B23</f>
        <v>0.0215</v>
      </c>
    </row>
    <row r="24" spans="1:4">
      <c r="A24" s="11" t="s">
        <v>68</v>
      </c>
      <c r="B24" s="12">
        <v>0.3935</v>
      </c>
      <c r="C24" s="12">
        <v>0.4153</v>
      </c>
      <c r="D24" s="12">
        <f>C24-B24</f>
        <v>0.0218</v>
      </c>
    </row>
    <row r="25" spans="1:4">
      <c r="A25" s="11" t="s">
        <v>69</v>
      </c>
      <c r="B25" s="12">
        <v>0.4064</v>
      </c>
      <c r="C25" s="12">
        <v>0.4283</v>
      </c>
      <c r="D25" s="12">
        <f>C25-B25</f>
        <v>0.0219</v>
      </c>
    </row>
    <row r="26" spans="1:4">
      <c r="A26" s="11" t="s">
        <v>70</v>
      </c>
      <c r="B26" s="13">
        <v>0.3806</v>
      </c>
      <c r="C26" s="12">
        <v>0.4023</v>
      </c>
      <c r="D26" s="12">
        <v>0.0217</v>
      </c>
    </row>
    <row r="27" spans="1:4">
      <c r="A27" s="11" t="s">
        <v>71</v>
      </c>
      <c r="B27" s="12">
        <v>0.3922</v>
      </c>
      <c r="C27" s="12">
        <v>0.417</v>
      </c>
      <c r="D27" s="12">
        <f>C27-B27</f>
        <v>0.0248</v>
      </c>
    </row>
    <row r="28" spans="1:4">
      <c r="A28" s="11" t="s">
        <v>72</v>
      </c>
      <c r="B28" s="12">
        <v>0.3977</v>
      </c>
      <c r="C28" s="12">
        <v>0.4287</v>
      </c>
      <c r="D28" s="12">
        <f>C28-B28</f>
        <v>0.031</v>
      </c>
    </row>
    <row r="29" spans="1:4">
      <c r="A29" s="11" t="s">
        <v>73</v>
      </c>
      <c r="B29" s="12">
        <v>0.4287</v>
      </c>
      <c r="C29" s="12">
        <v>0.4555</v>
      </c>
      <c r="D29" s="12">
        <f>C29-B29</f>
        <v>0.0268</v>
      </c>
    </row>
    <row r="30" spans="1:4">
      <c r="A30" s="11" t="s">
        <v>74</v>
      </c>
      <c r="B30" s="13">
        <v>0.4088</v>
      </c>
      <c r="C30" s="12">
        <v>0.4343</v>
      </c>
      <c r="D30" s="12">
        <v>0.0255</v>
      </c>
    </row>
    <row r="31" spans="1:4">
      <c r="A31" s="11" t="s">
        <v>75</v>
      </c>
      <c r="B31" s="12">
        <v>0.3947</v>
      </c>
      <c r="C31" s="12">
        <v>0.4251</v>
      </c>
      <c r="D31" s="12">
        <f>C31-B31</f>
        <v>0.0304</v>
      </c>
    </row>
    <row r="32" spans="1:4">
      <c r="A32" s="11" t="s">
        <v>76</v>
      </c>
      <c r="B32" s="12">
        <v>0.3503</v>
      </c>
      <c r="C32" s="12">
        <v>0.3743</v>
      </c>
      <c r="D32" s="12">
        <f>C32-B32</f>
        <v>0.024</v>
      </c>
    </row>
    <row r="33" spans="1:4">
      <c r="A33" s="11" t="s">
        <v>77</v>
      </c>
      <c r="B33" s="12">
        <v>0.4119</v>
      </c>
      <c r="C33" s="12">
        <v>0.4437</v>
      </c>
      <c r="D33" s="12">
        <f>C33-B33</f>
        <v>0.0318</v>
      </c>
    </row>
    <row r="34" spans="1:4">
      <c r="A34" s="11" t="s">
        <v>78</v>
      </c>
      <c r="B34" s="13">
        <v>0.4053</v>
      </c>
      <c r="C34" s="12">
        <v>0.4365</v>
      </c>
      <c r="D34" s="12">
        <v>0.0312</v>
      </c>
    </row>
    <row r="35" spans="1:4">
      <c r="A35" s="11" t="s">
        <v>79</v>
      </c>
      <c r="B35" s="12">
        <v>0.3819</v>
      </c>
      <c r="C35" s="12">
        <v>0.4087</v>
      </c>
      <c r="D35" s="12">
        <f>C35-B35</f>
        <v>0.0268</v>
      </c>
    </row>
    <row r="36" spans="1:4">
      <c r="A36" s="11" t="s">
        <v>80</v>
      </c>
      <c r="B36" s="12">
        <v>0.3965</v>
      </c>
      <c r="C36" s="12">
        <v>0.4251</v>
      </c>
      <c r="D36" s="12">
        <f>C36-B36</f>
        <v>0.0286</v>
      </c>
    </row>
    <row r="37" spans="1:4">
      <c r="A37" s="11" t="s">
        <v>81</v>
      </c>
      <c r="B37" s="12">
        <v>0.4171</v>
      </c>
      <c r="C37" s="12">
        <v>0.4439</v>
      </c>
      <c r="D37" s="12">
        <f>C37-B37</f>
        <v>0.0268</v>
      </c>
    </row>
    <row r="38" spans="1:4">
      <c r="A38" s="11" t="s">
        <v>82</v>
      </c>
      <c r="B38" s="13">
        <v>0.4056</v>
      </c>
      <c r="C38" s="13">
        <v>0.4321</v>
      </c>
      <c r="D38" s="13">
        <v>0.0265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workbookViewId="0">
      <selection activeCell="D5" sqref="D5"/>
    </sheetView>
  </sheetViews>
  <sheetFormatPr defaultColWidth="9.23076923076923" defaultRowHeight="16.8" outlineLevelCol="5"/>
  <sheetData>
    <row r="1" spans="1:6">
      <c r="A1" s="26" t="s">
        <v>0</v>
      </c>
      <c r="B1" s="26" t="s">
        <v>1</v>
      </c>
      <c r="C1" s="26" t="s">
        <v>17</v>
      </c>
      <c r="D1" s="26">
        <v>1</v>
      </c>
      <c r="E1" s="26">
        <v>2</v>
      </c>
      <c r="F1" s="26">
        <v>3</v>
      </c>
    </row>
    <row r="2" spans="1:6">
      <c r="A2" s="26" t="s">
        <v>10</v>
      </c>
      <c r="B2" s="26" t="s">
        <v>11</v>
      </c>
      <c r="C2" s="26" t="s">
        <v>2</v>
      </c>
      <c r="D2" s="29">
        <v>314</v>
      </c>
      <c r="E2" s="29">
        <v>363.5</v>
      </c>
      <c r="F2" s="29">
        <v>367.1</v>
      </c>
    </row>
    <row r="3" spans="1:6">
      <c r="A3" s="26"/>
      <c r="B3" s="26"/>
      <c r="C3" s="26" t="s">
        <v>3</v>
      </c>
      <c r="D3" s="29">
        <v>426.9</v>
      </c>
      <c r="E3" s="29">
        <v>396.6</v>
      </c>
      <c r="F3" s="29">
        <v>406</v>
      </c>
    </row>
    <row r="4" spans="1:6">
      <c r="A4" s="26"/>
      <c r="B4" s="26"/>
      <c r="C4" s="26" t="s">
        <v>4</v>
      </c>
      <c r="D4" s="29">
        <v>364.6</v>
      </c>
      <c r="E4" s="29">
        <v>389.7</v>
      </c>
      <c r="F4" s="29">
        <v>410</v>
      </c>
    </row>
    <row r="5" spans="1:6">
      <c r="A5" s="26"/>
      <c r="B5" s="26"/>
      <c r="C5" s="26" t="s">
        <v>5</v>
      </c>
      <c r="D5" s="29">
        <v>384.5</v>
      </c>
      <c r="E5" s="29">
        <v>441.2</v>
      </c>
      <c r="F5" s="29">
        <v>473.9</v>
      </c>
    </row>
    <row r="6" spans="1:6">
      <c r="A6" s="26"/>
      <c r="B6" s="26"/>
      <c r="C6" s="26" t="s">
        <v>6</v>
      </c>
      <c r="D6" s="29">
        <v>364.2</v>
      </c>
      <c r="E6" s="29">
        <v>405</v>
      </c>
      <c r="F6" s="29">
        <v>412.7</v>
      </c>
    </row>
    <row r="7" spans="1:6">
      <c r="A7" s="26"/>
      <c r="B7" s="26"/>
      <c r="C7" s="26" t="s">
        <v>7</v>
      </c>
      <c r="D7" s="29">
        <v>332.6</v>
      </c>
      <c r="E7" s="29">
        <v>330.2</v>
      </c>
      <c r="F7" s="29">
        <v>341.4</v>
      </c>
    </row>
    <row r="8" spans="1:5">
      <c r="A8" s="26"/>
      <c r="B8" s="26"/>
      <c r="C8" s="26"/>
      <c r="D8" s="26"/>
      <c r="E8" s="26"/>
    </row>
    <row r="9" spans="1:5">
      <c r="A9" s="26"/>
      <c r="B9" s="26"/>
      <c r="C9" s="26"/>
      <c r="D9" s="26"/>
      <c r="E9" s="26"/>
    </row>
    <row r="10" spans="1:5">
      <c r="A10" s="26"/>
      <c r="B10" s="26"/>
      <c r="C10" s="26"/>
      <c r="D10" s="26"/>
      <c r="E10" s="26"/>
    </row>
    <row r="11" spans="1:5">
      <c r="A11" s="26"/>
      <c r="B11" s="26"/>
      <c r="C11" s="26"/>
      <c r="D11" s="26"/>
      <c r="E11" s="26"/>
    </row>
    <row r="12" ht="17.6" spans="1:6">
      <c r="A12" s="26" t="s">
        <v>0</v>
      </c>
      <c r="B12" s="26" t="s">
        <v>1</v>
      </c>
      <c r="C12" s="37" t="s">
        <v>17</v>
      </c>
      <c r="D12" s="26">
        <v>1</v>
      </c>
      <c r="E12" s="26">
        <v>2</v>
      </c>
      <c r="F12" s="26">
        <v>3</v>
      </c>
    </row>
    <row r="13" spans="1:6">
      <c r="A13" s="26" t="s">
        <v>15</v>
      </c>
      <c r="B13" s="26" t="s">
        <v>11</v>
      </c>
      <c r="C13" s="26" t="s">
        <v>2</v>
      </c>
      <c r="D13" s="29">
        <v>165.9</v>
      </c>
      <c r="E13" s="29">
        <v>267.4</v>
      </c>
      <c r="F13" s="29">
        <v>276.8</v>
      </c>
    </row>
    <row r="14" spans="1:6">
      <c r="A14" s="26"/>
      <c r="B14" s="26"/>
      <c r="C14" s="26" t="s">
        <v>3</v>
      </c>
      <c r="D14" s="29">
        <v>409.1</v>
      </c>
      <c r="E14" s="29">
        <v>364.1</v>
      </c>
      <c r="F14" s="29">
        <v>435.1</v>
      </c>
    </row>
    <row r="15" spans="1:6">
      <c r="A15" s="26"/>
      <c r="B15" s="26"/>
      <c r="C15" s="26" t="s">
        <v>4</v>
      </c>
      <c r="D15" s="29">
        <v>193.9</v>
      </c>
      <c r="E15" s="29">
        <v>263.5</v>
      </c>
      <c r="F15" s="29">
        <v>211.6</v>
      </c>
    </row>
    <row r="16" spans="1:6">
      <c r="A16" s="26"/>
      <c r="B16" s="26"/>
      <c r="C16" s="26" t="s">
        <v>5</v>
      </c>
      <c r="D16" s="29">
        <v>351.4</v>
      </c>
      <c r="E16" s="29">
        <v>398.5</v>
      </c>
      <c r="F16" s="29">
        <v>447.8</v>
      </c>
    </row>
    <row r="17" spans="1:6">
      <c r="A17" s="26"/>
      <c r="B17" s="26"/>
      <c r="C17" s="26" t="s">
        <v>6</v>
      </c>
      <c r="D17" s="29">
        <v>450.7</v>
      </c>
      <c r="E17" s="29">
        <v>528.7</v>
      </c>
      <c r="F17" s="29">
        <v>519.1</v>
      </c>
    </row>
    <row r="18" spans="1:6">
      <c r="A18" s="26"/>
      <c r="B18" s="26"/>
      <c r="C18" s="26" t="s">
        <v>7</v>
      </c>
      <c r="D18" s="29">
        <v>524.9</v>
      </c>
      <c r="E18" s="29">
        <v>561.8</v>
      </c>
      <c r="F18" s="29">
        <v>505.8</v>
      </c>
    </row>
    <row r="19" spans="1:6">
      <c r="A19" s="26"/>
      <c r="B19" s="26"/>
      <c r="C19" s="26"/>
      <c r="D19" s="26"/>
      <c r="E19" s="26"/>
      <c r="F19" s="26"/>
    </row>
    <row r="20" spans="1:6">
      <c r="A20" s="26"/>
      <c r="B20" s="28" t="s">
        <v>12</v>
      </c>
      <c r="C20" s="26" t="s">
        <v>2</v>
      </c>
      <c r="D20" s="29">
        <v>272.9</v>
      </c>
      <c r="E20" s="29">
        <v>374.1</v>
      </c>
      <c r="F20" s="29">
        <v>330</v>
      </c>
    </row>
    <row r="21" spans="1:6">
      <c r="A21" s="26"/>
      <c r="B21" s="28"/>
      <c r="C21" s="26" t="s">
        <v>3</v>
      </c>
      <c r="D21" s="29">
        <v>236.2</v>
      </c>
      <c r="E21" s="29">
        <v>161.6</v>
      </c>
      <c r="F21" s="29">
        <v>242.2</v>
      </c>
    </row>
    <row r="22" spans="1:6">
      <c r="A22" s="26"/>
      <c r="B22" s="28"/>
      <c r="C22" s="26" t="s">
        <v>4</v>
      </c>
      <c r="D22" s="29">
        <v>184.8</v>
      </c>
      <c r="E22" s="29">
        <v>192.5</v>
      </c>
      <c r="F22" s="29">
        <v>189.6</v>
      </c>
    </row>
    <row r="23" spans="1:6">
      <c r="A23" s="26"/>
      <c r="B23" s="28"/>
      <c r="C23" s="26" t="s">
        <v>5</v>
      </c>
      <c r="D23" s="29">
        <v>210.6</v>
      </c>
      <c r="E23" s="29">
        <v>184.4</v>
      </c>
      <c r="F23" s="29">
        <v>201</v>
      </c>
    </row>
    <row r="24" spans="1:6">
      <c r="A24" s="26"/>
      <c r="B24" s="28"/>
      <c r="C24" s="26" t="s">
        <v>6</v>
      </c>
      <c r="D24" s="29">
        <v>221.6</v>
      </c>
      <c r="E24" s="29">
        <v>289.4</v>
      </c>
      <c r="F24" s="29">
        <v>205.5</v>
      </c>
    </row>
    <row r="25" spans="1:6">
      <c r="A25" s="26"/>
      <c r="B25" s="28"/>
      <c r="C25" s="26" t="s">
        <v>7</v>
      </c>
      <c r="D25" s="29">
        <v>587.9</v>
      </c>
      <c r="E25" s="29">
        <v>688</v>
      </c>
      <c r="F25" s="29">
        <v>596.1</v>
      </c>
    </row>
    <row r="26" spans="1:6">
      <c r="A26" s="26"/>
      <c r="B26" s="28"/>
      <c r="C26" s="26"/>
      <c r="D26" s="29"/>
      <c r="E26" s="29"/>
      <c r="F26" s="29"/>
    </row>
    <row r="27" spans="1:6">
      <c r="A27" s="26"/>
      <c r="B27" s="28" t="s">
        <v>13</v>
      </c>
      <c r="C27" s="26" t="s">
        <v>2</v>
      </c>
      <c r="D27" s="29">
        <v>288.4</v>
      </c>
      <c r="E27" s="29">
        <v>332.6</v>
      </c>
      <c r="F27" s="29">
        <v>416.5</v>
      </c>
    </row>
    <row r="28" spans="1:6">
      <c r="A28" s="26"/>
      <c r="B28" s="28"/>
      <c r="C28" s="26" t="s">
        <v>3</v>
      </c>
      <c r="D28" s="29">
        <v>244.7</v>
      </c>
      <c r="E28" s="29">
        <v>241</v>
      </c>
      <c r="F28" s="29">
        <v>198.3</v>
      </c>
    </row>
    <row r="29" spans="1:6">
      <c r="A29" s="26"/>
      <c r="B29" s="28"/>
      <c r="C29" s="26" t="s">
        <v>4</v>
      </c>
      <c r="D29" s="29">
        <v>337.6</v>
      </c>
      <c r="E29" s="29">
        <v>347</v>
      </c>
      <c r="F29" s="29">
        <v>363</v>
      </c>
    </row>
    <row r="30" spans="1:6">
      <c r="A30" s="26"/>
      <c r="B30" s="28"/>
      <c r="C30" s="26" t="s">
        <v>5</v>
      </c>
      <c r="D30" s="29">
        <v>191.4</v>
      </c>
      <c r="E30" s="29">
        <v>183.5</v>
      </c>
      <c r="F30" s="29">
        <v>227</v>
      </c>
    </row>
    <row r="31" spans="1:6">
      <c r="A31" s="26"/>
      <c r="B31" s="28"/>
      <c r="C31" s="26" t="s">
        <v>6</v>
      </c>
      <c r="D31" s="29">
        <v>92.8</v>
      </c>
      <c r="E31" s="29">
        <v>82.9</v>
      </c>
      <c r="F31" s="29">
        <v>141.1</v>
      </c>
    </row>
    <row r="32" spans="1:6">
      <c r="A32" s="26"/>
      <c r="B32" s="28"/>
      <c r="C32" s="26" t="s">
        <v>7</v>
      </c>
      <c r="D32" s="29">
        <v>451.4</v>
      </c>
      <c r="E32" s="29">
        <v>467.8</v>
      </c>
      <c r="F32" s="29">
        <v>445.4</v>
      </c>
    </row>
    <row r="33" spans="1:6">
      <c r="A33" s="26"/>
      <c r="B33" s="28"/>
      <c r="C33" s="26"/>
      <c r="D33" s="29"/>
      <c r="E33" s="29"/>
      <c r="F33" s="29"/>
    </row>
    <row r="34" spans="1:6">
      <c r="A34" s="26"/>
      <c r="B34" s="28" t="s">
        <v>14</v>
      </c>
      <c r="C34" s="26" t="s">
        <v>2</v>
      </c>
      <c r="D34" s="29">
        <v>270</v>
      </c>
      <c r="E34" s="29">
        <v>245.5</v>
      </c>
      <c r="F34" s="29">
        <v>251.2</v>
      </c>
    </row>
    <row r="35" spans="1:6">
      <c r="A35" s="26"/>
      <c r="B35" s="28"/>
      <c r="C35" s="26" t="s">
        <v>3</v>
      </c>
      <c r="D35" s="29">
        <v>241.9</v>
      </c>
      <c r="E35" s="29">
        <v>218.9</v>
      </c>
      <c r="F35" s="29">
        <v>199.8</v>
      </c>
    </row>
    <row r="36" spans="1:6">
      <c r="A36" s="26"/>
      <c r="B36" s="28"/>
      <c r="C36" s="26" t="s">
        <v>4</v>
      </c>
      <c r="D36" s="29">
        <v>164.6</v>
      </c>
      <c r="E36" s="29">
        <v>147.4</v>
      </c>
      <c r="F36" s="29">
        <v>166.3</v>
      </c>
    </row>
    <row r="37" spans="1:6">
      <c r="A37" s="26"/>
      <c r="B37" s="28"/>
      <c r="C37" s="26" t="s">
        <v>5</v>
      </c>
      <c r="D37" s="29">
        <v>155.2</v>
      </c>
      <c r="E37" s="29">
        <v>119.7</v>
      </c>
      <c r="F37" s="29">
        <v>207.2</v>
      </c>
    </row>
    <row r="38" spans="1:6">
      <c r="A38" s="26"/>
      <c r="B38" s="28"/>
      <c r="C38" s="26" t="s">
        <v>6</v>
      </c>
      <c r="D38" s="29">
        <v>220.8</v>
      </c>
      <c r="E38" s="29">
        <v>250.9</v>
      </c>
      <c r="F38" s="29">
        <v>238</v>
      </c>
    </row>
    <row r="39" spans="1:6">
      <c r="A39" s="26"/>
      <c r="B39" s="28"/>
      <c r="C39" s="26" t="s">
        <v>7</v>
      </c>
      <c r="D39" s="29">
        <v>219.3</v>
      </c>
      <c r="E39" s="29">
        <v>174.7</v>
      </c>
      <c r="F39" s="29">
        <v>159.9</v>
      </c>
    </row>
    <row r="40" spans="1:6">
      <c r="A40" s="26"/>
      <c r="B40" s="26"/>
      <c r="C40" s="26"/>
      <c r="D40" s="26"/>
      <c r="E40" s="26"/>
      <c r="F40" s="26"/>
    </row>
    <row r="41" spans="1:6">
      <c r="A41" s="26"/>
      <c r="B41" s="26"/>
      <c r="C41" s="26"/>
      <c r="D41" s="26"/>
      <c r="E41" s="26"/>
      <c r="F41" s="26"/>
    </row>
    <row r="42" spans="1:6">
      <c r="A42" s="26"/>
      <c r="B42" s="26"/>
      <c r="C42" s="26"/>
      <c r="D42" s="26"/>
      <c r="E42" s="26"/>
      <c r="F42" s="26"/>
    </row>
    <row r="43" spans="1:6">
      <c r="A43" s="26"/>
      <c r="B43" s="26"/>
      <c r="C43" s="26"/>
      <c r="D43" s="26"/>
      <c r="E43" s="26"/>
      <c r="F43" s="26"/>
    </row>
    <row r="44" ht="18" spans="1:6">
      <c r="A44" s="26" t="s">
        <v>0</v>
      </c>
      <c r="B44" s="26" t="s">
        <v>1</v>
      </c>
      <c r="C44" s="26" t="s">
        <v>18</v>
      </c>
      <c r="D44" s="26">
        <v>1</v>
      </c>
      <c r="E44" s="26">
        <v>2</v>
      </c>
      <c r="F44" s="26">
        <v>3</v>
      </c>
    </row>
    <row r="45" spans="1:6">
      <c r="A45" s="26" t="s">
        <v>16</v>
      </c>
      <c r="B45" s="26" t="s">
        <v>11</v>
      </c>
      <c r="C45" s="26" t="s">
        <v>2</v>
      </c>
      <c r="D45" s="29">
        <v>13.49</v>
      </c>
      <c r="E45" s="29">
        <v>17.21</v>
      </c>
      <c r="F45" s="29">
        <v>21.25</v>
      </c>
    </row>
    <row r="46" spans="1:6">
      <c r="A46" s="26"/>
      <c r="B46" s="26"/>
      <c r="C46" s="26" t="s">
        <v>3</v>
      </c>
      <c r="D46" s="29">
        <v>18.44</v>
      </c>
      <c r="E46" s="29">
        <v>22.06</v>
      </c>
      <c r="F46" s="29">
        <v>12.45</v>
      </c>
    </row>
    <row r="47" spans="1:6">
      <c r="A47" s="26"/>
      <c r="B47" s="26"/>
      <c r="C47" s="26" t="s">
        <v>4</v>
      </c>
      <c r="D47" s="29">
        <v>11.65</v>
      </c>
      <c r="E47" s="29">
        <v>9.37</v>
      </c>
      <c r="F47" s="29">
        <v>10.89</v>
      </c>
    </row>
    <row r="48" spans="1:6">
      <c r="A48" s="26"/>
      <c r="B48" s="26"/>
      <c r="C48" s="26" t="s">
        <v>5</v>
      </c>
      <c r="D48" s="29">
        <v>6.64</v>
      </c>
      <c r="E48" s="29">
        <v>7.73</v>
      </c>
      <c r="F48" s="29">
        <v>10.01</v>
      </c>
    </row>
    <row r="49" spans="1:6">
      <c r="A49" s="26"/>
      <c r="B49" s="26"/>
      <c r="C49" s="26" t="s">
        <v>6</v>
      </c>
      <c r="D49" s="29">
        <v>16.07</v>
      </c>
      <c r="E49" s="29">
        <v>15.93</v>
      </c>
      <c r="F49" s="29">
        <v>14.46</v>
      </c>
    </row>
    <row r="50" spans="1:6">
      <c r="A50" s="26"/>
      <c r="B50" s="26"/>
      <c r="C50" s="26" t="s">
        <v>7</v>
      </c>
      <c r="D50" s="29">
        <v>7.69</v>
      </c>
      <c r="E50" s="29">
        <v>7.51</v>
      </c>
      <c r="F50" s="29">
        <v>7.9</v>
      </c>
    </row>
    <row r="51" spans="1:6">
      <c r="A51" s="26"/>
      <c r="B51" s="26"/>
      <c r="C51" s="26"/>
      <c r="D51" s="29"/>
      <c r="E51" s="29"/>
      <c r="F51" s="29"/>
    </row>
    <row r="52" spans="1:6">
      <c r="A52" s="26"/>
      <c r="B52" s="28" t="s">
        <v>12</v>
      </c>
      <c r="C52" s="26" t="s">
        <v>2</v>
      </c>
      <c r="D52" s="29">
        <v>11.77</v>
      </c>
      <c r="E52" s="29">
        <v>14.18</v>
      </c>
      <c r="F52" s="29">
        <v>15.27</v>
      </c>
    </row>
    <row r="53" spans="1:6">
      <c r="A53" s="26"/>
      <c r="B53" s="28"/>
      <c r="C53" s="26" t="s">
        <v>3</v>
      </c>
      <c r="D53" s="29">
        <v>9.22</v>
      </c>
      <c r="E53" s="29">
        <v>9.5</v>
      </c>
      <c r="F53" s="29">
        <v>10.09</v>
      </c>
    </row>
    <row r="54" spans="1:6">
      <c r="A54" s="26"/>
      <c r="B54" s="28"/>
      <c r="C54" s="26" t="s">
        <v>4</v>
      </c>
      <c r="D54" s="29">
        <v>10.43</v>
      </c>
      <c r="E54" s="29">
        <v>11.56</v>
      </c>
      <c r="F54" s="29">
        <v>10.09</v>
      </c>
    </row>
    <row r="55" spans="1:6">
      <c r="A55" s="26"/>
      <c r="B55" s="28"/>
      <c r="C55" s="26" t="s">
        <v>5</v>
      </c>
      <c r="D55" s="29">
        <v>8.78</v>
      </c>
      <c r="E55" s="29">
        <v>12.74</v>
      </c>
      <c r="F55" s="29">
        <v>13.18</v>
      </c>
    </row>
    <row r="56" spans="1:6">
      <c r="A56" s="26"/>
      <c r="B56" s="28"/>
      <c r="C56" s="26" t="s">
        <v>6</v>
      </c>
      <c r="D56" s="29">
        <v>19.22</v>
      </c>
      <c r="E56" s="29">
        <v>21.75</v>
      </c>
      <c r="F56" s="29">
        <v>24.3</v>
      </c>
    </row>
    <row r="57" spans="1:6">
      <c r="A57" s="26"/>
      <c r="B57" s="28"/>
      <c r="C57" s="26" t="s">
        <v>7</v>
      </c>
      <c r="D57" s="29">
        <v>16.36</v>
      </c>
      <c r="E57" s="29">
        <v>14.59</v>
      </c>
      <c r="F57" s="29">
        <v>16.33</v>
      </c>
    </row>
    <row r="58" spans="1:6">
      <c r="A58" s="26"/>
      <c r="B58" s="28"/>
      <c r="C58" s="26"/>
      <c r="D58" s="29"/>
      <c r="E58" s="29"/>
      <c r="F58" s="29"/>
    </row>
    <row r="59" spans="1:6">
      <c r="A59" s="26"/>
      <c r="B59" s="28" t="s">
        <v>13</v>
      </c>
      <c r="C59" s="26" t="s">
        <v>2</v>
      </c>
      <c r="D59" s="29">
        <v>13.32</v>
      </c>
      <c r="E59" s="29">
        <v>12.59</v>
      </c>
      <c r="F59" s="29">
        <v>14.18</v>
      </c>
    </row>
    <row r="60" spans="1:6">
      <c r="A60" s="26"/>
      <c r="B60" s="28"/>
      <c r="C60" s="26" t="s">
        <v>3</v>
      </c>
      <c r="D60" s="29">
        <v>15.25</v>
      </c>
      <c r="E60" s="29">
        <v>14.58</v>
      </c>
      <c r="F60" s="29">
        <v>13.4</v>
      </c>
    </row>
    <row r="61" spans="1:6">
      <c r="A61" s="26"/>
      <c r="B61" s="28"/>
      <c r="C61" s="26" t="s">
        <v>4</v>
      </c>
      <c r="D61" s="29">
        <v>10.88</v>
      </c>
      <c r="E61" s="29">
        <v>13.07</v>
      </c>
      <c r="F61" s="29">
        <v>12.47</v>
      </c>
    </row>
    <row r="62" spans="1:6">
      <c r="A62" s="26"/>
      <c r="B62" s="28"/>
      <c r="C62" s="26" t="s">
        <v>5</v>
      </c>
      <c r="D62" s="29">
        <v>20.97</v>
      </c>
      <c r="E62" s="29">
        <v>21</v>
      </c>
      <c r="F62" s="29">
        <v>14.81</v>
      </c>
    </row>
    <row r="63" spans="1:6">
      <c r="A63" s="26"/>
      <c r="B63" s="28"/>
      <c r="C63" s="26" t="s">
        <v>6</v>
      </c>
      <c r="D63" s="29">
        <v>11.37</v>
      </c>
      <c r="E63" s="29">
        <v>14.24</v>
      </c>
      <c r="F63" s="29">
        <v>15.35</v>
      </c>
    </row>
    <row r="64" spans="1:6">
      <c r="A64" s="26"/>
      <c r="B64" s="28"/>
      <c r="C64" s="26" t="s">
        <v>7</v>
      </c>
      <c r="D64" s="29">
        <v>12.8</v>
      </c>
      <c r="E64" s="29">
        <v>14.8</v>
      </c>
      <c r="F64" s="29">
        <v>14.12</v>
      </c>
    </row>
    <row r="65" spans="1:6">
      <c r="A65" s="26"/>
      <c r="B65" s="28"/>
      <c r="C65" s="26"/>
      <c r="D65" s="29"/>
      <c r="E65" s="29"/>
      <c r="F65" s="29"/>
    </row>
    <row r="66" spans="1:6">
      <c r="A66" s="26"/>
      <c r="B66" s="28" t="s">
        <v>14</v>
      </c>
      <c r="C66" s="26" t="s">
        <v>2</v>
      </c>
      <c r="D66" s="29">
        <v>13.73</v>
      </c>
      <c r="E66" s="29">
        <v>14.41</v>
      </c>
      <c r="F66" s="29">
        <v>12.48</v>
      </c>
    </row>
    <row r="67" spans="1:6">
      <c r="A67" s="26"/>
      <c r="B67" s="28"/>
      <c r="C67" s="26" t="s">
        <v>3</v>
      </c>
      <c r="D67" s="29">
        <v>19.85</v>
      </c>
      <c r="E67" s="29">
        <v>19</v>
      </c>
      <c r="F67" s="29">
        <v>15.9</v>
      </c>
    </row>
    <row r="68" spans="1:6">
      <c r="A68" s="26"/>
      <c r="B68" s="28"/>
      <c r="C68" s="26" t="s">
        <v>4</v>
      </c>
      <c r="D68" s="29">
        <v>12.71</v>
      </c>
      <c r="E68" s="29">
        <v>13.07</v>
      </c>
      <c r="F68" s="29">
        <v>11.77</v>
      </c>
    </row>
    <row r="69" spans="1:6">
      <c r="A69" s="26"/>
      <c r="B69" s="28"/>
      <c r="C69" s="26" t="s">
        <v>5</v>
      </c>
      <c r="D69" s="29">
        <v>16.1</v>
      </c>
      <c r="E69" s="29">
        <v>15</v>
      </c>
      <c r="F69" s="29">
        <v>12.9</v>
      </c>
    </row>
    <row r="70" spans="1:6">
      <c r="A70" s="26"/>
      <c r="B70" s="28"/>
      <c r="C70" s="26" t="s">
        <v>6</v>
      </c>
      <c r="D70" s="29">
        <v>16.55</v>
      </c>
      <c r="E70" s="29">
        <v>18.65</v>
      </c>
      <c r="F70" s="29">
        <v>14.6</v>
      </c>
    </row>
    <row r="71" spans="1:6">
      <c r="A71" s="26"/>
      <c r="B71" s="28"/>
      <c r="C71" s="26" t="s">
        <v>7</v>
      </c>
      <c r="D71" s="29">
        <v>13.12</v>
      </c>
      <c r="E71" s="29">
        <v>12.29</v>
      </c>
      <c r="F71" s="29">
        <v>12.05</v>
      </c>
    </row>
    <row r="72" spans="1:6">
      <c r="A72" s="26"/>
      <c r="B72" s="26"/>
      <c r="C72" s="26"/>
      <c r="D72" s="26"/>
      <c r="E72" s="26"/>
      <c r="F72" s="26"/>
    </row>
    <row r="73" spans="1:6">
      <c r="A73" s="26"/>
      <c r="B73" s="26"/>
      <c r="C73" s="26"/>
      <c r="D73" s="26"/>
      <c r="E73" s="26"/>
      <c r="F73" s="26"/>
    </row>
  </sheetData>
  <mergeCells count="12">
    <mergeCell ref="A2:A7"/>
    <mergeCell ref="A13:A39"/>
    <mergeCell ref="A45:A71"/>
    <mergeCell ref="B2:B7"/>
    <mergeCell ref="B13:B18"/>
    <mergeCell ref="B20:B25"/>
    <mergeCell ref="B27:B32"/>
    <mergeCell ref="B34:B39"/>
    <mergeCell ref="B45:B50"/>
    <mergeCell ref="B52:B57"/>
    <mergeCell ref="B59:B64"/>
    <mergeCell ref="B66:B7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Q15" sqref="Q15"/>
    </sheetView>
  </sheetViews>
  <sheetFormatPr defaultColWidth="9.23076923076923" defaultRowHeight="13.2"/>
  <cols>
    <col min="1" max="16384" width="9.23076923076923" style="5"/>
  </cols>
  <sheetData>
    <row r="1" spans="1:12">
      <c r="A1" s="6" t="s">
        <v>85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7" t="s">
        <v>0</v>
      </c>
      <c r="B2" s="7" t="s">
        <v>1</v>
      </c>
      <c r="C2" s="7" t="s">
        <v>29</v>
      </c>
      <c r="D2" s="7"/>
      <c r="E2" s="7"/>
      <c r="F2" s="7"/>
      <c r="G2" s="7"/>
      <c r="H2" s="7" t="s">
        <v>38</v>
      </c>
      <c r="I2" s="7"/>
      <c r="J2" s="7"/>
      <c r="K2" s="7"/>
      <c r="L2" s="7"/>
    </row>
    <row r="3" spans="1:12">
      <c r="A3" s="7" t="s">
        <v>10</v>
      </c>
      <c r="B3" s="7" t="s">
        <v>11</v>
      </c>
      <c r="C3" s="7">
        <v>0.73</v>
      </c>
      <c r="D3" s="7">
        <v>0.717</v>
      </c>
      <c r="E3" s="7">
        <v>0.71</v>
      </c>
      <c r="F3" s="7">
        <v>0.718</v>
      </c>
      <c r="G3" s="7">
        <v>0.739</v>
      </c>
      <c r="H3" s="7">
        <v>0.718</v>
      </c>
      <c r="I3" s="7">
        <v>0.695</v>
      </c>
      <c r="J3" s="7">
        <v>0.702</v>
      </c>
      <c r="K3" s="7">
        <v>0.71</v>
      </c>
      <c r="L3" s="7">
        <v>0.733</v>
      </c>
    </row>
    <row r="4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>
      <c r="A5" s="7" t="s">
        <v>15</v>
      </c>
      <c r="B5" s="7" t="s">
        <v>11</v>
      </c>
      <c r="C5" s="7">
        <v>0.832</v>
      </c>
      <c r="D5" s="7">
        <v>0.825</v>
      </c>
      <c r="E5" s="7">
        <v>0.793</v>
      </c>
      <c r="F5" s="7">
        <v>0.794</v>
      </c>
      <c r="G5" s="7">
        <v>0.777</v>
      </c>
      <c r="H5" s="7">
        <v>0.827</v>
      </c>
      <c r="I5" s="7">
        <v>0.821</v>
      </c>
      <c r="J5" s="7">
        <v>0.792</v>
      </c>
      <c r="K5" s="7">
        <v>0.793</v>
      </c>
      <c r="L5" s="7">
        <v>0.776</v>
      </c>
    </row>
    <row r="6" spans="1:12">
      <c r="A6" s="7"/>
      <c r="B6" s="7" t="s">
        <v>25</v>
      </c>
      <c r="C6" s="7">
        <v>0.817</v>
      </c>
      <c r="D6" s="7">
        <v>0.846</v>
      </c>
      <c r="E6" s="7">
        <v>0.803</v>
      </c>
      <c r="F6" s="7">
        <v>0.782</v>
      </c>
      <c r="G6" s="7">
        <v>0.765</v>
      </c>
      <c r="H6" s="7">
        <v>0.808</v>
      </c>
      <c r="I6" s="7">
        <v>0.833</v>
      </c>
      <c r="J6" s="7">
        <v>0.794</v>
      </c>
      <c r="K6" s="7">
        <v>0.777</v>
      </c>
      <c r="L6" s="7">
        <v>0.758</v>
      </c>
    </row>
    <row r="7" spans="1:12">
      <c r="A7" s="7"/>
      <c r="B7" s="7" t="s">
        <v>26</v>
      </c>
      <c r="C7" s="7">
        <v>0.847</v>
      </c>
      <c r="D7" s="7">
        <v>0.813</v>
      </c>
      <c r="E7" s="7">
        <v>0.792</v>
      </c>
      <c r="F7" s="7">
        <v>0.771</v>
      </c>
      <c r="G7" s="7">
        <v>0.811</v>
      </c>
      <c r="H7" s="7">
        <v>0.833</v>
      </c>
      <c r="I7" s="7">
        <v>0.807</v>
      </c>
      <c r="J7" s="7">
        <v>0.783</v>
      </c>
      <c r="K7" s="7">
        <v>0.762</v>
      </c>
      <c r="L7" s="7">
        <v>0.799</v>
      </c>
    </row>
    <row r="8" spans="1:12">
      <c r="A8" s="7"/>
      <c r="B8" s="7" t="s">
        <v>27</v>
      </c>
      <c r="C8" s="7">
        <v>0.858</v>
      </c>
      <c r="D8" s="7">
        <v>0.816</v>
      </c>
      <c r="E8" s="7">
        <v>0.809</v>
      </c>
      <c r="F8" s="7">
        <v>0.775</v>
      </c>
      <c r="G8" s="7">
        <v>0.775</v>
      </c>
      <c r="H8" s="7">
        <v>0.852</v>
      </c>
      <c r="I8" s="7">
        <v>0.812</v>
      </c>
      <c r="J8" s="7">
        <v>0.805</v>
      </c>
      <c r="K8" s="7">
        <v>0.771</v>
      </c>
      <c r="L8" s="7">
        <v>0.771</v>
      </c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 t="s">
        <v>16</v>
      </c>
      <c r="B10" s="7" t="s">
        <v>11</v>
      </c>
      <c r="C10" s="7">
        <v>0.78</v>
      </c>
      <c r="D10" s="7">
        <v>0.785</v>
      </c>
      <c r="E10" s="7">
        <v>0.931</v>
      </c>
      <c r="F10" s="7">
        <v>0.768</v>
      </c>
      <c r="G10" s="7">
        <v>0.777</v>
      </c>
      <c r="H10" s="7">
        <v>0.584</v>
      </c>
      <c r="I10" s="7">
        <v>0.556</v>
      </c>
      <c r="J10" s="7">
        <v>0.757</v>
      </c>
      <c r="K10" s="7">
        <v>0.544</v>
      </c>
      <c r="L10" s="7">
        <v>0.517</v>
      </c>
    </row>
    <row r="11" spans="1:12">
      <c r="A11" s="7"/>
      <c r="B11" s="7" t="s">
        <v>25</v>
      </c>
      <c r="C11" s="7">
        <v>0.776</v>
      </c>
      <c r="D11" s="7">
        <v>0.768</v>
      </c>
      <c r="E11" s="7">
        <v>0.761</v>
      </c>
      <c r="F11" s="7">
        <v>0.755</v>
      </c>
      <c r="G11" s="7">
        <v>0.795</v>
      </c>
      <c r="H11" s="7">
        <v>0.647</v>
      </c>
      <c r="I11" s="7">
        <v>0.548</v>
      </c>
      <c r="J11" s="7">
        <v>0.625</v>
      </c>
      <c r="K11" s="7">
        <v>0.668</v>
      </c>
      <c r="L11" s="7">
        <v>0.626</v>
      </c>
    </row>
    <row r="12" spans="1:12">
      <c r="A12" s="7"/>
      <c r="B12" s="7" t="s">
        <v>26</v>
      </c>
      <c r="C12" s="7">
        <v>0.771</v>
      </c>
      <c r="D12" s="7">
        <v>0.766</v>
      </c>
      <c r="E12" s="7">
        <v>0.759</v>
      </c>
      <c r="F12" s="7">
        <v>0.786</v>
      </c>
      <c r="G12" s="7">
        <v>0.777</v>
      </c>
      <c r="H12" s="7">
        <v>0.6</v>
      </c>
      <c r="I12" s="7">
        <v>0.626</v>
      </c>
      <c r="J12" s="7">
        <v>0.623</v>
      </c>
      <c r="K12" s="7">
        <v>0.577</v>
      </c>
      <c r="L12" s="7">
        <v>0.657</v>
      </c>
    </row>
    <row r="13" spans="1:12">
      <c r="A13" s="7"/>
      <c r="B13" s="7" t="s">
        <v>27</v>
      </c>
      <c r="C13" s="7">
        <v>0.796</v>
      </c>
      <c r="D13" s="7">
        <v>0.799</v>
      </c>
      <c r="E13" s="7">
        <v>0.781</v>
      </c>
      <c r="F13" s="7">
        <v>0.759</v>
      </c>
      <c r="G13" s="7">
        <v>0.784</v>
      </c>
      <c r="H13" s="7">
        <v>0.685</v>
      </c>
      <c r="I13" s="7">
        <v>0.638</v>
      </c>
      <c r="J13" s="7">
        <v>0.653</v>
      </c>
      <c r="K13" s="7">
        <v>0.638</v>
      </c>
      <c r="L13" s="7">
        <v>0.654</v>
      </c>
    </row>
  </sheetData>
  <mergeCells count="4">
    <mergeCell ref="C2:G2"/>
    <mergeCell ref="H2:L2"/>
    <mergeCell ref="A5:A8"/>
    <mergeCell ref="A10:A13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7"/>
  <sheetViews>
    <sheetView topLeftCell="A43" workbookViewId="0">
      <selection activeCell="H8" sqref="H8"/>
    </sheetView>
  </sheetViews>
  <sheetFormatPr defaultColWidth="9.23076923076923" defaultRowHeight="16.8" outlineLevelCol="3"/>
  <cols>
    <col min="1" max="1" width="13.7692307692308" customWidth="1"/>
    <col min="3" max="3" width="13.8461538461538"/>
  </cols>
  <sheetData>
    <row r="1" spans="1:4">
      <c r="A1" s="1" t="s">
        <v>86</v>
      </c>
      <c r="B1" s="1" t="s">
        <v>87</v>
      </c>
      <c r="C1" s="1" t="s">
        <v>88</v>
      </c>
      <c r="D1" s="2"/>
    </row>
    <row r="2" spans="1:4">
      <c r="A2" s="3" t="s">
        <v>89</v>
      </c>
      <c r="B2" s="3" t="s">
        <v>90</v>
      </c>
      <c r="C2" s="4">
        <v>24.653572083</v>
      </c>
      <c r="D2" s="2"/>
    </row>
    <row r="3" spans="1:4">
      <c r="A3" s="3" t="s">
        <v>89</v>
      </c>
      <c r="B3" s="3" t="s">
        <v>90</v>
      </c>
      <c r="C3" s="4">
        <v>24.514694214</v>
      </c>
      <c r="D3" s="2"/>
    </row>
    <row r="4" spans="1:4">
      <c r="A4" s="3" t="s">
        <v>89</v>
      </c>
      <c r="B4" s="3" t="s">
        <v>90</v>
      </c>
      <c r="C4" s="4">
        <v>24.304113388</v>
      </c>
      <c r="D4" s="2"/>
    </row>
    <row r="5" spans="1:4">
      <c r="A5" s="3" t="s">
        <v>91</v>
      </c>
      <c r="B5" s="3" t="s">
        <v>90</v>
      </c>
      <c r="C5" s="4">
        <v>24.232700348</v>
      </c>
      <c r="D5" s="2"/>
    </row>
    <row r="6" spans="1:4">
      <c r="A6" s="3" t="s">
        <v>91</v>
      </c>
      <c r="B6" s="3" t="s">
        <v>90</v>
      </c>
      <c r="C6" s="4">
        <v>24.479412079</v>
      </c>
      <c r="D6" s="2"/>
    </row>
    <row r="7" spans="1:4">
      <c r="A7" s="3" t="s">
        <v>91</v>
      </c>
      <c r="B7" s="3" t="s">
        <v>90</v>
      </c>
      <c r="C7" s="4">
        <v>23.824668884</v>
      </c>
      <c r="D7" s="2"/>
    </row>
    <row r="8" spans="1:4">
      <c r="A8" s="3" t="s">
        <v>92</v>
      </c>
      <c r="B8" s="3" t="s">
        <v>90</v>
      </c>
      <c r="C8" s="4">
        <v>24.866159439</v>
      </c>
      <c r="D8" s="2"/>
    </row>
    <row r="9" spans="1:4">
      <c r="A9" s="3" t="s">
        <v>92</v>
      </c>
      <c r="B9" s="3" t="s">
        <v>90</v>
      </c>
      <c r="C9" s="4">
        <v>24.923236847</v>
      </c>
      <c r="D9" s="2"/>
    </row>
    <row r="10" spans="1:4">
      <c r="A10" s="3" t="s">
        <v>92</v>
      </c>
      <c r="B10" s="3" t="s">
        <v>90</v>
      </c>
      <c r="C10" s="4">
        <v>25.024993896</v>
      </c>
      <c r="D10" s="2"/>
    </row>
    <row r="11" spans="1:4">
      <c r="A11" s="3" t="s">
        <v>93</v>
      </c>
      <c r="B11" s="3" t="s">
        <v>90</v>
      </c>
      <c r="C11" s="4">
        <v>25.575965881</v>
      </c>
      <c r="D11" s="2"/>
    </row>
    <row r="12" spans="1:4">
      <c r="A12" s="3" t="s">
        <v>93</v>
      </c>
      <c r="B12" s="3" t="s">
        <v>90</v>
      </c>
      <c r="C12" s="4">
        <v>25.425394058</v>
      </c>
      <c r="D12" s="2"/>
    </row>
    <row r="13" spans="1:4">
      <c r="A13" s="3" t="s">
        <v>93</v>
      </c>
      <c r="B13" s="3" t="s">
        <v>90</v>
      </c>
      <c r="C13" s="4">
        <v>25.929393768</v>
      </c>
      <c r="D13" s="2"/>
    </row>
    <row r="14" spans="1:4">
      <c r="A14" s="3" t="s">
        <v>94</v>
      </c>
      <c r="B14" s="3" t="s">
        <v>90</v>
      </c>
      <c r="C14" s="4">
        <v>25.178779602</v>
      </c>
      <c r="D14" s="2"/>
    </row>
    <row r="15" spans="1:4">
      <c r="A15" s="3" t="s">
        <v>94</v>
      </c>
      <c r="B15" s="3" t="s">
        <v>90</v>
      </c>
      <c r="C15" s="4">
        <v>25.091156006</v>
      </c>
      <c r="D15" s="2"/>
    </row>
    <row r="16" spans="1:4">
      <c r="A16" s="3" t="s">
        <v>94</v>
      </c>
      <c r="B16" s="3" t="s">
        <v>90</v>
      </c>
      <c r="C16" s="4">
        <v>25.150587082</v>
      </c>
      <c r="D16" s="2"/>
    </row>
    <row r="17" spans="1:4">
      <c r="A17" s="3" t="s">
        <v>95</v>
      </c>
      <c r="B17" s="3" t="s">
        <v>90</v>
      </c>
      <c r="C17" s="4">
        <v>27.078058243</v>
      </c>
      <c r="D17" s="2"/>
    </row>
    <row r="18" spans="1:4">
      <c r="A18" s="3" t="s">
        <v>95</v>
      </c>
      <c r="B18" s="3" t="s">
        <v>90</v>
      </c>
      <c r="C18" s="4">
        <v>27.292711258</v>
      </c>
      <c r="D18" s="2"/>
    </row>
    <row r="19" spans="1:4">
      <c r="A19" s="3" t="s">
        <v>95</v>
      </c>
      <c r="B19" s="3" t="s">
        <v>90</v>
      </c>
      <c r="C19" s="4">
        <v>27.295459747</v>
      </c>
      <c r="D19" s="2"/>
    </row>
    <row r="20" spans="1:4">
      <c r="A20" s="3" t="s">
        <v>96</v>
      </c>
      <c r="B20" s="3" t="s">
        <v>90</v>
      </c>
      <c r="C20" s="4">
        <v>26.840381622</v>
      </c>
      <c r="D20" s="2"/>
    </row>
    <row r="21" spans="1:4">
      <c r="A21" s="3" t="s">
        <v>96</v>
      </c>
      <c r="B21" s="3" t="s">
        <v>90</v>
      </c>
      <c r="C21" s="4">
        <v>26.845487595</v>
      </c>
      <c r="D21" s="2"/>
    </row>
    <row r="22" spans="1:4">
      <c r="A22" s="3" t="s">
        <v>96</v>
      </c>
      <c r="B22" s="3" t="s">
        <v>90</v>
      </c>
      <c r="C22" s="4">
        <v>26.693342209</v>
      </c>
      <c r="D22" s="2"/>
    </row>
    <row r="23" spans="1:4">
      <c r="A23" s="3" t="s">
        <v>97</v>
      </c>
      <c r="B23" s="3" t="s">
        <v>90</v>
      </c>
      <c r="C23" s="4">
        <v>26.970609665</v>
      </c>
      <c r="D23" s="2"/>
    </row>
    <row r="24" spans="1:4">
      <c r="A24" s="3" t="s">
        <v>97</v>
      </c>
      <c r="B24" s="3" t="s">
        <v>90</v>
      </c>
      <c r="C24" s="4">
        <v>27.100622177</v>
      </c>
      <c r="D24" s="2"/>
    </row>
    <row r="25" spans="1:4">
      <c r="A25" s="3" t="s">
        <v>97</v>
      </c>
      <c r="B25" s="3" t="s">
        <v>90</v>
      </c>
      <c r="C25" s="4">
        <v>26.982673645</v>
      </c>
      <c r="D25" s="2"/>
    </row>
    <row r="26" spans="1:4">
      <c r="A26" s="3" t="s">
        <v>98</v>
      </c>
      <c r="B26" s="3" t="s">
        <v>90</v>
      </c>
      <c r="C26" s="4">
        <v>26.740186691</v>
      </c>
      <c r="D26" s="2"/>
    </row>
    <row r="27" spans="1:4">
      <c r="A27" s="3" t="s">
        <v>98</v>
      </c>
      <c r="B27" s="3" t="s">
        <v>90</v>
      </c>
      <c r="C27" s="4">
        <v>26.615159988</v>
      </c>
      <c r="D27" s="2"/>
    </row>
    <row r="28" spans="1:4">
      <c r="A28" s="3" t="s">
        <v>98</v>
      </c>
      <c r="B28" s="3" t="s">
        <v>90</v>
      </c>
      <c r="C28" s="4">
        <v>26.378530502</v>
      </c>
      <c r="D28" s="2"/>
    </row>
    <row r="29" spans="1:4">
      <c r="A29" s="3" t="s">
        <v>89</v>
      </c>
      <c r="B29" s="3" t="s">
        <v>44</v>
      </c>
      <c r="C29" s="4">
        <v>21.007900238</v>
      </c>
      <c r="D29" s="2"/>
    </row>
    <row r="30" spans="1:4">
      <c r="A30" s="3" t="s">
        <v>89</v>
      </c>
      <c r="B30" s="3" t="s">
        <v>44</v>
      </c>
      <c r="C30" s="4">
        <v>20.880525589</v>
      </c>
      <c r="D30" s="2"/>
    </row>
    <row r="31" spans="1:4">
      <c r="A31" s="3" t="s">
        <v>89</v>
      </c>
      <c r="B31" s="3" t="s">
        <v>44</v>
      </c>
      <c r="C31" s="4">
        <v>21.027435303</v>
      </c>
      <c r="D31" s="2"/>
    </row>
    <row r="32" spans="1:4">
      <c r="A32" s="3" t="s">
        <v>91</v>
      </c>
      <c r="B32" s="3" t="s">
        <v>44</v>
      </c>
      <c r="C32" s="4">
        <v>19.170799255</v>
      </c>
      <c r="D32" s="2"/>
    </row>
    <row r="33" spans="1:4">
      <c r="A33" s="3" t="s">
        <v>91</v>
      </c>
      <c r="B33" s="3" t="s">
        <v>44</v>
      </c>
      <c r="C33" s="4">
        <v>19.226007462</v>
      </c>
      <c r="D33" s="2"/>
    </row>
    <row r="34" spans="1:4">
      <c r="A34" s="3" t="s">
        <v>91</v>
      </c>
      <c r="B34" s="3" t="s">
        <v>44</v>
      </c>
      <c r="C34" s="4">
        <v>18.942857742</v>
      </c>
      <c r="D34" s="2"/>
    </row>
    <row r="35" spans="1:4">
      <c r="A35" s="3" t="s">
        <v>92</v>
      </c>
      <c r="B35" s="3" t="s">
        <v>44</v>
      </c>
      <c r="C35" s="4">
        <v>19.606336594</v>
      </c>
      <c r="D35" s="2"/>
    </row>
    <row r="36" spans="1:4">
      <c r="A36" s="3" t="s">
        <v>92</v>
      </c>
      <c r="B36" s="3" t="s">
        <v>44</v>
      </c>
      <c r="C36" s="4">
        <v>19.294048309</v>
      </c>
      <c r="D36" s="2"/>
    </row>
    <row r="37" spans="1:4">
      <c r="A37" s="3" t="s">
        <v>92</v>
      </c>
      <c r="B37" s="3" t="s">
        <v>44</v>
      </c>
      <c r="C37" s="4">
        <v>19.24521637</v>
      </c>
      <c r="D37" s="2"/>
    </row>
    <row r="38" spans="1:4">
      <c r="A38" s="3" t="s">
        <v>93</v>
      </c>
      <c r="B38" s="3" t="s">
        <v>44</v>
      </c>
      <c r="C38" s="4">
        <v>20.511257172</v>
      </c>
      <c r="D38" s="2"/>
    </row>
    <row r="39" spans="1:4">
      <c r="A39" s="3" t="s">
        <v>93</v>
      </c>
      <c r="B39" s="3" t="s">
        <v>44</v>
      </c>
      <c r="C39" s="4">
        <v>20.189315796</v>
      </c>
      <c r="D39" s="2"/>
    </row>
    <row r="40" spans="1:4">
      <c r="A40" s="3" t="s">
        <v>93</v>
      </c>
      <c r="B40" s="3" t="s">
        <v>44</v>
      </c>
      <c r="C40" s="4">
        <v>20.226461411</v>
      </c>
      <c r="D40" s="2"/>
    </row>
    <row r="41" spans="1:4">
      <c r="A41" s="3" t="s">
        <v>94</v>
      </c>
      <c r="B41" s="3" t="s">
        <v>44</v>
      </c>
      <c r="C41" s="4">
        <v>20.325180054</v>
      </c>
      <c r="D41" s="2"/>
    </row>
    <row r="42" spans="1:4">
      <c r="A42" s="3" t="s">
        <v>94</v>
      </c>
      <c r="B42" s="3" t="s">
        <v>44</v>
      </c>
      <c r="C42" s="4">
        <v>20.113414764</v>
      </c>
      <c r="D42" s="2"/>
    </row>
    <row r="43" spans="1:4">
      <c r="A43" s="3" t="s">
        <v>94</v>
      </c>
      <c r="B43" s="3" t="s">
        <v>44</v>
      </c>
      <c r="C43" s="4">
        <v>20.111183167</v>
      </c>
      <c r="D43" s="2"/>
    </row>
    <row r="44" spans="1:4">
      <c r="A44" s="3" t="s">
        <v>95</v>
      </c>
      <c r="B44" s="3" t="s">
        <v>44</v>
      </c>
      <c r="C44" s="4">
        <v>18.718639374</v>
      </c>
      <c r="D44" s="2"/>
    </row>
    <row r="45" spans="1:4">
      <c r="A45" s="3" t="s">
        <v>95</v>
      </c>
      <c r="B45" s="3" t="s">
        <v>44</v>
      </c>
      <c r="C45" s="4">
        <v>18.821866989</v>
      </c>
      <c r="D45" s="2"/>
    </row>
    <row r="46" spans="1:4">
      <c r="A46" s="3" t="s">
        <v>95</v>
      </c>
      <c r="B46" s="3" t="s">
        <v>44</v>
      </c>
      <c r="C46" s="4">
        <v>18.771255493</v>
      </c>
      <c r="D46" s="2"/>
    </row>
    <row r="47" spans="1:4">
      <c r="A47" s="3" t="s">
        <v>96</v>
      </c>
      <c r="B47" s="3" t="s">
        <v>44</v>
      </c>
      <c r="C47" s="4">
        <v>19.598379135</v>
      </c>
      <c r="D47" s="2"/>
    </row>
    <row r="48" spans="1:4">
      <c r="A48" s="3" t="s">
        <v>96</v>
      </c>
      <c r="B48" s="3" t="s">
        <v>44</v>
      </c>
      <c r="C48" s="4">
        <v>19.447210312</v>
      </c>
      <c r="D48" s="2"/>
    </row>
    <row r="49" spans="1:4">
      <c r="A49" s="3" t="s">
        <v>96</v>
      </c>
      <c r="B49" s="3" t="s">
        <v>44</v>
      </c>
      <c r="C49" s="4">
        <v>19.428009033</v>
      </c>
      <c r="D49" s="2"/>
    </row>
    <row r="50" spans="1:4">
      <c r="A50" s="3" t="s">
        <v>97</v>
      </c>
      <c r="B50" s="3" t="s">
        <v>44</v>
      </c>
      <c r="C50" s="4">
        <v>19.612203598</v>
      </c>
      <c r="D50" s="2"/>
    </row>
    <row r="51" spans="1:4">
      <c r="A51" s="3" t="s">
        <v>97</v>
      </c>
      <c r="B51" s="3" t="s">
        <v>44</v>
      </c>
      <c r="C51" s="4">
        <v>19.808229446</v>
      </c>
      <c r="D51" s="2"/>
    </row>
    <row r="52" spans="1:4">
      <c r="A52" s="3" t="s">
        <v>97</v>
      </c>
      <c r="B52" s="3" t="s">
        <v>44</v>
      </c>
      <c r="C52" s="4">
        <v>19.4373703</v>
      </c>
      <c r="D52" s="2"/>
    </row>
    <row r="53" spans="1:4">
      <c r="A53" s="3" t="s">
        <v>98</v>
      </c>
      <c r="B53" s="3" t="s">
        <v>44</v>
      </c>
      <c r="C53" s="4">
        <v>19.730043411</v>
      </c>
      <c r="D53" s="2"/>
    </row>
    <row r="54" spans="1:4">
      <c r="A54" s="3" t="s">
        <v>98</v>
      </c>
      <c r="B54" s="3" t="s">
        <v>44</v>
      </c>
      <c r="C54" s="4">
        <v>19.539009094</v>
      </c>
      <c r="D54" s="2"/>
    </row>
    <row r="55" spans="1:4">
      <c r="A55" s="3" t="s">
        <v>98</v>
      </c>
      <c r="B55" s="3" t="s">
        <v>44</v>
      </c>
      <c r="C55" s="4">
        <v>19.577207565</v>
      </c>
      <c r="D55" s="2"/>
    </row>
    <row r="56" spans="1:4">
      <c r="A56" s="3" t="s">
        <v>89</v>
      </c>
      <c r="B56" s="3" t="s">
        <v>43</v>
      </c>
      <c r="C56" s="4">
        <v>19.70759201</v>
      </c>
      <c r="D56" s="2"/>
    </row>
    <row r="57" spans="1:4">
      <c r="A57" s="3" t="s">
        <v>89</v>
      </c>
      <c r="B57" s="3" t="s">
        <v>43</v>
      </c>
      <c r="C57" s="4">
        <v>19.994791031</v>
      </c>
      <c r="D57" s="2"/>
    </row>
    <row r="58" spans="1:4">
      <c r="A58" s="3" t="s">
        <v>89</v>
      </c>
      <c r="B58" s="3" t="s">
        <v>43</v>
      </c>
      <c r="C58" s="4">
        <v>19.905700684</v>
      </c>
      <c r="D58" s="2"/>
    </row>
    <row r="59" spans="1:4">
      <c r="A59" s="3" t="s">
        <v>91</v>
      </c>
      <c r="B59" s="3" t="s">
        <v>43</v>
      </c>
      <c r="C59" s="4">
        <v>17.96203804</v>
      </c>
      <c r="D59" s="2"/>
    </row>
    <row r="60" spans="1:4">
      <c r="A60" s="3" t="s">
        <v>91</v>
      </c>
      <c r="B60" s="3" t="s">
        <v>43</v>
      </c>
      <c r="C60" s="4">
        <v>18.297861099</v>
      </c>
      <c r="D60" s="2"/>
    </row>
    <row r="61" spans="1:4">
      <c r="A61" s="3" t="s">
        <v>91</v>
      </c>
      <c r="B61" s="3" t="s">
        <v>43</v>
      </c>
      <c r="C61" s="4">
        <v>17.986484528</v>
      </c>
      <c r="D61" s="2"/>
    </row>
    <row r="62" spans="1:4">
      <c r="A62" s="3" t="s">
        <v>92</v>
      </c>
      <c r="B62" s="3" t="s">
        <v>43</v>
      </c>
      <c r="C62" s="4">
        <v>18.840536118</v>
      </c>
      <c r="D62" s="2"/>
    </row>
    <row r="63" spans="1:4">
      <c r="A63" s="3" t="s">
        <v>92</v>
      </c>
      <c r="B63" s="3" t="s">
        <v>43</v>
      </c>
      <c r="C63" s="4">
        <v>18.938514709</v>
      </c>
      <c r="D63" s="2"/>
    </row>
    <row r="64" spans="1:4">
      <c r="A64" s="3" t="s">
        <v>92</v>
      </c>
      <c r="B64" s="3" t="s">
        <v>43</v>
      </c>
      <c r="C64" s="4">
        <v>19.02248764</v>
      </c>
      <c r="D64" s="2"/>
    </row>
    <row r="65" spans="1:4">
      <c r="A65" s="3" t="s">
        <v>93</v>
      </c>
      <c r="B65" s="3" t="s">
        <v>43</v>
      </c>
      <c r="C65" s="4">
        <v>18.884134293</v>
      </c>
      <c r="D65" s="2"/>
    </row>
    <row r="66" spans="1:4">
      <c r="A66" s="3" t="s">
        <v>93</v>
      </c>
      <c r="B66" s="3" t="s">
        <v>43</v>
      </c>
      <c r="C66" s="4">
        <v>18.896886826</v>
      </c>
      <c r="D66" s="2"/>
    </row>
    <row r="67" spans="1:4">
      <c r="A67" s="3" t="s">
        <v>93</v>
      </c>
      <c r="B67" s="3" t="s">
        <v>43</v>
      </c>
      <c r="C67" s="4">
        <v>19.015914917</v>
      </c>
      <c r="D67" s="2"/>
    </row>
    <row r="68" spans="1:4">
      <c r="A68" s="3" t="s">
        <v>94</v>
      </c>
      <c r="B68" s="3" t="s">
        <v>43</v>
      </c>
      <c r="C68" s="4">
        <v>18.19774437</v>
      </c>
      <c r="D68" s="2"/>
    </row>
    <row r="69" spans="1:4">
      <c r="A69" s="3" t="s">
        <v>94</v>
      </c>
      <c r="B69" s="3" t="s">
        <v>43</v>
      </c>
      <c r="C69" s="4">
        <v>18.336259842</v>
      </c>
      <c r="D69" s="2"/>
    </row>
    <row r="70" spans="1:4">
      <c r="A70" s="3" t="s">
        <v>94</v>
      </c>
      <c r="B70" s="3" t="s">
        <v>43</v>
      </c>
      <c r="C70" s="4">
        <v>18.177268982</v>
      </c>
      <c r="D70" s="2"/>
    </row>
    <row r="71" spans="1:4">
      <c r="A71" s="3" t="s">
        <v>95</v>
      </c>
      <c r="B71" s="3" t="s">
        <v>43</v>
      </c>
      <c r="C71" s="4">
        <v>16.401931763</v>
      </c>
      <c r="D71" s="2"/>
    </row>
    <row r="72" spans="1:4">
      <c r="A72" s="3" t="s">
        <v>95</v>
      </c>
      <c r="B72" s="3" t="s">
        <v>43</v>
      </c>
      <c r="C72" s="4">
        <v>16.197216034</v>
      </c>
      <c r="D72" s="2"/>
    </row>
    <row r="73" spans="1:4">
      <c r="A73" s="3" t="s">
        <v>95</v>
      </c>
      <c r="B73" s="3" t="s">
        <v>43</v>
      </c>
      <c r="C73" s="4">
        <v>16.27384758</v>
      </c>
      <c r="D73" s="2"/>
    </row>
    <row r="74" spans="1:4">
      <c r="A74" s="3" t="s">
        <v>96</v>
      </c>
      <c r="B74" s="3" t="s">
        <v>43</v>
      </c>
      <c r="C74" s="4">
        <v>16.770076752</v>
      </c>
      <c r="D74" s="2"/>
    </row>
    <row r="75" spans="1:4">
      <c r="A75" s="3" t="s">
        <v>96</v>
      </c>
      <c r="B75" s="3" t="s">
        <v>43</v>
      </c>
      <c r="C75" s="4">
        <v>16.730894089</v>
      </c>
      <c r="D75" s="2"/>
    </row>
    <row r="76" spans="1:4">
      <c r="A76" s="3" t="s">
        <v>96</v>
      </c>
      <c r="B76" s="3" t="s">
        <v>43</v>
      </c>
      <c r="C76" s="4">
        <v>16.664691925</v>
      </c>
      <c r="D76" s="2"/>
    </row>
    <row r="77" spans="1:4">
      <c r="A77" s="3" t="s">
        <v>97</v>
      </c>
      <c r="B77" s="3" t="s">
        <v>43</v>
      </c>
      <c r="C77" s="4">
        <v>17.290319443</v>
      </c>
      <c r="D77" s="2"/>
    </row>
    <row r="78" spans="1:4">
      <c r="A78" s="3" t="s">
        <v>97</v>
      </c>
      <c r="B78" s="3" t="s">
        <v>43</v>
      </c>
      <c r="C78" s="4">
        <v>17.088750839</v>
      </c>
      <c r="D78" s="2"/>
    </row>
    <row r="79" spans="1:4">
      <c r="A79" s="3" t="s">
        <v>97</v>
      </c>
      <c r="B79" s="3" t="s">
        <v>43</v>
      </c>
      <c r="C79" s="4">
        <v>17.331001282</v>
      </c>
      <c r="D79" s="2"/>
    </row>
    <row r="80" spans="1:4">
      <c r="A80" s="3" t="s">
        <v>98</v>
      </c>
      <c r="B80" s="3" t="s">
        <v>43</v>
      </c>
      <c r="C80" s="4">
        <v>17.158906937</v>
      </c>
      <c r="D80" s="2"/>
    </row>
    <row r="81" spans="1:4">
      <c r="A81" s="3" t="s">
        <v>98</v>
      </c>
      <c r="B81" s="3" t="s">
        <v>43</v>
      </c>
      <c r="C81" s="4">
        <v>16.92555809</v>
      </c>
      <c r="D81" s="2"/>
    </row>
    <row r="82" spans="1:4">
      <c r="A82" s="3" t="s">
        <v>98</v>
      </c>
      <c r="B82" s="3" t="s">
        <v>43</v>
      </c>
      <c r="C82" s="4">
        <v>17.190536499</v>
      </c>
      <c r="D82" s="2"/>
    </row>
    <row r="83" spans="1:4">
      <c r="A83" s="3" t="s">
        <v>89</v>
      </c>
      <c r="B83" s="3" t="s">
        <v>83</v>
      </c>
      <c r="C83" s="4">
        <v>19.204948425</v>
      </c>
      <c r="D83" s="2"/>
    </row>
    <row r="84" spans="1:4">
      <c r="A84" s="3" t="s">
        <v>89</v>
      </c>
      <c r="B84" s="3" t="s">
        <v>83</v>
      </c>
      <c r="C84" s="4">
        <v>18.56671524</v>
      </c>
      <c r="D84" s="2"/>
    </row>
    <row r="85" spans="1:4">
      <c r="A85" s="3" t="s">
        <v>89</v>
      </c>
      <c r="B85" s="3" t="s">
        <v>83</v>
      </c>
      <c r="C85" s="4">
        <v>19.008266449</v>
      </c>
      <c r="D85" s="2"/>
    </row>
    <row r="86" spans="1:4">
      <c r="A86" s="3" t="s">
        <v>91</v>
      </c>
      <c r="B86" s="3" t="s">
        <v>83</v>
      </c>
      <c r="C86" s="4">
        <v>18.480606079</v>
      </c>
      <c r="D86" s="2"/>
    </row>
    <row r="87" spans="1:4">
      <c r="A87" s="3" t="s">
        <v>91</v>
      </c>
      <c r="B87" s="3" t="s">
        <v>83</v>
      </c>
      <c r="C87" s="4">
        <v>18.388561249</v>
      </c>
      <c r="D87" s="2"/>
    </row>
    <row r="88" spans="1:4">
      <c r="A88" s="3" t="s">
        <v>91</v>
      </c>
      <c r="B88" s="3" t="s">
        <v>83</v>
      </c>
      <c r="C88" s="4">
        <v>18.268835068</v>
      </c>
      <c r="D88" s="2"/>
    </row>
    <row r="89" spans="1:4">
      <c r="A89" s="3" t="s">
        <v>92</v>
      </c>
      <c r="B89" s="3" t="s">
        <v>83</v>
      </c>
      <c r="C89" s="4">
        <v>19.88344574</v>
      </c>
      <c r="D89" s="2"/>
    </row>
    <row r="90" spans="1:4">
      <c r="A90" s="3" t="s">
        <v>92</v>
      </c>
      <c r="B90" s="3" t="s">
        <v>83</v>
      </c>
      <c r="C90" s="4">
        <v>20.005390167</v>
      </c>
      <c r="D90" s="2"/>
    </row>
    <row r="91" spans="1:4">
      <c r="A91" s="3" t="s">
        <v>92</v>
      </c>
      <c r="B91" s="3" t="s">
        <v>83</v>
      </c>
      <c r="C91" s="4">
        <v>20.302221298</v>
      </c>
      <c r="D91" s="2"/>
    </row>
    <row r="92" spans="1:4">
      <c r="A92" s="3" t="s">
        <v>93</v>
      </c>
      <c r="B92" s="3" t="s">
        <v>83</v>
      </c>
      <c r="C92" s="4">
        <v>19.949573517</v>
      </c>
      <c r="D92" s="2"/>
    </row>
    <row r="93" spans="1:4">
      <c r="A93" s="3" t="s">
        <v>93</v>
      </c>
      <c r="B93" s="3" t="s">
        <v>83</v>
      </c>
      <c r="C93" s="4">
        <v>19.67748642</v>
      </c>
      <c r="D93" s="2"/>
    </row>
    <row r="94" spans="1:4">
      <c r="A94" s="3" t="s">
        <v>93</v>
      </c>
      <c r="B94" s="3" t="s">
        <v>83</v>
      </c>
      <c r="C94" s="4">
        <v>19.940750122</v>
      </c>
      <c r="D94" s="2"/>
    </row>
    <row r="95" spans="1:4">
      <c r="A95" s="3" t="s">
        <v>94</v>
      </c>
      <c r="B95" s="3" t="s">
        <v>83</v>
      </c>
      <c r="C95" s="4">
        <v>19.829547882</v>
      </c>
      <c r="D95" s="2"/>
    </row>
    <row r="96" spans="1:4">
      <c r="A96" s="3" t="s">
        <v>94</v>
      </c>
      <c r="B96" s="3" t="s">
        <v>83</v>
      </c>
      <c r="C96" s="4">
        <v>20.03102684</v>
      </c>
      <c r="D96" s="2"/>
    </row>
    <row r="97" spans="1:4">
      <c r="A97" s="3" t="s">
        <v>94</v>
      </c>
      <c r="B97" s="3" t="s">
        <v>83</v>
      </c>
      <c r="C97" s="4">
        <v>19.89686203</v>
      </c>
      <c r="D97" s="2"/>
    </row>
    <row r="98" spans="1:4">
      <c r="A98" s="3" t="s">
        <v>95</v>
      </c>
      <c r="B98" s="3" t="s">
        <v>83</v>
      </c>
      <c r="C98" s="4">
        <v>18.911193848</v>
      </c>
      <c r="D98" s="2"/>
    </row>
    <row r="99" spans="1:4">
      <c r="A99" s="3" t="s">
        <v>95</v>
      </c>
      <c r="B99" s="3" t="s">
        <v>83</v>
      </c>
      <c r="C99" s="4">
        <v>18.900918961</v>
      </c>
      <c r="D99" s="2"/>
    </row>
    <row r="100" spans="1:4">
      <c r="A100" s="3" t="s">
        <v>95</v>
      </c>
      <c r="B100" s="3" t="s">
        <v>83</v>
      </c>
      <c r="C100" s="4">
        <v>18.530582428</v>
      </c>
      <c r="D100" s="2"/>
    </row>
    <row r="101" spans="1:4">
      <c r="A101" s="3" t="s">
        <v>96</v>
      </c>
      <c r="B101" s="3" t="s">
        <v>83</v>
      </c>
      <c r="C101" s="4">
        <v>18.914884567</v>
      </c>
      <c r="D101" s="2"/>
    </row>
    <row r="102" spans="1:4">
      <c r="A102" s="3" t="s">
        <v>96</v>
      </c>
      <c r="B102" s="3" t="s">
        <v>83</v>
      </c>
      <c r="C102" s="4">
        <v>18.91721344</v>
      </c>
      <c r="D102" s="2"/>
    </row>
    <row r="103" spans="1:4">
      <c r="A103" s="3" t="s">
        <v>96</v>
      </c>
      <c r="B103" s="3" t="s">
        <v>83</v>
      </c>
      <c r="C103" s="4">
        <v>19.004842758</v>
      </c>
      <c r="D103" s="2"/>
    </row>
    <row r="104" spans="1:4">
      <c r="A104" s="3" t="s">
        <v>97</v>
      </c>
      <c r="B104" s="3" t="s">
        <v>83</v>
      </c>
      <c r="C104" s="4">
        <v>19.490150452</v>
      </c>
      <c r="D104" s="2"/>
    </row>
    <row r="105" spans="1:4">
      <c r="A105" s="3" t="s">
        <v>97</v>
      </c>
      <c r="B105" s="3" t="s">
        <v>83</v>
      </c>
      <c r="C105" s="4">
        <v>19.50604248</v>
      </c>
      <c r="D105" s="2"/>
    </row>
    <row r="106" spans="1:4">
      <c r="A106" s="3" t="s">
        <v>97</v>
      </c>
      <c r="B106" s="3" t="s">
        <v>83</v>
      </c>
      <c r="C106" s="4">
        <v>19.211032867</v>
      </c>
      <c r="D106" s="2"/>
    </row>
    <row r="107" spans="1:4">
      <c r="A107" s="3" t="s">
        <v>98</v>
      </c>
      <c r="B107" s="3" t="s">
        <v>83</v>
      </c>
      <c r="C107" s="4">
        <v>19.520740509</v>
      </c>
      <c r="D107" s="2"/>
    </row>
    <row r="108" spans="1:4">
      <c r="A108" s="3" t="s">
        <v>98</v>
      </c>
      <c r="B108" s="3" t="s">
        <v>83</v>
      </c>
      <c r="C108" s="4">
        <v>19.203502655</v>
      </c>
      <c r="D108" s="2"/>
    </row>
    <row r="109" spans="1:4">
      <c r="A109" s="3" t="s">
        <v>98</v>
      </c>
      <c r="B109" s="3" t="s">
        <v>83</v>
      </c>
      <c r="C109" s="4">
        <v>19.311361313</v>
      </c>
      <c r="D109" s="2"/>
    </row>
    <row r="110" spans="1:4">
      <c r="A110" s="3" t="s">
        <v>89</v>
      </c>
      <c r="B110" s="3" t="s">
        <v>99</v>
      </c>
      <c r="C110" s="4">
        <v>21.064844131</v>
      </c>
      <c r="D110" s="2"/>
    </row>
    <row r="111" spans="1:4">
      <c r="A111" s="3" t="s">
        <v>89</v>
      </c>
      <c r="B111" s="3" t="s">
        <v>99</v>
      </c>
      <c r="C111" s="4">
        <v>20.943201065</v>
      </c>
      <c r="D111" s="2"/>
    </row>
    <row r="112" spans="1:4">
      <c r="A112" s="3" t="s">
        <v>89</v>
      </c>
      <c r="B112" s="3" t="s">
        <v>99</v>
      </c>
      <c r="C112" s="4">
        <v>21.038022995</v>
      </c>
      <c r="D112" s="2"/>
    </row>
    <row r="113" spans="1:4">
      <c r="A113" s="3" t="s">
        <v>91</v>
      </c>
      <c r="B113" s="3" t="s">
        <v>99</v>
      </c>
      <c r="C113" s="4">
        <v>20.670072556</v>
      </c>
      <c r="D113" s="2"/>
    </row>
    <row r="114" spans="1:4">
      <c r="A114" s="3" t="s">
        <v>91</v>
      </c>
      <c r="B114" s="3" t="s">
        <v>99</v>
      </c>
      <c r="C114" s="4">
        <v>20.914705276</v>
      </c>
      <c r="D114" s="2"/>
    </row>
    <row r="115" spans="1:4">
      <c r="A115" s="3" t="s">
        <v>91</v>
      </c>
      <c r="B115" s="3" t="s">
        <v>99</v>
      </c>
      <c r="C115" s="4">
        <v>20.537164688</v>
      </c>
      <c r="D115" s="2"/>
    </row>
    <row r="116" spans="1:4">
      <c r="A116" s="3" t="s">
        <v>92</v>
      </c>
      <c r="B116" s="3" t="s">
        <v>99</v>
      </c>
      <c r="C116" s="4">
        <v>20.804258347</v>
      </c>
      <c r="D116" s="2"/>
    </row>
    <row r="117" spans="1:4">
      <c r="A117" s="3" t="s">
        <v>92</v>
      </c>
      <c r="B117" s="3" t="s">
        <v>99</v>
      </c>
      <c r="C117" s="4">
        <v>20.624389648</v>
      </c>
      <c r="D117" s="2"/>
    </row>
    <row r="118" spans="1:4">
      <c r="A118" s="3" t="s">
        <v>92</v>
      </c>
      <c r="B118" s="3" t="s">
        <v>99</v>
      </c>
      <c r="C118" s="4">
        <v>20.59485054</v>
      </c>
      <c r="D118" s="2"/>
    </row>
    <row r="119" spans="1:4">
      <c r="A119" s="3" t="s">
        <v>93</v>
      </c>
      <c r="B119" s="3" t="s">
        <v>99</v>
      </c>
      <c r="C119" s="4">
        <v>21.805656433</v>
      </c>
      <c r="D119" s="2"/>
    </row>
    <row r="120" spans="1:4">
      <c r="A120" s="3" t="s">
        <v>93</v>
      </c>
      <c r="B120" s="3" t="s">
        <v>99</v>
      </c>
      <c r="C120" s="4">
        <v>21.642986298</v>
      </c>
      <c r="D120" s="2"/>
    </row>
    <row r="121" spans="1:4">
      <c r="A121" s="3" t="s">
        <v>93</v>
      </c>
      <c r="B121" s="3" t="s">
        <v>99</v>
      </c>
      <c r="C121" s="4">
        <v>21.687086105</v>
      </c>
      <c r="D121" s="2"/>
    </row>
    <row r="122" spans="1:4">
      <c r="A122" s="3" t="s">
        <v>94</v>
      </c>
      <c r="B122" s="3" t="s">
        <v>99</v>
      </c>
      <c r="C122" s="4">
        <v>21.427650452</v>
      </c>
      <c r="D122" s="2"/>
    </row>
    <row r="123" spans="1:4">
      <c r="A123" s="3" t="s">
        <v>94</v>
      </c>
      <c r="B123" s="3" t="s">
        <v>99</v>
      </c>
      <c r="C123" s="4">
        <v>21.196279526</v>
      </c>
      <c r="D123" s="2"/>
    </row>
    <row r="124" spans="1:4">
      <c r="A124" s="3" t="s">
        <v>94</v>
      </c>
      <c r="B124" s="3" t="s">
        <v>99</v>
      </c>
      <c r="C124" s="4">
        <v>21.387090683</v>
      </c>
      <c r="D124" s="2"/>
    </row>
    <row r="125" spans="1:4">
      <c r="A125" s="3" t="s">
        <v>95</v>
      </c>
      <c r="B125" s="3" t="s">
        <v>99</v>
      </c>
      <c r="C125" s="4">
        <v>20.396791458</v>
      </c>
      <c r="D125" s="2"/>
    </row>
    <row r="126" spans="1:4">
      <c r="A126" s="3" t="s">
        <v>95</v>
      </c>
      <c r="B126" s="3" t="s">
        <v>99</v>
      </c>
      <c r="C126" s="4">
        <v>20.557048798</v>
      </c>
      <c r="D126" s="2"/>
    </row>
    <row r="127" spans="1:4">
      <c r="A127" s="3" t="s">
        <v>95</v>
      </c>
      <c r="B127" s="3" t="s">
        <v>99</v>
      </c>
      <c r="C127" s="4">
        <v>20.667993546</v>
      </c>
      <c r="D127" s="2"/>
    </row>
    <row r="128" spans="1:4">
      <c r="A128" s="3" t="s">
        <v>96</v>
      </c>
      <c r="B128" s="3" t="s">
        <v>99</v>
      </c>
      <c r="C128" s="4">
        <v>20.887001038</v>
      </c>
      <c r="D128" s="2"/>
    </row>
    <row r="129" spans="1:4">
      <c r="A129" s="3" t="s">
        <v>96</v>
      </c>
      <c r="B129" s="3" t="s">
        <v>99</v>
      </c>
      <c r="C129" s="4">
        <v>20.816194534</v>
      </c>
      <c r="D129" s="2"/>
    </row>
    <row r="130" spans="1:4">
      <c r="A130" s="3" t="s">
        <v>96</v>
      </c>
      <c r="B130" s="3" t="s">
        <v>99</v>
      </c>
      <c r="C130" s="4">
        <v>20.772628784</v>
      </c>
      <c r="D130" s="2"/>
    </row>
    <row r="131" spans="1:4">
      <c r="A131" s="3" t="s">
        <v>97</v>
      </c>
      <c r="B131" s="3" t="s">
        <v>99</v>
      </c>
      <c r="C131" s="4">
        <v>20.966495514</v>
      </c>
      <c r="D131" s="2"/>
    </row>
    <row r="132" spans="1:4">
      <c r="A132" s="3" t="s">
        <v>97</v>
      </c>
      <c r="B132" s="3" t="s">
        <v>99</v>
      </c>
      <c r="C132" s="4">
        <v>20.915391922</v>
      </c>
      <c r="D132" s="2"/>
    </row>
    <row r="133" spans="1:4">
      <c r="A133" s="3" t="s">
        <v>97</v>
      </c>
      <c r="B133" s="3" t="s">
        <v>99</v>
      </c>
      <c r="C133" s="4">
        <v>21.01080513</v>
      </c>
      <c r="D133" s="2"/>
    </row>
    <row r="134" spans="1:4">
      <c r="A134" s="3" t="s">
        <v>98</v>
      </c>
      <c r="B134" s="3" t="s">
        <v>99</v>
      </c>
      <c r="C134" s="4">
        <v>20.83367157</v>
      </c>
      <c r="D134" s="2"/>
    </row>
    <row r="135" spans="1:4">
      <c r="A135" s="3" t="s">
        <v>98</v>
      </c>
      <c r="B135" s="3" t="s">
        <v>99</v>
      </c>
      <c r="C135" s="4">
        <v>20.692014694</v>
      </c>
      <c r="D135" s="2"/>
    </row>
    <row r="136" spans="1:4">
      <c r="A136" s="3" t="s">
        <v>98</v>
      </c>
      <c r="B136" s="3" t="s">
        <v>99</v>
      </c>
      <c r="C136" s="4">
        <v>20.721616745</v>
      </c>
      <c r="D136" s="2"/>
    </row>
    <row r="137" spans="1:4">
      <c r="A137" s="3" t="s">
        <v>89</v>
      </c>
      <c r="B137" s="3" t="s">
        <v>45</v>
      </c>
      <c r="C137" s="4">
        <v>24.262090683</v>
      </c>
      <c r="D137" s="2"/>
    </row>
    <row r="138" spans="1:4">
      <c r="A138" s="3" t="s">
        <v>89</v>
      </c>
      <c r="B138" s="3" t="s">
        <v>45</v>
      </c>
      <c r="C138" s="4">
        <v>24.127325058</v>
      </c>
      <c r="D138" s="2"/>
    </row>
    <row r="139" spans="1:4">
      <c r="A139" s="3" t="s">
        <v>89</v>
      </c>
      <c r="B139" s="3" t="s">
        <v>45</v>
      </c>
      <c r="C139" s="4">
        <v>24.428417206</v>
      </c>
      <c r="D139" s="2"/>
    </row>
    <row r="140" spans="1:4">
      <c r="A140" s="3" t="s">
        <v>91</v>
      </c>
      <c r="B140" s="3" t="s">
        <v>45</v>
      </c>
      <c r="C140" s="4">
        <v>24.411222458</v>
      </c>
      <c r="D140" s="2"/>
    </row>
    <row r="141" spans="1:4">
      <c r="A141" s="3" t="s">
        <v>91</v>
      </c>
      <c r="B141" s="3" t="s">
        <v>45</v>
      </c>
      <c r="C141" s="4">
        <v>24.355960846</v>
      </c>
      <c r="D141" s="2"/>
    </row>
    <row r="142" spans="1:4">
      <c r="A142" s="3" t="s">
        <v>91</v>
      </c>
      <c r="B142" s="3" t="s">
        <v>45</v>
      </c>
      <c r="C142" s="4">
        <v>24.316242218</v>
      </c>
      <c r="D142" s="2"/>
    </row>
    <row r="143" spans="1:4">
      <c r="A143" s="3" t="s">
        <v>92</v>
      </c>
      <c r="B143" s="3" t="s">
        <v>45</v>
      </c>
      <c r="C143" s="4">
        <v>23.954042435</v>
      </c>
      <c r="D143" s="2"/>
    </row>
    <row r="144" spans="1:4">
      <c r="A144" s="3" t="s">
        <v>92</v>
      </c>
      <c r="B144" s="3" t="s">
        <v>45</v>
      </c>
      <c r="C144" s="4">
        <v>23.94776535</v>
      </c>
      <c r="D144" s="2"/>
    </row>
    <row r="145" spans="1:4">
      <c r="A145" s="3" t="s">
        <v>92</v>
      </c>
      <c r="B145" s="3" t="s">
        <v>45</v>
      </c>
      <c r="C145" s="4">
        <v>23.977424622</v>
      </c>
      <c r="D145" s="2"/>
    </row>
    <row r="146" spans="1:4">
      <c r="A146" s="3" t="s">
        <v>93</v>
      </c>
      <c r="B146" s="3" t="s">
        <v>45</v>
      </c>
      <c r="C146" s="4">
        <v>25.86640358</v>
      </c>
      <c r="D146" s="2"/>
    </row>
    <row r="147" spans="1:4">
      <c r="A147" s="3" t="s">
        <v>93</v>
      </c>
      <c r="B147" s="3" t="s">
        <v>45</v>
      </c>
      <c r="C147" s="4">
        <v>25.83862114</v>
      </c>
      <c r="D147" s="2"/>
    </row>
    <row r="148" spans="1:4">
      <c r="A148" s="3" t="s">
        <v>93</v>
      </c>
      <c r="B148" s="3" t="s">
        <v>45</v>
      </c>
      <c r="C148" s="4">
        <v>26.067920685</v>
      </c>
      <c r="D148" s="2"/>
    </row>
    <row r="149" spans="1:4">
      <c r="A149" s="3" t="s">
        <v>94</v>
      </c>
      <c r="B149" s="3" t="s">
        <v>45</v>
      </c>
      <c r="C149" s="4">
        <v>26.596160889</v>
      </c>
      <c r="D149" s="2"/>
    </row>
    <row r="150" spans="1:4">
      <c r="A150" s="3" t="s">
        <v>94</v>
      </c>
      <c r="B150" s="3" t="s">
        <v>45</v>
      </c>
      <c r="C150" s="4">
        <v>26.804759979</v>
      </c>
      <c r="D150" s="2"/>
    </row>
    <row r="151" spans="1:4">
      <c r="A151" s="3" t="s">
        <v>94</v>
      </c>
      <c r="B151" s="3" t="s">
        <v>45</v>
      </c>
      <c r="C151" s="4">
        <v>26.555976868</v>
      </c>
      <c r="D151" s="2"/>
    </row>
    <row r="152" spans="1:4">
      <c r="A152" s="3" t="s">
        <v>95</v>
      </c>
      <c r="B152" s="3" t="s">
        <v>45</v>
      </c>
      <c r="C152" s="4">
        <v>26.925199509</v>
      </c>
      <c r="D152" s="2"/>
    </row>
    <row r="153" spans="1:4">
      <c r="A153" s="3" t="s">
        <v>95</v>
      </c>
      <c r="B153" s="3" t="s">
        <v>45</v>
      </c>
      <c r="C153" s="4">
        <v>26.913129807</v>
      </c>
      <c r="D153" s="2"/>
    </row>
    <row r="154" spans="1:4">
      <c r="A154" s="3" t="s">
        <v>95</v>
      </c>
      <c r="B154" s="3" t="s">
        <v>45</v>
      </c>
      <c r="C154" s="4">
        <v>26.707803726</v>
      </c>
      <c r="D154" s="2"/>
    </row>
    <row r="155" spans="1:4">
      <c r="A155" s="3" t="s">
        <v>96</v>
      </c>
      <c r="B155" s="3" t="s">
        <v>45</v>
      </c>
      <c r="C155" s="4">
        <v>26.95791626</v>
      </c>
      <c r="D155" s="2"/>
    </row>
    <row r="156" spans="1:4">
      <c r="A156" s="3" t="s">
        <v>96</v>
      </c>
      <c r="B156" s="3" t="s">
        <v>45</v>
      </c>
      <c r="C156" s="4">
        <v>26.923770905</v>
      </c>
      <c r="D156" s="2"/>
    </row>
    <row r="157" spans="1:4">
      <c r="A157" s="3" t="s">
        <v>96</v>
      </c>
      <c r="B157" s="3" t="s">
        <v>45</v>
      </c>
      <c r="C157" s="4">
        <v>26.737796783</v>
      </c>
      <c r="D157" s="2"/>
    </row>
    <row r="158" spans="1:4">
      <c r="A158" s="3" t="s">
        <v>97</v>
      </c>
      <c r="B158" s="3" t="s">
        <v>45</v>
      </c>
      <c r="C158" s="4">
        <v>26.379610062</v>
      </c>
      <c r="D158" s="2"/>
    </row>
    <row r="159" spans="1:4">
      <c r="A159" s="3" t="s">
        <v>97</v>
      </c>
      <c r="B159" s="3" t="s">
        <v>45</v>
      </c>
      <c r="C159" s="4">
        <v>26.414554596</v>
      </c>
      <c r="D159" s="2"/>
    </row>
    <row r="160" spans="1:4">
      <c r="A160" s="3" t="s">
        <v>97</v>
      </c>
      <c r="B160" s="3" t="s">
        <v>45</v>
      </c>
      <c r="C160" s="4">
        <v>26.431650162</v>
      </c>
      <c r="D160" s="2"/>
    </row>
    <row r="161" spans="1:4">
      <c r="A161" s="3" t="s">
        <v>98</v>
      </c>
      <c r="B161" s="3" t="s">
        <v>45</v>
      </c>
      <c r="C161" s="4">
        <v>25.525806427</v>
      </c>
      <c r="D161" s="2"/>
    </row>
    <row r="162" spans="1:4">
      <c r="A162" s="3" t="s">
        <v>98</v>
      </c>
      <c r="B162" s="3" t="s">
        <v>45</v>
      </c>
      <c r="C162" s="4">
        <v>25.306529999</v>
      </c>
      <c r="D162" s="2"/>
    </row>
    <row r="163" spans="1:4">
      <c r="A163" s="3" t="s">
        <v>98</v>
      </c>
      <c r="B163" s="3" t="s">
        <v>45</v>
      </c>
      <c r="C163" s="4">
        <v>25.354976654</v>
      </c>
      <c r="D163" s="2"/>
    </row>
    <row r="164" spans="1:4">
      <c r="A164" s="3" t="s">
        <v>89</v>
      </c>
      <c r="B164" s="3" t="s">
        <v>42</v>
      </c>
      <c r="C164" s="4">
        <v>16.948638916</v>
      </c>
      <c r="D164" s="2"/>
    </row>
    <row r="165" spans="1:4">
      <c r="A165" s="3" t="s">
        <v>89</v>
      </c>
      <c r="B165" s="3" t="s">
        <v>42</v>
      </c>
      <c r="C165" s="4">
        <v>16.60455513</v>
      </c>
      <c r="D165" s="2"/>
    </row>
    <row r="166" spans="1:4">
      <c r="A166" s="3" t="s">
        <v>89</v>
      </c>
      <c r="B166" s="3" t="s">
        <v>42</v>
      </c>
      <c r="C166" s="4">
        <v>16.409816742</v>
      </c>
      <c r="D166" s="2"/>
    </row>
    <row r="167" spans="1:4">
      <c r="A167" s="3" t="s">
        <v>91</v>
      </c>
      <c r="B167" s="3" t="s">
        <v>42</v>
      </c>
      <c r="C167" s="4">
        <v>16.804807663</v>
      </c>
      <c r="D167" s="2"/>
    </row>
    <row r="168" spans="1:4">
      <c r="A168" s="3" t="s">
        <v>91</v>
      </c>
      <c r="B168" s="3" t="s">
        <v>42</v>
      </c>
      <c r="C168" s="4">
        <v>17.045312881</v>
      </c>
      <c r="D168" s="2"/>
    </row>
    <row r="169" spans="1:4">
      <c r="A169" s="3" t="s">
        <v>91</v>
      </c>
      <c r="B169" s="3" t="s">
        <v>42</v>
      </c>
      <c r="C169" s="4">
        <v>16.927974701</v>
      </c>
      <c r="D169" s="2"/>
    </row>
    <row r="170" spans="1:4">
      <c r="A170" s="3" t="s">
        <v>92</v>
      </c>
      <c r="B170" s="3" t="s">
        <v>42</v>
      </c>
      <c r="C170" s="4">
        <v>18.358627319</v>
      </c>
      <c r="D170" s="2"/>
    </row>
    <row r="171" spans="1:4">
      <c r="A171" s="3" t="s">
        <v>92</v>
      </c>
      <c r="B171" s="3" t="s">
        <v>42</v>
      </c>
      <c r="C171" s="4">
        <v>18.270957947</v>
      </c>
      <c r="D171" s="2"/>
    </row>
    <row r="172" spans="1:4">
      <c r="A172" s="3" t="s">
        <v>92</v>
      </c>
      <c r="B172" s="3" t="s">
        <v>42</v>
      </c>
      <c r="C172" s="4">
        <v>18.510469437</v>
      </c>
      <c r="D172" s="2"/>
    </row>
    <row r="173" spans="1:4">
      <c r="A173" s="3" t="s">
        <v>93</v>
      </c>
      <c r="B173" s="3" t="s">
        <v>42</v>
      </c>
      <c r="C173" s="4">
        <v>18.399492264</v>
      </c>
      <c r="D173" s="2"/>
    </row>
    <row r="174" spans="1:4">
      <c r="A174" s="3" t="s">
        <v>93</v>
      </c>
      <c r="B174" s="3" t="s">
        <v>42</v>
      </c>
      <c r="C174" s="4">
        <v>18.264240265</v>
      </c>
      <c r="D174" s="2"/>
    </row>
    <row r="175" spans="1:4">
      <c r="A175" s="3" t="s">
        <v>93</v>
      </c>
      <c r="B175" s="3" t="s">
        <v>42</v>
      </c>
      <c r="C175" s="4">
        <v>18.22057724</v>
      </c>
      <c r="D175" s="2"/>
    </row>
    <row r="176" spans="1:4">
      <c r="A176" s="3" t="s">
        <v>94</v>
      </c>
      <c r="B176" s="3" t="s">
        <v>42</v>
      </c>
      <c r="C176" s="4">
        <v>17.543138504</v>
      </c>
      <c r="D176" s="2"/>
    </row>
    <row r="177" spans="1:4">
      <c r="A177" s="3" t="s">
        <v>94</v>
      </c>
      <c r="B177" s="3" t="s">
        <v>42</v>
      </c>
      <c r="C177" s="4">
        <v>17.435161591</v>
      </c>
      <c r="D177" s="2"/>
    </row>
    <row r="178" spans="1:4">
      <c r="A178" s="3" t="s">
        <v>94</v>
      </c>
      <c r="B178" s="3" t="s">
        <v>42</v>
      </c>
      <c r="C178" s="4">
        <v>17.694358826</v>
      </c>
      <c r="D178" s="2"/>
    </row>
    <row r="179" spans="1:4">
      <c r="A179" s="3" t="s">
        <v>95</v>
      </c>
      <c r="B179" s="3" t="s">
        <v>42</v>
      </c>
      <c r="C179" s="4">
        <v>16.815050125</v>
      </c>
      <c r="D179" s="2"/>
    </row>
    <row r="180" spans="1:4">
      <c r="A180" s="3" t="s">
        <v>95</v>
      </c>
      <c r="B180" s="3" t="s">
        <v>42</v>
      </c>
      <c r="C180" s="4">
        <v>16.75818634</v>
      </c>
      <c r="D180" s="2"/>
    </row>
    <row r="181" spans="1:4">
      <c r="A181" s="3" t="s">
        <v>95</v>
      </c>
      <c r="B181" s="3" t="s">
        <v>42</v>
      </c>
      <c r="C181" s="4">
        <v>16.637123108</v>
      </c>
      <c r="D181" s="2"/>
    </row>
    <row r="182" spans="1:4">
      <c r="A182" s="3" t="s">
        <v>96</v>
      </c>
      <c r="B182" s="3" t="s">
        <v>42</v>
      </c>
      <c r="C182" s="4">
        <v>17.069169998</v>
      </c>
      <c r="D182" s="2"/>
    </row>
    <row r="183" spans="1:4">
      <c r="A183" s="3" t="s">
        <v>96</v>
      </c>
      <c r="B183" s="3" t="s">
        <v>42</v>
      </c>
      <c r="C183" s="4">
        <v>16.759029388</v>
      </c>
      <c r="D183" s="2"/>
    </row>
    <row r="184" spans="1:4">
      <c r="A184" s="3" t="s">
        <v>96</v>
      </c>
      <c r="B184" s="3" t="s">
        <v>42</v>
      </c>
      <c r="C184" s="4">
        <v>16.982803345</v>
      </c>
      <c r="D184" s="2"/>
    </row>
    <row r="185" spans="1:4">
      <c r="A185" s="3" t="s">
        <v>97</v>
      </c>
      <c r="B185" s="3" t="s">
        <v>42</v>
      </c>
      <c r="C185" s="4">
        <v>18.341667175</v>
      </c>
      <c r="D185" s="2"/>
    </row>
    <row r="186" spans="1:4">
      <c r="A186" s="3" t="s">
        <v>97</v>
      </c>
      <c r="B186" s="3" t="s">
        <v>42</v>
      </c>
      <c r="C186" s="4">
        <v>18.225402832</v>
      </c>
      <c r="D186" s="2"/>
    </row>
    <row r="187" spans="1:4">
      <c r="A187" s="3" t="s">
        <v>97</v>
      </c>
      <c r="B187" s="3" t="s">
        <v>42</v>
      </c>
      <c r="C187" s="4">
        <v>18.077291489</v>
      </c>
      <c r="D187" s="2"/>
    </row>
    <row r="188" spans="1:4">
      <c r="A188" s="3" t="s">
        <v>98</v>
      </c>
      <c r="B188" s="3" t="s">
        <v>42</v>
      </c>
      <c r="C188" s="4">
        <v>17.301956177</v>
      </c>
      <c r="D188" s="2"/>
    </row>
    <row r="189" spans="1:4">
      <c r="A189" s="3" t="s">
        <v>98</v>
      </c>
      <c r="B189" s="3" t="s">
        <v>42</v>
      </c>
      <c r="C189" s="4">
        <v>17.398462296</v>
      </c>
      <c r="D189" s="2"/>
    </row>
    <row r="190" spans="1:4">
      <c r="A190" s="3" t="s">
        <v>98</v>
      </c>
      <c r="B190" s="3" t="s">
        <v>42</v>
      </c>
      <c r="C190" s="4">
        <v>17.636236191</v>
      </c>
      <c r="D190" s="2"/>
    </row>
    <row r="191" spans="1:4">
      <c r="A191" s="3" t="s">
        <v>89</v>
      </c>
      <c r="B191" s="3" t="s">
        <v>100</v>
      </c>
      <c r="C191" s="4">
        <v>20.75933075</v>
      </c>
      <c r="D191" s="2"/>
    </row>
    <row r="192" spans="1:4">
      <c r="A192" s="3" t="s">
        <v>89</v>
      </c>
      <c r="B192" s="3" t="s">
        <v>100</v>
      </c>
      <c r="C192" s="4">
        <v>20.671728134</v>
      </c>
      <c r="D192" s="2"/>
    </row>
    <row r="193" spans="1:4">
      <c r="A193" s="3" t="s">
        <v>89</v>
      </c>
      <c r="B193" s="3" t="s">
        <v>100</v>
      </c>
      <c r="C193" s="4">
        <v>20.40871048</v>
      </c>
      <c r="D193" s="2"/>
    </row>
    <row r="194" spans="1:4">
      <c r="A194" s="3" t="s">
        <v>91</v>
      </c>
      <c r="B194" s="3" t="s">
        <v>100</v>
      </c>
      <c r="C194" s="4">
        <v>21.073165894</v>
      </c>
      <c r="D194" s="2"/>
    </row>
    <row r="195" spans="1:4">
      <c r="A195" s="3" t="s">
        <v>91</v>
      </c>
      <c r="B195" s="3" t="s">
        <v>100</v>
      </c>
      <c r="C195" s="4">
        <v>20.899341583</v>
      </c>
      <c r="D195" s="2"/>
    </row>
    <row r="196" spans="1:4">
      <c r="A196" s="3" t="s">
        <v>91</v>
      </c>
      <c r="B196" s="3" t="s">
        <v>100</v>
      </c>
      <c r="C196" s="4">
        <v>20.881988525</v>
      </c>
      <c r="D196" s="2"/>
    </row>
    <row r="197" spans="1:4">
      <c r="A197" s="3" t="s">
        <v>92</v>
      </c>
      <c r="B197" s="3" t="s">
        <v>100</v>
      </c>
      <c r="C197" s="4">
        <v>21.047039032</v>
      </c>
      <c r="D197" s="2"/>
    </row>
    <row r="198" spans="1:4">
      <c r="A198" s="3" t="s">
        <v>92</v>
      </c>
      <c r="B198" s="3" t="s">
        <v>100</v>
      </c>
      <c r="C198" s="4">
        <v>21.229574203</v>
      </c>
      <c r="D198" s="2"/>
    </row>
    <row r="199" spans="1:4">
      <c r="A199" s="3" t="s">
        <v>92</v>
      </c>
      <c r="B199" s="3" t="s">
        <v>100</v>
      </c>
      <c r="C199" s="4">
        <v>21.356735229</v>
      </c>
      <c r="D199" s="2"/>
    </row>
    <row r="200" spans="1:4">
      <c r="A200" s="3" t="s">
        <v>93</v>
      </c>
      <c r="B200" s="3" t="s">
        <v>100</v>
      </c>
      <c r="C200" s="4">
        <v>22.428098679</v>
      </c>
      <c r="D200" s="2"/>
    </row>
    <row r="201" spans="1:4">
      <c r="A201" s="3" t="s">
        <v>93</v>
      </c>
      <c r="B201" s="3" t="s">
        <v>100</v>
      </c>
      <c r="C201" s="4">
        <v>22.245735168</v>
      </c>
      <c r="D201" s="2"/>
    </row>
    <row r="202" spans="1:4">
      <c r="A202" s="3" t="s">
        <v>93</v>
      </c>
      <c r="B202" s="3" t="s">
        <v>100</v>
      </c>
      <c r="C202" s="4">
        <v>22.32377243</v>
      </c>
      <c r="D202" s="2"/>
    </row>
    <row r="203" spans="1:4">
      <c r="A203" s="3" t="s">
        <v>94</v>
      </c>
      <c r="B203" s="3" t="s">
        <v>100</v>
      </c>
      <c r="C203" s="4">
        <v>23.178672791</v>
      </c>
      <c r="D203" s="2"/>
    </row>
    <row r="204" spans="1:4">
      <c r="A204" s="3" t="s">
        <v>94</v>
      </c>
      <c r="B204" s="3" t="s">
        <v>100</v>
      </c>
      <c r="C204" s="4">
        <v>22.999464035</v>
      </c>
      <c r="D204" s="2"/>
    </row>
    <row r="205" spans="1:4">
      <c r="A205" s="3" t="s">
        <v>94</v>
      </c>
      <c r="B205" s="3" t="s">
        <v>100</v>
      </c>
      <c r="C205" s="4">
        <v>23.013010025</v>
      </c>
      <c r="D205" s="2"/>
    </row>
    <row r="206" spans="1:4">
      <c r="A206" s="3" t="s">
        <v>95</v>
      </c>
      <c r="B206" s="3" t="s">
        <v>100</v>
      </c>
      <c r="C206" s="4">
        <v>21.876558304</v>
      </c>
      <c r="D206" s="2"/>
    </row>
    <row r="207" spans="1:4">
      <c r="A207" s="3" t="s">
        <v>95</v>
      </c>
      <c r="B207" s="3" t="s">
        <v>100</v>
      </c>
      <c r="C207" s="4">
        <v>21.813369751</v>
      </c>
      <c r="D207" s="2"/>
    </row>
    <row r="208" spans="1:4">
      <c r="A208" s="3" t="s">
        <v>95</v>
      </c>
      <c r="B208" s="3" t="s">
        <v>100</v>
      </c>
      <c r="C208" s="4">
        <v>22.007133484</v>
      </c>
      <c r="D208" s="2"/>
    </row>
    <row r="209" spans="1:4">
      <c r="A209" s="3" t="s">
        <v>96</v>
      </c>
      <c r="B209" s="3" t="s">
        <v>100</v>
      </c>
      <c r="C209" s="4">
        <v>23.01304245</v>
      </c>
      <c r="D209" s="2"/>
    </row>
    <row r="210" spans="1:4">
      <c r="A210" s="3" t="s">
        <v>96</v>
      </c>
      <c r="B210" s="3" t="s">
        <v>100</v>
      </c>
      <c r="C210" s="4">
        <v>22.91402626</v>
      </c>
      <c r="D210" s="2"/>
    </row>
    <row r="211" spans="1:4">
      <c r="A211" s="3" t="s">
        <v>96</v>
      </c>
      <c r="B211" s="3" t="s">
        <v>100</v>
      </c>
      <c r="C211" s="4">
        <v>23.142807007</v>
      </c>
      <c r="D211" s="2"/>
    </row>
    <row r="212" spans="1:4">
      <c r="A212" s="3" t="s">
        <v>97</v>
      </c>
      <c r="B212" s="3" t="s">
        <v>100</v>
      </c>
      <c r="C212" s="4">
        <v>23.386695862</v>
      </c>
      <c r="D212" s="2"/>
    </row>
    <row r="213" spans="1:4">
      <c r="A213" s="3" t="s">
        <v>97</v>
      </c>
      <c r="B213" s="3" t="s">
        <v>100</v>
      </c>
      <c r="C213" s="4">
        <v>23.529918671</v>
      </c>
      <c r="D213" s="2"/>
    </row>
    <row r="214" spans="1:4">
      <c r="A214" s="3" t="s">
        <v>97</v>
      </c>
      <c r="B214" s="3" t="s">
        <v>100</v>
      </c>
      <c r="C214" s="4">
        <v>23.577850342</v>
      </c>
      <c r="D214" s="2"/>
    </row>
    <row r="215" spans="1:4">
      <c r="A215" s="3" t="s">
        <v>98</v>
      </c>
      <c r="B215" s="3" t="s">
        <v>100</v>
      </c>
      <c r="C215" s="4">
        <v>23.624944687</v>
      </c>
      <c r="D215" s="2"/>
    </row>
    <row r="216" spans="1:4">
      <c r="A216" s="3" t="s">
        <v>98</v>
      </c>
      <c r="B216" s="3" t="s">
        <v>100</v>
      </c>
      <c r="C216" s="4">
        <v>23.379386902</v>
      </c>
      <c r="D216" s="2"/>
    </row>
    <row r="217" spans="1:4">
      <c r="A217" s="3" t="s">
        <v>98</v>
      </c>
      <c r="B217" s="3" t="s">
        <v>100</v>
      </c>
      <c r="C217" s="4">
        <v>23.515283585</v>
      </c>
      <c r="D217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8"/>
  <sheetViews>
    <sheetView workbookViewId="0">
      <selection activeCell="G72" sqref="G72"/>
    </sheetView>
  </sheetViews>
  <sheetFormatPr defaultColWidth="9.23076923076923" defaultRowHeight="16.8"/>
  <cols>
    <col min="1" max="16384" width="9.23076923076923" style="25"/>
  </cols>
  <sheetData>
    <row r="1" spans="1:15">
      <c r="A1" s="30" t="s">
        <v>10</v>
      </c>
      <c r="B1" s="31" t="s">
        <v>11</v>
      </c>
      <c r="C1" s="32"/>
      <c r="D1" s="32" t="s">
        <v>2</v>
      </c>
      <c r="E1" s="32"/>
      <c r="F1" s="32" t="s">
        <v>3</v>
      </c>
      <c r="G1" s="32"/>
      <c r="H1" s="32" t="s">
        <v>4</v>
      </c>
      <c r="I1" s="32"/>
      <c r="J1" s="32" t="s">
        <v>5</v>
      </c>
      <c r="K1" s="32"/>
      <c r="L1" s="32" t="s">
        <v>6</v>
      </c>
      <c r="M1" s="32"/>
      <c r="N1" s="32" t="s">
        <v>7</v>
      </c>
      <c r="O1" s="32"/>
    </row>
    <row r="2" spans="1:15">
      <c r="A2" s="30"/>
      <c r="B2" s="31"/>
      <c r="C2" s="32" t="s">
        <v>19</v>
      </c>
      <c r="D2" s="33">
        <v>49.26</v>
      </c>
      <c r="E2" s="33">
        <v>43.45</v>
      </c>
      <c r="F2" s="33">
        <v>42.41</v>
      </c>
      <c r="G2" s="33">
        <v>44.19</v>
      </c>
      <c r="H2" s="33">
        <v>44.39</v>
      </c>
      <c r="I2" s="33">
        <v>49.97</v>
      </c>
      <c r="J2" s="33">
        <v>45.8</v>
      </c>
      <c r="K2" s="33">
        <v>48.83</v>
      </c>
      <c r="L2" s="33">
        <v>55.54</v>
      </c>
      <c r="M2" s="33">
        <v>50.37</v>
      </c>
      <c r="N2" s="33">
        <v>49.31</v>
      </c>
      <c r="O2" s="33">
        <v>53.21</v>
      </c>
    </row>
    <row r="3" spans="1:15">
      <c r="A3" s="30"/>
      <c r="B3" s="31"/>
      <c r="C3" s="32" t="s">
        <v>20</v>
      </c>
      <c r="D3" s="33">
        <v>37.39</v>
      </c>
      <c r="E3" s="33">
        <v>28.9</v>
      </c>
      <c r="F3" s="33">
        <v>32.97</v>
      </c>
      <c r="G3" s="33">
        <v>23.52</v>
      </c>
      <c r="H3" s="33">
        <v>25</v>
      </c>
      <c r="I3" s="33">
        <v>29.88</v>
      </c>
      <c r="J3" s="33">
        <v>26.93</v>
      </c>
      <c r="K3" s="33">
        <v>27.11</v>
      </c>
      <c r="L3" s="33">
        <v>34.66</v>
      </c>
      <c r="M3" s="33">
        <v>27.01</v>
      </c>
      <c r="N3" s="33">
        <v>30.78</v>
      </c>
      <c r="O3" s="33">
        <v>32.98</v>
      </c>
    </row>
    <row r="4" spans="1:15">
      <c r="A4" s="30"/>
      <c r="B4" s="31"/>
      <c r="C4" s="32" t="s">
        <v>21</v>
      </c>
      <c r="D4" s="33">
        <v>117.38</v>
      </c>
      <c r="E4" s="33">
        <v>122.03</v>
      </c>
      <c r="F4" s="33">
        <v>119.32</v>
      </c>
      <c r="G4" s="33">
        <v>123.26</v>
      </c>
      <c r="H4" s="33">
        <v>122.89</v>
      </c>
      <c r="I4" s="33">
        <v>119.58</v>
      </c>
      <c r="J4" s="33">
        <v>119.81</v>
      </c>
      <c r="K4" s="33">
        <v>120.68</v>
      </c>
      <c r="L4" s="33">
        <v>113.23</v>
      </c>
      <c r="M4" s="33">
        <v>122.38</v>
      </c>
      <c r="N4" s="33">
        <v>118.98</v>
      </c>
      <c r="O4" s="33">
        <v>118.95</v>
      </c>
    </row>
    <row r="5" spans="1:15">
      <c r="A5" s="30"/>
      <c r="B5" s="31"/>
      <c r="C5" s="32" t="s">
        <v>22</v>
      </c>
      <c r="D5" s="33">
        <v>-17.2</v>
      </c>
      <c r="E5" s="33">
        <v>-15.33</v>
      </c>
      <c r="F5" s="33">
        <v>-16.15</v>
      </c>
      <c r="G5" s="33">
        <v>-12.9</v>
      </c>
      <c r="H5" s="33">
        <v>-13.58</v>
      </c>
      <c r="I5" s="33">
        <v>-14.75</v>
      </c>
      <c r="J5" s="33">
        <v>-13.39</v>
      </c>
      <c r="K5" s="33">
        <v>-13.84</v>
      </c>
      <c r="L5" s="33">
        <v>-13.67</v>
      </c>
      <c r="M5" s="33">
        <v>-14.46</v>
      </c>
      <c r="N5" s="33">
        <v>-14.91</v>
      </c>
      <c r="O5" s="33">
        <v>-15.96</v>
      </c>
    </row>
    <row r="6" spans="1:15">
      <c r="A6" s="30"/>
      <c r="B6" s="31"/>
      <c r="C6" s="32" t="s">
        <v>23</v>
      </c>
      <c r="D6" s="33">
        <v>33.2</v>
      </c>
      <c r="E6" s="33">
        <v>24.5</v>
      </c>
      <c r="F6" s="33">
        <v>28.75</v>
      </c>
      <c r="G6" s="33">
        <v>19.67</v>
      </c>
      <c r="H6" s="33">
        <v>20.99</v>
      </c>
      <c r="I6" s="33">
        <v>25.98</v>
      </c>
      <c r="J6" s="33">
        <v>23.36</v>
      </c>
      <c r="K6" s="33">
        <v>23.32</v>
      </c>
      <c r="L6" s="33">
        <v>31.85</v>
      </c>
      <c r="M6" s="33">
        <v>22.81</v>
      </c>
      <c r="N6" s="33">
        <v>26.93</v>
      </c>
      <c r="O6" s="33">
        <v>28.86</v>
      </c>
    </row>
    <row r="7" spans="1:15">
      <c r="A7" s="31"/>
      <c r="B7" s="31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>
      <c r="A8" s="31"/>
      <c r="B8" s="31"/>
      <c r="C8" s="32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1"/>
      <c r="B9" s="35"/>
      <c r="C9" s="32"/>
      <c r="D9" s="33"/>
      <c r="E9" s="33"/>
      <c r="F9" s="33"/>
      <c r="G9" s="33"/>
      <c r="H9" s="33"/>
      <c r="I9" s="33"/>
      <c r="J9" s="33"/>
      <c r="K9" s="33"/>
      <c r="L9" s="34"/>
      <c r="M9" s="34"/>
      <c r="N9" s="34"/>
      <c r="O9" s="34"/>
    </row>
    <row r="10" spans="1:15">
      <c r="A10" s="31"/>
      <c r="B10" s="31"/>
      <c r="C10" s="32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0" t="s">
        <v>15</v>
      </c>
      <c r="B11" s="31" t="s">
        <v>11</v>
      </c>
      <c r="C11" s="32"/>
      <c r="D11" s="32" t="s">
        <v>2</v>
      </c>
      <c r="E11" s="32" t="s">
        <v>3</v>
      </c>
      <c r="F11" s="32" t="s">
        <v>4</v>
      </c>
      <c r="G11" s="32" t="s">
        <v>5</v>
      </c>
      <c r="H11" s="32" t="s">
        <v>6</v>
      </c>
      <c r="I11" s="32" t="s">
        <v>7</v>
      </c>
      <c r="J11" s="32"/>
      <c r="K11" s="32"/>
      <c r="L11" s="34"/>
      <c r="M11" s="34"/>
      <c r="N11" s="34"/>
      <c r="O11" s="34"/>
    </row>
    <row r="12" spans="1:15">
      <c r="A12" s="30"/>
      <c r="B12" s="31"/>
      <c r="C12" s="32" t="s">
        <v>19</v>
      </c>
      <c r="D12" s="33">
        <v>48.07</v>
      </c>
      <c r="E12" s="33">
        <v>50.42</v>
      </c>
      <c r="F12" s="33">
        <v>46.41</v>
      </c>
      <c r="G12" s="33">
        <v>50.93</v>
      </c>
      <c r="H12" s="33">
        <v>46.49</v>
      </c>
      <c r="I12" s="33">
        <v>52.62</v>
      </c>
      <c r="J12" s="33"/>
      <c r="K12" s="33"/>
      <c r="L12" s="34"/>
      <c r="M12" s="34"/>
      <c r="N12" s="34"/>
      <c r="O12" s="34"/>
    </row>
    <row r="13" spans="1:15">
      <c r="A13" s="30"/>
      <c r="B13" s="31"/>
      <c r="C13" s="32" t="s">
        <v>20</v>
      </c>
      <c r="D13" s="33">
        <v>32.89</v>
      </c>
      <c r="E13" s="33">
        <v>36.49</v>
      </c>
      <c r="F13" s="33">
        <v>26.8</v>
      </c>
      <c r="G13" s="33">
        <v>34.66</v>
      </c>
      <c r="H13" s="33">
        <v>33.86</v>
      </c>
      <c r="I13" s="33">
        <v>38.17</v>
      </c>
      <c r="J13" s="33"/>
      <c r="K13" s="33"/>
      <c r="L13" s="34"/>
      <c r="M13" s="34"/>
      <c r="N13" s="34"/>
      <c r="O13" s="34"/>
    </row>
    <row r="14" spans="1:15">
      <c r="A14" s="30"/>
      <c r="B14" s="31"/>
      <c r="C14" s="32" t="s">
        <v>21</v>
      </c>
      <c r="D14" s="33">
        <v>118.19</v>
      </c>
      <c r="E14" s="33">
        <v>115.91</v>
      </c>
      <c r="F14" s="33">
        <v>119.77</v>
      </c>
      <c r="G14" s="33">
        <v>116.89</v>
      </c>
      <c r="H14" s="33">
        <v>119.87</v>
      </c>
      <c r="I14" s="33">
        <v>116.13</v>
      </c>
      <c r="J14" s="33"/>
      <c r="K14" s="33"/>
      <c r="L14" s="34"/>
      <c r="M14" s="34"/>
      <c r="N14" s="34"/>
      <c r="O14" s="34"/>
    </row>
    <row r="15" spans="1:15">
      <c r="A15" s="30"/>
      <c r="B15" s="31"/>
      <c r="C15" s="32" t="s">
        <v>22</v>
      </c>
      <c r="D15" s="33">
        <v>-15.54</v>
      </c>
      <c r="E15" s="33">
        <v>-15.94</v>
      </c>
      <c r="F15" s="33">
        <v>-13.31</v>
      </c>
      <c r="G15" s="33">
        <v>-15.68</v>
      </c>
      <c r="H15" s="33">
        <v>-16.86</v>
      </c>
      <c r="I15" s="33">
        <v>-16.81</v>
      </c>
      <c r="J15" s="33"/>
      <c r="K15" s="33"/>
      <c r="L15" s="34"/>
      <c r="M15" s="34"/>
      <c r="N15" s="34"/>
      <c r="O15" s="34"/>
    </row>
    <row r="16" spans="1:15">
      <c r="A16" s="30"/>
      <c r="B16" s="31"/>
      <c r="C16" s="32" t="s">
        <v>23</v>
      </c>
      <c r="D16" s="33">
        <v>28.99</v>
      </c>
      <c r="E16" s="33">
        <v>32.82</v>
      </c>
      <c r="F16" s="33">
        <v>23.26</v>
      </c>
      <c r="G16" s="33">
        <v>30.91</v>
      </c>
      <c r="H16" s="33">
        <v>29.37</v>
      </c>
      <c r="I16" s="33">
        <v>34.27</v>
      </c>
      <c r="J16" s="33"/>
      <c r="K16" s="33"/>
      <c r="L16" s="34"/>
      <c r="M16" s="34"/>
      <c r="N16" s="34"/>
      <c r="O16" s="34"/>
    </row>
    <row r="17" spans="1:15">
      <c r="A17" s="30"/>
      <c r="B17" s="31"/>
      <c r="C17" s="32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pans="1:15">
      <c r="A18" s="30"/>
      <c r="B18" s="35" t="s">
        <v>12</v>
      </c>
      <c r="C18" s="32"/>
      <c r="D18" s="32" t="s">
        <v>2</v>
      </c>
      <c r="E18" s="32" t="s">
        <v>3</v>
      </c>
      <c r="F18" s="32" t="s">
        <v>4</v>
      </c>
      <c r="G18" s="32" t="s">
        <v>5</v>
      </c>
      <c r="H18" s="32" t="s">
        <v>6</v>
      </c>
      <c r="I18" s="32" t="s">
        <v>7</v>
      </c>
      <c r="J18" s="32"/>
      <c r="K18" s="32"/>
      <c r="L18" s="34"/>
      <c r="M18" s="34"/>
      <c r="N18" s="34"/>
      <c r="O18" s="34"/>
    </row>
    <row r="19" spans="1:15">
      <c r="A19" s="30"/>
      <c r="B19" s="35"/>
      <c r="C19" s="32" t="s">
        <v>19</v>
      </c>
      <c r="D19" s="33">
        <v>51.69</v>
      </c>
      <c r="E19" s="33">
        <v>45.78</v>
      </c>
      <c r="F19" s="33">
        <v>47.28</v>
      </c>
      <c r="G19" s="33">
        <v>50.01</v>
      </c>
      <c r="H19" s="33">
        <v>49.01</v>
      </c>
      <c r="I19" s="33">
        <v>48.61</v>
      </c>
      <c r="J19" s="33"/>
      <c r="K19" s="33"/>
      <c r="L19" s="34"/>
      <c r="M19" s="34"/>
      <c r="N19" s="34"/>
      <c r="O19" s="34"/>
    </row>
    <row r="20" spans="1:15">
      <c r="A20" s="30"/>
      <c r="B20" s="35"/>
      <c r="C20" s="32" t="s">
        <v>20</v>
      </c>
      <c r="D20" s="33">
        <v>37.36</v>
      </c>
      <c r="E20" s="33">
        <v>31.49</v>
      </c>
      <c r="F20" s="33">
        <v>33.89</v>
      </c>
      <c r="G20" s="33">
        <v>28.4</v>
      </c>
      <c r="H20" s="33">
        <v>26.44</v>
      </c>
      <c r="I20" s="33">
        <v>28.11</v>
      </c>
      <c r="J20" s="33"/>
      <c r="K20" s="33"/>
      <c r="L20" s="34"/>
      <c r="M20" s="34"/>
      <c r="N20" s="34"/>
      <c r="O20" s="34"/>
    </row>
    <row r="21" spans="1:15">
      <c r="A21" s="30"/>
      <c r="B21" s="35"/>
      <c r="C21" s="32" t="s">
        <v>21</v>
      </c>
      <c r="D21" s="33">
        <v>117.39</v>
      </c>
      <c r="E21" s="33">
        <v>114.46</v>
      </c>
      <c r="F21" s="33">
        <v>116.13</v>
      </c>
      <c r="G21" s="33">
        <v>117.38</v>
      </c>
      <c r="H21" s="33">
        <v>119.94</v>
      </c>
      <c r="I21" s="33">
        <v>121.1</v>
      </c>
      <c r="J21" s="33"/>
      <c r="K21" s="33"/>
      <c r="L21" s="34"/>
      <c r="M21" s="34"/>
      <c r="N21" s="34"/>
      <c r="O21" s="34"/>
    </row>
    <row r="22" spans="1:15">
      <c r="A22" s="30"/>
      <c r="B22" s="35"/>
      <c r="C22" s="32" t="s">
        <v>22</v>
      </c>
      <c r="D22" s="33">
        <v>-17.19</v>
      </c>
      <c r="E22" s="33">
        <v>-13.04</v>
      </c>
      <c r="F22" s="33">
        <v>-14.92</v>
      </c>
      <c r="G22" s="33">
        <v>-13.06</v>
      </c>
      <c r="H22" s="33">
        <v>-13.2</v>
      </c>
      <c r="I22" s="33">
        <v>-14.52</v>
      </c>
      <c r="J22" s="33"/>
      <c r="K22" s="33"/>
      <c r="L22" s="34"/>
      <c r="M22" s="34"/>
      <c r="N22" s="34"/>
      <c r="O22" s="34"/>
    </row>
    <row r="23" spans="1:15">
      <c r="A23" s="30"/>
      <c r="B23" s="35"/>
      <c r="C23" s="32" t="s">
        <v>23</v>
      </c>
      <c r="D23" s="33">
        <v>33.18</v>
      </c>
      <c r="E23" s="33">
        <v>28.66</v>
      </c>
      <c r="F23" s="33">
        <v>30.43</v>
      </c>
      <c r="G23" s="33">
        <v>25.22</v>
      </c>
      <c r="H23" s="33">
        <v>22.91</v>
      </c>
      <c r="I23" s="33">
        <v>24.07</v>
      </c>
      <c r="J23" s="33"/>
      <c r="K23" s="33"/>
      <c r="L23" s="34"/>
      <c r="M23" s="34"/>
      <c r="N23" s="34"/>
      <c r="O23" s="34"/>
    </row>
    <row r="24" spans="1:15">
      <c r="A24" s="30"/>
      <c r="B24" s="36"/>
      <c r="C24" s="32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1:15">
      <c r="A25" s="30"/>
      <c r="B25" s="35" t="s">
        <v>13</v>
      </c>
      <c r="C25" s="32"/>
      <c r="D25" s="32" t="s">
        <v>2</v>
      </c>
      <c r="E25" s="32" t="s">
        <v>3</v>
      </c>
      <c r="F25" s="32" t="s">
        <v>4</v>
      </c>
      <c r="G25" s="32" t="s">
        <v>5</v>
      </c>
      <c r="H25" s="32" t="s">
        <v>6</v>
      </c>
      <c r="I25" s="32" t="s">
        <v>7</v>
      </c>
      <c r="J25" s="32"/>
      <c r="K25" s="32"/>
      <c r="L25" s="34"/>
      <c r="M25" s="34"/>
      <c r="N25" s="34"/>
      <c r="O25" s="34"/>
    </row>
    <row r="26" spans="1:15">
      <c r="A26" s="30"/>
      <c r="B26" s="35"/>
      <c r="C26" s="32" t="s">
        <v>19</v>
      </c>
      <c r="D26" s="33">
        <v>45.89</v>
      </c>
      <c r="E26" s="33">
        <v>52.85</v>
      </c>
      <c r="F26" s="33">
        <v>54.06</v>
      </c>
      <c r="G26" s="33">
        <v>49.83</v>
      </c>
      <c r="H26" s="33">
        <v>47.5</v>
      </c>
      <c r="I26" s="33">
        <v>48.27</v>
      </c>
      <c r="J26" s="33"/>
      <c r="K26" s="33"/>
      <c r="L26" s="34"/>
      <c r="M26" s="34"/>
      <c r="N26" s="34"/>
      <c r="O26" s="34"/>
    </row>
    <row r="27" spans="1:15">
      <c r="A27" s="30"/>
      <c r="B27" s="35"/>
      <c r="C27" s="32" t="s">
        <v>20</v>
      </c>
      <c r="D27" s="33">
        <v>33.32</v>
      </c>
      <c r="E27" s="33">
        <v>35.25</v>
      </c>
      <c r="F27" s="33">
        <v>40.35</v>
      </c>
      <c r="G27" s="33">
        <v>30.91</v>
      </c>
      <c r="H27" s="33">
        <v>32.12</v>
      </c>
      <c r="I27" s="33">
        <v>30.39</v>
      </c>
      <c r="J27" s="33"/>
      <c r="K27" s="33"/>
      <c r="L27" s="34"/>
      <c r="M27" s="34"/>
      <c r="N27" s="34"/>
      <c r="O27" s="34"/>
    </row>
    <row r="28" spans="1:15">
      <c r="A28" s="30"/>
      <c r="B28" s="35"/>
      <c r="C28" s="32" t="s">
        <v>21</v>
      </c>
      <c r="D28" s="33">
        <v>115.9</v>
      </c>
      <c r="E28" s="33">
        <v>114.55</v>
      </c>
      <c r="F28" s="33">
        <v>113.95</v>
      </c>
      <c r="G28" s="33">
        <v>114.55</v>
      </c>
      <c r="H28" s="33">
        <v>115.11</v>
      </c>
      <c r="I28" s="33">
        <v>118.1</v>
      </c>
      <c r="J28" s="33"/>
      <c r="K28" s="33"/>
      <c r="L28" s="34"/>
      <c r="M28" s="34"/>
      <c r="N28" s="34"/>
      <c r="O28" s="34"/>
    </row>
    <row r="29" spans="1:15">
      <c r="A29" s="30"/>
      <c r="B29" s="35"/>
      <c r="C29" s="32" t="s">
        <v>22</v>
      </c>
      <c r="D29" s="33">
        <v>-14.55</v>
      </c>
      <c r="E29" s="33">
        <v>-14.65</v>
      </c>
      <c r="F29" s="33">
        <v>-16.38</v>
      </c>
      <c r="G29" s="33">
        <v>-12.84</v>
      </c>
      <c r="H29" s="33">
        <v>-13.63</v>
      </c>
      <c r="I29" s="33">
        <v>-14.31</v>
      </c>
      <c r="J29" s="33"/>
      <c r="K29" s="33"/>
      <c r="L29" s="34"/>
      <c r="M29" s="34"/>
      <c r="N29" s="34"/>
      <c r="O29" s="34"/>
    </row>
    <row r="30" spans="1:15">
      <c r="A30" s="30"/>
      <c r="B30" s="35"/>
      <c r="C30" s="32" t="s">
        <v>23</v>
      </c>
      <c r="D30" s="33">
        <v>29.97</v>
      </c>
      <c r="E30" s="33">
        <v>32.07</v>
      </c>
      <c r="F30" s="33">
        <v>36.88</v>
      </c>
      <c r="G30" s="33">
        <v>28.12</v>
      </c>
      <c r="H30" s="33">
        <v>29.09</v>
      </c>
      <c r="I30" s="33">
        <v>26.08</v>
      </c>
      <c r="J30" s="33"/>
      <c r="K30" s="33"/>
      <c r="L30" s="34"/>
      <c r="M30" s="34"/>
      <c r="N30" s="34"/>
      <c r="O30" s="34"/>
    </row>
    <row r="31" spans="1:15">
      <c r="A31" s="30"/>
      <c r="B31" s="36"/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5">
      <c r="A32" s="30"/>
      <c r="B32" s="35" t="s">
        <v>14</v>
      </c>
      <c r="C32" s="32"/>
      <c r="D32" s="32" t="s">
        <v>2</v>
      </c>
      <c r="E32" s="32" t="s">
        <v>3</v>
      </c>
      <c r="F32" s="32" t="s">
        <v>4</v>
      </c>
      <c r="G32" s="32" t="s">
        <v>5</v>
      </c>
      <c r="H32" s="32" t="s">
        <v>6</v>
      </c>
      <c r="I32" s="32" t="s">
        <v>7</v>
      </c>
      <c r="J32" s="32"/>
      <c r="K32" s="32"/>
      <c r="L32" s="34"/>
      <c r="M32" s="34"/>
      <c r="N32" s="34"/>
      <c r="O32" s="34"/>
    </row>
    <row r="33" spans="1:15">
      <c r="A33" s="30"/>
      <c r="B33" s="35"/>
      <c r="C33" s="32" t="s">
        <v>19</v>
      </c>
      <c r="D33" s="33">
        <v>50.72</v>
      </c>
      <c r="E33" s="33">
        <v>52.47</v>
      </c>
      <c r="F33" s="33">
        <v>47.7</v>
      </c>
      <c r="G33" s="33">
        <v>48.89</v>
      </c>
      <c r="H33" s="33">
        <v>49.52</v>
      </c>
      <c r="I33" s="33">
        <v>54.25</v>
      </c>
      <c r="J33" s="33"/>
      <c r="K33" s="33"/>
      <c r="L33" s="34"/>
      <c r="M33" s="34"/>
      <c r="N33" s="34"/>
      <c r="O33" s="34"/>
    </row>
    <row r="34" spans="1:15">
      <c r="A34" s="30"/>
      <c r="B34" s="35"/>
      <c r="C34" s="32" t="s">
        <v>20</v>
      </c>
      <c r="D34" s="33">
        <v>35.27</v>
      </c>
      <c r="E34" s="33">
        <v>37.8</v>
      </c>
      <c r="F34" s="33">
        <v>31.71</v>
      </c>
      <c r="G34" s="33">
        <v>33.88</v>
      </c>
      <c r="H34" s="33">
        <v>36.43</v>
      </c>
      <c r="I34" s="33">
        <v>39.49</v>
      </c>
      <c r="J34" s="33"/>
      <c r="K34" s="33"/>
      <c r="L34" s="34"/>
      <c r="M34" s="34"/>
      <c r="N34" s="34"/>
      <c r="O34" s="34"/>
    </row>
    <row r="35" spans="1:15">
      <c r="A35" s="30"/>
      <c r="B35" s="35"/>
      <c r="C35" s="32" t="s">
        <v>21</v>
      </c>
      <c r="D35" s="33">
        <v>115.64</v>
      </c>
      <c r="E35" s="33">
        <v>116.22</v>
      </c>
      <c r="F35" s="33">
        <v>117.25</v>
      </c>
      <c r="G35" s="33">
        <v>117.81</v>
      </c>
      <c r="H35" s="33">
        <v>113.93</v>
      </c>
      <c r="I35" s="33">
        <v>112.96</v>
      </c>
      <c r="J35" s="33"/>
      <c r="K35" s="33"/>
      <c r="L35" s="34"/>
      <c r="M35" s="34"/>
      <c r="N35" s="34"/>
      <c r="O35" s="34"/>
    </row>
    <row r="36" spans="1:15">
      <c r="A36" s="30"/>
      <c r="B36" s="35"/>
      <c r="C36" s="32" t="s">
        <v>22</v>
      </c>
      <c r="D36" s="33">
        <v>-15.26</v>
      </c>
      <c r="E36" s="33">
        <v>-16.7</v>
      </c>
      <c r="F36" s="33">
        <v>-14.52</v>
      </c>
      <c r="G36" s="33">
        <v>-15.81</v>
      </c>
      <c r="H36" s="33">
        <v>-14.78</v>
      </c>
      <c r="I36" s="33">
        <v>-15.4</v>
      </c>
      <c r="J36" s="33"/>
      <c r="K36" s="33"/>
      <c r="L36" s="34"/>
      <c r="M36" s="34"/>
      <c r="N36" s="34"/>
      <c r="O36" s="34"/>
    </row>
    <row r="37" spans="1:15">
      <c r="A37" s="30"/>
      <c r="B37" s="35"/>
      <c r="C37" s="32" t="s">
        <v>23</v>
      </c>
      <c r="D37" s="33">
        <v>31.8</v>
      </c>
      <c r="E37" s="33">
        <v>33.91</v>
      </c>
      <c r="F37" s="33">
        <v>28.19</v>
      </c>
      <c r="G37" s="33">
        <v>29.97</v>
      </c>
      <c r="H37" s="33">
        <v>33.3</v>
      </c>
      <c r="I37" s="33">
        <v>36.36</v>
      </c>
      <c r="J37" s="33"/>
      <c r="K37" s="33"/>
      <c r="L37" s="34"/>
      <c r="M37" s="34"/>
      <c r="N37" s="34"/>
      <c r="O37" s="34"/>
    </row>
    <row r="38" spans="1:15">
      <c r="A38" s="31"/>
      <c r="B38" s="35"/>
      <c r="C38" s="32"/>
      <c r="D38" s="33"/>
      <c r="E38" s="33"/>
      <c r="F38" s="33"/>
      <c r="G38" s="33"/>
      <c r="H38" s="33"/>
      <c r="I38" s="33"/>
      <c r="J38" s="33"/>
      <c r="K38" s="33"/>
      <c r="L38" s="34"/>
      <c r="M38" s="34"/>
      <c r="N38" s="34"/>
      <c r="O38" s="34"/>
    </row>
    <row r="39" spans="1:15">
      <c r="A39" s="34"/>
      <c r="B39" s="34"/>
      <c r="C39" s="34"/>
      <c r="D39" s="34"/>
      <c r="E39" s="34"/>
      <c r="F39" s="34"/>
      <c r="G39" s="34"/>
      <c r="H39" s="34"/>
      <c r="I39" s="34"/>
      <c r="J39" s="33"/>
      <c r="K39" s="33"/>
      <c r="L39" s="34"/>
      <c r="M39" s="34"/>
      <c r="N39" s="34"/>
      <c r="O39" s="34"/>
    </row>
    <row r="40" spans="1:15">
      <c r="A40" s="34"/>
      <c r="B40" s="34"/>
      <c r="C40" s="34"/>
      <c r="D40" s="34"/>
      <c r="E40" s="34"/>
      <c r="F40" s="34"/>
      <c r="G40" s="34"/>
      <c r="H40" s="34"/>
      <c r="I40" s="34"/>
      <c r="J40" s="33"/>
      <c r="K40" s="33"/>
      <c r="L40" s="34"/>
      <c r="M40" s="34"/>
      <c r="N40" s="34"/>
      <c r="O40" s="34"/>
    </row>
    <row r="41" spans="1:15">
      <c r="A41" s="30" t="s">
        <v>16</v>
      </c>
      <c r="B41" s="31" t="s">
        <v>11</v>
      </c>
      <c r="C41" s="32"/>
      <c r="D41" s="32" t="s">
        <v>2</v>
      </c>
      <c r="E41" s="32" t="s">
        <v>3</v>
      </c>
      <c r="F41" s="32" t="s">
        <v>4</v>
      </c>
      <c r="G41" s="32" t="s">
        <v>5</v>
      </c>
      <c r="H41" s="32" t="s">
        <v>6</v>
      </c>
      <c r="I41" s="32" t="s">
        <v>7</v>
      </c>
      <c r="J41" s="32"/>
      <c r="K41" s="32"/>
      <c r="L41" s="34"/>
      <c r="M41" s="34"/>
      <c r="N41" s="34"/>
      <c r="O41" s="34"/>
    </row>
    <row r="42" spans="1:15">
      <c r="A42" s="30"/>
      <c r="B42" s="31"/>
      <c r="C42" s="32" t="s">
        <v>19</v>
      </c>
      <c r="D42" s="33">
        <v>47.46</v>
      </c>
      <c r="E42" s="33">
        <v>44.94</v>
      </c>
      <c r="F42" s="33">
        <v>54.58</v>
      </c>
      <c r="G42" s="33">
        <v>47.48</v>
      </c>
      <c r="H42" s="33">
        <v>47.08</v>
      </c>
      <c r="I42" s="33">
        <v>48.49</v>
      </c>
      <c r="J42" s="33"/>
      <c r="K42" s="33"/>
      <c r="L42" s="34"/>
      <c r="M42" s="34"/>
      <c r="N42" s="34"/>
      <c r="O42" s="34"/>
    </row>
    <row r="43" spans="1:15">
      <c r="A43" s="30"/>
      <c r="B43" s="31"/>
      <c r="C43" s="32" t="s">
        <v>20</v>
      </c>
      <c r="D43" s="33">
        <v>33.17</v>
      </c>
      <c r="E43" s="33">
        <v>33.62</v>
      </c>
      <c r="F43" s="33">
        <v>40.34</v>
      </c>
      <c r="G43" s="33">
        <v>37.68</v>
      </c>
      <c r="H43" s="33">
        <v>35.55</v>
      </c>
      <c r="I43" s="33">
        <v>36.35</v>
      </c>
      <c r="J43" s="33"/>
      <c r="K43" s="33"/>
      <c r="L43" s="34"/>
      <c r="M43" s="34"/>
      <c r="N43" s="34"/>
      <c r="O43" s="34"/>
    </row>
    <row r="44" spans="1:15">
      <c r="A44" s="30"/>
      <c r="B44" s="31"/>
      <c r="C44" s="32" t="s">
        <v>21</v>
      </c>
      <c r="D44" s="33">
        <v>115.28</v>
      </c>
      <c r="E44" s="33">
        <v>114.28</v>
      </c>
      <c r="F44" s="33">
        <v>111.9</v>
      </c>
      <c r="G44" s="33">
        <v>114.23</v>
      </c>
      <c r="H44" s="33">
        <v>114.72</v>
      </c>
      <c r="I44" s="33">
        <v>114.08</v>
      </c>
      <c r="J44" s="33"/>
      <c r="K44" s="33"/>
      <c r="L44" s="34"/>
      <c r="M44" s="34"/>
      <c r="N44" s="34"/>
      <c r="O44" s="34"/>
    </row>
    <row r="45" spans="1:15">
      <c r="A45" s="30"/>
      <c r="B45" s="31"/>
      <c r="C45" s="32" t="s">
        <v>22</v>
      </c>
      <c r="D45" s="33">
        <v>-14.17</v>
      </c>
      <c r="E45" s="33">
        <v>-13.83</v>
      </c>
      <c r="F45" s="33">
        <v>-15.05</v>
      </c>
      <c r="G45" s="33">
        <v>-15.47</v>
      </c>
      <c r="H45" s="33">
        <v>-14.87</v>
      </c>
      <c r="I45" s="33">
        <v>-14.83</v>
      </c>
      <c r="J45" s="33"/>
      <c r="K45" s="33"/>
      <c r="L45" s="34"/>
      <c r="M45" s="34"/>
      <c r="N45" s="34"/>
      <c r="O45" s="34"/>
    </row>
    <row r="46" spans="1:15">
      <c r="A46" s="30"/>
      <c r="B46" s="31"/>
      <c r="C46" s="32" t="s">
        <v>23</v>
      </c>
      <c r="D46" s="33">
        <v>30</v>
      </c>
      <c r="E46" s="33">
        <v>30.65</v>
      </c>
      <c r="F46" s="33">
        <v>37.43</v>
      </c>
      <c r="G46" s="33">
        <v>34.36</v>
      </c>
      <c r="H46" s="33">
        <v>32.29</v>
      </c>
      <c r="I46" s="33">
        <v>33.19</v>
      </c>
      <c r="J46" s="33"/>
      <c r="K46" s="33"/>
      <c r="L46" s="34"/>
      <c r="M46" s="34"/>
      <c r="N46" s="34"/>
      <c r="O46" s="34"/>
    </row>
    <row r="47" spans="1:15">
      <c r="A47" s="30"/>
      <c r="B47" s="31"/>
      <c r="C47" s="32"/>
      <c r="D47" s="34"/>
      <c r="E47" s="34"/>
      <c r="F47" s="34"/>
      <c r="G47" s="34"/>
      <c r="H47" s="34"/>
      <c r="I47" s="34"/>
      <c r="J47" s="33"/>
      <c r="K47" s="33"/>
      <c r="L47" s="34"/>
      <c r="M47" s="34"/>
      <c r="N47" s="34"/>
      <c r="O47" s="34"/>
    </row>
    <row r="48" spans="1:15">
      <c r="A48" s="30"/>
      <c r="B48" s="35" t="s">
        <v>12</v>
      </c>
      <c r="C48" s="32"/>
      <c r="D48" s="32" t="s">
        <v>2</v>
      </c>
      <c r="E48" s="32" t="s">
        <v>3</v>
      </c>
      <c r="F48" s="32" t="s">
        <v>4</v>
      </c>
      <c r="G48" s="32" t="s">
        <v>5</v>
      </c>
      <c r="H48" s="32" t="s">
        <v>6</v>
      </c>
      <c r="I48" s="32" t="s">
        <v>7</v>
      </c>
      <c r="J48" s="32"/>
      <c r="K48" s="32"/>
      <c r="L48" s="34"/>
      <c r="M48" s="34"/>
      <c r="N48" s="34"/>
      <c r="O48" s="34"/>
    </row>
    <row r="49" spans="1:15">
      <c r="A49" s="30"/>
      <c r="B49" s="35"/>
      <c r="C49" s="32" t="s">
        <v>19</v>
      </c>
      <c r="D49" s="33">
        <v>46.78</v>
      </c>
      <c r="E49" s="33">
        <v>49.59</v>
      </c>
      <c r="F49" s="33">
        <v>45.9</v>
      </c>
      <c r="G49" s="33">
        <v>51.61</v>
      </c>
      <c r="H49" s="33">
        <v>53.89</v>
      </c>
      <c r="I49" s="33">
        <v>50.9</v>
      </c>
      <c r="J49" s="33"/>
      <c r="K49" s="33"/>
      <c r="L49" s="34"/>
      <c r="M49" s="34"/>
      <c r="N49" s="34"/>
      <c r="O49" s="34"/>
    </row>
    <row r="50" spans="1:15">
      <c r="A50" s="30"/>
      <c r="B50" s="35"/>
      <c r="C50" s="32" t="s">
        <v>20</v>
      </c>
      <c r="D50" s="33">
        <v>30.41</v>
      </c>
      <c r="E50" s="33">
        <v>34.17</v>
      </c>
      <c r="F50" s="33">
        <v>29.7</v>
      </c>
      <c r="G50" s="33">
        <v>38.19</v>
      </c>
      <c r="H50" s="33">
        <v>40.61</v>
      </c>
      <c r="I50" s="33">
        <v>35.43</v>
      </c>
      <c r="J50" s="33"/>
      <c r="K50" s="33"/>
      <c r="L50" s="34"/>
      <c r="M50" s="34"/>
      <c r="N50" s="34"/>
      <c r="O50" s="34"/>
    </row>
    <row r="51" spans="1:15">
      <c r="A51" s="30"/>
      <c r="B51" s="35"/>
      <c r="C51" s="32" t="s">
        <v>21</v>
      </c>
      <c r="D51" s="33">
        <v>115.81</v>
      </c>
      <c r="E51" s="33">
        <v>115.19</v>
      </c>
      <c r="F51" s="33">
        <v>115.34</v>
      </c>
      <c r="G51" s="33">
        <v>111.75</v>
      </c>
      <c r="H51" s="33">
        <v>115.1</v>
      </c>
      <c r="I51" s="33">
        <v>113.38</v>
      </c>
      <c r="J51" s="33"/>
      <c r="K51" s="33"/>
      <c r="L51" s="34"/>
      <c r="M51" s="34"/>
      <c r="N51" s="34"/>
      <c r="O51" s="34"/>
    </row>
    <row r="52" spans="1:15">
      <c r="A52" s="30"/>
      <c r="B52" s="35"/>
      <c r="C52" s="32" t="s">
        <v>22</v>
      </c>
      <c r="D52" s="33">
        <v>-13.24</v>
      </c>
      <c r="E52" s="33">
        <v>-14.54</v>
      </c>
      <c r="F52" s="33">
        <v>-12.71</v>
      </c>
      <c r="G52" s="33">
        <v>-14.15</v>
      </c>
      <c r="H52" s="33">
        <v>-17.22</v>
      </c>
      <c r="I52" s="33">
        <v>-14.06</v>
      </c>
      <c r="J52" s="33"/>
      <c r="K52" s="33"/>
      <c r="L52" s="34"/>
      <c r="M52" s="34"/>
      <c r="N52" s="34"/>
      <c r="O52" s="34"/>
    </row>
    <row r="53" spans="1:15">
      <c r="A53" s="30"/>
      <c r="B53" s="35"/>
      <c r="C53" s="32" t="s">
        <v>23</v>
      </c>
      <c r="D53" s="33">
        <v>27.37</v>
      </c>
      <c r="E53" s="33">
        <v>30.92</v>
      </c>
      <c r="F53" s="33">
        <v>26.84</v>
      </c>
      <c r="G53" s="33">
        <v>35.47</v>
      </c>
      <c r="H53" s="33">
        <v>36.77</v>
      </c>
      <c r="I53" s="33">
        <v>32.52</v>
      </c>
      <c r="J53" s="33"/>
      <c r="K53" s="33"/>
      <c r="L53" s="34"/>
      <c r="M53" s="34"/>
      <c r="N53" s="34"/>
      <c r="O53" s="34"/>
    </row>
    <row r="54" spans="1:15">
      <c r="A54" s="30"/>
      <c r="B54" s="36"/>
      <c r="C54" s="32"/>
      <c r="D54" s="34"/>
      <c r="E54" s="34"/>
      <c r="F54" s="34"/>
      <c r="G54" s="34"/>
      <c r="H54" s="34"/>
      <c r="I54" s="34"/>
      <c r="J54" s="33"/>
      <c r="K54" s="33"/>
      <c r="L54" s="34"/>
      <c r="M54" s="34"/>
      <c r="N54" s="34"/>
      <c r="O54" s="34"/>
    </row>
    <row r="55" spans="1:15">
      <c r="A55" s="30"/>
      <c r="B55" s="35" t="s">
        <v>13</v>
      </c>
      <c r="C55" s="32"/>
      <c r="D55" s="32" t="s">
        <v>2</v>
      </c>
      <c r="E55" s="32" t="s">
        <v>3</v>
      </c>
      <c r="F55" s="32" t="s">
        <v>4</v>
      </c>
      <c r="G55" s="32" t="s">
        <v>5</v>
      </c>
      <c r="H55" s="32" t="s">
        <v>6</v>
      </c>
      <c r="I55" s="32" t="s">
        <v>7</v>
      </c>
      <c r="J55" s="32"/>
      <c r="K55" s="32"/>
      <c r="L55" s="34"/>
      <c r="M55" s="34"/>
      <c r="N55" s="34"/>
      <c r="O55" s="34"/>
    </row>
    <row r="56" spans="1:15">
      <c r="A56" s="30"/>
      <c r="B56" s="35"/>
      <c r="C56" s="32" t="s">
        <v>19</v>
      </c>
      <c r="D56" s="33">
        <v>46.23</v>
      </c>
      <c r="E56" s="33">
        <v>45.84</v>
      </c>
      <c r="F56" s="33">
        <v>44.9</v>
      </c>
      <c r="G56" s="33">
        <v>48.45</v>
      </c>
      <c r="H56" s="33">
        <v>43.94</v>
      </c>
      <c r="I56" s="33">
        <v>46.53</v>
      </c>
      <c r="J56" s="33"/>
      <c r="K56" s="33"/>
      <c r="L56" s="34"/>
      <c r="M56" s="34"/>
      <c r="N56" s="34"/>
      <c r="O56" s="34"/>
    </row>
    <row r="57" spans="1:15">
      <c r="A57" s="30"/>
      <c r="B57" s="35"/>
      <c r="C57" s="32" t="s">
        <v>20</v>
      </c>
      <c r="D57" s="33">
        <v>26.46</v>
      </c>
      <c r="E57" s="33">
        <v>29.97</v>
      </c>
      <c r="F57" s="33">
        <v>24.97</v>
      </c>
      <c r="G57" s="33">
        <v>33.41</v>
      </c>
      <c r="H57" s="33">
        <v>26.45</v>
      </c>
      <c r="I57" s="33">
        <v>33.18</v>
      </c>
      <c r="J57" s="33"/>
      <c r="K57" s="33"/>
      <c r="L57" s="34"/>
      <c r="M57" s="34"/>
      <c r="N57" s="34"/>
      <c r="O57" s="34"/>
    </row>
    <row r="58" spans="1:15">
      <c r="A58" s="30"/>
      <c r="B58" s="35"/>
      <c r="C58" s="32" t="s">
        <v>21</v>
      </c>
      <c r="D58" s="33">
        <v>118.18</v>
      </c>
      <c r="E58" s="33">
        <v>115.83</v>
      </c>
      <c r="F58" s="33">
        <v>116.35</v>
      </c>
      <c r="G58" s="33">
        <v>115.88</v>
      </c>
      <c r="H58" s="33">
        <v>119.89</v>
      </c>
      <c r="I58" s="33">
        <v>114.57</v>
      </c>
      <c r="J58" s="33"/>
      <c r="K58" s="33"/>
      <c r="L58" s="34"/>
      <c r="M58" s="34"/>
      <c r="N58" s="34"/>
      <c r="O58" s="34"/>
    </row>
    <row r="59" spans="1:15">
      <c r="A59" s="30"/>
      <c r="B59" s="35"/>
      <c r="C59" s="32" t="s">
        <v>22</v>
      </c>
      <c r="D59" s="33">
        <v>-12.5</v>
      </c>
      <c r="E59" s="33">
        <v>-13.06</v>
      </c>
      <c r="F59" s="33">
        <v>-11.08</v>
      </c>
      <c r="G59" s="33">
        <v>-14.58</v>
      </c>
      <c r="H59" s="33">
        <v>-13.18</v>
      </c>
      <c r="I59" s="33">
        <v>-13.8</v>
      </c>
      <c r="J59" s="33"/>
      <c r="K59" s="33"/>
      <c r="L59" s="34"/>
      <c r="M59" s="34"/>
      <c r="N59" s="34"/>
      <c r="O59" s="34"/>
    </row>
    <row r="60" spans="1:15">
      <c r="A60" s="30"/>
      <c r="B60" s="35"/>
      <c r="C60" s="32" t="s">
        <v>23</v>
      </c>
      <c r="D60" s="33">
        <v>23.33</v>
      </c>
      <c r="E60" s="33">
        <v>26.98</v>
      </c>
      <c r="F60" s="33">
        <v>22.38</v>
      </c>
      <c r="G60" s="33">
        <v>30.06</v>
      </c>
      <c r="H60" s="33">
        <v>22.93</v>
      </c>
      <c r="I60" s="33">
        <v>30.18</v>
      </c>
      <c r="J60" s="33"/>
      <c r="K60" s="33"/>
      <c r="L60" s="34"/>
      <c r="M60" s="34"/>
      <c r="N60" s="34"/>
      <c r="O60" s="34"/>
    </row>
    <row r="61" spans="1:15">
      <c r="A61" s="30"/>
      <c r="B61" s="36"/>
      <c r="C61" s="32"/>
      <c r="D61" s="34"/>
      <c r="E61" s="34"/>
      <c r="F61" s="34"/>
      <c r="G61" s="34"/>
      <c r="H61" s="34"/>
      <c r="I61" s="34"/>
      <c r="J61" s="33"/>
      <c r="K61" s="33"/>
      <c r="L61" s="34"/>
      <c r="M61" s="34"/>
      <c r="N61" s="34"/>
      <c r="O61" s="34"/>
    </row>
    <row r="62" spans="1:15">
      <c r="A62" s="30"/>
      <c r="B62" s="35" t="s">
        <v>14</v>
      </c>
      <c r="C62" s="32"/>
      <c r="D62" s="32" t="s">
        <v>2</v>
      </c>
      <c r="E62" s="32" t="s">
        <v>3</v>
      </c>
      <c r="F62" s="32" t="s">
        <v>4</v>
      </c>
      <c r="G62" s="32" t="s">
        <v>5</v>
      </c>
      <c r="H62" s="32" t="s">
        <v>6</v>
      </c>
      <c r="I62" s="32" t="s">
        <v>7</v>
      </c>
      <c r="J62" s="32"/>
      <c r="K62" s="32"/>
      <c r="L62" s="34"/>
      <c r="M62" s="34"/>
      <c r="N62" s="34"/>
      <c r="O62" s="34"/>
    </row>
    <row r="63" spans="1:15">
      <c r="A63" s="30"/>
      <c r="B63" s="35"/>
      <c r="C63" s="32" t="s">
        <v>19</v>
      </c>
      <c r="D63" s="33">
        <v>46.59</v>
      </c>
      <c r="E63" s="33">
        <v>47.47</v>
      </c>
      <c r="F63" s="33">
        <v>49.93</v>
      </c>
      <c r="G63" s="33">
        <v>45.68</v>
      </c>
      <c r="H63" s="33">
        <v>44.22</v>
      </c>
      <c r="I63" s="33">
        <v>49.61</v>
      </c>
      <c r="J63" s="33"/>
      <c r="K63" s="33"/>
      <c r="L63" s="34"/>
      <c r="M63" s="34"/>
      <c r="N63" s="34"/>
      <c r="O63" s="34"/>
    </row>
    <row r="64" spans="1:15">
      <c r="A64" s="30"/>
      <c r="B64" s="35"/>
      <c r="C64" s="32" t="s">
        <v>20</v>
      </c>
      <c r="D64" s="33">
        <v>28.2</v>
      </c>
      <c r="E64" s="33">
        <v>30.94</v>
      </c>
      <c r="F64" s="33">
        <v>34.77</v>
      </c>
      <c r="G64" s="33">
        <v>32.45</v>
      </c>
      <c r="H64" s="33">
        <v>32.24</v>
      </c>
      <c r="I64" s="33">
        <v>33.84</v>
      </c>
      <c r="J64" s="33"/>
      <c r="K64" s="33"/>
      <c r="L64" s="34"/>
      <c r="M64" s="34"/>
      <c r="N64" s="34"/>
      <c r="O64" s="34"/>
    </row>
    <row r="65" spans="1:15">
      <c r="A65" s="30"/>
      <c r="B65" s="35"/>
      <c r="C65" s="32" t="s">
        <v>21</v>
      </c>
      <c r="D65" s="33">
        <v>119.27</v>
      </c>
      <c r="E65" s="33">
        <v>113.69</v>
      </c>
      <c r="F65" s="33">
        <v>112.2</v>
      </c>
      <c r="G65" s="33">
        <v>116.81</v>
      </c>
      <c r="H65" s="33">
        <v>118.45</v>
      </c>
      <c r="I65" s="33">
        <v>113.39</v>
      </c>
      <c r="J65" s="33"/>
      <c r="K65" s="33"/>
      <c r="L65" s="34"/>
      <c r="M65" s="34"/>
      <c r="N65" s="34"/>
      <c r="O65" s="34"/>
    </row>
    <row r="66" spans="1:15">
      <c r="A66" s="30"/>
      <c r="B66" s="35"/>
      <c r="C66" s="32" t="s">
        <v>22</v>
      </c>
      <c r="D66" s="33">
        <v>-13.79</v>
      </c>
      <c r="E66" s="33">
        <v>-12.43</v>
      </c>
      <c r="F66" s="33">
        <v>-13.14</v>
      </c>
      <c r="G66" s="33">
        <v>-14.63</v>
      </c>
      <c r="H66" s="33">
        <v>-15.36</v>
      </c>
      <c r="I66" s="33">
        <v>-13.44</v>
      </c>
      <c r="J66" s="33"/>
      <c r="K66" s="33"/>
      <c r="L66" s="34"/>
      <c r="M66" s="34"/>
      <c r="N66" s="34"/>
      <c r="O66" s="34"/>
    </row>
    <row r="67" spans="1:15">
      <c r="A67" s="30"/>
      <c r="B67" s="35"/>
      <c r="C67" s="32" t="s">
        <v>23</v>
      </c>
      <c r="D67" s="33">
        <v>24.6</v>
      </c>
      <c r="E67" s="33">
        <v>28.33</v>
      </c>
      <c r="F67" s="33">
        <v>32.19</v>
      </c>
      <c r="G67" s="33">
        <v>28.96</v>
      </c>
      <c r="H67" s="33">
        <v>28.35</v>
      </c>
      <c r="I67" s="33">
        <v>31.06</v>
      </c>
      <c r="J67" s="33"/>
      <c r="K67" s="33"/>
      <c r="L67" s="34"/>
      <c r="M67" s="34"/>
      <c r="N67" s="34"/>
      <c r="O67" s="34"/>
    </row>
    <row r="68" spans="1: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</sheetData>
  <mergeCells count="18">
    <mergeCell ref="D1:E1"/>
    <mergeCell ref="F1:G1"/>
    <mergeCell ref="H1:I1"/>
    <mergeCell ref="J1:K1"/>
    <mergeCell ref="L1:M1"/>
    <mergeCell ref="N1:O1"/>
    <mergeCell ref="A1:A6"/>
    <mergeCell ref="A11:A37"/>
    <mergeCell ref="A41:A67"/>
    <mergeCell ref="B1:B6"/>
    <mergeCell ref="B11:B16"/>
    <mergeCell ref="B18:B23"/>
    <mergeCell ref="B25:B30"/>
    <mergeCell ref="B32:B37"/>
    <mergeCell ref="B41:B46"/>
    <mergeCell ref="B48:B53"/>
    <mergeCell ref="B55:B60"/>
    <mergeCell ref="B62:B6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H14" sqref="H14"/>
    </sheetView>
  </sheetViews>
  <sheetFormatPr defaultColWidth="9.23076923076923" defaultRowHeight="16.8" outlineLevelCol="5"/>
  <sheetData>
    <row r="1" spans="1:6">
      <c r="A1" s="26" t="s">
        <v>0</v>
      </c>
      <c r="B1" s="26" t="s">
        <v>1</v>
      </c>
      <c r="C1" s="26">
        <v>1</v>
      </c>
      <c r="D1" s="26">
        <v>2</v>
      </c>
      <c r="E1" s="26">
        <v>3</v>
      </c>
      <c r="F1" s="26">
        <v>4</v>
      </c>
    </row>
    <row r="2" spans="1:6">
      <c r="A2" s="29" t="s">
        <v>10</v>
      </c>
      <c r="B2" s="29" t="s">
        <v>11</v>
      </c>
      <c r="C2" s="29">
        <v>4.03</v>
      </c>
      <c r="D2" s="29">
        <v>4.02</v>
      </c>
      <c r="E2" s="29">
        <v>3.98</v>
      </c>
      <c r="F2" s="29">
        <v>3.98</v>
      </c>
    </row>
    <row r="3" spans="1:6">
      <c r="A3" s="29"/>
      <c r="B3" s="29"/>
      <c r="C3" s="29"/>
      <c r="D3" s="29"/>
      <c r="E3" s="29"/>
      <c r="F3" s="29"/>
    </row>
    <row r="5" spans="1:6">
      <c r="A5" s="26" t="s">
        <v>15</v>
      </c>
      <c r="B5" s="29" t="s">
        <v>11</v>
      </c>
      <c r="C5" s="29">
        <v>3.96</v>
      </c>
      <c r="D5" s="29">
        <v>3.99</v>
      </c>
      <c r="E5" s="29">
        <v>3.97</v>
      </c>
      <c r="F5" s="29">
        <v>3.99</v>
      </c>
    </row>
    <row r="6" spans="1:6">
      <c r="A6" s="26"/>
      <c r="B6" s="29" t="s">
        <v>12</v>
      </c>
      <c r="C6" s="29">
        <v>4.14</v>
      </c>
      <c r="D6" s="29">
        <v>4.14</v>
      </c>
      <c r="E6" s="29">
        <v>4.17</v>
      </c>
      <c r="F6" s="29">
        <v>4.16</v>
      </c>
    </row>
    <row r="7" spans="1:6">
      <c r="A7" s="26"/>
      <c r="B7" s="29" t="s">
        <v>13</v>
      </c>
      <c r="C7" s="29">
        <v>4.03</v>
      </c>
      <c r="D7" s="29">
        <v>4.08</v>
      </c>
      <c r="E7" s="29">
        <v>4.03</v>
      </c>
      <c r="F7" s="29">
        <v>4.1</v>
      </c>
    </row>
    <row r="8" spans="1:6">
      <c r="A8" s="26"/>
      <c r="B8" s="29" t="s">
        <v>14</v>
      </c>
      <c r="C8" s="29">
        <v>4.15</v>
      </c>
      <c r="D8" s="29">
        <v>4.17</v>
      </c>
      <c r="E8" s="29">
        <v>4.13</v>
      </c>
      <c r="F8" s="29">
        <v>4.16</v>
      </c>
    </row>
    <row r="9" spans="1:6">
      <c r="A9" s="26"/>
      <c r="B9" s="26"/>
      <c r="C9" s="26"/>
      <c r="D9" s="26"/>
      <c r="E9" s="26"/>
      <c r="F9" s="26"/>
    </row>
    <row r="10" spans="1:6">
      <c r="A10" s="26"/>
      <c r="B10" s="26"/>
      <c r="C10" s="26"/>
      <c r="D10" s="26"/>
      <c r="E10" s="26"/>
      <c r="F10" s="26"/>
    </row>
    <row r="11" spans="1:6">
      <c r="A11" s="26" t="s">
        <v>0</v>
      </c>
      <c r="B11" s="26" t="s">
        <v>1</v>
      </c>
      <c r="C11" s="26">
        <v>1</v>
      </c>
      <c r="D11" s="26">
        <v>2</v>
      </c>
      <c r="E11" s="26">
        <v>3</v>
      </c>
      <c r="F11" s="26">
        <v>4</v>
      </c>
    </row>
    <row r="12" spans="1:6">
      <c r="A12" s="26" t="s">
        <v>16</v>
      </c>
      <c r="B12" s="26" t="s">
        <v>11</v>
      </c>
      <c r="C12" s="29">
        <v>4.39</v>
      </c>
      <c r="D12" s="29">
        <v>4.35</v>
      </c>
      <c r="E12" s="29">
        <v>4.36</v>
      </c>
      <c r="F12" s="29">
        <v>4.35</v>
      </c>
    </row>
    <row r="13" spans="1:6">
      <c r="A13" s="26"/>
      <c r="B13" s="26" t="s">
        <v>12</v>
      </c>
      <c r="C13" s="29">
        <v>4.17</v>
      </c>
      <c r="D13" s="29">
        <v>4.15</v>
      </c>
      <c r="E13" s="29">
        <v>4.17</v>
      </c>
      <c r="F13" s="29">
        <v>4.2</v>
      </c>
    </row>
    <row r="14" spans="1:6">
      <c r="A14" s="26"/>
      <c r="B14" s="26" t="s">
        <v>13</v>
      </c>
      <c r="C14" s="29">
        <v>4.15</v>
      </c>
      <c r="D14" s="29">
        <v>4.1</v>
      </c>
      <c r="E14" s="29">
        <v>4.15</v>
      </c>
      <c r="F14" s="29">
        <v>4.15</v>
      </c>
    </row>
    <row r="15" spans="1:6">
      <c r="A15" s="26"/>
      <c r="B15" s="26" t="s">
        <v>14</v>
      </c>
      <c r="C15" s="29">
        <v>4.08</v>
      </c>
      <c r="D15" s="29">
        <v>4</v>
      </c>
      <c r="E15" s="29">
        <v>3.98</v>
      </c>
      <c r="F15" s="29">
        <v>4.01</v>
      </c>
    </row>
    <row r="16" spans="1:6">
      <c r="A16" s="26"/>
      <c r="B16" s="26"/>
      <c r="C16" s="26"/>
      <c r="D16" s="26"/>
      <c r="E16" s="26"/>
      <c r="F16" s="26"/>
    </row>
  </sheetData>
  <mergeCells count="2">
    <mergeCell ref="A5:A8"/>
    <mergeCell ref="A12:A1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G14" sqref="G14"/>
    </sheetView>
  </sheetViews>
  <sheetFormatPr defaultColWidth="9.23076923076923" defaultRowHeight="16.8" outlineLevelCol="5"/>
  <cols>
    <col min="1" max="16384" width="9.23076923076923" style="25"/>
  </cols>
  <sheetData>
    <row r="1" spans="1:6">
      <c r="A1" s="26" t="s">
        <v>0</v>
      </c>
      <c r="B1" s="26" t="s">
        <v>1</v>
      </c>
      <c r="C1" s="26">
        <v>1</v>
      </c>
      <c r="D1" s="26">
        <v>2</v>
      </c>
      <c r="E1" s="26">
        <v>3</v>
      </c>
      <c r="F1" s="26">
        <v>4</v>
      </c>
    </row>
    <row r="2" spans="1:6">
      <c r="A2" s="26" t="s">
        <v>10</v>
      </c>
      <c r="B2" s="26" t="s">
        <v>11</v>
      </c>
      <c r="C2" s="27">
        <v>2.7</v>
      </c>
      <c r="D2" s="27">
        <v>2.7</v>
      </c>
      <c r="E2" s="27">
        <v>2.7</v>
      </c>
      <c r="F2" s="27">
        <v>2.7</v>
      </c>
    </row>
    <row r="3" spans="1:6">
      <c r="A3" s="26"/>
      <c r="B3" s="26"/>
      <c r="C3" s="27"/>
      <c r="D3" s="27"/>
      <c r="E3" s="27"/>
      <c r="F3" s="27"/>
    </row>
    <row r="4" spans="1:6">
      <c r="A4" s="26"/>
      <c r="B4" s="26"/>
      <c r="C4" s="26"/>
      <c r="D4" s="26"/>
      <c r="E4" s="26"/>
      <c r="F4" s="26"/>
    </row>
    <row r="5" spans="1:6">
      <c r="A5" s="26" t="s">
        <v>0</v>
      </c>
      <c r="B5" s="26" t="s">
        <v>1</v>
      </c>
      <c r="C5" s="26">
        <v>1</v>
      </c>
      <c r="D5" s="26">
        <v>2</v>
      </c>
      <c r="E5" s="26">
        <v>3</v>
      </c>
      <c r="F5" s="26">
        <v>4</v>
      </c>
    </row>
    <row r="6" spans="1:6">
      <c r="A6" s="26" t="s">
        <v>15</v>
      </c>
      <c r="B6" s="26" t="s">
        <v>11</v>
      </c>
      <c r="C6" s="27">
        <v>5.4</v>
      </c>
      <c r="D6" s="27">
        <v>5.2</v>
      </c>
      <c r="E6" s="27">
        <v>5.2</v>
      </c>
      <c r="F6" s="27">
        <v>5.1</v>
      </c>
    </row>
    <row r="7" spans="1:6">
      <c r="A7" s="26"/>
      <c r="B7" s="26" t="s">
        <v>12</v>
      </c>
      <c r="C7" s="27">
        <v>6.9</v>
      </c>
      <c r="D7" s="27">
        <v>6.8</v>
      </c>
      <c r="E7" s="27">
        <v>6.9</v>
      </c>
      <c r="F7" s="27">
        <v>6.9</v>
      </c>
    </row>
    <row r="8" spans="1:6">
      <c r="A8" s="26"/>
      <c r="B8" s="26" t="s">
        <v>13</v>
      </c>
      <c r="C8" s="27">
        <v>5.9</v>
      </c>
      <c r="D8" s="27">
        <v>5.8</v>
      </c>
      <c r="E8" s="27">
        <v>5.9</v>
      </c>
      <c r="F8" s="27">
        <v>5.9</v>
      </c>
    </row>
    <row r="9" spans="1:6">
      <c r="A9" s="26"/>
      <c r="B9" s="26" t="s">
        <v>14</v>
      </c>
      <c r="C9" s="27">
        <v>6.7</v>
      </c>
      <c r="D9" s="27">
        <v>6.7</v>
      </c>
      <c r="E9" s="27">
        <v>6.7</v>
      </c>
      <c r="F9" s="27">
        <v>6.7</v>
      </c>
    </row>
    <row r="10" spans="1:6">
      <c r="A10" s="26"/>
      <c r="B10" s="28"/>
      <c r="C10" s="26"/>
      <c r="D10" s="26"/>
      <c r="E10" s="26"/>
      <c r="F10" s="26"/>
    </row>
    <row r="11" spans="1:6">
      <c r="A11" s="26"/>
      <c r="B11" s="26"/>
      <c r="C11" s="26"/>
      <c r="D11" s="26"/>
      <c r="E11" s="26"/>
      <c r="F11" s="26"/>
    </row>
    <row r="12" spans="1:6">
      <c r="A12" s="26" t="s">
        <v>0</v>
      </c>
      <c r="B12" s="26" t="s">
        <v>1</v>
      </c>
      <c r="C12" s="26">
        <v>1</v>
      </c>
      <c r="D12" s="26">
        <v>2</v>
      </c>
      <c r="E12" s="26">
        <v>3</v>
      </c>
      <c r="F12" s="26">
        <v>4</v>
      </c>
    </row>
    <row r="13" spans="1:6">
      <c r="A13" s="26" t="s">
        <v>16</v>
      </c>
      <c r="B13" s="26" t="s">
        <v>11</v>
      </c>
      <c r="C13" s="27">
        <v>8.6</v>
      </c>
      <c r="D13" s="27">
        <v>8.8</v>
      </c>
      <c r="E13" s="27">
        <v>8.8</v>
      </c>
      <c r="F13" s="27">
        <v>8.8</v>
      </c>
    </row>
    <row r="14" spans="1:6">
      <c r="A14" s="26"/>
      <c r="B14" s="26" t="s">
        <v>12</v>
      </c>
      <c r="C14" s="27">
        <v>8.4</v>
      </c>
      <c r="D14" s="27">
        <v>8.4</v>
      </c>
      <c r="E14" s="27">
        <v>8.4</v>
      </c>
      <c r="F14" s="27">
        <v>8.4</v>
      </c>
    </row>
    <row r="15" spans="1:6">
      <c r="A15" s="26"/>
      <c r="B15" s="26" t="s">
        <v>13</v>
      </c>
      <c r="C15" s="27">
        <v>8.4</v>
      </c>
      <c r="D15" s="27">
        <v>8.4</v>
      </c>
      <c r="E15" s="27">
        <v>8.4</v>
      </c>
      <c r="F15" s="27">
        <v>8.4</v>
      </c>
    </row>
    <row r="16" spans="1:6">
      <c r="A16" s="26"/>
      <c r="B16" s="26" t="s">
        <v>14</v>
      </c>
      <c r="C16" s="27">
        <v>8.5</v>
      </c>
      <c r="D16" s="27">
        <v>8.5</v>
      </c>
      <c r="E16" s="27">
        <v>8.5</v>
      </c>
      <c r="F16" s="27">
        <v>8.5</v>
      </c>
    </row>
    <row r="17" spans="1:6">
      <c r="A17" s="26"/>
      <c r="B17" s="26"/>
      <c r="C17" s="26"/>
      <c r="D17" s="26"/>
      <c r="E17" s="26"/>
      <c r="F17" s="26"/>
    </row>
    <row r="18" spans="1:6">
      <c r="A18" s="26"/>
      <c r="B18" s="26"/>
      <c r="C18" s="26"/>
      <c r="D18" s="26"/>
      <c r="E18" s="26"/>
      <c r="F18" s="26"/>
    </row>
  </sheetData>
  <mergeCells count="2">
    <mergeCell ref="A6:A9"/>
    <mergeCell ref="A13:A1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I16" sqref="I16"/>
    </sheetView>
  </sheetViews>
  <sheetFormatPr defaultColWidth="9.23076923076923" defaultRowHeight="16.8" outlineLevelCol="5"/>
  <sheetData>
    <row r="1" spans="1:6">
      <c r="A1" s="6" t="s">
        <v>24</v>
      </c>
      <c r="B1" s="6"/>
      <c r="C1" s="7"/>
      <c r="D1" s="7"/>
      <c r="E1" s="7"/>
      <c r="F1" s="7"/>
    </row>
    <row r="2" spans="1:6">
      <c r="A2" s="7" t="s">
        <v>0</v>
      </c>
      <c r="B2" s="7" t="s">
        <v>1</v>
      </c>
      <c r="C2" s="7">
        <v>1</v>
      </c>
      <c r="D2" s="7">
        <v>2</v>
      </c>
      <c r="E2" s="7">
        <v>3</v>
      </c>
      <c r="F2" s="7">
        <v>4</v>
      </c>
    </row>
    <row r="3" spans="1:6">
      <c r="A3" s="7" t="s">
        <v>10</v>
      </c>
      <c r="B3" s="7" t="s">
        <v>11</v>
      </c>
      <c r="C3" s="7">
        <v>8.3</v>
      </c>
      <c r="D3" s="7">
        <v>8.5</v>
      </c>
      <c r="E3" s="7">
        <v>8.3</v>
      </c>
      <c r="F3" s="7">
        <v>8.5</v>
      </c>
    </row>
    <row r="4" spans="1:6">
      <c r="A4" s="19"/>
      <c r="B4" s="19"/>
      <c r="C4" s="19"/>
      <c r="D4" s="19"/>
      <c r="E4" s="19"/>
      <c r="F4" s="19"/>
    </row>
    <row r="5" spans="1:6">
      <c r="A5" s="19" t="s">
        <v>15</v>
      </c>
      <c r="B5" s="19" t="s">
        <v>11</v>
      </c>
      <c r="C5" s="19">
        <v>7.2</v>
      </c>
      <c r="D5" s="19">
        <v>7.1</v>
      </c>
      <c r="E5" s="19">
        <v>7.2</v>
      </c>
      <c r="F5" s="19">
        <v>7.1</v>
      </c>
    </row>
    <row r="6" spans="1:6">
      <c r="A6" s="19"/>
      <c r="B6" s="19" t="s">
        <v>25</v>
      </c>
      <c r="C6" s="19">
        <v>6.1</v>
      </c>
      <c r="D6" s="19">
        <v>6</v>
      </c>
      <c r="E6" s="19">
        <v>6.1</v>
      </c>
      <c r="F6" s="19">
        <v>6</v>
      </c>
    </row>
    <row r="7" spans="1:6">
      <c r="A7" s="19"/>
      <c r="B7" s="19" t="s">
        <v>26</v>
      </c>
      <c r="C7" s="19">
        <v>6.8</v>
      </c>
      <c r="D7" s="19">
        <v>7.4</v>
      </c>
      <c r="E7" s="19">
        <v>6.8</v>
      </c>
      <c r="F7" s="19">
        <v>7.4</v>
      </c>
    </row>
    <row r="8" spans="1:6">
      <c r="A8" s="19"/>
      <c r="B8" s="19" t="s">
        <v>27</v>
      </c>
      <c r="C8" s="19">
        <v>7.2</v>
      </c>
      <c r="D8" s="19">
        <v>7.7</v>
      </c>
      <c r="E8" s="19">
        <v>7.2</v>
      </c>
      <c r="F8" s="19">
        <v>7.7</v>
      </c>
    </row>
    <row r="9" spans="1:6">
      <c r="A9" s="19"/>
      <c r="B9" s="19"/>
      <c r="C9" s="19"/>
      <c r="D9" s="19"/>
      <c r="E9" s="19"/>
      <c r="F9" s="19"/>
    </row>
    <row r="10" spans="1:6">
      <c r="A10" s="19" t="s">
        <v>16</v>
      </c>
      <c r="B10" s="19" t="s">
        <v>11</v>
      </c>
      <c r="C10" s="19">
        <v>2</v>
      </c>
      <c r="D10" s="19">
        <v>2.2</v>
      </c>
      <c r="E10" s="19">
        <v>2</v>
      </c>
      <c r="F10" s="19">
        <v>2.2</v>
      </c>
    </row>
    <row r="11" spans="1:6">
      <c r="A11" s="19"/>
      <c r="B11" s="19" t="s">
        <v>25</v>
      </c>
      <c r="C11" s="19">
        <v>4.3</v>
      </c>
      <c r="D11" s="19">
        <v>4.2</v>
      </c>
      <c r="E11" s="19">
        <v>4.3</v>
      </c>
      <c r="F11" s="19">
        <v>4.2</v>
      </c>
    </row>
    <row r="12" spans="1:6">
      <c r="A12" s="19"/>
      <c r="B12" s="19" t="s">
        <v>26</v>
      </c>
      <c r="C12" s="19">
        <v>3</v>
      </c>
      <c r="D12" s="19">
        <v>2.7</v>
      </c>
      <c r="E12" s="19">
        <v>3</v>
      </c>
      <c r="F12" s="19">
        <v>2.7</v>
      </c>
    </row>
    <row r="13" spans="1:6">
      <c r="A13" s="19"/>
      <c r="B13" s="19" t="s">
        <v>27</v>
      </c>
      <c r="C13" s="19">
        <v>3</v>
      </c>
      <c r="D13" s="19">
        <v>4.5</v>
      </c>
      <c r="E13" s="19">
        <v>3</v>
      </c>
      <c r="F13" s="19">
        <v>4.5</v>
      </c>
    </row>
  </sheetData>
  <mergeCells count="3">
    <mergeCell ref="A1:B1"/>
    <mergeCell ref="A5:A8"/>
    <mergeCell ref="A10:A1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I1" sqref="A1:I13"/>
    </sheetView>
  </sheetViews>
  <sheetFormatPr defaultColWidth="9.23076923076923" defaultRowHeight="16.8"/>
  <sheetData>
    <row r="1" spans="1:9">
      <c r="A1" s="6" t="s">
        <v>28</v>
      </c>
      <c r="B1" s="7"/>
      <c r="C1" s="7" t="s">
        <v>29</v>
      </c>
      <c r="D1" s="7"/>
      <c r="E1" s="7"/>
      <c r="F1" s="7"/>
      <c r="G1" s="7"/>
      <c r="H1" s="7" t="s">
        <v>30</v>
      </c>
      <c r="I1" s="5"/>
    </row>
    <row r="2" spans="1:9">
      <c r="A2" s="7" t="s">
        <v>0</v>
      </c>
      <c r="B2" s="7" t="s">
        <v>1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/>
      <c r="I2" s="5"/>
    </row>
    <row r="3" spans="1:9">
      <c r="A3" s="7" t="s">
        <v>10</v>
      </c>
      <c r="B3" s="7" t="s">
        <v>11</v>
      </c>
      <c r="C3" s="7">
        <v>0.007</v>
      </c>
      <c r="D3" s="7">
        <v>0.008</v>
      </c>
      <c r="E3" s="7">
        <v>0.009</v>
      </c>
      <c r="F3" s="7">
        <v>0.039</v>
      </c>
      <c r="G3" s="7">
        <v>0.005</v>
      </c>
      <c r="H3" s="7">
        <v>0.023</v>
      </c>
      <c r="I3" s="5"/>
    </row>
    <row r="4" spans="1:9">
      <c r="A4" s="7"/>
      <c r="B4" s="7"/>
      <c r="C4" s="7"/>
      <c r="D4" s="7"/>
      <c r="E4" s="7"/>
      <c r="F4" s="7"/>
      <c r="G4" s="7"/>
      <c r="H4" s="7"/>
      <c r="I4" s="5"/>
    </row>
    <row r="5" spans="1:9">
      <c r="A5" s="7" t="s">
        <v>15</v>
      </c>
      <c r="B5" s="7" t="s">
        <v>11</v>
      </c>
      <c r="C5" s="7">
        <v>0.042</v>
      </c>
      <c r="D5" s="7">
        <v>0.038</v>
      </c>
      <c r="E5" s="7">
        <v>0.05</v>
      </c>
      <c r="F5" s="7">
        <v>0.059</v>
      </c>
      <c r="G5" s="7">
        <v>0.056</v>
      </c>
      <c r="H5" s="7"/>
      <c r="I5" s="5"/>
    </row>
    <row r="6" spans="1:9">
      <c r="A6" s="7"/>
      <c r="B6" s="7" t="s">
        <v>25</v>
      </c>
      <c r="C6" s="7">
        <v>0.06</v>
      </c>
      <c r="D6" s="7">
        <v>0.032</v>
      </c>
      <c r="E6" s="7">
        <v>0.043</v>
      </c>
      <c r="F6" s="7">
        <v>0.044</v>
      </c>
      <c r="G6" s="7">
        <v>0.042</v>
      </c>
      <c r="H6" s="7"/>
      <c r="I6" s="5"/>
    </row>
    <row r="7" spans="1:9">
      <c r="A7" s="7"/>
      <c r="B7" s="7" t="s">
        <v>26</v>
      </c>
      <c r="C7" s="7">
        <v>0.042</v>
      </c>
      <c r="D7" s="7">
        <v>0.037</v>
      </c>
      <c r="E7" s="7">
        <v>0.042</v>
      </c>
      <c r="F7" s="7">
        <v>0.044</v>
      </c>
      <c r="G7" s="7">
        <v>0.045</v>
      </c>
      <c r="H7" s="7"/>
      <c r="I7" s="5"/>
    </row>
    <row r="8" spans="1:9">
      <c r="A8" s="7"/>
      <c r="B8" s="7" t="s">
        <v>27</v>
      </c>
      <c r="C8" s="7">
        <v>0.035</v>
      </c>
      <c r="D8" s="7">
        <v>0.03</v>
      </c>
      <c r="E8" s="7">
        <v>0.041</v>
      </c>
      <c r="F8" s="7">
        <v>0.043</v>
      </c>
      <c r="G8" s="7">
        <v>0.04</v>
      </c>
      <c r="H8" s="7"/>
      <c r="I8" s="5"/>
    </row>
    <row r="9" spans="1:9">
      <c r="A9" s="7"/>
      <c r="B9" s="7"/>
      <c r="C9" s="7"/>
      <c r="D9" s="7"/>
      <c r="E9" s="7"/>
      <c r="F9" s="7"/>
      <c r="G9" s="7"/>
      <c r="H9" s="7"/>
      <c r="I9" s="5"/>
    </row>
    <row r="10" spans="1:9">
      <c r="A10" s="7" t="s">
        <v>16</v>
      </c>
      <c r="B10" s="7" t="s">
        <v>11</v>
      </c>
      <c r="C10" s="7">
        <v>0.064</v>
      </c>
      <c r="D10" s="24">
        <v>0.072</v>
      </c>
      <c r="E10" s="7">
        <v>0.073</v>
      </c>
      <c r="F10" s="7">
        <v>0.079</v>
      </c>
      <c r="G10" s="7">
        <v>0.07</v>
      </c>
      <c r="H10" s="7"/>
      <c r="I10" s="5"/>
    </row>
    <row r="11" spans="1:9">
      <c r="A11" s="7"/>
      <c r="B11" s="7" t="s">
        <v>25</v>
      </c>
      <c r="C11" s="7">
        <v>0.054</v>
      </c>
      <c r="D11" s="7">
        <v>0.073</v>
      </c>
      <c r="E11" s="7">
        <v>0.06</v>
      </c>
      <c r="F11" s="7">
        <v>0.074</v>
      </c>
      <c r="G11" s="7">
        <v>0.035</v>
      </c>
      <c r="H11" s="7"/>
      <c r="I11" s="5"/>
    </row>
    <row r="12" spans="1:9">
      <c r="A12" s="7"/>
      <c r="B12" s="7" t="s">
        <v>26</v>
      </c>
      <c r="C12" s="7">
        <v>0.044</v>
      </c>
      <c r="D12" s="7">
        <v>0.048</v>
      </c>
      <c r="E12" s="7">
        <v>0.059</v>
      </c>
      <c r="F12" s="7">
        <v>0.049</v>
      </c>
      <c r="G12" s="7">
        <v>0.044</v>
      </c>
      <c r="H12" s="7"/>
      <c r="I12" s="5"/>
    </row>
    <row r="13" spans="1:9">
      <c r="A13" s="7"/>
      <c r="B13" s="7" t="s">
        <v>27</v>
      </c>
      <c r="C13" s="7">
        <v>0.044</v>
      </c>
      <c r="D13" s="7">
        <v>0.044</v>
      </c>
      <c r="E13" s="7">
        <v>0.049</v>
      </c>
      <c r="F13" s="7">
        <v>0.045</v>
      </c>
      <c r="G13" s="7">
        <v>0.046</v>
      </c>
      <c r="H13" s="7"/>
      <c r="I13" s="5"/>
    </row>
  </sheetData>
  <mergeCells count="5">
    <mergeCell ref="C1:G1"/>
    <mergeCell ref="A5:A8"/>
    <mergeCell ref="A10:A13"/>
    <mergeCell ref="H1:H2"/>
    <mergeCell ref="H3:H1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L23" sqref="L23"/>
    </sheetView>
  </sheetViews>
  <sheetFormatPr defaultColWidth="9.23076923076923" defaultRowHeight="16.8"/>
  <sheetData>
    <row r="1" spans="1:12">
      <c r="A1" s="18" t="s">
        <v>31</v>
      </c>
      <c r="B1" s="19"/>
      <c r="C1" s="19" t="s">
        <v>32</v>
      </c>
      <c r="D1" s="19"/>
      <c r="E1" s="19"/>
      <c r="F1" s="19"/>
      <c r="G1" s="19"/>
      <c r="H1" s="19" t="s">
        <v>33</v>
      </c>
      <c r="I1" s="19"/>
      <c r="J1" s="19"/>
      <c r="K1" s="19"/>
      <c r="L1" s="19"/>
    </row>
    <row r="2" spans="1:12">
      <c r="A2" s="19" t="s">
        <v>0</v>
      </c>
      <c r="B2" s="19" t="s">
        <v>1</v>
      </c>
      <c r="C2" s="19">
        <v>1</v>
      </c>
      <c r="D2" s="19">
        <v>2</v>
      </c>
      <c r="E2" s="19">
        <v>3</v>
      </c>
      <c r="F2" s="19">
        <v>4</v>
      </c>
      <c r="G2" s="19">
        <v>5</v>
      </c>
      <c r="H2" s="19">
        <v>1</v>
      </c>
      <c r="I2" s="19">
        <v>2</v>
      </c>
      <c r="J2" s="19">
        <v>3</v>
      </c>
      <c r="K2" s="19">
        <v>4</v>
      </c>
      <c r="L2" s="19">
        <v>5</v>
      </c>
    </row>
    <row r="3" spans="1:12">
      <c r="A3" s="19" t="s">
        <v>10</v>
      </c>
      <c r="B3" s="19" t="s">
        <v>11</v>
      </c>
      <c r="C3" s="19">
        <v>0.207</v>
      </c>
      <c r="D3" s="19" t="s">
        <v>34</v>
      </c>
      <c r="E3" s="19">
        <v>0.265</v>
      </c>
      <c r="F3" s="19">
        <v>0.006</v>
      </c>
      <c r="G3" s="19">
        <v>0.009</v>
      </c>
      <c r="H3" s="19">
        <v>0.224</v>
      </c>
      <c r="I3" s="19" t="s">
        <v>34</v>
      </c>
      <c r="J3" s="19">
        <v>0.294</v>
      </c>
      <c r="K3" s="19">
        <v>0.028</v>
      </c>
      <c r="L3" s="19">
        <v>0.032</v>
      </c>
    </row>
    <row r="4" spans="1:1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>
      <c r="A5" s="19" t="s">
        <v>15</v>
      </c>
      <c r="B5" s="19" t="s">
        <v>11</v>
      </c>
      <c r="C5" s="19">
        <v>0.013</v>
      </c>
      <c r="D5" s="19">
        <v>0.016</v>
      </c>
      <c r="E5" s="19">
        <v>0.004</v>
      </c>
      <c r="F5" s="19">
        <v>0.006</v>
      </c>
      <c r="G5" s="19">
        <v>0.014</v>
      </c>
      <c r="H5" s="19">
        <v>0.05</v>
      </c>
      <c r="I5" s="19">
        <v>0.051</v>
      </c>
      <c r="J5" s="19">
        <v>0.036</v>
      </c>
      <c r="K5" s="19">
        <v>0.03</v>
      </c>
      <c r="L5" s="19">
        <v>0.04</v>
      </c>
    </row>
    <row r="6" spans="1:12">
      <c r="A6" s="19"/>
      <c r="B6" s="19" t="s">
        <v>25</v>
      </c>
      <c r="C6" s="19">
        <v>0.014</v>
      </c>
      <c r="D6" s="19">
        <v>0.003</v>
      </c>
      <c r="E6" s="19">
        <v>0.017</v>
      </c>
      <c r="F6" s="19">
        <v>0.015</v>
      </c>
      <c r="G6" s="19">
        <v>0.005</v>
      </c>
      <c r="H6" s="19">
        <v>0.058</v>
      </c>
      <c r="I6" s="19">
        <v>0.046</v>
      </c>
      <c r="J6" s="19">
        <v>0.073</v>
      </c>
      <c r="K6" s="19">
        <v>0.064</v>
      </c>
      <c r="L6" s="19">
        <v>0.053</v>
      </c>
    </row>
    <row r="7" spans="1:12">
      <c r="A7" s="19"/>
      <c r="B7" s="19" t="s">
        <v>26</v>
      </c>
      <c r="C7" s="19">
        <v>0.007</v>
      </c>
      <c r="D7" s="19">
        <v>0.014</v>
      </c>
      <c r="E7" s="19">
        <v>0.009</v>
      </c>
      <c r="F7" s="19">
        <v>0.002</v>
      </c>
      <c r="G7" s="19">
        <v>0.015</v>
      </c>
      <c r="H7" s="19">
        <v>0.039</v>
      </c>
      <c r="I7" s="19">
        <v>0.051</v>
      </c>
      <c r="J7" s="19">
        <v>0.046</v>
      </c>
      <c r="K7" s="19">
        <v>0.037</v>
      </c>
      <c r="L7" s="19">
        <v>0.05</v>
      </c>
    </row>
    <row r="8" spans="1:12">
      <c r="A8" s="19"/>
      <c r="B8" s="19" t="s">
        <v>27</v>
      </c>
      <c r="C8" s="19">
        <v>0.008</v>
      </c>
      <c r="D8" s="19">
        <v>0.013</v>
      </c>
      <c r="E8" s="19">
        <v>0.002</v>
      </c>
      <c r="F8" s="19">
        <v>0.007</v>
      </c>
      <c r="G8" s="19">
        <v>0.015</v>
      </c>
      <c r="H8" s="19">
        <v>0.058</v>
      </c>
      <c r="I8" s="19">
        <v>0.053</v>
      </c>
      <c r="J8" s="19">
        <v>0.043</v>
      </c>
      <c r="K8" s="19">
        <v>0.049</v>
      </c>
      <c r="L8" s="19">
        <v>0.051</v>
      </c>
    </row>
    <row r="9" spans="1:1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>
      <c r="A10" s="19" t="s">
        <v>16</v>
      </c>
      <c r="B10" s="19" t="s">
        <v>11</v>
      </c>
      <c r="C10" s="19">
        <v>0.006</v>
      </c>
      <c r="D10" s="22">
        <v>0.01</v>
      </c>
      <c r="E10" s="19">
        <v>0.015</v>
      </c>
      <c r="F10" s="19">
        <v>0.005</v>
      </c>
      <c r="G10" s="19">
        <v>0.009</v>
      </c>
      <c r="H10" s="19">
        <v>0.08</v>
      </c>
      <c r="I10" s="19">
        <v>0.089</v>
      </c>
      <c r="J10" s="19">
        <v>0.08</v>
      </c>
      <c r="K10" s="19">
        <v>0.082</v>
      </c>
      <c r="L10" s="19">
        <v>0.086</v>
      </c>
    </row>
    <row r="11" spans="1:12">
      <c r="A11" s="19"/>
      <c r="B11" s="19" t="s">
        <v>25</v>
      </c>
      <c r="C11" s="19">
        <v>0.003</v>
      </c>
      <c r="D11" s="19">
        <v>0.014</v>
      </c>
      <c r="E11" s="19">
        <v>0.011</v>
      </c>
      <c r="F11" s="19">
        <v>0.007</v>
      </c>
      <c r="G11" s="19">
        <v>0.02</v>
      </c>
      <c r="H11" s="19">
        <v>0.048</v>
      </c>
      <c r="I11" s="19">
        <v>0.057</v>
      </c>
      <c r="J11" s="19">
        <v>0.093</v>
      </c>
      <c r="K11" s="19">
        <v>0.053</v>
      </c>
      <c r="L11" s="19">
        <v>0.076</v>
      </c>
    </row>
    <row r="12" spans="1:12">
      <c r="A12" s="19"/>
      <c r="B12" s="19" t="s">
        <v>26</v>
      </c>
      <c r="C12" s="19">
        <v>0</v>
      </c>
      <c r="D12" s="19">
        <v>0.007</v>
      </c>
      <c r="E12" s="19">
        <v>0.014</v>
      </c>
      <c r="F12" s="19">
        <v>0.008</v>
      </c>
      <c r="G12" s="19">
        <v>0.015</v>
      </c>
      <c r="H12" s="19">
        <v>0.053</v>
      </c>
      <c r="I12" s="19">
        <v>0.059</v>
      </c>
      <c r="J12" s="19">
        <v>0.071</v>
      </c>
      <c r="K12" s="19">
        <v>0.081</v>
      </c>
      <c r="L12" s="19">
        <v>0.064</v>
      </c>
    </row>
    <row r="13" spans="1:12">
      <c r="A13" s="19"/>
      <c r="B13" s="19" t="s">
        <v>27</v>
      </c>
      <c r="C13" s="19">
        <v>0.004</v>
      </c>
      <c r="D13" s="19">
        <v>0.004</v>
      </c>
      <c r="E13" s="19">
        <v>0.014</v>
      </c>
      <c r="F13" s="19">
        <v>0.01</v>
      </c>
      <c r="G13" s="19">
        <v>0.002</v>
      </c>
      <c r="H13" s="19">
        <v>0.052</v>
      </c>
      <c r="I13" s="19">
        <v>0.07</v>
      </c>
      <c r="J13" s="19">
        <v>0.066</v>
      </c>
      <c r="K13" s="19">
        <v>0.085</v>
      </c>
      <c r="L13" s="19">
        <v>0.053</v>
      </c>
    </row>
  </sheetData>
  <mergeCells count="4">
    <mergeCell ref="C1:G1"/>
    <mergeCell ref="H1:L1"/>
    <mergeCell ref="A5:A8"/>
    <mergeCell ref="A10:A1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J11" sqref="J11"/>
    </sheetView>
  </sheetViews>
  <sheetFormatPr defaultColWidth="9.23076923076923" defaultRowHeight="13.2" outlineLevelCol="7"/>
  <cols>
    <col min="1" max="16384" width="9.23076923076923" style="5"/>
  </cols>
  <sheetData>
    <row r="1" spans="1:8">
      <c r="A1" s="6" t="s">
        <v>35</v>
      </c>
      <c r="B1" s="7"/>
      <c r="C1" s="7" t="s">
        <v>29</v>
      </c>
      <c r="D1" s="7"/>
      <c r="E1" s="7"/>
      <c r="F1" s="7"/>
      <c r="G1" s="7"/>
      <c r="H1" s="7" t="s">
        <v>30</v>
      </c>
    </row>
    <row r="2" spans="1:8">
      <c r="A2" s="7" t="s">
        <v>0</v>
      </c>
      <c r="B2" s="7" t="s">
        <v>1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/>
    </row>
    <row r="3" spans="1:8">
      <c r="A3" s="7" t="s">
        <v>10</v>
      </c>
      <c r="B3" s="7" t="s">
        <v>11</v>
      </c>
      <c r="C3" s="7">
        <v>0.036</v>
      </c>
      <c r="D3" s="7">
        <v>0.028</v>
      </c>
      <c r="E3" s="7">
        <v>0.036</v>
      </c>
      <c r="F3" s="7">
        <v>0.035</v>
      </c>
      <c r="G3" s="7">
        <v>0.044</v>
      </c>
      <c r="H3" s="7">
        <v>0</v>
      </c>
    </row>
    <row r="4" spans="1:8">
      <c r="A4" s="7"/>
      <c r="B4" s="7"/>
      <c r="C4" s="7"/>
      <c r="D4" s="7"/>
      <c r="E4" s="7"/>
      <c r="F4" s="7"/>
      <c r="G4" s="7"/>
      <c r="H4" s="7"/>
    </row>
    <row r="5" spans="1:8">
      <c r="A5" s="7" t="s">
        <v>15</v>
      </c>
      <c r="B5" s="7" t="s">
        <v>11</v>
      </c>
      <c r="C5" s="7">
        <v>0.039</v>
      </c>
      <c r="D5" s="7">
        <v>0.037</v>
      </c>
      <c r="E5" s="7">
        <v>0.053</v>
      </c>
      <c r="F5" s="7">
        <v>0.031</v>
      </c>
      <c r="G5" s="7">
        <v>0.051</v>
      </c>
      <c r="H5" s="7"/>
    </row>
    <row r="6" spans="1:8">
      <c r="A6" s="7"/>
      <c r="B6" s="7" t="s">
        <v>25</v>
      </c>
      <c r="C6" s="7">
        <v>0.046</v>
      </c>
      <c r="D6" s="7">
        <v>0.036</v>
      </c>
      <c r="E6" s="7">
        <v>0.052</v>
      </c>
      <c r="F6" s="7">
        <v>0.113</v>
      </c>
      <c r="G6" s="7">
        <v>0.069</v>
      </c>
      <c r="H6" s="7"/>
    </row>
    <row r="7" spans="1:8">
      <c r="A7" s="7"/>
      <c r="B7" s="7" t="s">
        <v>26</v>
      </c>
      <c r="C7" s="7">
        <v>0.054</v>
      </c>
      <c r="D7" s="7">
        <v>0.036</v>
      </c>
      <c r="E7" s="7">
        <v>0.069</v>
      </c>
      <c r="F7" s="7">
        <v>0.029</v>
      </c>
      <c r="G7" s="7">
        <v>0.025</v>
      </c>
      <c r="H7" s="7"/>
    </row>
    <row r="8" spans="1:8">
      <c r="A8" s="7"/>
      <c r="B8" s="7" t="s">
        <v>27</v>
      </c>
      <c r="C8" s="7">
        <v>0.046</v>
      </c>
      <c r="D8" s="7">
        <v>0.038</v>
      </c>
      <c r="E8" s="7">
        <v>0.041</v>
      </c>
      <c r="F8" s="7">
        <v>0.056</v>
      </c>
      <c r="G8" s="7">
        <v>0.064</v>
      </c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 t="s">
        <v>16</v>
      </c>
      <c r="B10" s="7" t="s">
        <v>11</v>
      </c>
      <c r="C10" s="7">
        <v>0.049</v>
      </c>
      <c r="D10" s="24">
        <v>0.045</v>
      </c>
      <c r="E10" s="7">
        <v>0.055</v>
      </c>
      <c r="F10" s="7">
        <v>0.048</v>
      </c>
      <c r="G10" s="7">
        <v>0.058</v>
      </c>
      <c r="H10" s="7"/>
    </row>
    <row r="11" spans="1:8">
      <c r="A11" s="7"/>
      <c r="B11" s="7" t="s">
        <v>25</v>
      </c>
      <c r="C11" s="7">
        <v>0.061</v>
      </c>
      <c r="D11" s="7">
        <v>0.05</v>
      </c>
      <c r="E11" s="7">
        <v>0.054</v>
      </c>
      <c r="F11" s="7">
        <v>0.051</v>
      </c>
      <c r="G11" s="7">
        <v>0.063</v>
      </c>
      <c r="H11" s="7"/>
    </row>
    <row r="12" spans="1:8">
      <c r="A12" s="7"/>
      <c r="B12" s="7" t="s">
        <v>26</v>
      </c>
      <c r="C12" s="7">
        <v>0.057</v>
      </c>
      <c r="D12" s="7">
        <v>0.053</v>
      </c>
      <c r="E12" s="7">
        <v>0.041</v>
      </c>
      <c r="F12" s="7">
        <v>0.047</v>
      </c>
      <c r="G12" s="7">
        <v>0.035</v>
      </c>
      <c r="H12" s="7"/>
    </row>
    <row r="13" spans="1:8">
      <c r="A13" s="7"/>
      <c r="B13" s="7" t="s">
        <v>27</v>
      </c>
      <c r="C13" s="7">
        <v>0.049</v>
      </c>
      <c r="D13" s="7">
        <v>0.053</v>
      </c>
      <c r="E13" s="7">
        <v>0.055</v>
      </c>
      <c r="F13" s="7">
        <v>0.071</v>
      </c>
      <c r="G13" s="7">
        <v>0.065</v>
      </c>
      <c r="H13" s="7"/>
    </row>
  </sheetData>
  <mergeCells count="5">
    <mergeCell ref="C1:G1"/>
    <mergeCell ref="A5:A8"/>
    <mergeCell ref="A10:A13"/>
    <mergeCell ref="H1:H2"/>
    <mergeCell ref="H3:H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Weight loss</vt:lpstr>
      <vt:lpstr>Firmness</vt:lpstr>
      <vt:lpstr>Color</vt:lpstr>
      <vt:lpstr>PH</vt:lpstr>
      <vt:lpstr>Soluble solids</vt:lpstr>
      <vt:lpstr>TA</vt:lpstr>
      <vt:lpstr>Soluble suger</vt:lpstr>
      <vt:lpstr>MDA</vt:lpstr>
      <vt:lpstr>H2O2</vt:lpstr>
      <vt:lpstr>AsA</vt:lpstr>
      <vt:lpstr>DHA</vt:lpstr>
      <vt:lpstr>GSH</vt:lpstr>
      <vt:lpstr>GSSG</vt:lpstr>
      <vt:lpstr>SOD</vt:lpstr>
      <vt:lpstr>POD</vt:lpstr>
      <vt:lpstr>CAT</vt:lpstr>
      <vt:lpstr>APX</vt:lpstr>
      <vt:lpstr>MDHAR</vt:lpstr>
      <vt:lpstr>DHAR</vt:lpstr>
      <vt:lpstr>GR</vt:lpstr>
      <vt:lpstr>Gene expression level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zhouyan</dc:creator>
  <cp:lastModifiedBy>Yan</cp:lastModifiedBy>
  <dcterms:created xsi:type="dcterms:W3CDTF">2023-04-19T04:06:00Z</dcterms:created>
  <dcterms:modified xsi:type="dcterms:W3CDTF">2023-04-18T21:18:33Z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893CF6851EABBD65AF873E64002E9FD7</vt:lpwstr>
  </property>
  <property fmtid="{D5CDD505-2E9C-101B-9397-08002B2CF9AE}" pid="3" name="KSOProductBuildVer">
    <vt:lpwstr>2052-4.5.0.7415</vt:lpwstr>
  </property>
</Properties>
</file>