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rhatkaya/Desktop/Masaüstü - Serhat MacBook Air/Yayınladığım Makaleler/Plantago major makalem/PEERJ/R-1/"/>
    </mc:Choice>
  </mc:AlternateContent>
  <xr:revisionPtr revIDLastSave="0" documentId="13_ncr:1_{5DE8C8BF-705E-C742-A790-3FA83D694135}" xr6:coauthVersionLast="47" xr6:coauthVersionMax="47" xr10:uidLastSave="{00000000-0000-0000-0000-000000000000}"/>
  <bookViews>
    <workbookView xWindow="900" yWindow="1080" windowWidth="27900" windowHeight="16340" xr2:uid="{00000000-000D-0000-FFFF-FFFF00000000}"/>
  </bookViews>
  <sheets>
    <sheet name="4 hour" sheetId="1" r:id="rId1"/>
    <sheet name="24 hou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2" i="1"/>
  <c r="L2" i="1"/>
  <c r="K2" i="1"/>
  <c r="J2" i="1"/>
  <c r="I2" i="1"/>
  <c r="K193" i="2" l="1"/>
  <c r="W193" i="2" s="1"/>
  <c r="J193" i="2"/>
  <c r="V193" i="2" s="1"/>
  <c r="I193" i="2"/>
  <c r="U193" i="2" s="1"/>
  <c r="L193" i="2"/>
  <c r="K192" i="2"/>
  <c r="W192" i="2" s="1"/>
  <c r="J192" i="2"/>
  <c r="V192" i="2" s="1"/>
  <c r="I192" i="2"/>
  <c r="K191" i="2"/>
  <c r="W191" i="2" s="1"/>
  <c r="J191" i="2"/>
  <c r="K189" i="2"/>
  <c r="W189" i="2" s="1"/>
  <c r="J189" i="2"/>
  <c r="V189" i="2" s="1"/>
  <c r="I189" i="2"/>
  <c r="O189" i="2" s="1"/>
  <c r="L189" i="2"/>
  <c r="K188" i="2"/>
  <c r="W188" i="2" s="1"/>
  <c r="J188" i="2"/>
  <c r="V188" i="2" s="1"/>
  <c r="I188" i="2"/>
  <c r="K187" i="2"/>
  <c r="W187" i="2" s="1"/>
  <c r="J187" i="2"/>
  <c r="L186" i="2"/>
  <c r="X186" i="2" s="1"/>
  <c r="K185" i="2"/>
  <c r="W185" i="2" s="1"/>
  <c r="J185" i="2"/>
  <c r="V185" i="2" s="1"/>
  <c r="I185" i="2"/>
  <c r="U185" i="2" s="1"/>
  <c r="L185" i="2"/>
  <c r="K184" i="2"/>
  <c r="W184" i="2" s="1"/>
  <c r="J184" i="2"/>
  <c r="V184" i="2" s="1"/>
  <c r="I184" i="2"/>
  <c r="K183" i="2"/>
  <c r="Q183" i="2" s="1"/>
  <c r="K181" i="2"/>
  <c r="W181" i="2" s="1"/>
  <c r="J181" i="2"/>
  <c r="P181" i="2" s="1"/>
  <c r="I181" i="2"/>
  <c r="U181" i="2" s="1"/>
  <c r="L181" i="2"/>
  <c r="K180" i="2"/>
  <c r="Q180" i="2" s="1"/>
  <c r="J180" i="2"/>
  <c r="V180" i="2" s="1"/>
  <c r="I180" i="2"/>
  <c r="L179" i="2"/>
  <c r="R179" i="2" s="1"/>
  <c r="K179" i="2"/>
  <c r="Q179" i="2" s="1"/>
  <c r="I178" i="2"/>
  <c r="O178" i="2" s="1"/>
  <c r="K177" i="2"/>
  <c r="W177" i="2" s="1"/>
  <c r="J177" i="2"/>
  <c r="P177" i="2" s="1"/>
  <c r="I177" i="2"/>
  <c r="U177" i="2" s="1"/>
  <c r="L177" i="2"/>
  <c r="K176" i="2"/>
  <c r="W176" i="2" s="1"/>
  <c r="J176" i="2"/>
  <c r="V176" i="2" s="1"/>
  <c r="I176" i="2"/>
  <c r="L175" i="2"/>
  <c r="R175" i="2" s="1"/>
  <c r="K175" i="2"/>
  <c r="W175" i="2" s="1"/>
  <c r="L174" i="2"/>
  <c r="R174" i="2" s="1"/>
  <c r="I174" i="2"/>
  <c r="O174" i="2" s="1"/>
  <c r="K173" i="2"/>
  <c r="Q173" i="2" s="1"/>
  <c r="J173" i="2"/>
  <c r="P173" i="2" s="1"/>
  <c r="I173" i="2"/>
  <c r="O173" i="2" s="1"/>
  <c r="L173" i="2"/>
  <c r="K172" i="2"/>
  <c r="W172" i="2" s="1"/>
  <c r="J172" i="2"/>
  <c r="P172" i="2" s="1"/>
  <c r="I172" i="2"/>
  <c r="J171" i="2"/>
  <c r="J170" i="2"/>
  <c r="V170" i="2" s="1"/>
  <c r="I170" i="2"/>
  <c r="O170" i="2" s="1"/>
  <c r="K170" i="2"/>
  <c r="K169" i="2"/>
  <c r="Q169" i="2" s="1"/>
  <c r="J169" i="2"/>
  <c r="P169" i="2" s="1"/>
  <c r="I169" i="2"/>
  <c r="U169" i="2" s="1"/>
  <c r="L169" i="2"/>
  <c r="K168" i="2"/>
  <c r="W168" i="2" s="1"/>
  <c r="J168" i="2"/>
  <c r="P168" i="2" s="1"/>
  <c r="I168" i="2"/>
  <c r="J167" i="2"/>
  <c r="J166" i="2"/>
  <c r="V166" i="2" s="1"/>
  <c r="I166" i="2"/>
  <c r="O166" i="2" s="1"/>
  <c r="K166" i="2"/>
  <c r="J165" i="2"/>
  <c r="V165" i="2" s="1"/>
  <c r="I165" i="2"/>
  <c r="U165" i="2" s="1"/>
  <c r="L165" i="2"/>
  <c r="K164" i="2"/>
  <c r="W164" i="2" s="1"/>
  <c r="J164" i="2"/>
  <c r="V164" i="2" s="1"/>
  <c r="I164" i="2"/>
  <c r="U164" i="2" s="1"/>
  <c r="L164" i="2"/>
  <c r="J163" i="2"/>
  <c r="I162" i="2"/>
  <c r="U162" i="2" s="1"/>
  <c r="K162" i="2"/>
  <c r="J161" i="2"/>
  <c r="V161" i="2" s="1"/>
  <c r="I161" i="2"/>
  <c r="U161" i="2" s="1"/>
  <c r="L161" i="2"/>
  <c r="K160" i="2"/>
  <c r="Q160" i="2" s="1"/>
  <c r="J160" i="2"/>
  <c r="P160" i="2" s="1"/>
  <c r="I160" i="2"/>
  <c r="U160" i="2" s="1"/>
  <c r="L160" i="2"/>
  <c r="L159" i="2"/>
  <c r="R159" i="2" s="1"/>
  <c r="K159" i="2"/>
  <c r="Q159" i="2" s="1"/>
  <c r="J157" i="2"/>
  <c r="V157" i="2" s="1"/>
  <c r="I157" i="2"/>
  <c r="U157" i="2" s="1"/>
  <c r="L157" i="2"/>
  <c r="K156" i="2"/>
  <c r="Q156" i="2" s="1"/>
  <c r="J156" i="2"/>
  <c r="V156" i="2" s="1"/>
  <c r="I156" i="2"/>
  <c r="U156" i="2" s="1"/>
  <c r="L156" i="2"/>
  <c r="L155" i="2"/>
  <c r="R155" i="2" s="1"/>
  <c r="K155" i="2"/>
  <c r="W155" i="2" s="1"/>
  <c r="L154" i="2"/>
  <c r="R154" i="2" s="1"/>
  <c r="I154" i="2"/>
  <c r="O154" i="2" s="1"/>
  <c r="K152" i="2"/>
  <c r="W152" i="2" s="1"/>
  <c r="J152" i="2"/>
  <c r="P152" i="2" s="1"/>
  <c r="I152" i="2"/>
  <c r="O152" i="2" s="1"/>
  <c r="L152" i="2"/>
  <c r="I151" i="2"/>
  <c r="L150" i="2"/>
  <c r="X150" i="2" s="1"/>
  <c r="K150" i="2"/>
  <c r="Q150" i="2" s="1"/>
  <c r="I150" i="2"/>
  <c r="O150" i="2" s="1"/>
  <c r="J150" i="2"/>
  <c r="J149" i="2"/>
  <c r="K148" i="2"/>
  <c r="J147" i="2"/>
  <c r="V147" i="2" s="1"/>
  <c r="I147" i="2"/>
  <c r="U147" i="2" s="1"/>
  <c r="L147" i="2"/>
  <c r="K146" i="2"/>
  <c r="W146" i="2" s="1"/>
  <c r="J146" i="2"/>
  <c r="V146" i="2" s="1"/>
  <c r="I146" i="2"/>
  <c r="U146" i="2" s="1"/>
  <c r="L146" i="2"/>
  <c r="J145" i="2"/>
  <c r="K144" i="2"/>
  <c r="J143" i="2"/>
  <c r="V143" i="2" s="1"/>
  <c r="I143" i="2"/>
  <c r="U143" i="2" s="1"/>
  <c r="L143" i="2"/>
  <c r="K142" i="2"/>
  <c r="W142" i="2" s="1"/>
  <c r="J142" i="2"/>
  <c r="V142" i="2" s="1"/>
  <c r="I142" i="2"/>
  <c r="U142" i="2" s="1"/>
  <c r="L142" i="2"/>
  <c r="J141" i="2"/>
  <c r="I140" i="2"/>
  <c r="U140" i="2" s="1"/>
  <c r="K140" i="2"/>
  <c r="J139" i="2"/>
  <c r="V139" i="2" s="1"/>
  <c r="I139" i="2"/>
  <c r="U139" i="2" s="1"/>
  <c r="L139" i="2"/>
  <c r="K138" i="2"/>
  <c r="W138" i="2" s="1"/>
  <c r="J138" i="2"/>
  <c r="V138" i="2" s="1"/>
  <c r="I138" i="2"/>
  <c r="U138" i="2" s="1"/>
  <c r="L138" i="2"/>
  <c r="J137" i="2"/>
  <c r="I136" i="2"/>
  <c r="U136" i="2" s="1"/>
  <c r="K136" i="2"/>
  <c r="J135" i="2"/>
  <c r="V135" i="2" s="1"/>
  <c r="I135" i="2"/>
  <c r="U135" i="2" s="1"/>
  <c r="L135" i="2"/>
  <c r="K134" i="2"/>
  <c r="W134" i="2" s="1"/>
  <c r="J134" i="2"/>
  <c r="V134" i="2" s="1"/>
  <c r="I134" i="2"/>
  <c r="U134" i="2" s="1"/>
  <c r="L134" i="2"/>
  <c r="J133" i="2"/>
  <c r="I132" i="2"/>
  <c r="U132" i="2" s="1"/>
  <c r="K132" i="2"/>
  <c r="J131" i="2"/>
  <c r="V131" i="2" s="1"/>
  <c r="I131" i="2"/>
  <c r="U131" i="2" s="1"/>
  <c r="L131" i="2"/>
  <c r="K130" i="2"/>
  <c r="W130" i="2" s="1"/>
  <c r="J130" i="2"/>
  <c r="V130" i="2" s="1"/>
  <c r="I130" i="2"/>
  <c r="U130" i="2" s="1"/>
  <c r="L130" i="2"/>
  <c r="J129" i="2"/>
  <c r="I128" i="2"/>
  <c r="U128" i="2" s="1"/>
  <c r="K128" i="2"/>
  <c r="J127" i="2"/>
  <c r="V127" i="2" s="1"/>
  <c r="I127" i="2"/>
  <c r="U127" i="2" s="1"/>
  <c r="L127" i="2"/>
  <c r="K126" i="2"/>
  <c r="W126" i="2" s="1"/>
  <c r="J126" i="2"/>
  <c r="V126" i="2" s="1"/>
  <c r="I126" i="2"/>
  <c r="U126" i="2" s="1"/>
  <c r="L126" i="2"/>
  <c r="J125" i="2"/>
  <c r="I124" i="2"/>
  <c r="U124" i="2" s="1"/>
  <c r="K124" i="2"/>
  <c r="J123" i="2"/>
  <c r="V123" i="2" s="1"/>
  <c r="I123" i="2"/>
  <c r="U123" i="2" s="1"/>
  <c r="L123" i="2"/>
  <c r="K122" i="2"/>
  <c r="W122" i="2" s="1"/>
  <c r="J122" i="2"/>
  <c r="V122" i="2" s="1"/>
  <c r="I122" i="2"/>
  <c r="U122" i="2" s="1"/>
  <c r="L122" i="2"/>
  <c r="L120" i="2"/>
  <c r="R120" i="2" s="1"/>
  <c r="I120" i="2"/>
  <c r="O120" i="2" s="1"/>
  <c r="J119" i="2"/>
  <c r="V119" i="2" s="1"/>
  <c r="I119" i="2"/>
  <c r="O119" i="2" s="1"/>
  <c r="L119" i="2"/>
  <c r="K118" i="2"/>
  <c r="W118" i="2" s="1"/>
  <c r="J118" i="2"/>
  <c r="V118" i="2" s="1"/>
  <c r="I118" i="2"/>
  <c r="U118" i="2" s="1"/>
  <c r="L118" i="2"/>
  <c r="L116" i="2"/>
  <c r="R116" i="2" s="1"/>
  <c r="J115" i="2"/>
  <c r="P115" i="2" s="1"/>
  <c r="I115" i="2"/>
  <c r="O115" i="2" s="1"/>
  <c r="L115" i="2"/>
  <c r="K114" i="2"/>
  <c r="W114" i="2" s="1"/>
  <c r="J114" i="2"/>
  <c r="P114" i="2" s="1"/>
  <c r="I114" i="2"/>
  <c r="L112" i="2"/>
  <c r="R112" i="2" s="1"/>
  <c r="J111" i="2"/>
  <c r="P111" i="2" s="1"/>
  <c r="I111" i="2"/>
  <c r="O111" i="2" s="1"/>
  <c r="L111" i="2"/>
  <c r="K110" i="2"/>
  <c r="W110" i="2" s="1"/>
  <c r="J110" i="2"/>
  <c r="P110" i="2" s="1"/>
  <c r="I110" i="2"/>
  <c r="J109" i="2"/>
  <c r="K108" i="2"/>
  <c r="J107" i="2"/>
  <c r="V107" i="2" s="1"/>
  <c r="I107" i="2"/>
  <c r="U107" i="2" s="1"/>
  <c r="L107" i="2"/>
  <c r="K106" i="2"/>
  <c r="W106" i="2" s="1"/>
  <c r="J106" i="2"/>
  <c r="V106" i="2" s="1"/>
  <c r="I106" i="2"/>
  <c r="J105" i="2"/>
  <c r="K104" i="2"/>
  <c r="J103" i="2"/>
  <c r="V103" i="2" s="1"/>
  <c r="I103" i="2"/>
  <c r="U103" i="2" s="1"/>
  <c r="L103" i="2"/>
  <c r="K102" i="2"/>
  <c r="W102" i="2" s="1"/>
  <c r="J102" i="2"/>
  <c r="V102" i="2" s="1"/>
  <c r="I102" i="2"/>
  <c r="J101" i="2"/>
  <c r="K100" i="2"/>
  <c r="J99" i="2"/>
  <c r="V99" i="2" s="1"/>
  <c r="I99" i="2"/>
  <c r="U99" i="2" s="1"/>
  <c r="L99" i="2"/>
  <c r="K98" i="2"/>
  <c r="W98" i="2" s="1"/>
  <c r="J98" i="2"/>
  <c r="V98" i="2" s="1"/>
  <c r="I98" i="2"/>
  <c r="J97" i="2"/>
  <c r="K96" i="2"/>
  <c r="J95" i="2"/>
  <c r="V95" i="2" s="1"/>
  <c r="I95" i="2"/>
  <c r="U95" i="2" s="1"/>
  <c r="L95" i="2"/>
  <c r="K94" i="2"/>
  <c r="W94" i="2" s="1"/>
  <c r="J94" i="2"/>
  <c r="V94" i="2" s="1"/>
  <c r="I94" i="2"/>
  <c r="J93" i="2"/>
  <c r="K92" i="2"/>
  <c r="J91" i="2"/>
  <c r="V91" i="2" s="1"/>
  <c r="I91" i="2"/>
  <c r="U91" i="2" s="1"/>
  <c r="L91" i="2"/>
  <c r="K90" i="2"/>
  <c r="W90" i="2" s="1"/>
  <c r="J90" i="2"/>
  <c r="V90" i="2" s="1"/>
  <c r="I90" i="2"/>
  <c r="J89" i="2"/>
  <c r="K88" i="2"/>
  <c r="J87" i="2"/>
  <c r="V87" i="2" s="1"/>
  <c r="I87" i="2"/>
  <c r="U87" i="2" s="1"/>
  <c r="L87" i="2"/>
  <c r="K86" i="2"/>
  <c r="W86" i="2" s="1"/>
  <c r="J86" i="2"/>
  <c r="V86" i="2" s="1"/>
  <c r="I86" i="2"/>
  <c r="J85" i="2"/>
  <c r="K84" i="2"/>
  <c r="J83" i="2"/>
  <c r="V83" i="2" s="1"/>
  <c r="I83" i="2"/>
  <c r="U83" i="2" s="1"/>
  <c r="L83" i="2"/>
  <c r="K82" i="2"/>
  <c r="W82" i="2" s="1"/>
  <c r="J82" i="2"/>
  <c r="V82" i="2" s="1"/>
  <c r="I82" i="2"/>
  <c r="L80" i="2"/>
  <c r="X80" i="2" s="1"/>
  <c r="I80" i="2"/>
  <c r="J79" i="2"/>
  <c r="V79" i="2" s="1"/>
  <c r="I79" i="2"/>
  <c r="O79" i="2" s="1"/>
  <c r="L79" i="2"/>
  <c r="K78" i="2"/>
  <c r="W78" i="2" s="1"/>
  <c r="J78" i="2"/>
  <c r="V78" i="2" s="1"/>
  <c r="I78" i="2"/>
  <c r="L77" i="2"/>
  <c r="L76" i="2"/>
  <c r="R76" i="2" s="1"/>
  <c r="I76" i="2"/>
  <c r="J75" i="2"/>
  <c r="V75" i="2" s="1"/>
  <c r="I75" i="2"/>
  <c r="O75" i="2" s="1"/>
  <c r="L75" i="2"/>
  <c r="K74" i="2"/>
  <c r="W74" i="2" s="1"/>
  <c r="J74" i="2"/>
  <c r="V74" i="2" s="1"/>
  <c r="I74" i="2"/>
  <c r="L73" i="2"/>
  <c r="L72" i="2"/>
  <c r="R72" i="2" s="1"/>
  <c r="I72" i="2"/>
  <c r="J71" i="2"/>
  <c r="V71" i="2" s="1"/>
  <c r="I71" i="2"/>
  <c r="O71" i="2" s="1"/>
  <c r="L71" i="2"/>
  <c r="K70" i="2"/>
  <c r="W70" i="2" s="1"/>
  <c r="J70" i="2"/>
  <c r="V70" i="2" s="1"/>
  <c r="I70" i="2"/>
  <c r="L69" i="2"/>
  <c r="L68" i="2"/>
  <c r="R68" i="2" s="1"/>
  <c r="I68" i="2"/>
  <c r="J67" i="2"/>
  <c r="V67" i="2" s="1"/>
  <c r="I67" i="2"/>
  <c r="O67" i="2" s="1"/>
  <c r="L67" i="2"/>
  <c r="K66" i="2"/>
  <c r="W66" i="2" s="1"/>
  <c r="J66" i="2"/>
  <c r="V66" i="2" s="1"/>
  <c r="I66" i="2"/>
  <c r="L65" i="2"/>
  <c r="L64" i="2"/>
  <c r="R64" i="2" s="1"/>
  <c r="I64" i="2"/>
  <c r="J63" i="2"/>
  <c r="V63" i="2" s="1"/>
  <c r="I63" i="2"/>
  <c r="O63" i="2" s="1"/>
  <c r="L63" i="2"/>
  <c r="K62" i="2"/>
  <c r="W62" i="2" s="1"/>
  <c r="J62" i="2"/>
  <c r="V62" i="2" s="1"/>
  <c r="I62" i="2"/>
  <c r="U62" i="2" s="1"/>
  <c r="L62" i="2"/>
  <c r="L61" i="2"/>
  <c r="X61" i="2" s="1"/>
  <c r="K61" i="2"/>
  <c r="W61" i="2" s="1"/>
  <c r="I61" i="2"/>
  <c r="J60" i="2"/>
  <c r="K59" i="2"/>
  <c r="W59" i="2" s="1"/>
  <c r="J59" i="2"/>
  <c r="V59" i="2" s="1"/>
  <c r="I59" i="2"/>
  <c r="U59" i="2" s="1"/>
  <c r="L59" i="2"/>
  <c r="K58" i="2"/>
  <c r="W58" i="2" s="1"/>
  <c r="J58" i="2"/>
  <c r="V58" i="2" s="1"/>
  <c r="L58" i="2"/>
  <c r="K57" i="2"/>
  <c r="W57" i="2" s="1"/>
  <c r="I57" i="2"/>
  <c r="J56" i="2"/>
  <c r="K55" i="2"/>
  <c r="W55" i="2" s="1"/>
  <c r="J55" i="2"/>
  <c r="V55" i="2" s="1"/>
  <c r="I55" i="2"/>
  <c r="U55" i="2" s="1"/>
  <c r="L55" i="2"/>
  <c r="K54" i="2"/>
  <c r="W54" i="2" s="1"/>
  <c r="J54" i="2"/>
  <c r="V54" i="2" s="1"/>
  <c r="L54" i="2"/>
  <c r="K53" i="2"/>
  <c r="W53" i="2" s="1"/>
  <c r="I53" i="2"/>
  <c r="J52" i="2"/>
  <c r="K51" i="2"/>
  <c r="W51" i="2" s="1"/>
  <c r="J51" i="2"/>
  <c r="V51" i="2" s="1"/>
  <c r="I51" i="2"/>
  <c r="U51" i="2" s="1"/>
  <c r="L51" i="2"/>
  <c r="K50" i="2"/>
  <c r="W50" i="2" s="1"/>
  <c r="J50" i="2"/>
  <c r="V50" i="2" s="1"/>
  <c r="L50" i="2"/>
  <c r="K49" i="2"/>
  <c r="W49" i="2" s="1"/>
  <c r="I49" i="2"/>
  <c r="J48" i="2"/>
  <c r="K47" i="2"/>
  <c r="W47" i="2" s="1"/>
  <c r="J47" i="2"/>
  <c r="V47" i="2" s="1"/>
  <c r="I47" i="2"/>
  <c r="U47" i="2" s="1"/>
  <c r="L47" i="2"/>
  <c r="K46" i="2"/>
  <c r="W46" i="2" s="1"/>
  <c r="J46" i="2"/>
  <c r="V46" i="2" s="1"/>
  <c r="L46" i="2"/>
  <c r="K45" i="2"/>
  <c r="W45" i="2" s="1"/>
  <c r="I45" i="2"/>
  <c r="J44" i="2"/>
  <c r="K43" i="2"/>
  <c r="W43" i="2" s="1"/>
  <c r="J43" i="2"/>
  <c r="V43" i="2" s="1"/>
  <c r="I43" i="2"/>
  <c r="U43" i="2" s="1"/>
  <c r="L43" i="2"/>
  <c r="K42" i="2"/>
  <c r="W42" i="2" s="1"/>
  <c r="J42" i="2"/>
  <c r="V42" i="2" s="1"/>
  <c r="L42" i="2"/>
  <c r="K41" i="2"/>
  <c r="W41" i="2" s="1"/>
  <c r="I41" i="2"/>
  <c r="J40" i="2"/>
  <c r="K39" i="2"/>
  <c r="W39" i="2" s="1"/>
  <c r="J39" i="2"/>
  <c r="V39" i="2" s="1"/>
  <c r="I39" i="2"/>
  <c r="U39" i="2" s="1"/>
  <c r="L39" i="2"/>
  <c r="K38" i="2"/>
  <c r="W38" i="2" s="1"/>
  <c r="J38" i="2"/>
  <c r="V38" i="2" s="1"/>
  <c r="L38" i="2"/>
  <c r="K37" i="2"/>
  <c r="W37" i="2" s="1"/>
  <c r="I37" i="2"/>
  <c r="J36" i="2"/>
  <c r="K35" i="2"/>
  <c r="W35" i="2" s="1"/>
  <c r="J35" i="2"/>
  <c r="V35" i="2" s="1"/>
  <c r="I35" i="2"/>
  <c r="U35" i="2" s="1"/>
  <c r="L35" i="2"/>
  <c r="K34" i="2"/>
  <c r="W34" i="2" s="1"/>
  <c r="J34" i="2"/>
  <c r="V34" i="2" s="1"/>
  <c r="L34" i="2"/>
  <c r="K33" i="2"/>
  <c r="W33" i="2" s="1"/>
  <c r="K31" i="2"/>
  <c r="W31" i="2" s="1"/>
  <c r="J31" i="2"/>
  <c r="V31" i="2" s="1"/>
  <c r="I31" i="2"/>
  <c r="U31" i="2" s="1"/>
  <c r="L31" i="2"/>
  <c r="K30" i="2"/>
  <c r="W30" i="2" s="1"/>
  <c r="J30" i="2"/>
  <c r="V30" i="2" s="1"/>
  <c r="L30" i="2"/>
  <c r="L29" i="2"/>
  <c r="R29" i="2" s="1"/>
  <c r="K29" i="2"/>
  <c r="W29" i="2" s="1"/>
  <c r="L28" i="2"/>
  <c r="R28" i="2" s="1"/>
  <c r="I28" i="2"/>
  <c r="O28" i="2" s="1"/>
  <c r="K27" i="2"/>
  <c r="W27" i="2" s="1"/>
  <c r="J27" i="2"/>
  <c r="V27" i="2" s="1"/>
  <c r="I27" i="2"/>
  <c r="O27" i="2" s="1"/>
  <c r="L27" i="2"/>
  <c r="K26" i="2"/>
  <c r="W26" i="2" s="1"/>
  <c r="J26" i="2"/>
  <c r="P26" i="2" s="1"/>
  <c r="L26" i="2"/>
  <c r="L24" i="2"/>
  <c r="R24" i="2" s="1"/>
  <c r="I24" i="2"/>
  <c r="U24" i="2" s="1"/>
  <c r="K23" i="2"/>
  <c r="W23" i="2" s="1"/>
  <c r="J23" i="2"/>
  <c r="P23" i="2" s="1"/>
  <c r="I23" i="2"/>
  <c r="O23" i="2" s="1"/>
  <c r="L23" i="2"/>
  <c r="K22" i="2"/>
  <c r="Q22" i="2" s="1"/>
  <c r="J22" i="2"/>
  <c r="P22" i="2" s="1"/>
  <c r="L22" i="2"/>
  <c r="K19" i="2"/>
  <c r="Q19" i="2" s="1"/>
  <c r="J19" i="2"/>
  <c r="V19" i="2" s="1"/>
  <c r="L19" i="2"/>
  <c r="J18" i="2"/>
  <c r="J17" i="2"/>
  <c r="V17" i="2" s="1"/>
  <c r="K17" i="2"/>
  <c r="K16" i="2"/>
  <c r="L15" i="2"/>
  <c r="L14" i="2"/>
  <c r="J13" i="2"/>
  <c r="I12" i="2"/>
  <c r="U12" i="2" s="1"/>
  <c r="K12" i="2"/>
  <c r="L11" i="2"/>
  <c r="L10" i="2"/>
  <c r="J9" i="2"/>
  <c r="K8" i="2"/>
  <c r="L7" i="2"/>
  <c r="L6" i="2"/>
  <c r="J5" i="2"/>
  <c r="I4" i="2"/>
  <c r="U4" i="2" s="1"/>
  <c r="K4" i="2"/>
  <c r="L3" i="2"/>
  <c r="L2" i="2"/>
  <c r="K18" i="1"/>
  <c r="Q18" i="1" s="1"/>
  <c r="K19" i="1"/>
  <c r="K20" i="1"/>
  <c r="W20" i="1" s="1"/>
  <c r="K21" i="1"/>
  <c r="Q21" i="1" s="1"/>
  <c r="K22" i="1"/>
  <c r="K23" i="1"/>
  <c r="K24" i="1"/>
  <c r="W24" i="1" s="1"/>
  <c r="K25" i="1"/>
  <c r="Q25" i="1" s="1"/>
  <c r="K26" i="1"/>
  <c r="K27" i="1"/>
  <c r="K28" i="1"/>
  <c r="W28" i="1" s="1"/>
  <c r="K29" i="1"/>
  <c r="Q29" i="1" s="1"/>
  <c r="K30" i="1"/>
  <c r="K31" i="1"/>
  <c r="K32" i="1"/>
  <c r="W32" i="1" s="1"/>
  <c r="K33" i="1"/>
  <c r="Q33" i="1" s="1"/>
  <c r="K34" i="1"/>
  <c r="K35" i="1"/>
  <c r="K36" i="1"/>
  <c r="W36" i="1" s="1"/>
  <c r="K37" i="1"/>
  <c r="Q37" i="1" s="1"/>
  <c r="K38" i="1"/>
  <c r="K39" i="1"/>
  <c r="K40" i="1"/>
  <c r="W40" i="1" s="1"/>
  <c r="K41" i="1"/>
  <c r="Q41" i="1" s="1"/>
  <c r="K42" i="1"/>
  <c r="K43" i="1"/>
  <c r="K44" i="1"/>
  <c r="W44" i="1" s="1"/>
  <c r="K45" i="1"/>
  <c r="Q45" i="1" s="1"/>
  <c r="K46" i="1"/>
  <c r="K47" i="1"/>
  <c r="K48" i="1"/>
  <c r="W48" i="1" s="1"/>
  <c r="K49" i="1"/>
  <c r="Q49" i="1" s="1"/>
  <c r="K50" i="1"/>
  <c r="K51" i="1"/>
  <c r="K52" i="1"/>
  <c r="W52" i="1" s="1"/>
  <c r="K53" i="1"/>
  <c r="Q53" i="1" s="1"/>
  <c r="K54" i="1"/>
  <c r="K55" i="1"/>
  <c r="K56" i="1"/>
  <c r="W56" i="1" s="1"/>
  <c r="K57" i="1"/>
  <c r="Q57" i="1" s="1"/>
  <c r="K58" i="1"/>
  <c r="K59" i="1"/>
  <c r="K60" i="1"/>
  <c r="W60" i="1" s="1"/>
  <c r="K61" i="1"/>
  <c r="Q61" i="1" s="1"/>
  <c r="K62" i="1"/>
  <c r="K63" i="1"/>
  <c r="K64" i="1"/>
  <c r="W64" i="1" s="1"/>
  <c r="K65" i="1"/>
  <c r="Q65" i="1" s="1"/>
  <c r="K66" i="1"/>
  <c r="K67" i="1"/>
  <c r="K68" i="1"/>
  <c r="W68" i="1" s="1"/>
  <c r="K69" i="1"/>
  <c r="Q69" i="1" s="1"/>
  <c r="K70" i="1"/>
  <c r="K71" i="1"/>
  <c r="K72" i="1"/>
  <c r="W72" i="1" s="1"/>
  <c r="K73" i="1"/>
  <c r="Q73" i="1" s="1"/>
  <c r="K74" i="1"/>
  <c r="K75" i="1"/>
  <c r="K76" i="1"/>
  <c r="W76" i="1" s="1"/>
  <c r="K77" i="1"/>
  <c r="Q77" i="1" s="1"/>
  <c r="K78" i="1"/>
  <c r="K79" i="1"/>
  <c r="K80" i="1"/>
  <c r="W80" i="1" s="1"/>
  <c r="K81" i="1"/>
  <c r="Q81" i="1" s="1"/>
  <c r="K82" i="1"/>
  <c r="K83" i="1"/>
  <c r="K84" i="1"/>
  <c r="W84" i="1" s="1"/>
  <c r="K85" i="1"/>
  <c r="Q85" i="1" s="1"/>
  <c r="K86" i="1"/>
  <c r="K87" i="1"/>
  <c r="K88" i="1"/>
  <c r="W88" i="1" s="1"/>
  <c r="K89" i="1"/>
  <c r="Q89" i="1" s="1"/>
  <c r="K90" i="1"/>
  <c r="K91" i="1"/>
  <c r="K92" i="1"/>
  <c r="W92" i="1" s="1"/>
  <c r="K93" i="1"/>
  <c r="Q93" i="1" s="1"/>
  <c r="K94" i="1"/>
  <c r="K95" i="1"/>
  <c r="K96" i="1"/>
  <c r="W96" i="1" s="1"/>
  <c r="K97" i="1"/>
  <c r="Q97" i="1" s="1"/>
  <c r="K98" i="1"/>
  <c r="K99" i="1"/>
  <c r="K100" i="1"/>
  <c r="W100" i="1" s="1"/>
  <c r="K101" i="1"/>
  <c r="Q101" i="1" s="1"/>
  <c r="K102" i="1"/>
  <c r="W102" i="1" s="1"/>
  <c r="K103" i="1"/>
  <c r="K104" i="1"/>
  <c r="W104" i="1" s="1"/>
  <c r="K105" i="1"/>
  <c r="Q105" i="1" s="1"/>
  <c r="K106" i="1"/>
  <c r="W106" i="1" s="1"/>
  <c r="K107" i="1"/>
  <c r="K108" i="1"/>
  <c r="W108" i="1" s="1"/>
  <c r="K109" i="1"/>
  <c r="Q109" i="1" s="1"/>
  <c r="K110" i="1"/>
  <c r="W110" i="1" s="1"/>
  <c r="K111" i="1"/>
  <c r="K112" i="1"/>
  <c r="W112" i="1" s="1"/>
  <c r="K113" i="1"/>
  <c r="Q113" i="1" s="1"/>
  <c r="K114" i="1"/>
  <c r="W114" i="1" s="1"/>
  <c r="K115" i="1"/>
  <c r="K116" i="1"/>
  <c r="W116" i="1" s="1"/>
  <c r="K117" i="1"/>
  <c r="Q117" i="1" s="1"/>
  <c r="K118" i="1"/>
  <c r="W118" i="1" s="1"/>
  <c r="K119" i="1"/>
  <c r="K120" i="1"/>
  <c r="W120" i="1" s="1"/>
  <c r="K121" i="1"/>
  <c r="Q121" i="1" s="1"/>
  <c r="K122" i="1"/>
  <c r="W122" i="1" s="1"/>
  <c r="K123" i="1"/>
  <c r="K124" i="1"/>
  <c r="W124" i="1" s="1"/>
  <c r="K125" i="1"/>
  <c r="Q125" i="1" s="1"/>
  <c r="K126" i="1"/>
  <c r="W126" i="1" s="1"/>
  <c r="K127" i="1"/>
  <c r="K128" i="1"/>
  <c r="W128" i="1" s="1"/>
  <c r="K129" i="1"/>
  <c r="Q129" i="1" s="1"/>
  <c r="K130" i="1"/>
  <c r="W130" i="1" s="1"/>
  <c r="K131" i="1"/>
  <c r="K132" i="1"/>
  <c r="W132" i="1" s="1"/>
  <c r="K133" i="1"/>
  <c r="Q133" i="1" s="1"/>
  <c r="K134" i="1"/>
  <c r="W134" i="1" s="1"/>
  <c r="K135" i="1"/>
  <c r="K136" i="1"/>
  <c r="W136" i="1" s="1"/>
  <c r="K137" i="1"/>
  <c r="Q137" i="1" s="1"/>
  <c r="K138" i="1"/>
  <c r="W138" i="1" s="1"/>
  <c r="K139" i="1"/>
  <c r="K140" i="1"/>
  <c r="W140" i="1" s="1"/>
  <c r="K141" i="1"/>
  <c r="Q141" i="1" s="1"/>
  <c r="K142" i="1"/>
  <c r="W142" i="1" s="1"/>
  <c r="K143" i="1"/>
  <c r="K144" i="1"/>
  <c r="W144" i="1" s="1"/>
  <c r="K145" i="1"/>
  <c r="Q145" i="1" s="1"/>
  <c r="K146" i="1"/>
  <c r="W146" i="1" s="1"/>
  <c r="K147" i="1"/>
  <c r="K148" i="1"/>
  <c r="W148" i="1" s="1"/>
  <c r="K149" i="1"/>
  <c r="Q149" i="1" s="1"/>
  <c r="K150" i="1"/>
  <c r="W150" i="1" s="1"/>
  <c r="K151" i="1"/>
  <c r="K152" i="1"/>
  <c r="W152" i="1" s="1"/>
  <c r="K153" i="1"/>
  <c r="Q153" i="1" s="1"/>
  <c r="K154" i="1"/>
  <c r="W154" i="1" s="1"/>
  <c r="K155" i="1"/>
  <c r="K156" i="1"/>
  <c r="W156" i="1" s="1"/>
  <c r="K157" i="1"/>
  <c r="Q157" i="1" s="1"/>
  <c r="K158" i="1"/>
  <c r="W158" i="1" s="1"/>
  <c r="K159" i="1"/>
  <c r="K160" i="1"/>
  <c r="W160" i="1" s="1"/>
  <c r="K161" i="1"/>
  <c r="Q161" i="1" s="1"/>
  <c r="K162" i="1"/>
  <c r="W162" i="1" s="1"/>
  <c r="K163" i="1"/>
  <c r="K164" i="1"/>
  <c r="W164" i="1" s="1"/>
  <c r="K165" i="1"/>
  <c r="W165" i="1" s="1"/>
  <c r="K166" i="1"/>
  <c r="W166" i="1" s="1"/>
  <c r="K167" i="1"/>
  <c r="K168" i="1"/>
  <c r="W168" i="1" s="1"/>
  <c r="K169" i="1"/>
  <c r="Q169" i="1" s="1"/>
  <c r="K170" i="1"/>
  <c r="W170" i="1" s="1"/>
  <c r="K171" i="1"/>
  <c r="K172" i="1"/>
  <c r="W172" i="1" s="1"/>
  <c r="K173" i="1"/>
  <c r="W173" i="1" s="1"/>
  <c r="K174" i="1"/>
  <c r="W174" i="1" s="1"/>
  <c r="K175" i="1"/>
  <c r="K176" i="1"/>
  <c r="W176" i="1" s="1"/>
  <c r="K177" i="1"/>
  <c r="Q177" i="1" s="1"/>
  <c r="K178" i="1"/>
  <c r="W178" i="1" s="1"/>
  <c r="K179" i="1"/>
  <c r="K180" i="1"/>
  <c r="W180" i="1" s="1"/>
  <c r="K181" i="1"/>
  <c r="W181" i="1" s="1"/>
  <c r="K182" i="1"/>
  <c r="W182" i="1" s="1"/>
  <c r="K183" i="1"/>
  <c r="W183" i="1" s="1"/>
  <c r="K184" i="1"/>
  <c r="W184" i="1" s="1"/>
  <c r="K185" i="1"/>
  <c r="W185" i="1" s="1"/>
  <c r="K186" i="1"/>
  <c r="W186" i="1" s="1"/>
  <c r="K187" i="1"/>
  <c r="W187" i="1" s="1"/>
  <c r="K188" i="1"/>
  <c r="W188" i="1" s="1"/>
  <c r="K189" i="1"/>
  <c r="Q189" i="1" s="1"/>
  <c r="K190" i="1"/>
  <c r="W190" i="1" s="1"/>
  <c r="K191" i="1"/>
  <c r="W191" i="1" s="1"/>
  <c r="K192" i="1"/>
  <c r="W192" i="1" s="1"/>
  <c r="K193" i="1"/>
  <c r="Q193" i="1" s="1"/>
  <c r="J193" i="1"/>
  <c r="I193" i="1"/>
  <c r="O193" i="1" s="1"/>
  <c r="J191" i="1"/>
  <c r="I191" i="1"/>
  <c r="O191" i="1" s="1"/>
  <c r="I189" i="1"/>
  <c r="O189" i="1" s="1"/>
  <c r="I188" i="1"/>
  <c r="J187" i="1"/>
  <c r="I187" i="1"/>
  <c r="O187" i="1" s="1"/>
  <c r="I186" i="1"/>
  <c r="U186" i="1" s="1"/>
  <c r="L185" i="1"/>
  <c r="X185" i="1" s="1"/>
  <c r="I185" i="1"/>
  <c r="O185" i="1" s="1"/>
  <c r="L183" i="1"/>
  <c r="X183" i="1" s="1"/>
  <c r="I183" i="1"/>
  <c r="O183" i="1" s="1"/>
  <c r="L181" i="1"/>
  <c r="X181" i="1" s="1"/>
  <c r="J181" i="1"/>
  <c r="I181" i="1"/>
  <c r="O181" i="1" s="1"/>
  <c r="I180" i="1"/>
  <c r="I179" i="1"/>
  <c r="O179" i="1" s="1"/>
  <c r="I178" i="1"/>
  <c r="U178" i="1" s="1"/>
  <c r="J177" i="1"/>
  <c r="I177" i="1"/>
  <c r="O177" i="1" s="1"/>
  <c r="L176" i="1"/>
  <c r="R176" i="1" s="1"/>
  <c r="J175" i="1"/>
  <c r="P175" i="1" s="1"/>
  <c r="I175" i="1"/>
  <c r="U175" i="1" s="1"/>
  <c r="I174" i="1"/>
  <c r="U174" i="1" s="1"/>
  <c r="L174" i="1"/>
  <c r="X174" i="1" s="1"/>
  <c r="I173" i="1"/>
  <c r="U173" i="1" s="1"/>
  <c r="L172" i="1"/>
  <c r="R172" i="1" s="1"/>
  <c r="I171" i="1"/>
  <c r="U171" i="1" s="1"/>
  <c r="L170" i="1"/>
  <c r="R170" i="1" s="1"/>
  <c r="L169" i="1"/>
  <c r="X169" i="1" s="1"/>
  <c r="I169" i="1"/>
  <c r="U169" i="1" s="1"/>
  <c r="J168" i="1"/>
  <c r="P168" i="1" s="1"/>
  <c r="L168" i="1"/>
  <c r="R168" i="1" s="1"/>
  <c r="L167" i="1"/>
  <c r="X167" i="1" s="1"/>
  <c r="J167" i="1"/>
  <c r="P167" i="1" s="1"/>
  <c r="I167" i="1"/>
  <c r="U167" i="1" s="1"/>
  <c r="J166" i="1"/>
  <c r="V166" i="1" s="1"/>
  <c r="I166" i="1"/>
  <c r="U166" i="1" s="1"/>
  <c r="L166" i="1"/>
  <c r="X166" i="1" s="1"/>
  <c r="I165" i="1"/>
  <c r="U165" i="1" s="1"/>
  <c r="L164" i="1"/>
  <c r="R164" i="1" s="1"/>
  <c r="I163" i="1"/>
  <c r="U163" i="1" s="1"/>
  <c r="L162" i="1"/>
  <c r="R162" i="1" s="1"/>
  <c r="L161" i="1"/>
  <c r="I161" i="1"/>
  <c r="U161" i="1" s="1"/>
  <c r="J160" i="1"/>
  <c r="P160" i="1" s="1"/>
  <c r="L160" i="1"/>
  <c r="R160" i="1" s="1"/>
  <c r="L158" i="1"/>
  <c r="X158" i="1" s="1"/>
  <c r="J158" i="1"/>
  <c r="I158" i="1"/>
  <c r="I156" i="1"/>
  <c r="O156" i="1" s="1"/>
  <c r="J154" i="1"/>
  <c r="I154" i="1"/>
  <c r="O154" i="1" s="1"/>
  <c r="I153" i="1"/>
  <c r="U153" i="1" s="1"/>
  <c r="L152" i="1"/>
  <c r="X152" i="1" s="1"/>
  <c r="J152" i="1"/>
  <c r="I152" i="1"/>
  <c r="O152" i="1" s="1"/>
  <c r="L150" i="1"/>
  <c r="X150" i="1" s="1"/>
  <c r="J150" i="1"/>
  <c r="I150" i="1"/>
  <c r="O150" i="1" s="1"/>
  <c r="L148" i="1"/>
  <c r="X148" i="1" s="1"/>
  <c r="J148" i="1"/>
  <c r="I148" i="1"/>
  <c r="O148" i="1" s="1"/>
  <c r="I147" i="1"/>
  <c r="U147" i="1" s="1"/>
  <c r="L146" i="1"/>
  <c r="X146" i="1" s="1"/>
  <c r="J146" i="1"/>
  <c r="I146" i="1"/>
  <c r="O146" i="1" s="1"/>
  <c r="I145" i="1"/>
  <c r="U145" i="1" s="1"/>
  <c r="L144" i="1"/>
  <c r="X144" i="1" s="1"/>
  <c r="J144" i="1"/>
  <c r="I144" i="1"/>
  <c r="O144" i="1" s="1"/>
  <c r="L142" i="1"/>
  <c r="L141" i="1"/>
  <c r="R141" i="1" s="1"/>
  <c r="J141" i="1"/>
  <c r="J140" i="1"/>
  <c r="V140" i="1" s="1"/>
  <c r="I140" i="1"/>
  <c r="O140" i="1" s="1"/>
  <c r="L140" i="1"/>
  <c r="J139" i="1"/>
  <c r="L138" i="1"/>
  <c r="L137" i="1"/>
  <c r="R137" i="1" s="1"/>
  <c r="J137" i="1"/>
  <c r="J136" i="1"/>
  <c r="V136" i="1" s="1"/>
  <c r="I136" i="1"/>
  <c r="O136" i="1" s="1"/>
  <c r="L136" i="1"/>
  <c r="J135" i="1"/>
  <c r="L134" i="1"/>
  <c r="R134" i="1" s="1"/>
  <c r="L133" i="1"/>
  <c r="J133" i="1"/>
  <c r="J132" i="1"/>
  <c r="V132" i="1" s="1"/>
  <c r="I132" i="1"/>
  <c r="L132" i="1"/>
  <c r="R132" i="1" s="1"/>
  <c r="J131" i="1"/>
  <c r="L130" i="1"/>
  <c r="R130" i="1" s="1"/>
  <c r="L128" i="1"/>
  <c r="X128" i="1" s="1"/>
  <c r="L127" i="1"/>
  <c r="J126" i="1"/>
  <c r="V126" i="1" s="1"/>
  <c r="I126" i="1"/>
  <c r="L126" i="1"/>
  <c r="X126" i="1" s="1"/>
  <c r="J124" i="1"/>
  <c r="V124" i="1" s="1"/>
  <c r="I124" i="1"/>
  <c r="L124" i="1"/>
  <c r="X124" i="1" s="1"/>
  <c r="J122" i="1"/>
  <c r="V122" i="1" s="1"/>
  <c r="I122" i="1"/>
  <c r="L122" i="1"/>
  <c r="R122" i="1" s="1"/>
  <c r="J120" i="1"/>
  <c r="V120" i="1" s="1"/>
  <c r="I120" i="1"/>
  <c r="L120" i="1"/>
  <c r="X120" i="1" s="1"/>
  <c r="L119" i="1"/>
  <c r="I118" i="1"/>
  <c r="L118" i="1"/>
  <c r="X118" i="1" s="1"/>
  <c r="I116" i="1"/>
  <c r="L116" i="1"/>
  <c r="X116" i="1" s="1"/>
  <c r="L114" i="1"/>
  <c r="L113" i="1"/>
  <c r="X113" i="1" s="1"/>
  <c r="I113" i="1"/>
  <c r="L112" i="1"/>
  <c r="I111" i="1"/>
  <c r="L110" i="1"/>
  <c r="J109" i="1"/>
  <c r="P109" i="1" s="1"/>
  <c r="I109" i="1"/>
  <c r="L108" i="1"/>
  <c r="L107" i="1"/>
  <c r="X107" i="1" s="1"/>
  <c r="J107" i="1"/>
  <c r="P107" i="1" s="1"/>
  <c r="I107" i="1"/>
  <c r="L106" i="1"/>
  <c r="L105" i="1"/>
  <c r="X105" i="1" s="1"/>
  <c r="I105" i="1"/>
  <c r="L104" i="1"/>
  <c r="I103" i="1"/>
  <c r="L102" i="1"/>
  <c r="J101" i="1"/>
  <c r="P101" i="1" s="1"/>
  <c r="I101" i="1"/>
  <c r="L100" i="1"/>
  <c r="L99" i="1"/>
  <c r="X99" i="1" s="1"/>
  <c r="J99" i="1"/>
  <c r="P99" i="1" s="1"/>
  <c r="I99" i="1"/>
  <c r="L98" i="1"/>
  <c r="L97" i="1"/>
  <c r="X97" i="1" s="1"/>
  <c r="J97" i="1"/>
  <c r="P97" i="1" s="1"/>
  <c r="I97" i="1"/>
  <c r="L96" i="1"/>
  <c r="I95" i="1"/>
  <c r="L94" i="1"/>
  <c r="J93" i="1"/>
  <c r="P93" i="1" s="1"/>
  <c r="I93" i="1"/>
  <c r="L92" i="1"/>
  <c r="L91" i="1"/>
  <c r="X91" i="1" s="1"/>
  <c r="J91" i="1"/>
  <c r="P91" i="1" s="1"/>
  <c r="I91" i="1"/>
  <c r="L90" i="1"/>
  <c r="L89" i="1"/>
  <c r="X89" i="1" s="1"/>
  <c r="I89" i="1"/>
  <c r="L88" i="1"/>
  <c r="I87" i="1"/>
  <c r="L86" i="1"/>
  <c r="J85" i="1"/>
  <c r="P85" i="1" s="1"/>
  <c r="I85" i="1"/>
  <c r="L83" i="1"/>
  <c r="X83" i="1" s="1"/>
  <c r="J83" i="1"/>
  <c r="I83" i="1"/>
  <c r="L81" i="1"/>
  <c r="X81" i="1" s="1"/>
  <c r="I81" i="1"/>
  <c r="I80" i="1"/>
  <c r="I79" i="1"/>
  <c r="O79" i="1" s="1"/>
  <c r="L79" i="1"/>
  <c r="X79" i="1" s="1"/>
  <c r="I78" i="1"/>
  <c r="L77" i="1"/>
  <c r="X77" i="1" s="1"/>
  <c r="J77" i="1"/>
  <c r="I77" i="1"/>
  <c r="O77" i="1" s="1"/>
  <c r="I76" i="1"/>
  <c r="I75" i="1"/>
  <c r="O75" i="1" s="1"/>
  <c r="L75" i="1"/>
  <c r="X75" i="1" s="1"/>
  <c r="I74" i="1"/>
  <c r="L73" i="1"/>
  <c r="X73" i="1" s="1"/>
  <c r="J73" i="1"/>
  <c r="I73" i="1"/>
  <c r="O73" i="1" s="1"/>
  <c r="I72" i="1"/>
  <c r="U72" i="1" s="1"/>
  <c r="J71" i="1"/>
  <c r="I71" i="1"/>
  <c r="O71" i="1" s="1"/>
  <c r="L71" i="1"/>
  <c r="X71" i="1" s="1"/>
  <c r="I70" i="1"/>
  <c r="U70" i="1" s="1"/>
  <c r="L69" i="1"/>
  <c r="X69" i="1" s="1"/>
  <c r="J69" i="1"/>
  <c r="I69" i="1"/>
  <c r="O69" i="1" s="1"/>
  <c r="I67" i="1"/>
  <c r="O67" i="1" s="1"/>
  <c r="I66" i="1"/>
  <c r="L65" i="1"/>
  <c r="X65" i="1" s="1"/>
  <c r="I65" i="1"/>
  <c r="O65" i="1" s="1"/>
  <c r="I64" i="1"/>
  <c r="U64" i="1" s="1"/>
  <c r="L63" i="1"/>
  <c r="X63" i="1" s="1"/>
  <c r="J63" i="1"/>
  <c r="I63" i="1"/>
  <c r="O63" i="1" s="1"/>
  <c r="I62" i="1"/>
  <c r="U62" i="1" s="1"/>
  <c r="L61" i="1"/>
  <c r="X61" i="1" s="1"/>
  <c r="I61" i="1"/>
  <c r="O61" i="1" s="1"/>
  <c r="J59" i="1"/>
  <c r="I59" i="1"/>
  <c r="O59" i="1" s="1"/>
  <c r="L58" i="1"/>
  <c r="R58" i="1" s="1"/>
  <c r="J58" i="1"/>
  <c r="P58" i="1" s="1"/>
  <c r="I58" i="1"/>
  <c r="I57" i="1"/>
  <c r="O57" i="1" s="1"/>
  <c r="L57" i="1"/>
  <c r="J56" i="1"/>
  <c r="P56" i="1" s="1"/>
  <c r="I56" i="1"/>
  <c r="O56" i="1" s="1"/>
  <c r="L56" i="1"/>
  <c r="R56" i="1" s="1"/>
  <c r="L55" i="1"/>
  <c r="I54" i="1"/>
  <c r="O54" i="1" s="1"/>
  <c r="L54" i="1"/>
  <c r="R54" i="1" s="1"/>
  <c r="L53" i="1"/>
  <c r="L52" i="1"/>
  <c r="R52" i="1" s="1"/>
  <c r="I51" i="1"/>
  <c r="O51" i="1" s="1"/>
  <c r="L51" i="1"/>
  <c r="L50" i="1"/>
  <c r="R50" i="1" s="1"/>
  <c r="J50" i="1"/>
  <c r="P50" i="1" s="1"/>
  <c r="I50" i="1"/>
  <c r="I49" i="1"/>
  <c r="O49" i="1" s="1"/>
  <c r="L49" i="1"/>
  <c r="J48" i="1"/>
  <c r="P48" i="1" s="1"/>
  <c r="I48" i="1"/>
  <c r="O48" i="1" s="1"/>
  <c r="L48" i="1"/>
  <c r="R48" i="1" s="1"/>
  <c r="L47" i="1"/>
  <c r="I46" i="1"/>
  <c r="O46" i="1" s="1"/>
  <c r="L46" i="1"/>
  <c r="R46" i="1" s="1"/>
  <c r="L45" i="1"/>
  <c r="L44" i="1"/>
  <c r="R44" i="1" s="1"/>
  <c r="I43" i="1"/>
  <c r="O43" i="1" s="1"/>
  <c r="L43" i="1"/>
  <c r="L42" i="1"/>
  <c r="R42" i="1" s="1"/>
  <c r="J42" i="1"/>
  <c r="P42" i="1" s="1"/>
  <c r="I42" i="1"/>
  <c r="I41" i="1"/>
  <c r="O41" i="1" s="1"/>
  <c r="L41" i="1"/>
  <c r="J40" i="1"/>
  <c r="P40" i="1" s="1"/>
  <c r="I40" i="1"/>
  <c r="O40" i="1" s="1"/>
  <c r="L40" i="1"/>
  <c r="R40" i="1" s="1"/>
  <c r="L39" i="1"/>
  <c r="I38" i="1"/>
  <c r="O38" i="1" s="1"/>
  <c r="L38" i="1"/>
  <c r="R38" i="1" s="1"/>
  <c r="L37" i="1"/>
  <c r="L36" i="1"/>
  <c r="R36" i="1" s="1"/>
  <c r="I35" i="1"/>
  <c r="O35" i="1" s="1"/>
  <c r="L35" i="1"/>
  <c r="L34" i="1"/>
  <c r="R34" i="1" s="1"/>
  <c r="J34" i="1"/>
  <c r="P34" i="1" s="1"/>
  <c r="I34" i="1"/>
  <c r="I33" i="1"/>
  <c r="O33" i="1" s="1"/>
  <c r="L33" i="1"/>
  <c r="J32" i="1"/>
  <c r="P32" i="1" s="1"/>
  <c r="I32" i="1"/>
  <c r="O32" i="1" s="1"/>
  <c r="L32" i="1"/>
  <c r="R32" i="1" s="1"/>
  <c r="L31" i="1"/>
  <c r="I30" i="1"/>
  <c r="O30" i="1" s="1"/>
  <c r="L30" i="1"/>
  <c r="R30" i="1" s="1"/>
  <c r="L29" i="1"/>
  <c r="L28" i="1"/>
  <c r="R28" i="1" s="1"/>
  <c r="I27" i="1"/>
  <c r="O27" i="1" s="1"/>
  <c r="L27" i="1"/>
  <c r="L26" i="1"/>
  <c r="R26" i="1" s="1"/>
  <c r="J26" i="1"/>
  <c r="P26" i="1" s="1"/>
  <c r="I26" i="1"/>
  <c r="I25" i="1"/>
  <c r="O25" i="1" s="1"/>
  <c r="L25" i="1"/>
  <c r="J24" i="1"/>
  <c r="P24" i="1" s="1"/>
  <c r="I24" i="1"/>
  <c r="O24" i="1" s="1"/>
  <c r="L24" i="1"/>
  <c r="R24" i="1" s="1"/>
  <c r="L23" i="1"/>
  <c r="I22" i="1"/>
  <c r="O22" i="1" s="1"/>
  <c r="L22" i="1"/>
  <c r="R22" i="1" s="1"/>
  <c r="L21" i="1"/>
  <c r="L20" i="1"/>
  <c r="R20" i="1" s="1"/>
  <c r="I19" i="1"/>
  <c r="O19" i="1" s="1"/>
  <c r="L19" i="1"/>
  <c r="I18" i="1"/>
  <c r="O18" i="1" s="1"/>
  <c r="L18" i="1"/>
  <c r="I17" i="1"/>
  <c r="L16" i="1"/>
  <c r="L15" i="1"/>
  <c r="R15" i="1" s="1"/>
  <c r="L14" i="1"/>
  <c r="J13" i="1"/>
  <c r="P13" i="1" s="1"/>
  <c r="L12" i="1"/>
  <c r="I11" i="1"/>
  <c r="L10" i="1"/>
  <c r="L9" i="1"/>
  <c r="X9" i="1" s="1"/>
  <c r="L8" i="1"/>
  <c r="L7" i="1"/>
  <c r="L6" i="1"/>
  <c r="J5" i="1"/>
  <c r="P5" i="1" s="1"/>
  <c r="L4" i="1"/>
  <c r="I3" i="1"/>
  <c r="P31" i="2" l="1"/>
  <c r="P118" i="2"/>
  <c r="O169" i="2"/>
  <c r="V177" i="2"/>
  <c r="Q30" i="2"/>
  <c r="O181" i="2"/>
  <c r="R181" i="1"/>
  <c r="R97" i="1"/>
  <c r="O147" i="1"/>
  <c r="R148" i="1"/>
  <c r="R105" i="1"/>
  <c r="O64" i="1"/>
  <c r="R158" i="1"/>
  <c r="O163" i="1"/>
  <c r="O161" i="1"/>
  <c r="O169" i="1"/>
  <c r="O171" i="1"/>
  <c r="R65" i="1"/>
  <c r="R113" i="1"/>
  <c r="X170" i="1"/>
  <c r="W98" i="1"/>
  <c r="Q98" i="1"/>
  <c r="W94" i="1"/>
  <c r="Q94" i="1"/>
  <c r="W90" i="1"/>
  <c r="Q90" i="1"/>
  <c r="W86" i="1"/>
  <c r="Q86" i="1"/>
  <c r="W82" i="1"/>
  <c r="Q82" i="1"/>
  <c r="W78" i="1"/>
  <c r="Q78" i="1"/>
  <c r="W74" i="1"/>
  <c r="Q74" i="1"/>
  <c r="W70" i="1"/>
  <c r="Q70" i="1"/>
  <c r="W66" i="1"/>
  <c r="Q66" i="1"/>
  <c r="W62" i="1"/>
  <c r="Q62" i="1"/>
  <c r="W58" i="1"/>
  <c r="Q58" i="1"/>
  <c r="W54" i="1"/>
  <c r="Q54" i="1"/>
  <c r="W50" i="1"/>
  <c r="Q50" i="1"/>
  <c r="W46" i="1"/>
  <c r="Q46" i="1"/>
  <c r="W42" i="1"/>
  <c r="Q42" i="1"/>
  <c r="W38" i="1"/>
  <c r="Q38" i="1"/>
  <c r="W34" i="1"/>
  <c r="Q34" i="1"/>
  <c r="W30" i="1"/>
  <c r="Q30" i="1"/>
  <c r="W26" i="1"/>
  <c r="Q26" i="1"/>
  <c r="W22" i="1"/>
  <c r="Q22" i="1"/>
  <c r="Q191" i="1"/>
  <c r="Q187" i="1"/>
  <c r="Q183" i="1"/>
  <c r="Q178" i="1"/>
  <c r="Q173" i="1"/>
  <c r="Q168" i="1"/>
  <c r="Q162" i="1"/>
  <c r="Q154" i="1"/>
  <c r="Q146" i="1"/>
  <c r="Q138" i="1"/>
  <c r="Q130" i="1"/>
  <c r="Q122" i="1"/>
  <c r="Q114" i="1"/>
  <c r="Q106" i="1"/>
  <c r="Q96" i="1"/>
  <c r="Q80" i="1"/>
  <c r="Q64" i="1"/>
  <c r="Q48" i="1"/>
  <c r="Q32" i="1"/>
  <c r="W193" i="1"/>
  <c r="W177" i="1"/>
  <c r="W161" i="1"/>
  <c r="W145" i="1"/>
  <c r="W129" i="1"/>
  <c r="W113" i="1"/>
  <c r="W97" i="1"/>
  <c r="W81" i="1"/>
  <c r="W65" i="1"/>
  <c r="W49" i="1"/>
  <c r="W33" i="1"/>
  <c r="W18" i="1"/>
  <c r="Q190" i="1"/>
  <c r="Q186" i="1"/>
  <c r="Q182" i="1"/>
  <c r="Q172" i="1"/>
  <c r="Q166" i="1"/>
  <c r="Q160" i="1"/>
  <c r="Q152" i="1"/>
  <c r="Q144" i="1"/>
  <c r="Q136" i="1"/>
  <c r="Q128" i="1"/>
  <c r="Q120" i="1"/>
  <c r="Q112" i="1"/>
  <c r="Q104" i="1"/>
  <c r="Q92" i="1"/>
  <c r="Q76" i="1"/>
  <c r="Q60" i="1"/>
  <c r="Q44" i="1"/>
  <c r="Q28" i="1"/>
  <c r="W189" i="1"/>
  <c r="W157" i="1"/>
  <c r="W141" i="1"/>
  <c r="W125" i="1"/>
  <c r="W109" i="1"/>
  <c r="W93" i="1"/>
  <c r="W77" i="1"/>
  <c r="W61" i="1"/>
  <c r="W45" i="1"/>
  <c r="W29" i="1"/>
  <c r="R89" i="1"/>
  <c r="Q185" i="1"/>
  <c r="Q181" i="1"/>
  <c r="Q176" i="1"/>
  <c r="Q170" i="1"/>
  <c r="Q165" i="1"/>
  <c r="Q158" i="1"/>
  <c r="Q150" i="1"/>
  <c r="Q142" i="1"/>
  <c r="Q134" i="1"/>
  <c r="Q126" i="1"/>
  <c r="Q118" i="1"/>
  <c r="Q110" i="1"/>
  <c r="Q102" i="1"/>
  <c r="Q88" i="1"/>
  <c r="Q72" i="1"/>
  <c r="Q56" i="1"/>
  <c r="Q40" i="1"/>
  <c r="Q24" i="1"/>
  <c r="W169" i="1"/>
  <c r="W153" i="1"/>
  <c r="W137" i="1"/>
  <c r="W121" i="1"/>
  <c r="W105" i="1"/>
  <c r="W89" i="1"/>
  <c r="W73" i="1"/>
  <c r="W57" i="1"/>
  <c r="W41" i="1"/>
  <c r="W25" i="1"/>
  <c r="R81" i="1"/>
  <c r="X122" i="1"/>
  <c r="X160" i="1"/>
  <c r="W179" i="1"/>
  <c r="Q179" i="1"/>
  <c r="W175" i="1"/>
  <c r="Q175" i="1"/>
  <c r="W171" i="1"/>
  <c r="Q171" i="1"/>
  <c r="W167" i="1"/>
  <c r="Q167" i="1"/>
  <c r="W163" i="1"/>
  <c r="Q163" i="1"/>
  <c r="W159" i="1"/>
  <c r="Q159" i="1"/>
  <c r="W155" i="1"/>
  <c r="Q155" i="1"/>
  <c r="W151" i="1"/>
  <c r="Q151" i="1"/>
  <c r="W147" i="1"/>
  <c r="Q147" i="1"/>
  <c r="W143" i="1"/>
  <c r="Q143" i="1"/>
  <c r="W139" i="1"/>
  <c r="Q139" i="1"/>
  <c r="W135" i="1"/>
  <c r="Q135" i="1"/>
  <c r="W131" i="1"/>
  <c r="Q131" i="1"/>
  <c r="W127" i="1"/>
  <c r="Q127" i="1"/>
  <c r="W123" i="1"/>
  <c r="Q123" i="1"/>
  <c r="W119" i="1"/>
  <c r="Q119" i="1"/>
  <c r="W115" i="1"/>
  <c r="Q115" i="1"/>
  <c r="W111" i="1"/>
  <c r="Q111" i="1"/>
  <c r="W107" i="1"/>
  <c r="Q107" i="1"/>
  <c r="W103" i="1"/>
  <c r="Q103" i="1"/>
  <c r="W99" i="1"/>
  <c r="Q99" i="1"/>
  <c r="W95" i="1"/>
  <c r="Q95" i="1"/>
  <c r="W91" i="1"/>
  <c r="Q91" i="1"/>
  <c r="W87" i="1"/>
  <c r="Q87" i="1"/>
  <c r="W83" i="1"/>
  <c r="Q83" i="1"/>
  <c r="W79" i="1"/>
  <c r="Q79" i="1"/>
  <c r="W75" i="1"/>
  <c r="Q75" i="1"/>
  <c r="W71" i="1"/>
  <c r="Q71" i="1"/>
  <c r="W67" i="1"/>
  <c r="Q67" i="1"/>
  <c r="W63" i="1"/>
  <c r="Q63" i="1"/>
  <c r="W59" i="1"/>
  <c r="Q59" i="1"/>
  <c r="W55" i="1"/>
  <c r="Q55" i="1"/>
  <c r="W51" i="1"/>
  <c r="Q51" i="1"/>
  <c r="W47" i="1"/>
  <c r="Q47" i="1"/>
  <c r="W43" i="1"/>
  <c r="Q43" i="1"/>
  <c r="W39" i="1"/>
  <c r="Q39" i="1"/>
  <c r="W35" i="1"/>
  <c r="Q35" i="1"/>
  <c r="W31" i="1"/>
  <c r="Q31" i="1"/>
  <c r="W27" i="1"/>
  <c r="Q27" i="1"/>
  <c r="W23" i="1"/>
  <c r="Q23" i="1"/>
  <c r="W19" i="1"/>
  <c r="Q19" i="1"/>
  <c r="Q192" i="1"/>
  <c r="Q188" i="1"/>
  <c r="Q184" i="1"/>
  <c r="Q180" i="1"/>
  <c r="Q174" i="1"/>
  <c r="Q164" i="1"/>
  <c r="Q156" i="1"/>
  <c r="Q148" i="1"/>
  <c r="Q140" i="1"/>
  <c r="Q132" i="1"/>
  <c r="Q124" i="1"/>
  <c r="Q116" i="1"/>
  <c r="Q108" i="1"/>
  <c r="Q100" i="1"/>
  <c r="Q84" i="1"/>
  <c r="Q68" i="1"/>
  <c r="Q52" i="1"/>
  <c r="Q36" i="1"/>
  <c r="Q20" i="1"/>
  <c r="W149" i="1"/>
  <c r="W133" i="1"/>
  <c r="W117" i="1"/>
  <c r="W101" i="1"/>
  <c r="W85" i="1"/>
  <c r="W69" i="1"/>
  <c r="W53" i="1"/>
  <c r="W37" i="1"/>
  <c r="W21" i="1"/>
  <c r="P19" i="2"/>
  <c r="Q110" i="2"/>
  <c r="U150" i="2"/>
  <c r="P180" i="2"/>
  <c r="Q155" i="2"/>
  <c r="P156" i="2"/>
  <c r="O157" i="2"/>
  <c r="Q114" i="2"/>
  <c r="Q66" i="2"/>
  <c r="Q74" i="2"/>
  <c r="V173" i="2"/>
  <c r="R186" i="2"/>
  <c r="Q187" i="2"/>
  <c r="Q191" i="2"/>
  <c r="U173" i="2"/>
  <c r="O24" i="2"/>
  <c r="Q26" i="2"/>
  <c r="R61" i="2"/>
  <c r="Q118" i="2"/>
  <c r="P119" i="2"/>
  <c r="P157" i="2"/>
  <c r="Q175" i="2"/>
  <c r="P176" i="2"/>
  <c r="P188" i="2"/>
  <c r="P192" i="2"/>
  <c r="U23" i="2"/>
  <c r="Q29" i="2"/>
  <c r="P30" i="2"/>
  <c r="Q62" i="2"/>
  <c r="Q70" i="2"/>
  <c r="Q78" i="2"/>
  <c r="U152" i="2"/>
  <c r="V169" i="2"/>
  <c r="Q176" i="2"/>
  <c r="V181" i="2"/>
  <c r="J17" i="1"/>
  <c r="P17" i="1" s="1"/>
  <c r="K17" i="1"/>
  <c r="K16" i="1"/>
  <c r="K15" i="1"/>
  <c r="K14" i="1"/>
  <c r="K13" i="1"/>
  <c r="I13" i="1"/>
  <c r="O13" i="1" s="1"/>
  <c r="K12" i="1"/>
  <c r="K11" i="1"/>
  <c r="K10" i="1"/>
  <c r="I9" i="1"/>
  <c r="O9" i="1" s="1"/>
  <c r="K9" i="1"/>
  <c r="J9" i="1"/>
  <c r="P9" i="1" s="1"/>
  <c r="K8" i="1"/>
  <c r="Q8" i="1" s="1"/>
  <c r="K7" i="1"/>
  <c r="K6" i="1"/>
  <c r="K5" i="1"/>
  <c r="K4" i="1"/>
  <c r="K3" i="1"/>
  <c r="X2" i="1"/>
  <c r="Q2" i="1"/>
  <c r="W2" i="1"/>
  <c r="I17" i="2"/>
  <c r="O17" i="2" s="1"/>
  <c r="J15" i="2"/>
  <c r="V15" i="2" s="1"/>
  <c r="I15" i="2"/>
  <c r="U15" i="2" s="1"/>
  <c r="J14" i="2"/>
  <c r="V14" i="2" s="1"/>
  <c r="K14" i="2"/>
  <c r="W14" i="2" s="1"/>
  <c r="I14" i="2"/>
  <c r="U14" i="2" s="1"/>
  <c r="J11" i="2"/>
  <c r="V11" i="2" s="1"/>
  <c r="I11" i="2"/>
  <c r="U11" i="2" s="1"/>
  <c r="I10" i="2"/>
  <c r="U10" i="2" s="1"/>
  <c r="J10" i="2"/>
  <c r="V10" i="2" s="1"/>
  <c r="K10" i="2"/>
  <c r="W10" i="2" s="1"/>
  <c r="I8" i="2"/>
  <c r="U8" i="2" s="1"/>
  <c r="J7" i="2"/>
  <c r="V7" i="2" s="1"/>
  <c r="I7" i="2"/>
  <c r="U7" i="2" s="1"/>
  <c r="J6" i="2"/>
  <c r="V6" i="2" s="1"/>
  <c r="K6" i="2"/>
  <c r="W6" i="2" s="1"/>
  <c r="I6" i="2"/>
  <c r="U6" i="2" s="1"/>
  <c r="I3" i="2"/>
  <c r="U3" i="2" s="1"/>
  <c r="J3" i="2"/>
  <c r="V3" i="2" s="1"/>
  <c r="I2" i="2"/>
  <c r="U2" i="2" s="1"/>
  <c r="J2" i="2"/>
  <c r="V2" i="2" s="1"/>
  <c r="K2" i="2"/>
  <c r="W2" i="2" s="1"/>
  <c r="X3" i="2"/>
  <c r="R3" i="2"/>
  <c r="X10" i="2"/>
  <c r="R10" i="2"/>
  <c r="X11" i="2"/>
  <c r="R11" i="2"/>
  <c r="X2" i="2"/>
  <c r="R2" i="2"/>
  <c r="V5" i="2"/>
  <c r="P5" i="2"/>
  <c r="W8" i="2"/>
  <c r="Q8" i="2"/>
  <c r="V13" i="2"/>
  <c r="P13" i="2"/>
  <c r="Q16" i="2"/>
  <c r="W16" i="2"/>
  <c r="X6" i="2"/>
  <c r="R6" i="2"/>
  <c r="X7" i="2"/>
  <c r="R7" i="2"/>
  <c r="X14" i="2"/>
  <c r="R14" i="2"/>
  <c r="X15" i="2"/>
  <c r="R15" i="2"/>
  <c r="W4" i="2"/>
  <c r="Q4" i="2"/>
  <c r="V9" i="2"/>
  <c r="P9" i="2"/>
  <c r="W12" i="2"/>
  <c r="Q12" i="2"/>
  <c r="L4" i="2"/>
  <c r="K5" i="2"/>
  <c r="P6" i="2"/>
  <c r="L8" i="2"/>
  <c r="K9" i="2"/>
  <c r="P10" i="2"/>
  <c r="L12" i="2"/>
  <c r="K13" i="2"/>
  <c r="L16" i="2"/>
  <c r="P17" i="2"/>
  <c r="L18" i="2"/>
  <c r="W19" i="2"/>
  <c r="I21" i="2"/>
  <c r="J21" i="2"/>
  <c r="V22" i="2"/>
  <c r="X24" i="2"/>
  <c r="X26" i="2"/>
  <c r="R26" i="2"/>
  <c r="P27" i="2"/>
  <c r="U28" i="2"/>
  <c r="X29" i="2"/>
  <c r="X31" i="2"/>
  <c r="R31" i="2"/>
  <c r="O31" i="2"/>
  <c r="J32" i="2"/>
  <c r="K32" i="2"/>
  <c r="X39" i="2"/>
  <c r="R39" i="2"/>
  <c r="V40" i="2"/>
  <c r="P40" i="2"/>
  <c r="X47" i="2"/>
  <c r="R47" i="2"/>
  <c r="V48" i="2"/>
  <c r="P48" i="2"/>
  <c r="X55" i="2"/>
  <c r="R55" i="2"/>
  <c r="V56" i="2"/>
  <c r="P56" i="2"/>
  <c r="O4" i="2"/>
  <c r="L5" i="2"/>
  <c r="L9" i="2"/>
  <c r="O12" i="2"/>
  <c r="L13" i="2"/>
  <c r="Q14" i="2"/>
  <c r="P15" i="2"/>
  <c r="I16" i="2"/>
  <c r="V18" i="2"/>
  <c r="P18" i="2"/>
  <c r="J20" i="2"/>
  <c r="K20" i="2"/>
  <c r="K21" i="2"/>
  <c r="W22" i="2"/>
  <c r="V23" i="2"/>
  <c r="I25" i="2"/>
  <c r="J25" i="2"/>
  <c r="V26" i="2"/>
  <c r="U27" i="2"/>
  <c r="X28" i="2"/>
  <c r="X30" i="2"/>
  <c r="R30" i="2"/>
  <c r="I32" i="2"/>
  <c r="Q33" i="2"/>
  <c r="X38" i="2"/>
  <c r="R38" i="2"/>
  <c r="U41" i="2"/>
  <c r="O41" i="2"/>
  <c r="X46" i="2"/>
  <c r="R46" i="2"/>
  <c r="U49" i="2"/>
  <c r="O49" i="2"/>
  <c r="X54" i="2"/>
  <c r="R54" i="2"/>
  <c r="U57" i="2"/>
  <c r="O57" i="2"/>
  <c r="R65" i="2"/>
  <c r="X65" i="2"/>
  <c r="O68" i="2"/>
  <c r="U68" i="2"/>
  <c r="R73" i="2"/>
  <c r="X73" i="2"/>
  <c r="O76" i="2"/>
  <c r="U76" i="2"/>
  <c r="K3" i="2"/>
  <c r="J4" i="2"/>
  <c r="I5" i="2"/>
  <c r="K7" i="2"/>
  <c r="J8" i="2"/>
  <c r="I9" i="2"/>
  <c r="K11" i="2"/>
  <c r="J12" i="2"/>
  <c r="I13" i="2"/>
  <c r="K15" i="2"/>
  <c r="J16" i="2"/>
  <c r="L17" i="2"/>
  <c r="I18" i="2"/>
  <c r="X19" i="2"/>
  <c r="R19" i="2"/>
  <c r="I20" i="2"/>
  <c r="L21" i="2"/>
  <c r="X23" i="2"/>
  <c r="R23" i="2"/>
  <c r="J24" i="2"/>
  <c r="K24" i="2"/>
  <c r="K25" i="2"/>
  <c r="I29" i="2"/>
  <c r="J29" i="2"/>
  <c r="L32" i="2"/>
  <c r="X35" i="2"/>
  <c r="R35" i="2"/>
  <c r="V36" i="2"/>
  <c r="P36" i="2"/>
  <c r="X43" i="2"/>
  <c r="R43" i="2"/>
  <c r="V44" i="2"/>
  <c r="P44" i="2"/>
  <c r="X51" i="2"/>
  <c r="R51" i="2"/>
  <c r="V52" i="2"/>
  <c r="P52" i="2"/>
  <c r="X59" i="2"/>
  <c r="R59" i="2"/>
  <c r="O10" i="2"/>
  <c r="W17" i="2"/>
  <c r="Q17" i="2"/>
  <c r="K18" i="2"/>
  <c r="L20" i="2"/>
  <c r="X22" i="2"/>
  <c r="R22" i="2"/>
  <c r="L25" i="2"/>
  <c r="X27" i="2"/>
  <c r="R27" i="2"/>
  <c r="J28" i="2"/>
  <c r="K28" i="2"/>
  <c r="I33" i="2"/>
  <c r="L33" i="2"/>
  <c r="J33" i="2"/>
  <c r="X34" i="2"/>
  <c r="R34" i="2"/>
  <c r="U37" i="2"/>
  <c r="O37" i="2"/>
  <c r="X42" i="2"/>
  <c r="R42" i="2"/>
  <c r="U45" i="2"/>
  <c r="O45" i="2"/>
  <c r="X50" i="2"/>
  <c r="R50" i="2"/>
  <c r="U53" i="2"/>
  <c r="O53" i="2"/>
  <c r="X58" i="2"/>
  <c r="R58" i="2"/>
  <c r="O64" i="2"/>
  <c r="U64" i="2"/>
  <c r="R69" i="2"/>
  <c r="X69" i="2"/>
  <c r="O72" i="2"/>
  <c r="U72" i="2"/>
  <c r="R77" i="2"/>
  <c r="X77" i="2"/>
  <c r="O80" i="2"/>
  <c r="U80" i="2"/>
  <c r="I19" i="2"/>
  <c r="I22" i="2"/>
  <c r="I26" i="2"/>
  <c r="I30" i="2"/>
  <c r="I34" i="2"/>
  <c r="K36" i="2"/>
  <c r="J37" i="2"/>
  <c r="I38" i="2"/>
  <c r="K40" i="2"/>
  <c r="J41" i="2"/>
  <c r="I42" i="2"/>
  <c r="K44" i="2"/>
  <c r="J45" i="2"/>
  <c r="I46" i="2"/>
  <c r="K48" i="2"/>
  <c r="J49" i="2"/>
  <c r="I50" i="2"/>
  <c r="K52" i="2"/>
  <c r="J53" i="2"/>
  <c r="I54" i="2"/>
  <c r="K56" i="2"/>
  <c r="J57" i="2"/>
  <c r="I58" i="2"/>
  <c r="L60" i="2"/>
  <c r="J61" i="2"/>
  <c r="Q61" i="2"/>
  <c r="X62" i="2"/>
  <c r="R62" i="2"/>
  <c r="P62" i="2"/>
  <c r="X63" i="2"/>
  <c r="R63" i="2"/>
  <c r="P63" i="2"/>
  <c r="P66" i="2"/>
  <c r="X67" i="2"/>
  <c r="R67" i="2"/>
  <c r="P67" i="2"/>
  <c r="P70" i="2"/>
  <c r="X71" i="2"/>
  <c r="R71" i="2"/>
  <c r="P71" i="2"/>
  <c r="P74" i="2"/>
  <c r="X75" i="2"/>
  <c r="R75" i="2"/>
  <c r="P75" i="2"/>
  <c r="P78" i="2"/>
  <c r="X79" i="2"/>
  <c r="R79" i="2"/>
  <c r="P79" i="2"/>
  <c r="W84" i="2"/>
  <c r="Q84" i="2"/>
  <c r="W88" i="2"/>
  <c r="Q88" i="2"/>
  <c r="W92" i="2"/>
  <c r="Q92" i="2"/>
  <c r="W96" i="2"/>
  <c r="Q96" i="2"/>
  <c r="W100" i="2"/>
  <c r="Q100" i="2"/>
  <c r="W104" i="2"/>
  <c r="Q104" i="2"/>
  <c r="W108" i="2"/>
  <c r="Q108" i="2"/>
  <c r="P34" i="2"/>
  <c r="O35" i="2"/>
  <c r="L36" i="2"/>
  <c r="Q37" i="2"/>
  <c r="P38" i="2"/>
  <c r="O39" i="2"/>
  <c r="L40" i="2"/>
  <c r="Q41" i="2"/>
  <c r="P42" i="2"/>
  <c r="O43" i="2"/>
  <c r="L44" i="2"/>
  <c r="Q45" i="2"/>
  <c r="P46" i="2"/>
  <c r="O47" i="2"/>
  <c r="L48" i="2"/>
  <c r="Q49" i="2"/>
  <c r="P50" i="2"/>
  <c r="O51" i="2"/>
  <c r="L52" i="2"/>
  <c r="Q53" i="2"/>
  <c r="P54" i="2"/>
  <c r="O55" i="2"/>
  <c r="L56" i="2"/>
  <c r="Q57" i="2"/>
  <c r="P58" i="2"/>
  <c r="O59" i="2"/>
  <c r="V60" i="2"/>
  <c r="P60" i="2"/>
  <c r="U63" i="2"/>
  <c r="X64" i="2"/>
  <c r="U66" i="2"/>
  <c r="O66" i="2"/>
  <c r="U67" i="2"/>
  <c r="X68" i="2"/>
  <c r="U70" i="2"/>
  <c r="O70" i="2"/>
  <c r="U71" i="2"/>
  <c r="X72" i="2"/>
  <c r="U74" i="2"/>
  <c r="O74" i="2"/>
  <c r="U75" i="2"/>
  <c r="X76" i="2"/>
  <c r="U78" i="2"/>
  <c r="O78" i="2"/>
  <c r="U79" i="2"/>
  <c r="J81" i="2"/>
  <c r="I81" i="2"/>
  <c r="L81" i="2"/>
  <c r="K81" i="2"/>
  <c r="X83" i="2"/>
  <c r="R83" i="2"/>
  <c r="V85" i="2"/>
  <c r="P85" i="2"/>
  <c r="X87" i="2"/>
  <c r="R87" i="2"/>
  <c r="V89" i="2"/>
  <c r="P89" i="2"/>
  <c r="X91" i="2"/>
  <c r="R91" i="2"/>
  <c r="V93" i="2"/>
  <c r="P93" i="2"/>
  <c r="X95" i="2"/>
  <c r="R95" i="2"/>
  <c r="V97" i="2"/>
  <c r="P97" i="2"/>
  <c r="X99" i="2"/>
  <c r="R99" i="2"/>
  <c r="V101" i="2"/>
  <c r="P101" i="2"/>
  <c r="X103" i="2"/>
  <c r="R103" i="2"/>
  <c r="V105" i="2"/>
  <c r="P105" i="2"/>
  <c r="X107" i="2"/>
  <c r="R107" i="2"/>
  <c r="V109" i="2"/>
  <c r="P109" i="2"/>
  <c r="Q34" i="2"/>
  <c r="P35" i="2"/>
  <c r="I36" i="2"/>
  <c r="L37" i="2"/>
  <c r="Q38" i="2"/>
  <c r="P39" i="2"/>
  <c r="I40" i="2"/>
  <c r="L41" i="2"/>
  <c r="Q42" i="2"/>
  <c r="P43" i="2"/>
  <c r="I44" i="2"/>
  <c r="L45" i="2"/>
  <c r="Q46" i="2"/>
  <c r="P47" i="2"/>
  <c r="I48" i="2"/>
  <c r="L49" i="2"/>
  <c r="Q50" i="2"/>
  <c r="P51" i="2"/>
  <c r="I52" i="2"/>
  <c r="L53" i="2"/>
  <c r="Q54" i="2"/>
  <c r="P55" i="2"/>
  <c r="I56" i="2"/>
  <c r="L57" i="2"/>
  <c r="Q58" i="2"/>
  <c r="P59" i="2"/>
  <c r="I60" i="2"/>
  <c r="J65" i="2"/>
  <c r="I65" i="2"/>
  <c r="J69" i="2"/>
  <c r="I69" i="2"/>
  <c r="J73" i="2"/>
  <c r="I73" i="2"/>
  <c r="J77" i="2"/>
  <c r="I77" i="2"/>
  <c r="U82" i="2"/>
  <c r="O82" i="2"/>
  <c r="U86" i="2"/>
  <c r="O86" i="2"/>
  <c r="U90" i="2"/>
  <c r="O90" i="2"/>
  <c r="U94" i="2"/>
  <c r="O94" i="2"/>
  <c r="U98" i="2"/>
  <c r="O98" i="2"/>
  <c r="U102" i="2"/>
  <c r="O102" i="2"/>
  <c r="U106" i="2"/>
  <c r="O106" i="2"/>
  <c r="Q23" i="2"/>
  <c r="Q27" i="2"/>
  <c r="Q31" i="2"/>
  <c r="Q35" i="2"/>
  <c r="Q39" i="2"/>
  <c r="Q43" i="2"/>
  <c r="Q47" i="2"/>
  <c r="Q51" i="2"/>
  <c r="Q55" i="2"/>
  <c r="Q59" i="2"/>
  <c r="K60" i="2"/>
  <c r="U61" i="2"/>
  <c r="O61" i="2"/>
  <c r="K64" i="2"/>
  <c r="J64" i="2"/>
  <c r="K65" i="2"/>
  <c r="K68" i="2"/>
  <c r="J68" i="2"/>
  <c r="K69" i="2"/>
  <c r="K72" i="2"/>
  <c r="J72" i="2"/>
  <c r="K73" i="2"/>
  <c r="K76" i="2"/>
  <c r="J76" i="2"/>
  <c r="K77" i="2"/>
  <c r="K80" i="2"/>
  <c r="J80" i="2"/>
  <c r="R80" i="2"/>
  <c r="P82" i="2"/>
  <c r="O83" i="2"/>
  <c r="L84" i="2"/>
  <c r="K85" i="2"/>
  <c r="P86" i="2"/>
  <c r="O87" i="2"/>
  <c r="L88" i="2"/>
  <c r="K89" i="2"/>
  <c r="P90" i="2"/>
  <c r="O91" i="2"/>
  <c r="L92" i="2"/>
  <c r="K93" i="2"/>
  <c r="P94" i="2"/>
  <c r="O95" i="2"/>
  <c r="L96" i="2"/>
  <c r="K97" i="2"/>
  <c r="P98" i="2"/>
  <c r="O99" i="2"/>
  <c r="L100" i="2"/>
  <c r="K101" i="2"/>
  <c r="P102" i="2"/>
  <c r="O103" i="2"/>
  <c r="L104" i="2"/>
  <c r="K105" i="2"/>
  <c r="P106" i="2"/>
  <c r="O107" i="2"/>
  <c r="L108" i="2"/>
  <c r="K109" i="2"/>
  <c r="U110" i="2"/>
  <c r="O110" i="2"/>
  <c r="U111" i="2"/>
  <c r="X112" i="2"/>
  <c r="U114" i="2"/>
  <c r="O114" i="2"/>
  <c r="U115" i="2"/>
  <c r="X116" i="2"/>
  <c r="X118" i="2"/>
  <c r="R118" i="2"/>
  <c r="X119" i="2"/>
  <c r="R119" i="2"/>
  <c r="U120" i="2"/>
  <c r="X122" i="2"/>
  <c r="R122" i="2"/>
  <c r="X123" i="2"/>
  <c r="R123" i="2"/>
  <c r="X130" i="2"/>
  <c r="R130" i="2"/>
  <c r="X131" i="2"/>
  <c r="R131" i="2"/>
  <c r="X138" i="2"/>
  <c r="R138" i="2"/>
  <c r="X139" i="2"/>
  <c r="R139" i="2"/>
  <c r="Q82" i="2"/>
  <c r="P83" i="2"/>
  <c r="I84" i="2"/>
  <c r="L85" i="2"/>
  <c r="Q86" i="2"/>
  <c r="P87" i="2"/>
  <c r="I88" i="2"/>
  <c r="L89" i="2"/>
  <c r="Q90" i="2"/>
  <c r="P91" i="2"/>
  <c r="I92" i="2"/>
  <c r="L93" i="2"/>
  <c r="Q94" i="2"/>
  <c r="P95" i="2"/>
  <c r="I96" i="2"/>
  <c r="L97" i="2"/>
  <c r="Q98" i="2"/>
  <c r="P99" i="2"/>
  <c r="I100" i="2"/>
  <c r="L101" i="2"/>
  <c r="Q102" i="2"/>
  <c r="P103" i="2"/>
  <c r="I104" i="2"/>
  <c r="L105" i="2"/>
  <c r="Q106" i="2"/>
  <c r="P107" i="2"/>
  <c r="I108" i="2"/>
  <c r="L109" i="2"/>
  <c r="V110" i="2"/>
  <c r="V111" i="2"/>
  <c r="J113" i="2"/>
  <c r="I113" i="2"/>
  <c r="V114" i="2"/>
  <c r="V115" i="2"/>
  <c r="J117" i="2"/>
  <c r="I117" i="2"/>
  <c r="U119" i="2"/>
  <c r="X120" i="2"/>
  <c r="V125" i="2"/>
  <c r="P125" i="2"/>
  <c r="W128" i="2"/>
  <c r="Q128" i="2"/>
  <c r="V133" i="2"/>
  <c r="P133" i="2"/>
  <c r="W136" i="2"/>
  <c r="Q136" i="2"/>
  <c r="V141" i="2"/>
  <c r="P141" i="2"/>
  <c r="W144" i="2"/>
  <c r="Q144" i="2"/>
  <c r="K63" i="2"/>
  <c r="L66" i="2"/>
  <c r="K67" i="2"/>
  <c r="L70" i="2"/>
  <c r="K71" i="2"/>
  <c r="L74" i="2"/>
  <c r="K75" i="2"/>
  <c r="L78" i="2"/>
  <c r="K79" i="2"/>
  <c r="L82" i="2"/>
  <c r="K83" i="2"/>
  <c r="J84" i="2"/>
  <c r="I85" i="2"/>
  <c r="L86" i="2"/>
  <c r="K87" i="2"/>
  <c r="J88" i="2"/>
  <c r="I89" i="2"/>
  <c r="L90" i="2"/>
  <c r="K91" i="2"/>
  <c r="J92" i="2"/>
  <c r="I93" i="2"/>
  <c r="L94" i="2"/>
  <c r="K95" i="2"/>
  <c r="J96" i="2"/>
  <c r="I97" i="2"/>
  <c r="L98" i="2"/>
  <c r="K99" i="2"/>
  <c r="J100" i="2"/>
  <c r="I101" i="2"/>
  <c r="L102" i="2"/>
  <c r="K103" i="2"/>
  <c r="J104" i="2"/>
  <c r="I105" i="2"/>
  <c r="L106" i="2"/>
  <c r="K107" i="2"/>
  <c r="J108" i="2"/>
  <c r="I109" i="2"/>
  <c r="K112" i="2"/>
  <c r="J112" i="2"/>
  <c r="K113" i="2"/>
  <c r="K116" i="2"/>
  <c r="J116" i="2"/>
  <c r="K117" i="2"/>
  <c r="J121" i="2"/>
  <c r="I121" i="2"/>
  <c r="K121" i="2"/>
  <c r="X126" i="2"/>
  <c r="R126" i="2"/>
  <c r="X127" i="2"/>
  <c r="R127" i="2"/>
  <c r="X134" i="2"/>
  <c r="R134" i="2"/>
  <c r="X135" i="2"/>
  <c r="R135" i="2"/>
  <c r="X142" i="2"/>
  <c r="R142" i="2"/>
  <c r="X143" i="2"/>
  <c r="R143" i="2"/>
  <c r="V145" i="2"/>
  <c r="P145" i="2"/>
  <c r="W148" i="2"/>
  <c r="Q148" i="2"/>
  <c r="O62" i="2"/>
  <c r="X111" i="2"/>
  <c r="R111" i="2"/>
  <c r="I112" i="2"/>
  <c r="L113" i="2"/>
  <c r="X115" i="2"/>
  <c r="R115" i="2"/>
  <c r="I116" i="2"/>
  <c r="L117" i="2"/>
  <c r="K120" i="2"/>
  <c r="J120" i="2"/>
  <c r="L121" i="2"/>
  <c r="W124" i="2"/>
  <c r="Q124" i="2"/>
  <c r="V129" i="2"/>
  <c r="P129" i="2"/>
  <c r="W132" i="2"/>
  <c r="Q132" i="2"/>
  <c r="V137" i="2"/>
  <c r="P137" i="2"/>
  <c r="W140" i="2"/>
  <c r="Q140" i="2"/>
  <c r="X146" i="2"/>
  <c r="R146" i="2"/>
  <c r="X147" i="2"/>
  <c r="R147" i="2"/>
  <c r="V149" i="2"/>
  <c r="P149" i="2"/>
  <c r="P122" i="2"/>
  <c r="O123" i="2"/>
  <c r="L124" i="2"/>
  <c r="K125" i="2"/>
  <c r="P126" i="2"/>
  <c r="O127" i="2"/>
  <c r="L128" i="2"/>
  <c r="K129" i="2"/>
  <c r="P130" i="2"/>
  <c r="O131" i="2"/>
  <c r="L132" i="2"/>
  <c r="K133" i="2"/>
  <c r="P134" i="2"/>
  <c r="O135" i="2"/>
  <c r="L136" i="2"/>
  <c r="K137" i="2"/>
  <c r="P138" i="2"/>
  <c r="O139" i="2"/>
  <c r="L140" i="2"/>
  <c r="K141" i="2"/>
  <c r="P142" i="2"/>
  <c r="O143" i="2"/>
  <c r="L144" i="2"/>
  <c r="K145" i="2"/>
  <c r="P146" i="2"/>
  <c r="O147" i="2"/>
  <c r="L148" i="2"/>
  <c r="K149" i="2"/>
  <c r="R150" i="2"/>
  <c r="U151" i="2"/>
  <c r="O151" i="2"/>
  <c r="Q152" i="2"/>
  <c r="L153" i="2"/>
  <c r="K153" i="2"/>
  <c r="U154" i="2"/>
  <c r="X155" i="2"/>
  <c r="W156" i="2"/>
  <c r="K158" i="2"/>
  <c r="J158" i="2"/>
  <c r="W159" i="2"/>
  <c r="V160" i="2"/>
  <c r="Q122" i="2"/>
  <c r="P123" i="2"/>
  <c r="O124" i="2"/>
  <c r="L125" i="2"/>
  <c r="Q126" i="2"/>
  <c r="P127" i="2"/>
  <c r="O128" i="2"/>
  <c r="L129" i="2"/>
  <c r="Q130" i="2"/>
  <c r="P131" i="2"/>
  <c r="O132" i="2"/>
  <c r="L133" i="2"/>
  <c r="Q134" i="2"/>
  <c r="P135" i="2"/>
  <c r="O136" i="2"/>
  <c r="L137" i="2"/>
  <c r="Q138" i="2"/>
  <c r="P139" i="2"/>
  <c r="O140" i="2"/>
  <c r="L141" i="2"/>
  <c r="Q142" i="2"/>
  <c r="P143" i="2"/>
  <c r="I144" i="2"/>
  <c r="L145" i="2"/>
  <c r="Q146" i="2"/>
  <c r="P147" i="2"/>
  <c r="I148" i="2"/>
  <c r="L149" i="2"/>
  <c r="J151" i="2"/>
  <c r="I153" i="2"/>
  <c r="X154" i="2"/>
  <c r="X156" i="2"/>
  <c r="R156" i="2"/>
  <c r="X157" i="2"/>
  <c r="R157" i="2"/>
  <c r="I158" i="2"/>
  <c r="X159" i="2"/>
  <c r="W160" i="2"/>
  <c r="P161" i="2"/>
  <c r="O162" i="2"/>
  <c r="L110" i="2"/>
  <c r="K111" i="2"/>
  <c r="L114" i="2"/>
  <c r="K115" i="2"/>
  <c r="K119" i="2"/>
  <c r="K123" i="2"/>
  <c r="J124" i="2"/>
  <c r="I125" i="2"/>
  <c r="K127" i="2"/>
  <c r="J128" i="2"/>
  <c r="I129" i="2"/>
  <c r="K131" i="2"/>
  <c r="J132" i="2"/>
  <c r="I133" i="2"/>
  <c r="K135" i="2"/>
  <c r="J136" i="2"/>
  <c r="I137" i="2"/>
  <c r="K139" i="2"/>
  <c r="J140" i="2"/>
  <c r="I141" i="2"/>
  <c r="K143" i="2"/>
  <c r="J144" i="2"/>
  <c r="I145" i="2"/>
  <c r="K147" i="2"/>
  <c r="J148" i="2"/>
  <c r="I149" i="2"/>
  <c r="V150" i="2"/>
  <c r="P150" i="2"/>
  <c r="W150" i="2"/>
  <c r="K151" i="2"/>
  <c r="X152" i="2"/>
  <c r="R152" i="2"/>
  <c r="V152" i="2"/>
  <c r="J153" i="2"/>
  <c r="J155" i="2"/>
  <c r="I155" i="2"/>
  <c r="L158" i="2"/>
  <c r="X160" i="2"/>
  <c r="R160" i="2"/>
  <c r="X161" i="2"/>
  <c r="R161" i="2"/>
  <c r="V163" i="2"/>
  <c r="P163" i="2"/>
  <c r="O118" i="2"/>
  <c r="O122" i="2"/>
  <c r="O126" i="2"/>
  <c r="O130" i="2"/>
  <c r="O134" i="2"/>
  <c r="O138" i="2"/>
  <c r="O142" i="2"/>
  <c r="O146" i="2"/>
  <c r="L151" i="2"/>
  <c r="K154" i="2"/>
  <c r="J154" i="2"/>
  <c r="J159" i="2"/>
  <c r="I159" i="2"/>
  <c r="W162" i="2"/>
  <c r="Q162" i="2"/>
  <c r="X164" i="2"/>
  <c r="R164" i="2"/>
  <c r="X165" i="2"/>
  <c r="R165" i="2"/>
  <c r="O161" i="2"/>
  <c r="L162" i="2"/>
  <c r="K163" i="2"/>
  <c r="P164" i="2"/>
  <c r="O165" i="2"/>
  <c r="P166" i="2"/>
  <c r="L167" i="2"/>
  <c r="Q168" i="2"/>
  <c r="P170" i="2"/>
  <c r="L171" i="2"/>
  <c r="Q172" i="2"/>
  <c r="U174" i="2"/>
  <c r="X175" i="2"/>
  <c r="X177" i="2"/>
  <c r="R177" i="2"/>
  <c r="O177" i="2"/>
  <c r="K178" i="2"/>
  <c r="J178" i="2"/>
  <c r="W179" i="2"/>
  <c r="W180" i="2"/>
  <c r="J183" i="2"/>
  <c r="I183" i="2"/>
  <c r="X185" i="2"/>
  <c r="R185" i="2"/>
  <c r="O185" i="2"/>
  <c r="U189" i="2"/>
  <c r="L163" i="2"/>
  <c r="Q164" i="2"/>
  <c r="P165" i="2"/>
  <c r="V167" i="2"/>
  <c r="P167" i="2"/>
  <c r="X169" i="2"/>
  <c r="R169" i="2"/>
  <c r="V171" i="2"/>
  <c r="P171" i="2"/>
  <c r="X173" i="2"/>
  <c r="R173" i="2"/>
  <c r="X174" i="2"/>
  <c r="U176" i="2"/>
  <c r="O176" i="2"/>
  <c r="U178" i="2"/>
  <c r="X179" i="2"/>
  <c r="X181" i="2"/>
  <c r="R181" i="2"/>
  <c r="K182" i="2"/>
  <c r="J182" i="2"/>
  <c r="W183" i="2"/>
  <c r="K190" i="2"/>
  <c r="J190" i="2"/>
  <c r="I190" i="2"/>
  <c r="V191" i="2"/>
  <c r="P191" i="2"/>
  <c r="U192" i="2"/>
  <c r="O192" i="2"/>
  <c r="K157" i="2"/>
  <c r="K161" i="2"/>
  <c r="J162" i="2"/>
  <c r="I163" i="2"/>
  <c r="K165" i="2"/>
  <c r="L166" i="2"/>
  <c r="U166" i="2"/>
  <c r="I167" i="2"/>
  <c r="L168" i="2"/>
  <c r="V168" i="2"/>
  <c r="W169" i="2"/>
  <c r="L170" i="2"/>
  <c r="U170" i="2"/>
  <c r="I171" i="2"/>
  <c r="L172" i="2"/>
  <c r="V172" i="2"/>
  <c r="W173" i="2"/>
  <c r="J175" i="2"/>
  <c r="I175" i="2"/>
  <c r="L178" i="2"/>
  <c r="U180" i="2"/>
  <c r="O180" i="2"/>
  <c r="I182" i="2"/>
  <c r="L183" i="2"/>
  <c r="P184" i="2"/>
  <c r="K186" i="2"/>
  <c r="J186" i="2"/>
  <c r="I186" i="2"/>
  <c r="V187" i="2"/>
  <c r="P187" i="2"/>
  <c r="U188" i="2"/>
  <c r="O188" i="2"/>
  <c r="L190" i="2"/>
  <c r="X193" i="2"/>
  <c r="R193" i="2"/>
  <c r="O193" i="2"/>
  <c r="O156" i="2"/>
  <c r="O160" i="2"/>
  <c r="O164" i="2"/>
  <c r="W166" i="2"/>
  <c r="Q166" i="2"/>
  <c r="K167" i="2"/>
  <c r="U168" i="2"/>
  <c r="O168" i="2"/>
  <c r="W170" i="2"/>
  <c r="Q170" i="2"/>
  <c r="K171" i="2"/>
  <c r="U172" i="2"/>
  <c r="O172" i="2"/>
  <c r="K174" i="2"/>
  <c r="J174" i="2"/>
  <c r="J179" i="2"/>
  <c r="I179" i="2"/>
  <c r="L182" i="2"/>
  <c r="U184" i="2"/>
  <c r="O184" i="2"/>
  <c r="X189" i="2"/>
  <c r="R189" i="2"/>
  <c r="Q184" i="2"/>
  <c r="P185" i="2"/>
  <c r="L187" i="2"/>
  <c r="Q188" i="2"/>
  <c r="P189" i="2"/>
  <c r="L191" i="2"/>
  <c r="Q192" i="2"/>
  <c r="P193" i="2"/>
  <c r="L176" i="2"/>
  <c r="Q177" i="2"/>
  <c r="L180" i="2"/>
  <c r="Q181" i="2"/>
  <c r="L184" i="2"/>
  <c r="Q185" i="2"/>
  <c r="I187" i="2"/>
  <c r="L188" i="2"/>
  <c r="Q189" i="2"/>
  <c r="I191" i="2"/>
  <c r="L192" i="2"/>
  <c r="Q193" i="2"/>
  <c r="O26" i="1"/>
  <c r="U26" i="1"/>
  <c r="O58" i="1"/>
  <c r="U58" i="1"/>
  <c r="O50" i="1"/>
  <c r="U50" i="1"/>
  <c r="O42" i="1"/>
  <c r="U42" i="1"/>
  <c r="U66" i="1"/>
  <c r="O66" i="1"/>
  <c r="O34" i="1"/>
  <c r="U34" i="1"/>
  <c r="I5" i="1"/>
  <c r="O5" i="1" s="1"/>
  <c r="J11" i="1"/>
  <c r="P11" i="1" s="1"/>
  <c r="L13" i="1"/>
  <c r="X13" i="1" s="1"/>
  <c r="I20" i="1"/>
  <c r="J22" i="1"/>
  <c r="P22" i="1" s="1"/>
  <c r="I23" i="1"/>
  <c r="O23" i="1" s="1"/>
  <c r="I28" i="1"/>
  <c r="J30" i="1"/>
  <c r="P30" i="1" s="1"/>
  <c r="I31" i="1"/>
  <c r="O31" i="1" s="1"/>
  <c r="I36" i="1"/>
  <c r="J38" i="1"/>
  <c r="P38" i="1" s="1"/>
  <c r="I39" i="1"/>
  <c r="O39" i="1" s="1"/>
  <c r="I44" i="1"/>
  <c r="J46" i="1"/>
  <c r="P46" i="1" s="1"/>
  <c r="I47" i="1"/>
  <c r="O47" i="1" s="1"/>
  <c r="I52" i="1"/>
  <c r="J54" i="1"/>
  <c r="P54" i="1" s="1"/>
  <c r="I55" i="1"/>
  <c r="O55" i="1" s="1"/>
  <c r="R63" i="1"/>
  <c r="J67" i="1"/>
  <c r="P67" i="1" s="1"/>
  <c r="U73" i="1"/>
  <c r="J75" i="1"/>
  <c r="U77" i="1"/>
  <c r="J79" i="1"/>
  <c r="V79" i="1" s="1"/>
  <c r="R83" i="1"/>
  <c r="L85" i="1"/>
  <c r="J87" i="1"/>
  <c r="P87" i="1" s="1"/>
  <c r="R91" i="1"/>
  <c r="L93" i="1"/>
  <c r="J95" i="1"/>
  <c r="P95" i="1" s="1"/>
  <c r="R99" i="1"/>
  <c r="L101" i="1"/>
  <c r="J103" i="1"/>
  <c r="P103" i="1" s="1"/>
  <c r="R107" i="1"/>
  <c r="L109" i="1"/>
  <c r="J111" i="1"/>
  <c r="P111" i="1" s="1"/>
  <c r="J116" i="1"/>
  <c r="V116" i="1" s="1"/>
  <c r="J118" i="1"/>
  <c r="P126" i="1"/>
  <c r="I128" i="1"/>
  <c r="U128" i="1" s="1"/>
  <c r="I130" i="1"/>
  <c r="O130" i="1" s="1"/>
  <c r="L131" i="1"/>
  <c r="P132" i="1"/>
  <c r="I134" i="1"/>
  <c r="O134" i="1" s="1"/>
  <c r="L135" i="1"/>
  <c r="X135" i="1" s="1"/>
  <c r="P136" i="1"/>
  <c r="I138" i="1"/>
  <c r="O138" i="1" s="1"/>
  <c r="L139" i="1"/>
  <c r="R139" i="1" s="1"/>
  <c r="P140" i="1"/>
  <c r="I142" i="1"/>
  <c r="O142" i="1" s="1"/>
  <c r="R146" i="1"/>
  <c r="L154" i="1"/>
  <c r="J156" i="1"/>
  <c r="V156" i="1" s="1"/>
  <c r="X162" i="1"/>
  <c r="R166" i="1"/>
  <c r="O167" i="1"/>
  <c r="X168" i="1"/>
  <c r="J174" i="1"/>
  <c r="V174" i="1" s="1"/>
  <c r="L175" i="1"/>
  <c r="X175" i="1" s="1"/>
  <c r="J176" i="1"/>
  <c r="P176" i="1" s="1"/>
  <c r="L177" i="1"/>
  <c r="X177" i="1" s="1"/>
  <c r="J179" i="1"/>
  <c r="L187" i="1"/>
  <c r="J189" i="1"/>
  <c r="V189" i="1" s="1"/>
  <c r="J3" i="1"/>
  <c r="P3" i="1" s="1"/>
  <c r="L5" i="1"/>
  <c r="X5" i="1" s="1"/>
  <c r="J20" i="1"/>
  <c r="P20" i="1" s="1"/>
  <c r="I21" i="1"/>
  <c r="O21" i="1" s="1"/>
  <c r="U24" i="1"/>
  <c r="J28" i="1"/>
  <c r="P28" i="1" s="1"/>
  <c r="I29" i="1"/>
  <c r="O29" i="1" s="1"/>
  <c r="U32" i="1"/>
  <c r="J36" i="1"/>
  <c r="P36" i="1" s="1"/>
  <c r="I37" i="1"/>
  <c r="O37" i="1" s="1"/>
  <c r="U40" i="1"/>
  <c r="J44" i="1"/>
  <c r="P44" i="1" s="1"/>
  <c r="I45" i="1"/>
  <c r="O45" i="1" s="1"/>
  <c r="U48" i="1"/>
  <c r="J52" i="1"/>
  <c r="P52" i="1" s="1"/>
  <c r="I53" i="1"/>
  <c r="O53" i="1" s="1"/>
  <c r="U56" i="1"/>
  <c r="J61" i="1"/>
  <c r="P61" i="1" s="1"/>
  <c r="J65" i="1"/>
  <c r="P65" i="1" s="1"/>
  <c r="L67" i="1"/>
  <c r="U71" i="1"/>
  <c r="J81" i="1"/>
  <c r="P81" i="1" s="1"/>
  <c r="L87" i="1"/>
  <c r="J89" i="1"/>
  <c r="P89" i="1" s="1"/>
  <c r="L95" i="1"/>
  <c r="L103" i="1"/>
  <c r="J105" i="1"/>
  <c r="P105" i="1" s="1"/>
  <c r="L111" i="1"/>
  <c r="J113" i="1"/>
  <c r="P113" i="1" s="1"/>
  <c r="J128" i="1"/>
  <c r="V128" i="1" s="1"/>
  <c r="J130" i="1"/>
  <c r="J134" i="1"/>
  <c r="J138" i="1"/>
  <c r="J142" i="1"/>
  <c r="L156" i="1"/>
  <c r="R174" i="1"/>
  <c r="O175" i="1"/>
  <c r="X176" i="1"/>
  <c r="L179" i="1"/>
  <c r="L189" i="1"/>
  <c r="U22" i="1"/>
  <c r="U30" i="1"/>
  <c r="U38" i="1"/>
  <c r="U46" i="1"/>
  <c r="U54" i="1"/>
  <c r="U75" i="1"/>
  <c r="U79" i="1"/>
  <c r="J183" i="1"/>
  <c r="P183" i="1" s="1"/>
  <c r="J185" i="1"/>
  <c r="V185" i="1" s="1"/>
  <c r="L191" i="1"/>
  <c r="X191" i="1" s="1"/>
  <c r="L193" i="1"/>
  <c r="X193" i="1" s="1"/>
  <c r="O11" i="1"/>
  <c r="U11" i="1"/>
  <c r="O17" i="1"/>
  <c r="U17" i="1"/>
  <c r="X7" i="1"/>
  <c r="R7" i="1"/>
  <c r="O3" i="1"/>
  <c r="U3" i="1"/>
  <c r="L3" i="1"/>
  <c r="I7" i="1"/>
  <c r="L11" i="1"/>
  <c r="I15" i="1"/>
  <c r="L17" i="1"/>
  <c r="R17" i="1" s="1"/>
  <c r="J15" i="1"/>
  <c r="P15" i="1" s="1"/>
  <c r="J7" i="1"/>
  <c r="P7" i="1" s="1"/>
  <c r="R9" i="1"/>
  <c r="X16" i="1"/>
  <c r="R16" i="1"/>
  <c r="R8" i="1"/>
  <c r="X8" i="1"/>
  <c r="X19" i="1"/>
  <c r="R19" i="1"/>
  <c r="X4" i="1"/>
  <c r="R4" i="1"/>
  <c r="R12" i="1"/>
  <c r="X12" i="1"/>
  <c r="R23" i="1"/>
  <c r="X23" i="1"/>
  <c r="R31" i="1"/>
  <c r="X31" i="1"/>
  <c r="R39" i="1"/>
  <c r="X39" i="1"/>
  <c r="R47" i="1"/>
  <c r="X47" i="1"/>
  <c r="R55" i="1"/>
  <c r="X55" i="1"/>
  <c r="U76" i="1"/>
  <c r="O76" i="1"/>
  <c r="U80" i="1"/>
  <c r="O80" i="1"/>
  <c r="R21" i="1"/>
  <c r="X21" i="1"/>
  <c r="R29" i="1"/>
  <c r="X29" i="1"/>
  <c r="R37" i="1"/>
  <c r="X37" i="1"/>
  <c r="R45" i="1"/>
  <c r="X45" i="1"/>
  <c r="R53" i="1"/>
  <c r="X53" i="1"/>
  <c r="R35" i="1"/>
  <c r="X35" i="1"/>
  <c r="R51" i="1"/>
  <c r="X51" i="1"/>
  <c r="U74" i="1"/>
  <c r="O74" i="1"/>
  <c r="U78" i="1"/>
  <c r="O78" i="1"/>
  <c r="R10" i="1"/>
  <c r="X10" i="1"/>
  <c r="R27" i="1"/>
  <c r="X27" i="1"/>
  <c r="R43" i="1"/>
  <c r="X43" i="1"/>
  <c r="R6" i="1"/>
  <c r="X6" i="1"/>
  <c r="R14" i="1"/>
  <c r="X14" i="1"/>
  <c r="R18" i="1"/>
  <c r="X18" i="1"/>
  <c r="R25" i="1"/>
  <c r="X25" i="1"/>
  <c r="R33" i="1"/>
  <c r="X33" i="1"/>
  <c r="R41" i="1"/>
  <c r="X41" i="1"/>
  <c r="R49" i="1"/>
  <c r="X49" i="1"/>
  <c r="R57" i="1"/>
  <c r="X57" i="1"/>
  <c r="I10" i="1"/>
  <c r="I16" i="1"/>
  <c r="P59" i="1"/>
  <c r="V59" i="1"/>
  <c r="L60" i="1"/>
  <c r="J60" i="1"/>
  <c r="U65" i="1"/>
  <c r="V67" i="1"/>
  <c r="L68" i="1"/>
  <c r="J68" i="1"/>
  <c r="O87" i="1"/>
  <c r="U87" i="1"/>
  <c r="R88" i="1"/>
  <c r="X88" i="1"/>
  <c r="O95" i="1"/>
  <c r="U95" i="1"/>
  <c r="R96" i="1"/>
  <c r="X96" i="1"/>
  <c r="O103" i="1"/>
  <c r="U103" i="1"/>
  <c r="R104" i="1"/>
  <c r="X104" i="1"/>
  <c r="O111" i="1"/>
  <c r="U111" i="1"/>
  <c r="R112" i="1"/>
  <c r="X112" i="1"/>
  <c r="I8" i="1"/>
  <c r="I12" i="1"/>
  <c r="J4" i="1"/>
  <c r="V5" i="1"/>
  <c r="J6" i="1"/>
  <c r="J8" i="1"/>
  <c r="J10" i="1"/>
  <c r="J12" i="1"/>
  <c r="V13" i="1"/>
  <c r="J14" i="1"/>
  <c r="J16" i="1"/>
  <c r="J18" i="1"/>
  <c r="J19" i="1"/>
  <c r="J21" i="1"/>
  <c r="J23" i="1"/>
  <c r="V24" i="1"/>
  <c r="J25" i="1"/>
  <c r="V26" i="1"/>
  <c r="J27" i="1"/>
  <c r="V28" i="1"/>
  <c r="J29" i="1"/>
  <c r="J31" i="1"/>
  <c r="V32" i="1"/>
  <c r="J33" i="1"/>
  <c r="V34" i="1"/>
  <c r="J35" i="1"/>
  <c r="V36" i="1"/>
  <c r="J37" i="1"/>
  <c r="J39" i="1"/>
  <c r="V40" i="1"/>
  <c r="J41" i="1"/>
  <c r="V42" i="1"/>
  <c r="J43" i="1"/>
  <c r="J45" i="1"/>
  <c r="V46" i="1"/>
  <c r="J47" i="1"/>
  <c r="V48" i="1"/>
  <c r="J49" i="1"/>
  <c r="V50" i="1"/>
  <c r="J51" i="1"/>
  <c r="V52" i="1"/>
  <c r="J53" i="1"/>
  <c r="J55" i="1"/>
  <c r="V56" i="1"/>
  <c r="J57" i="1"/>
  <c r="V58" i="1"/>
  <c r="L59" i="1"/>
  <c r="I60" i="1"/>
  <c r="R61" i="1"/>
  <c r="O62" i="1"/>
  <c r="U63" i="1"/>
  <c r="L66" i="1"/>
  <c r="J66" i="1"/>
  <c r="I68" i="1"/>
  <c r="R69" i="1"/>
  <c r="O70" i="1"/>
  <c r="R71" i="1"/>
  <c r="O72" i="1"/>
  <c r="R73" i="1"/>
  <c r="R75" i="1"/>
  <c r="R77" i="1"/>
  <c r="R79" i="1"/>
  <c r="O89" i="1"/>
  <c r="U89" i="1"/>
  <c r="R90" i="1"/>
  <c r="X90" i="1"/>
  <c r="O97" i="1"/>
  <c r="U97" i="1"/>
  <c r="R98" i="1"/>
  <c r="X98" i="1"/>
  <c r="O105" i="1"/>
  <c r="U105" i="1"/>
  <c r="R106" i="1"/>
  <c r="X106" i="1"/>
  <c r="O113" i="1"/>
  <c r="U113" i="1"/>
  <c r="R114" i="1"/>
  <c r="X114" i="1"/>
  <c r="I4" i="1"/>
  <c r="I6" i="1"/>
  <c r="I14" i="1"/>
  <c r="X15" i="1"/>
  <c r="U18" i="1"/>
  <c r="U19" i="1"/>
  <c r="X20" i="1"/>
  <c r="X22" i="1"/>
  <c r="U23" i="1"/>
  <c r="X24" i="1"/>
  <c r="U25" i="1"/>
  <c r="X26" i="1"/>
  <c r="U27" i="1"/>
  <c r="X28" i="1"/>
  <c r="X30" i="1"/>
  <c r="X32" i="1"/>
  <c r="U33" i="1"/>
  <c r="X34" i="1"/>
  <c r="U35" i="1"/>
  <c r="X36" i="1"/>
  <c r="U37" i="1"/>
  <c r="X38" i="1"/>
  <c r="U39" i="1"/>
  <c r="X40" i="1"/>
  <c r="U41" i="1"/>
  <c r="X42" i="1"/>
  <c r="U43" i="1"/>
  <c r="X44" i="1"/>
  <c r="X46" i="1"/>
  <c r="U47" i="1"/>
  <c r="X48" i="1"/>
  <c r="U49" i="1"/>
  <c r="X50" i="1"/>
  <c r="U51" i="1"/>
  <c r="X52" i="1"/>
  <c r="X54" i="1"/>
  <c r="U55" i="1"/>
  <c r="X56" i="1"/>
  <c r="U57" i="1"/>
  <c r="X58" i="1"/>
  <c r="U61" i="1"/>
  <c r="P63" i="1"/>
  <c r="V63" i="1"/>
  <c r="L64" i="1"/>
  <c r="J64" i="1"/>
  <c r="U69" i="1"/>
  <c r="O83" i="1"/>
  <c r="U83" i="1"/>
  <c r="L84" i="1"/>
  <c r="J84" i="1"/>
  <c r="I84" i="1"/>
  <c r="O91" i="1"/>
  <c r="U91" i="1"/>
  <c r="R92" i="1"/>
  <c r="X92" i="1"/>
  <c r="O99" i="1"/>
  <c r="U99" i="1"/>
  <c r="R100" i="1"/>
  <c r="X100" i="1"/>
  <c r="O107" i="1"/>
  <c r="U107" i="1"/>
  <c r="R108" i="1"/>
  <c r="X108" i="1"/>
  <c r="U59" i="1"/>
  <c r="L62" i="1"/>
  <c r="J62" i="1"/>
  <c r="U67" i="1"/>
  <c r="P69" i="1"/>
  <c r="V69" i="1"/>
  <c r="L70" i="1"/>
  <c r="J70" i="1"/>
  <c r="P71" i="1"/>
  <c r="V71" i="1"/>
  <c r="L72" i="1"/>
  <c r="J72" i="1"/>
  <c r="P73" i="1"/>
  <c r="V73" i="1"/>
  <c r="L74" i="1"/>
  <c r="J74" i="1"/>
  <c r="P75" i="1"/>
  <c r="V75" i="1"/>
  <c r="L76" i="1"/>
  <c r="J76" i="1"/>
  <c r="P77" i="1"/>
  <c r="V77" i="1"/>
  <c r="L78" i="1"/>
  <c r="J78" i="1"/>
  <c r="L80" i="1"/>
  <c r="J80" i="1"/>
  <c r="O81" i="1"/>
  <c r="U81" i="1"/>
  <c r="L82" i="1"/>
  <c r="J82" i="1"/>
  <c r="I82" i="1"/>
  <c r="P83" i="1"/>
  <c r="V83" i="1"/>
  <c r="O85" i="1"/>
  <c r="U85" i="1"/>
  <c r="R86" i="1"/>
  <c r="X86" i="1"/>
  <c r="O93" i="1"/>
  <c r="U93" i="1"/>
  <c r="R94" i="1"/>
  <c r="X94" i="1"/>
  <c r="O101" i="1"/>
  <c r="U101" i="1"/>
  <c r="R102" i="1"/>
  <c r="X102" i="1"/>
  <c r="O109" i="1"/>
  <c r="U109" i="1"/>
  <c r="R110" i="1"/>
  <c r="X110" i="1"/>
  <c r="J117" i="1"/>
  <c r="I117" i="1"/>
  <c r="R119" i="1"/>
  <c r="X119" i="1"/>
  <c r="R120" i="1"/>
  <c r="O122" i="1"/>
  <c r="U122" i="1"/>
  <c r="J125" i="1"/>
  <c r="I125" i="1"/>
  <c r="R127" i="1"/>
  <c r="X127" i="1"/>
  <c r="R128" i="1"/>
  <c r="P131" i="1"/>
  <c r="V131" i="1"/>
  <c r="O132" i="1"/>
  <c r="U132" i="1"/>
  <c r="P133" i="1"/>
  <c r="V133" i="1"/>
  <c r="P135" i="1"/>
  <c r="V135" i="1"/>
  <c r="R138" i="1"/>
  <c r="X138" i="1"/>
  <c r="P139" i="1"/>
  <c r="V139" i="1"/>
  <c r="X142" i="1"/>
  <c r="R142" i="1"/>
  <c r="I86" i="1"/>
  <c r="I88" i="1"/>
  <c r="I90" i="1"/>
  <c r="I92" i="1"/>
  <c r="I94" i="1"/>
  <c r="I96" i="1"/>
  <c r="I98" i="1"/>
  <c r="I100" i="1"/>
  <c r="I102" i="1"/>
  <c r="I104" i="1"/>
  <c r="I106" i="1"/>
  <c r="I108" i="1"/>
  <c r="I110" i="1"/>
  <c r="I112" i="1"/>
  <c r="I114" i="1"/>
  <c r="J115" i="1"/>
  <c r="I115" i="1"/>
  <c r="L117" i="1"/>
  <c r="R118" i="1"/>
  <c r="O120" i="1"/>
  <c r="U120" i="1"/>
  <c r="J123" i="1"/>
  <c r="I123" i="1"/>
  <c r="P124" i="1"/>
  <c r="L125" i="1"/>
  <c r="R126" i="1"/>
  <c r="R131" i="1"/>
  <c r="X131" i="1"/>
  <c r="R133" i="1"/>
  <c r="X133" i="1"/>
  <c r="R135" i="1"/>
  <c r="V85" i="1"/>
  <c r="J86" i="1"/>
  <c r="J88" i="1"/>
  <c r="J90" i="1"/>
  <c r="V91" i="1"/>
  <c r="J92" i="1"/>
  <c r="V93" i="1"/>
  <c r="J94" i="1"/>
  <c r="V95" i="1"/>
  <c r="J96" i="1"/>
  <c r="V97" i="1"/>
  <c r="J98" i="1"/>
  <c r="V99" i="1"/>
  <c r="J100" i="1"/>
  <c r="V101" i="1"/>
  <c r="J102" i="1"/>
  <c r="J104" i="1"/>
  <c r="J106" i="1"/>
  <c r="V107" i="1"/>
  <c r="J108" i="1"/>
  <c r="V109" i="1"/>
  <c r="J110" i="1"/>
  <c r="J112" i="1"/>
  <c r="V113" i="1"/>
  <c r="J114" i="1"/>
  <c r="L115" i="1"/>
  <c r="R116" i="1"/>
  <c r="O118" i="1"/>
  <c r="U118" i="1"/>
  <c r="J121" i="1"/>
  <c r="I121" i="1"/>
  <c r="P122" i="1"/>
  <c r="L123" i="1"/>
  <c r="R124" i="1"/>
  <c r="O126" i="1"/>
  <c r="U126" i="1"/>
  <c r="J129" i="1"/>
  <c r="I129" i="1"/>
  <c r="R136" i="1"/>
  <c r="X136" i="1"/>
  <c r="P137" i="1"/>
  <c r="V137" i="1"/>
  <c r="R140" i="1"/>
  <c r="X140" i="1"/>
  <c r="P141" i="1"/>
  <c r="V141" i="1"/>
  <c r="O116" i="1"/>
  <c r="U116" i="1"/>
  <c r="J119" i="1"/>
  <c r="I119" i="1"/>
  <c r="P120" i="1"/>
  <c r="L121" i="1"/>
  <c r="O124" i="1"/>
  <c r="U124" i="1"/>
  <c r="J127" i="1"/>
  <c r="I127" i="1"/>
  <c r="P128" i="1"/>
  <c r="L129" i="1"/>
  <c r="X130" i="1"/>
  <c r="X132" i="1"/>
  <c r="X134" i="1"/>
  <c r="J143" i="1"/>
  <c r="L143" i="1"/>
  <c r="U148" i="1"/>
  <c r="V150" i="1"/>
  <c r="P150" i="1"/>
  <c r="J151" i="1"/>
  <c r="L151" i="1"/>
  <c r="U156" i="1"/>
  <c r="O158" i="1"/>
  <c r="U158" i="1"/>
  <c r="J159" i="1"/>
  <c r="I159" i="1"/>
  <c r="L159" i="1"/>
  <c r="X161" i="1"/>
  <c r="R161" i="1"/>
  <c r="U180" i="1"/>
  <c r="O180" i="1"/>
  <c r="I143" i="1"/>
  <c r="R144" i="1"/>
  <c r="O145" i="1"/>
  <c r="U146" i="1"/>
  <c r="V148" i="1"/>
  <c r="P148" i="1"/>
  <c r="J149" i="1"/>
  <c r="L149" i="1"/>
  <c r="I151" i="1"/>
  <c r="R152" i="1"/>
  <c r="O153" i="1"/>
  <c r="U154" i="1"/>
  <c r="J157" i="1"/>
  <c r="I157" i="1"/>
  <c r="L157" i="1"/>
  <c r="V158" i="1"/>
  <c r="P158" i="1"/>
  <c r="V160" i="1"/>
  <c r="I131" i="1"/>
  <c r="I133" i="1"/>
  <c r="I135" i="1"/>
  <c r="U136" i="1"/>
  <c r="I137" i="1"/>
  <c r="X137" i="1"/>
  <c r="I139" i="1"/>
  <c r="U140" i="1"/>
  <c r="I141" i="1"/>
  <c r="X141" i="1"/>
  <c r="U142" i="1"/>
  <c r="U144" i="1"/>
  <c r="V146" i="1"/>
  <c r="P146" i="1"/>
  <c r="J147" i="1"/>
  <c r="L147" i="1"/>
  <c r="I149" i="1"/>
  <c r="R150" i="1"/>
  <c r="U152" i="1"/>
  <c r="V154" i="1"/>
  <c r="P154" i="1"/>
  <c r="J155" i="1"/>
  <c r="L155" i="1"/>
  <c r="V144" i="1"/>
  <c r="P144" i="1"/>
  <c r="J145" i="1"/>
  <c r="L145" i="1"/>
  <c r="U150" i="1"/>
  <c r="V152" i="1"/>
  <c r="P152" i="1"/>
  <c r="J153" i="1"/>
  <c r="L153" i="1"/>
  <c r="I155" i="1"/>
  <c r="U188" i="1"/>
  <c r="O188" i="1"/>
  <c r="I160" i="1"/>
  <c r="J161" i="1"/>
  <c r="J162" i="1"/>
  <c r="L163" i="1"/>
  <c r="X164" i="1"/>
  <c r="O165" i="1"/>
  <c r="P166" i="1"/>
  <c r="R167" i="1"/>
  <c r="I168" i="1"/>
  <c r="J169" i="1"/>
  <c r="J170" i="1"/>
  <c r="L171" i="1"/>
  <c r="X172" i="1"/>
  <c r="O173" i="1"/>
  <c r="P174" i="1"/>
  <c r="R175" i="1"/>
  <c r="I176" i="1"/>
  <c r="P177" i="1"/>
  <c r="V177" i="1"/>
  <c r="L178" i="1"/>
  <c r="J178" i="1"/>
  <c r="U183" i="1"/>
  <c r="P185" i="1"/>
  <c r="L186" i="1"/>
  <c r="J186" i="1"/>
  <c r="U191" i="1"/>
  <c r="P193" i="1"/>
  <c r="V193" i="1"/>
  <c r="V168" i="1"/>
  <c r="U181" i="1"/>
  <c r="L184" i="1"/>
  <c r="J184" i="1"/>
  <c r="U189" i="1"/>
  <c r="P191" i="1"/>
  <c r="V191" i="1"/>
  <c r="L192" i="1"/>
  <c r="J192" i="1"/>
  <c r="I164" i="1"/>
  <c r="J165" i="1"/>
  <c r="V167" i="1"/>
  <c r="I172" i="1"/>
  <c r="J173" i="1"/>
  <c r="V175" i="1"/>
  <c r="O178" i="1"/>
  <c r="U179" i="1"/>
  <c r="P181" i="1"/>
  <c r="V181" i="1"/>
  <c r="L182" i="1"/>
  <c r="J182" i="1"/>
  <c r="I184" i="1"/>
  <c r="R185" i="1"/>
  <c r="O186" i="1"/>
  <c r="U187" i="1"/>
  <c r="L190" i="1"/>
  <c r="J190" i="1"/>
  <c r="I192" i="1"/>
  <c r="I162" i="1"/>
  <c r="J163" i="1"/>
  <c r="J164" i="1"/>
  <c r="L165" i="1"/>
  <c r="O166" i="1"/>
  <c r="R169" i="1"/>
  <c r="I170" i="1"/>
  <c r="J171" i="1"/>
  <c r="J172" i="1"/>
  <c r="L173" i="1"/>
  <c r="O174" i="1"/>
  <c r="U177" i="1"/>
  <c r="P179" i="1"/>
  <c r="V179" i="1"/>
  <c r="L180" i="1"/>
  <c r="J180" i="1"/>
  <c r="I182" i="1"/>
  <c r="R183" i="1"/>
  <c r="U185" i="1"/>
  <c r="P187" i="1"/>
  <c r="V187" i="1"/>
  <c r="L188" i="1"/>
  <c r="J188" i="1"/>
  <c r="I190" i="1"/>
  <c r="U193" i="1"/>
  <c r="V87" i="1" l="1"/>
  <c r="O6" i="2"/>
  <c r="U138" i="1"/>
  <c r="V65" i="1"/>
  <c r="R5" i="1"/>
  <c r="U17" i="2"/>
  <c r="R191" i="1"/>
  <c r="O11" i="2"/>
  <c r="O2" i="2"/>
  <c r="O8" i="2"/>
  <c r="P79" i="1"/>
  <c r="X139" i="1"/>
  <c r="P116" i="1"/>
  <c r="P189" i="1"/>
  <c r="V81" i="1"/>
  <c r="AD4" i="1"/>
  <c r="U45" i="1"/>
  <c r="V38" i="1"/>
  <c r="V61" i="1"/>
  <c r="AD3" i="1"/>
  <c r="AC3" i="1"/>
  <c r="U13" i="1"/>
  <c r="R13" i="1"/>
  <c r="U9" i="1"/>
  <c r="O128" i="1"/>
  <c r="U134" i="1"/>
  <c r="AC10" i="1"/>
  <c r="AC12" i="1"/>
  <c r="AC9" i="1"/>
  <c r="V176" i="1"/>
  <c r="R193" i="1"/>
  <c r="V111" i="1"/>
  <c r="AC11" i="1"/>
  <c r="V105" i="1"/>
  <c r="U29" i="1"/>
  <c r="V20" i="1"/>
  <c r="AC13" i="1"/>
  <c r="AC4" i="1"/>
  <c r="AC5" i="1"/>
  <c r="AC6" i="1"/>
  <c r="AC7" i="1"/>
  <c r="AC8" i="1"/>
  <c r="V103" i="1"/>
  <c r="V30" i="1"/>
  <c r="V22" i="1"/>
  <c r="V54" i="1"/>
  <c r="U5" i="1"/>
  <c r="V3" i="1"/>
  <c r="V183" i="1"/>
  <c r="U53" i="1"/>
  <c r="U21" i="1"/>
  <c r="P156" i="1"/>
  <c r="V89" i="1"/>
  <c r="U130" i="1"/>
  <c r="V44" i="1"/>
  <c r="V17" i="1"/>
  <c r="R177" i="1"/>
  <c r="U31" i="1"/>
  <c r="Q10" i="2"/>
  <c r="P11" i="2"/>
  <c r="X17" i="1"/>
  <c r="Q17" i="1"/>
  <c r="W17" i="1"/>
  <c r="Q16" i="1"/>
  <c r="W16" i="1"/>
  <c r="V15" i="1"/>
  <c r="W15" i="1"/>
  <c r="Q15" i="1"/>
  <c r="W14" i="1"/>
  <c r="Q14" i="1"/>
  <c r="Q13" i="1"/>
  <c r="W13" i="1"/>
  <c r="W12" i="1"/>
  <c r="Q12" i="1"/>
  <c r="V11" i="1"/>
  <c r="W11" i="1"/>
  <c r="Q11" i="1"/>
  <c r="Q10" i="1"/>
  <c r="W10" i="1"/>
  <c r="V9" i="1"/>
  <c r="Q9" i="1"/>
  <c r="W9" i="1"/>
  <c r="W8" i="1"/>
  <c r="V7" i="1"/>
  <c r="W7" i="1"/>
  <c r="Q7" i="1"/>
  <c r="Q6" i="1"/>
  <c r="W6" i="1"/>
  <c r="Q5" i="1"/>
  <c r="W5" i="1"/>
  <c r="Q4" i="1"/>
  <c r="W4" i="1"/>
  <c r="W3" i="1"/>
  <c r="Q3" i="1"/>
  <c r="R2" i="1"/>
  <c r="O15" i="2"/>
  <c r="O14" i="2"/>
  <c r="P14" i="2"/>
  <c r="P7" i="2"/>
  <c r="O7" i="2"/>
  <c r="Q6" i="2"/>
  <c r="O3" i="2"/>
  <c r="P3" i="2"/>
  <c r="P2" i="2"/>
  <c r="Q2" i="2"/>
  <c r="U191" i="2"/>
  <c r="O191" i="2"/>
  <c r="X191" i="2"/>
  <c r="R191" i="2"/>
  <c r="V179" i="2"/>
  <c r="P179" i="2"/>
  <c r="U186" i="2"/>
  <c r="O186" i="2"/>
  <c r="X183" i="2"/>
  <c r="R183" i="2"/>
  <c r="X178" i="2"/>
  <c r="R178" i="2"/>
  <c r="R170" i="2"/>
  <c r="X170" i="2"/>
  <c r="O167" i="2"/>
  <c r="U167" i="2"/>
  <c r="U163" i="2"/>
  <c r="O163" i="2"/>
  <c r="U190" i="2"/>
  <c r="O190" i="2"/>
  <c r="V182" i="2"/>
  <c r="P182" i="2"/>
  <c r="U183" i="2"/>
  <c r="O183" i="2"/>
  <c r="V178" i="2"/>
  <c r="P178" i="2"/>
  <c r="R171" i="2"/>
  <c r="X171" i="2"/>
  <c r="X162" i="2"/>
  <c r="R162" i="2"/>
  <c r="U159" i="2"/>
  <c r="O159" i="2"/>
  <c r="R151" i="2"/>
  <c r="X151" i="2"/>
  <c r="U155" i="2"/>
  <c r="O155" i="2"/>
  <c r="W147" i="2"/>
  <c r="Q147" i="2"/>
  <c r="U141" i="2"/>
  <c r="O141" i="2"/>
  <c r="V136" i="2"/>
  <c r="P136" i="2"/>
  <c r="W131" i="2"/>
  <c r="Q131" i="2"/>
  <c r="U125" i="2"/>
  <c r="O125" i="2"/>
  <c r="W115" i="2"/>
  <c r="Q115" i="2"/>
  <c r="O158" i="2"/>
  <c r="U158" i="2"/>
  <c r="X149" i="2"/>
  <c r="R149" i="2"/>
  <c r="X145" i="2"/>
  <c r="R145" i="2"/>
  <c r="X141" i="2"/>
  <c r="R141" i="2"/>
  <c r="X137" i="2"/>
  <c r="R137" i="2"/>
  <c r="X133" i="2"/>
  <c r="R133" i="2"/>
  <c r="X129" i="2"/>
  <c r="R129" i="2"/>
  <c r="X125" i="2"/>
  <c r="R125" i="2"/>
  <c r="X153" i="2"/>
  <c r="R153" i="2"/>
  <c r="X117" i="2"/>
  <c r="R117" i="2"/>
  <c r="X113" i="2"/>
  <c r="R113" i="2"/>
  <c r="W117" i="2"/>
  <c r="Q117" i="2"/>
  <c r="V112" i="2"/>
  <c r="P112" i="2"/>
  <c r="W107" i="2"/>
  <c r="Q107" i="2"/>
  <c r="W103" i="2"/>
  <c r="Q103" i="2"/>
  <c r="W99" i="2"/>
  <c r="Q99" i="2"/>
  <c r="W95" i="2"/>
  <c r="Q95" i="2"/>
  <c r="W91" i="2"/>
  <c r="Q91" i="2"/>
  <c r="W87" i="2"/>
  <c r="Q87" i="2"/>
  <c r="W83" i="2"/>
  <c r="Q83" i="2"/>
  <c r="W75" i="2"/>
  <c r="Q75" i="2"/>
  <c r="W67" i="2"/>
  <c r="Q67" i="2"/>
  <c r="W80" i="2"/>
  <c r="Q80" i="2"/>
  <c r="W73" i="2"/>
  <c r="Q73" i="2"/>
  <c r="V68" i="2"/>
  <c r="P68" i="2"/>
  <c r="W64" i="2"/>
  <c r="Q64" i="2"/>
  <c r="V73" i="2"/>
  <c r="P73" i="2"/>
  <c r="V65" i="2"/>
  <c r="P65" i="2"/>
  <c r="X57" i="2"/>
  <c r="R57" i="2"/>
  <c r="X53" i="2"/>
  <c r="R53" i="2"/>
  <c r="X49" i="2"/>
  <c r="R49" i="2"/>
  <c r="X45" i="2"/>
  <c r="R45" i="2"/>
  <c r="X41" i="2"/>
  <c r="R41" i="2"/>
  <c r="X37" i="2"/>
  <c r="R37" i="2"/>
  <c r="W81" i="2"/>
  <c r="Q81" i="2"/>
  <c r="U58" i="2"/>
  <c r="O58" i="2"/>
  <c r="V53" i="2"/>
  <c r="P53" i="2"/>
  <c r="W48" i="2"/>
  <c r="Q48" i="2"/>
  <c r="U42" i="2"/>
  <c r="O42" i="2"/>
  <c r="V37" i="2"/>
  <c r="P37" i="2"/>
  <c r="U26" i="2"/>
  <c r="O26" i="2"/>
  <c r="X33" i="2"/>
  <c r="R33" i="2"/>
  <c r="V29" i="2"/>
  <c r="P29" i="2"/>
  <c r="V24" i="2"/>
  <c r="P24" i="2"/>
  <c r="U20" i="2"/>
  <c r="O20" i="2"/>
  <c r="U13" i="2"/>
  <c r="O13" i="2"/>
  <c r="V8" i="2"/>
  <c r="P8" i="2"/>
  <c r="W3" i="2"/>
  <c r="Q3" i="2"/>
  <c r="V25" i="2"/>
  <c r="P25" i="2"/>
  <c r="Q21" i="2"/>
  <c r="W21" i="2"/>
  <c r="X184" i="2"/>
  <c r="R184" i="2"/>
  <c r="X176" i="2"/>
  <c r="R176" i="2"/>
  <c r="V174" i="2"/>
  <c r="P174" i="2"/>
  <c r="Q171" i="2"/>
  <c r="W171" i="2"/>
  <c r="V186" i="2"/>
  <c r="P186" i="2"/>
  <c r="U182" i="2"/>
  <c r="O182" i="2"/>
  <c r="U175" i="2"/>
  <c r="O175" i="2"/>
  <c r="R172" i="2"/>
  <c r="X172" i="2"/>
  <c r="V162" i="2"/>
  <c r="P162" i="2"/>
  <c r="V190" i="2"/>
  <c r="P190" i="2"/>
  <c r="W182" i="2"/>
  <c r="Q182" i="2"/>
  <c r="V183" i="2"/>
  <c r="P183" i="2"/>
  <c r="W178" i="2"/>
  <c r="Q178" i="2"/>
  <c r="V159" i="2"/>
  <c r="P159" i="2"/>
  <c r="V155" i="2"/>
  <c r="P155" i="2"/>
  <c r="U145" i="2"/>
  <c r="O145" i="2"/>
  <c r="V140" i="2"/>
  <c r="P140" i="2"/>
  <c r="W135" i="2"/>
  <c r="Q135" i="2"/>
  <c r="U129" i="2"/>
  <c r="O129" i="2"/>
  <c r="V124" i="2"/>
  <c r="P124" i="2"/>
  <c r="X114" i="2"/>
  <c r="R114" i="2"/>
  <c r="U148" i="2"/>
  <c r="O148" i="2"/>
  <c r="U144" i="2"/>
  <c r="O144" i="2"/>
  <c r="W149" i="2"/>
  <c r="Q149" i="2"/>
  <c r="W145" i="2"/>
  <c r="Q145" i="2"/>
  <c r="W141" i="2"/>
  <c r="Q141" i="2"/>
  <c r="W137" i="2"/>
  <c r="Q137" i="2"/>
  <c r="W133" i="2"/>
  <c r="Q133" i="2"/>
  <c r="W129" i="2"/>
  <c r="Q129" i="2"/>
  <c r="W125" i="2"/>
  <c r="Q125" i="2"/>
  <c r="X121" i="2"/>
  <c r="R121" i="2"/>
  <c r="U116" i="2"/>
  <c r="O116" i="2"/>
  <c r="U112" i="2"/>
  <c r="O112" i="2"/>
  <c r="W121" i="2"/>
  <c r="Q121" i="2"/>
  <c r="V116" i="2"/>
  <c r="P116" i="2"/>
  <c r="W112" i="2"/>
  <c r="Q112" i="2"/>
  <c r="X106" i="2"/>
  <c r="R106" i="2"/>
  <c r="X102" i="2"/>
  <c r="R102" i="2"/>
  <c r="X98" i="2"/>
  <c r="R98" i="2"/>
  <c r="X94" i="2"/>
  <c r="R94" i="2"/>
  <c r="X90" i="2"/>
  <c r="R90" i="2"/>
  <c r="X86" i="2"/>
  <c r="R86" i="2"/>
  <c r="X82" i="2"/>
  <c r="R82" i="2"/>
  <c r="X74" i="2"/>
  <c r="R74" i="2"/>
  <c r="X66" i="2"/>
  <c r="R66" i="2"/>
  <c r="U117" i="2"/>
  <c r="O117" i="2"/>
  <c r="U113" i="2"/>
  <c r="O113" i="2"/>
  <c r="X109" i="2"/>
  <c r="R109" i="2"/>
  <c r="X105" i="2"/>
  <c r="R105" i="2"/>
  <c r="X101" i="2"/>
  <c r="R101" i="2"/>
  <c r="X97" i="2"/>
  <c r="R97" i="2"/>
  <c r="X93" i="2"/>
  <c r="R93" i="2"/>
  <c r="X89" i="2"/>
  <c r="R89" i="2"/>
  <c r="X85" i="2"/>
  <c r="R85" i="2"/>
  <c r="W77" i="2"/>
  <c r="Q77" i="2"/>
  <c r="V72" i="2"/>
  <c r="P72" i="2"/>
  <c r="W68" i="2"/>
  <c r="Q68" i="2"/>
  <c r="U77" i="2"/>
  <c r="O77" i="2"/>
  <c r="U69" i="2"/>
  <c r="O69" i="2"/>
  <c r="O60" i="2"/>
  <c r="U60" i="2"/>
  <c r="U56" i="2"/>
  <c r="O56" i="2"/>
  <c r="U52" i="2"/>
  <c r="O52" i="2"/>
  <c r="U48" i="2"/>
  <c r="O48" i="2"/>
  <c r="U44" i="2"/>
  <c r="O44" i="2"/>
  <c r="U40" i="2"/>
  <c r="O40" i="2"/>
  <c r="U36" i="2"/>
  <c r="O36" i="2"/>
  <c r="X81" i="2"/>
  <c r="R81" i="2"/>
  <c r="V57" i="2"/>
  <c r="P57" i="2"/>
  <c r="W52" i="2"/>
  <c r="Q52" i="2"/>
  <c r="U46" i="2"/>
  <c r="O46" i="2"/>
  <c r="V41" i="2"/>
  <c r="P41" i="2"/>
  <c r="W36" i="2"/>
  <c r="Q36" i="2"/>
  <c r="U22" i="2"/>
  <c r="O22" i="2"/>
  <c r="U33" i="2"/>
  <c r="O33" i="2"/>
  <c r="X20" i="2"/>
  <c r="R20" i="2"/>
  <c r="U29" i="2"/>
  <c r="O29" i="2"/>
  <c r="R17" i="2"/>
  <c r="X17" i="2"/>
  <c r="V12" i="2"/>
  <c r="P12" i="2"/>
  <c r="W7" i="2"/>
  <c r="Q7" i="2"/>
  <c r="U25" i="2"/>
  <c r="O25" i="2"/>
  <c r="W20" i="2"/>
  <c r="Q20" i="2"/>
  <c r="R18" i="2"/>
  <c r="X18" i="2"/>
  <c r="X188" i="2"/>
  <c r="R188" i="2"/>
  <c r="X182" i="2"/>
  <c r="R182" i="2"/>
  <c r="W174" i="2"/>
  <c r="Q174" i="2"/>
  <c r="Q167" i="2"/>
  <c r="W167" i="2"/>
  <c r="W186" i="2"/>
  <c r="Q186" i="2"/>
  <c r="V175" i="2"/>
  <c r="P175" i="2"/>
  <c r="O171" i="2"/>
  <c r="U171" i="2"/>
  <c r="R166" i="2"/>
  <c r="X166" i="2"/>
  <c r="W161" i="2"/>
  <c r="Q161" i="2"/>
  <c r="W190" i="2"/>
  <c r="Q190" i="2"/>
  <c r="V154" i="2"/>
  <c r="P154" i="2"/>
  <c r="V153" i="2"/>
  <c r="P153" i="2"/>
  <c r="Q151" i="2"/>
  <c r="W151" i="2"/>
  <c r="U149" i="2"/>
  <c r="O149" i="2"/>
  <c r="V144" i="2"/>
  <c r="P144" i="2"/>
  <c r="W139" i="2"/>
  <c r="Q139" i="2"/>
  <c r="U133" i="2"/>
  <c r="O133" i="2"/>
  <c r="V128" i="2"/>
  <c r="P128" i="2"/>
  <c r="W123" i="2"/>
  <c r="Q123" i="2"/>
  <c r="W111" i="2"/>
  <c r="Q111" i="2"/>
  <c r="O153" i="2"/>
  <c r="U153" i="2"/>
  <c r="V158" i="2"/>
  <c r="P158" i="2"/>
  <c r="X148" i="2"/>
  <c r="R148" i="2"/>
  <c r="X144" i="2"/>
  <c r="R144" i="2"/>
  <c r="X140" i="2"/>
  <c r="R140" i="2"/>
  <c r="X136" i="2"/>
  <c r="R136" i="2"/>
  <c r="X132" i="2"/>
  <c r="R132" i="2"/>
  <c r="X128" i="2"/>
  <c r="R128" i="2"/>
  <c r="X124" i="2"/>
  <c r="R124" i="2"/>
  <c r="V120" i="2"/>
  <c r="P120" i="2"/>
  <c r="U121" i="2"/>
  <c r="O121" i="2"/>
  <c r="W116" i="2"/>
  <c r="Q116" i="2"/>
  <c r="U109" i="2"/>
  <c r="O109" i="2"/>
  <c r="U105" i="2"/>
  <c r="O105" i="2"/>
  <c r="U101" i="2"/>
  <c r="O101" i="2"/>
  <c r="U97" i="2"/>
  <c r="O97" i="2"/>
  <c r="U93" i="2"/>
  <c r="O93" i="2"/>
  <c r="U89" i="2"/>
  <c r="O89" i="2"/>
  <c r="U85" i="2"/>
  <c r="O85" i="2"/>
  <c r="W79" i="2"/>
  <c r="Q79" i="2"/>
  <c r="W71" i="2"/>
  <c r="Q71" i="2"/>
  <c r="W63" i="2"/>
  <c r="Q63" i="2"/>
  <c r="V117" i="2"/>
  <c r="P117" i="2"/>
  <c r="V113" i="2"/>
  <c r="P113" i="2"/>
  <c r="U108" i="2"/>
  <c r="O108" i="2"/>
  <c r="U104" i="2"/>
  <c r="O104" i="2"/>
  <c r="U100" i="2"/>
  <c r="O100" i="2"/>
  <c r="U96" i="2"/>
  <c r="O96" i="2"/>
  <c r="U92" i="2"/>
  <c r="O92" i="2"/>
  <c r="U88" i="2"/>
  <c r="O88" i="2"/>
  <c r="U84" i="2"/>
  <c r="O84" i="2"/>
  <c r="W109" i="2"/>
  <c r="Q109" i="2"/>
  <c r="W105" i="2"/>
  <c r="Q105" i="2"/>
  <c r="W101" i="2"/>
  <c r="Q101" i="2"/>
  <c r="W97" i="2"/>
  <c r="Q97" i="2"/>
  <c r="W93" i="2"/>
  <c r="Q93" i="2"/>
  <c r="W89" i="2"/>
  <c r="Q89" i="2"/>
  <c r="W85" i="2"/>
  <c r="Q85" i="2"/>
  <c r="V76" i="2"/>
  <c r="P76" i="2"/>
  <c r="W72" i="2"/>
  <c r="Q72" i="2"/>
  <c r="W65" i="2"/>
  <c r="Q65" i="2"/>
  <c r="V77" i="2"/>
  <c r="P77" i="2"/>
  <c r="V69" i="2"/>
  <c r="P69" i="2"/>
  <c r="U81" i="2"/>
  <c r="O81" i="2"/>
  <c r="X56" i="2"/>
  <c r="R56" i="2"/>
  <c r="X52" i="2"/>
  <c r="R52" i="2"/>
  <c r="X48" i="2"/>
  <c r="R48" i="2"/>
  <c r="X44" i="2"/>
  <c r="R44" i="2"/>
  <c r="X40" i="2"/>
  <c r="R40" i="2"/>
  <c r="X36" i="2"/>
  <c r="R36" i="2"/>
  <c r="V61" i="2"/>
  <c r="P61" i="2"/>
  <c r="W56" i="2"/>
  <c r="Q56" i="2"/>
  <c r="U50" i="2"/>
  <c r="O50" i="2"/>
  <c r="V45" i="2"/>
  <c r="P45" i="2"/>
  <c r="W40" i="2"/>
  <c r="Q40" i="2"/>
  <c r="U34" i="2"/>
  <c r="O34" i="2"/>
  <c r="U19" i="2"/>
  <c r="O19" i="2"/>
  <c r="W28" i="2"/>
  <c r="Q28" i="2"/>
  <c r="X25" i="2"/>
  <c r="R25" i="2"/>
  <c r="Q18" i="2"/>
  <c r="W18" i="2"/>
  <c r="W25" i="2"/>
  <c r="Q25" i="2"/>
  <c r="P16" i="2"/>
  <c r="V16" i="2"/>
  <c r="W11" i="2"/>
  <c r="Q11" i="2"/>
  <c r="U5" i="2"/>
  <c r="O5" i="2"/>
  <c r="O32" i="2"/>
  <c r="U32" i="2"/>
  <c r="V20" i="2"/>
  <c r="P20" i="2"/>
  <c r="X13" i="2"/>
  <c r="R13" i="2"/>
  <c r="X9" i="2"/>
  <c r="R9" i="2"/>
  <c r="X5" i="2"/>
  <c r="R5" i="2"/>
  <c r="W32" i="2"/>
  <c r="Q32" i="2"/>
  <c r="V21" i="2"/>
  <c r="P21" i="2"/>
  <c r="W13" i="2"/>
  <c r="Q13" i="2"/>
  <c r="W9" i="2"/>
  <c r="Q9" i="2"/>
  <c r="W5" i="2"/>
  <c r="Q5" i="2"/>
  <c r="X192" i="2"/>
  <c r="R192" i="2"/>
  <c r="U187" i="2"/>
  <c r="O187" i="2"/>
  <c r="X180" i="2"/>
  <c r="R180" i="2"/>
  <c r="X187" i="2"/>
  <c r="R187" i="2"/>
  <c r="U179" i="2"/>
  <c r="O179" i="2"/>
  <c r="R190" i="2"/>
  <c r="X190" i="2"/>
  <c r="R168" i="2"/>
  <c r="X168" i="2"/>
  <c r="W165" i="2"/>
  <c r="Q165" i="2"/>
  <c r="W157" i="2"/>
  <c r="Q157" i="2"/>
  <c r="X163" i="2"/>
  <c r="R163" i="2"/>
  <c r="R167" i="2"/>
  <c r="X167" i="2"/>
  <c r="W163" i="2"/>
  <c r="Q163" i="2"/>
  <c r="W154" i="2"/>
  <c r="Q154" i="2"/>
  <c r="X158" i="2"/>
  <c r="R158" i="2"/>
  <c r="V148" i="2"/>
  <c r="P148" i="2"/>
  <c r="W143" i="2"/>
  <c r="Q143" i="2"/>
  <c r="U137" i="2"/>
  <c r="O137" i="2"/>
  <c r="V132" i="2"/>
  <c r="P132" i="2"/>
  <c r="W127" i="2"/>
  <c r="Q127" i="2"/>
  <c r="W119" i="2"/>
  <c r="Q119" i="2"/>
  <c r="X110" i="2"/>
  <c r="R110" i="2"/>
  <c r="V151" i="2"/>
  <c r="P151" i="2"/>
  <c r="W158" i="2"/>
  <c r="Q158" i="2"/>
  <c r="W153" i="2"/>
  <c r="Q153" i="2"/>
  <c r="W120" i="2"/>
  <c r="Q120" i="2"/>
  <c r="V121" i="2"/>
  <c r="P121" i="2"/>
  <c r="W113" i="2"/>
  <c r="Q113" i="2"/>
  <c r="V108" i="2"/>
  <c r="P108" i="2"/>
  <c r="V104" i="2"/>
  <c r="P104" i="2"/>
  <c r="V100" i="2"/>
  <c r="P100" i="2"/>
  <c r="V96" i="2"/>
  <c r="P96" i="2"/>
  <c r="V92" i="2"/>
  <c r="P92" i="2"/>
  <c r="V88" i="2"/>
  <c r="P88" i="2"/>
  <c r="V84" i="2"/>
  <c r="P84" i="2"/>
  <c r="X78" i="2"/>
  <c r="R78" i="2"/>
  <c r="X70" i="2"/>
  <c r="R70" i="2"/>
  <c r="X108" i="2"/>
  <c r="R108" i="2"/>
  <c r="X104" i="2"/>
  <c r="R104" i="2"/>
  <c r="X100" i="2"/>
  <c r="R100" i="2"/>
  <c r="X96" i="2"/>
  <c r="R96" i="2"/>
  <c r="X92" i="2"/>
  <c r="R92" i="2"/>
  <c r="X88" i="2"/>
  <c r="R88" i="2"/>
  <c r="X84" i="2"/>
  <c r="R84" i="2"/>
  <c r="V80" i="2"/>
  <c r="P80" i="2"/>
  <c r="W76" i="2"/>
  <c r="Q76" i="2"/>
  <c r="W69" i="2"/>
  <c r="Q69" i="2"/>
  <c r="V64" i="2"/>
  <c r="P64" i="2"/>
  <c r="Q60" i="2"/>
  <c r="W60" i="2"/>
  <c r="U73" i="2"/>
  <c r="O73" i="2"/>
  <c r="U65" i="2"/>
  <c r="O65" i="2"/>
  <c r="V81" i="2"/>
  <c r="P81" i="2"/>
  <c r="R60" i="2"/>
  <c r="X60" i="2"/>
  <c r="U54" i="2"/>
  <c r="O54" i="2"/>
  <c r="V49" i="2"/>
  <c r="P49" i="2"/>
  <c r="W44" i="2"/>
  <c r="Q44" i="2"/>
  <c r="U38" i="2"/>
  <c r="O38" i="2"/>
  <c r="U30" i="2"/>
  <c r="O30" i="2"/>
  <c r="V33" i="2"/>
  <c r="P33" i="2"/>
  <c r="V28" i="2"/>
  <c r="P28" i="2"/>
  <c r="X32" i="2"/>
  <c r="R32" i="2"/>
  <c r="W24" i="2"/>
  <c r="Q24" i="2"/>
  <c r="X21" i="2"/>
  <c r="R21" i="2"/>
  <c r="U18" i="2"/>
  <c r="O18" i="2"/>
  <c r="W15" i="2"/>
  <c r="Q15" i="2"/>
  <c r="U9" i="2"/>
  <c r="O9" i="2"/>
  <c r="V4" i="2"/>
  <c r="P4" i="2"/>
  <c r="O16" i="2"/>
  <c r="U16" i="2"/>
  <c r="V32" i="2"/>
  <c r="P32" i="2"/>
  <c r="U21" i="2"/>
  <c r="O21" i="2"/>
  <c r="X16" i="2"/>
  <c r="R16" i="2"/>
  <c r="X12" i="2"/>
  <c r="R12" i="2"/>
  <c r="X8" i="2"/>
  <c r="R8" i="2"/>
  <c r="X4" i="2"/>
  <c r="R4" i="2"/>
  <c r="V142" i="1"/>
  <c r="P142" i="1"/>
  <c r="X103" i="1"/>
  <c r="R103" i="1"/>
  <c r="X187" i="1"/>
  <c r="R187" i="1"/>
  <c r="X109" i="1"/>
  <c r="R109" i="1"/>
  <c r="O28" i="1"/>
  <c r="U28" i="1"/>
  <c r="V138" i="1"/>
  <c r="P138" i="1"/>
  <c r="X95" i="1"/>
  <c r="R95" i="1"/>
  <c r="V118" i="1"/>
  <c r="P118" i="1"/>
  <c r="X85" i="1"/>
  <c r="R85" i="1"/>
  <c r="O36" i="1"/>
  <c r="U36" i="1"/>
  <c r="X189" i="1"/>
  <c r="R189" i="1"/>
  <c r="V134" i="1"/>
  <c r="P134" i="1"/>
  <c r="X111" i="1"/>
  <c r="R111" i="1"/>
  <c r="X67" i="1"/>
  <c r="R67" i="1"/>
  <c r="X93" i="1"/>
  <c r="R93" i="1"/>
  <c r="O44" i="1"/>
  <c r="U44" i="1"/>
  <c r="X179" i="1"/>
  <c r="R179" i="1"/>
  <c r="X156" i="1"/>
  <c r="R156" i="1"/>
  <c r="V130" i="1"/>
  <c r="P130" i="1"/>
  <c r="X87" i="1"/>
  <c r="R87" i="1"/>
  <c r="X154" i="1"/>
  <c r="R154" i="1"/>
  <c r="X101" i="1"/>
  <c r="R101" i="1"/>
  <c r="O52" i="1"/>
  <c r="U52" i="1"/>
  <c r="O20" i="1"/>
  <c r="U20" i="1"/>
  <c r="X11" i="1"/>
  <c r="R11" i="1"/>
  <c r="O7" i="1"/>
  <c r="U7" i="1"/>
  <c r="O15" i="1"/>
  <c r="U15" i="1"/>
  <c r="X3" i="1"/>
  <c r="R3" i="1"/>
  <c r="R188" i="1"/>
  <c r="X188" i="1"/>
  <c r="X173" i="1"/>
  <c r="R173" i="1"/>
  <c r="P163" i="1"/>
  <c r="V163" i="1"/>
  <c r="V190" i="1"/>
  <c r="P190" i="1"/>
  <c r="V182" i="1"/>
  <c r="P182" i="1"/>
  <c r="P173" i="1"/>
  <c r="V173" i="1"/>
  <c r="U164" i="1"/>
  <c r="O164" i="1"/>
  <c r="P186" i="1"/>
  <c r="V186" i="1"/>
  <c r="P169" i="1"/>
  <c r="V169" i="1"/>
  <c r="P161" i="1"/>
  <c r="V161" i="1"/>
  <c r="U155" i="1"/>
  <c r="O155" i="1"/>
  <c r="U149" i="1"/>
  <c r="O149" i="1"/>
  <c r="O141" i="1"/>
  <c r="U141" i="1"/>
  <c r="O135" i="1"/>
  <c r="U135" i="1"/>
  <c r="P157" i="1"/>
  <c r="V157" i="1"/>
  <c r="V149" i="1"/>
  <c r="P149" i="1"/>
  <c r="U159" i="1"/>
  <c r="O159" i="1"/>
  <c r="P119" i="1"/>
  <c r="V119" i="1"/>
  <c r="P129" i="1"/>
  <c r="V129" i="1"/>
  <c r="R123" i="1"/>
  <c r="X123" i="1"/>
  <c r="V114" i="1"/>
  <c r="P114" i="1"/>
  <c r="P110" i="1"/>
  <c r="V110" i="1"/>
  <c r="P106" i="1"/>
  <c r="V106" i="1"/>
  <c r="P102" i="1"/>
  <c r="V102" i="1"/>
  <c r="P98" i="1"/>
  <c r="V98" i="1"/>
  <c r="P94" i="1"/>
  <c r="V94" i="1"/>
  <c r="P90" i="1"/>
  <c r="V90" i="1"/>
  <c r="P86" i="1"/>
  <c r="V86" i="1"/>
  <c r="O115" i="1"/>
  <c r="U115" i="1"/>
  <c r="U110" i="1"/>
  <c r="O110" i="1"/>
  <c r="U102" i="1"/>
  <c r="O102" i="1"/>
  <c r="U94" i="1"/>
  <c r="O94" i="1"/>
  <c r="U86" i="1"/>
  <c r="O86" i="1"/>
  <c r="R62" i="1"/>
  <c r="X62" i="1"/>
  <c r="U84" i="1"/>
  <c r="O84" i="1"/>
  <c r="O6" i="1"/>
  <c r="U6" i="1"/>
  <c r="R66" i="1"/>
  <c r="X66" i="1"/>
  <c r="U2" i="1"/>
  <c r="O2" i="1"/>
  <c r="R68" i="1"/>
  <c r="X68" i="1"/>
  <c r="P60" i="1"/>
  <c r="V60" i="1"/>
  <c r="O16" i="1"/>
  <c r="U16" i="1"/>
  <c r="U182" i="1"/>
  <c r="O182" i="1"/>
  <c r="V172" i="1"/>
  <c r="P172" i="1"/>
  <c r="U162" i="1"/>
  <c r="O162" i="1"/>
  <c r="R190" i="1"/>
  <c r="X190" i="1"/>
  <c r="R182" i="1"/>
  <c r="X182" i="1"/>
  <c r="U172" i="1"/>
  <c r="O172" i="1"/>
  <c r="V192" i="1"/>
  <c r="P192" i="1"/>
  <c r="R186" i="1"/>
  <c r="X186" i="1"/>
  <c r="P178" i="1"/>
  <c r="V178" i="1"/>
  <c r="U176" i="1"/>
  <c r="O176" i="1"/>
  <c r="U168" i="1"/>
  <c r="O168" i="1"/>
  <c r="U160" i="1"/>
  <c r="O160" i="1"/>
  <c r="R153" i="1"/>
  <c r="X153" i="1"/>
  <c r="R147" i="1"/>
  <c r="X147" i="1"/>
  <c r="O133" i="1"/>
  <c r="U133" i="1"/>
  <c r="P159" i="1"/>
  <c r="V159" i="1"/>
  <c r="R151" i="1"/>
  <c r="X151" i="1"/>
  <c r="U127" i="1"/>
  <c r="O127" i="1"/>
  <c r="R121" i="1"/>
  <c r="X121" i="1"/>
  <c r="O123" i="1"/>
  <c r="U123" i="1"/>
  <c r="P115" i="1"/>
  <c r="V115" i="1"/>
  <c r="U108" i="1"/>
  <c r="O108" i="1"/>
  <c r="U100" i="1"/>
  <c r="O100" i="1"/>
  <c r="U92" i="1"/>
  <c r="O92" i="1"/>
  <c r="U117" i="1"/>
  <c r="O117" i="1"/>
  <c r="U82" i="1"/>
  <c r="O82" i="1"/>
  <c r="P84" i="1"/>
  <c r="V84" i="1"/>
  <c r="O4" i="1"/>
  <c r="U4" i="1"/>
  <c r="V57" i="1"/>
  <c r="P57" i="1"/>
  <c r="V53" i="1"/>
  <c r="P53" i="1"/>
  <c r="V49" i="1"/>
  <c r="P49" i="1"/>
  <c r="V45" i="1"/>
  <c r="P45" i="1"/>
  <c r="V41" i="1"/>
  <c r="P41" i="1"/>
  <c r="V37" i="1"/>
  <c r="P37" i="1"/>
  <c r="V33" i="1"/>
  <c r="P33" i="1"/>
  <c r="V29" i="1"/>
  <c r="P29" i="1"/>
  <c r="V25" i="1"/>
  <c r="P25" i="1"/>
  <c r="V21" i="1"/>
  <c r="P21" i="1"/>
  <c r="V18" i="1"/>
  <c r="P18" i="1"/>
  <c r="V14" i="1"/>
  <c r="P14" i="1"/>
  <c r="V10" i="1"/>
  <c r="P10" i="1"/>
  <c r="P6" i="1"/>
  <c r="V6" i="1"/>
  <c r="P2" i="1"/>
  <c r="V2" i="1"/>
  <c r="R60" i="1"/>
  <c r="X60" i="1"/>
  <c r="O10" i="1"/>
  <c r="U10" i="1"/>
  <c r="U190" i="1"/>
  <c r="O190" i="1"/>
  <c r="V180" i="1"/>
  <c r="P180" i="1"/>
  <c r="P171" i="1"/>
  <c r="V171" i="1"/>
  <c r="X165" i="1"/>
  <c r="R165" i="1"/>
  <c r="R192" i="1"/>
  <c r="X192" i="1"/>
  <c r="V184" i="1"/>
  <c r="P184" i="1"/>
  <c r="R178" i="1"/>
  <c r="X178" i="1"/>
  <c r="X171" i="1"/>
  <c r="R171" i="1"/>
  <c r="X163" i="1"/>
  <c r="R163" i="1"/>
  <c r="V153" i="1"/>
  <c r="P153" i="1"/>
  <c r="R145" i="1"/>
  <c r="X145" i="1"/>
  <c r="R155" i="1"/>
  <c r="X155" i="1"/>
  <c r="V147" i="1"/>
  <c r="P147" i="1"/>
  <c r="O137" i="1"/>
  <c r="U137" i="1"/>
  <c r="O131" i="1"/>
  <c r="U131" i="1"/>
  <c r="R157" i="1"/>
  <c r="X157" i="1"/>
  <c r="U151" i="1"/>
  <c r="O151" i="1"/>
  <c r="U143" i="1"/>
  <c r="O143" i="1"/>
  <c r="P151" i="1"/>
  <c r="V151" i="1"/>
  <c r="R143" i="1"/>
  <c r="X143" i="1"/>
  <c r="P127" i="1"/>
  <c r="V127" i="1"/>
  <c r="U121" i="1"/>
  <c r="O121" i="1"/>
  <c r="P112" i="1"/>
  <c r="V112" i="1"/>
  <c r="P108" i="1"/>
  <c r="V108" i="1"/>
  <c r="P104" i="1"/>
  <c r="V104" i="1"/>
  <c r="P100" i="1"/>
  <c r="V100" i="1"/>
  <c r="P96" i="1"/>
  <c r="V96" i="1"/>
  <c r="P92" i="1"/>
  <c r="V92" i="1"/>
  <c r="P88" i="1"/>
  <c r="V88" i="1"/>
  <c r="P123" i="1"/>
  <c r="V123" i="1"/>
  <c r="R117" i="1"/>
  <c r="X117" i="1"/>
  <c r="U114" i="1"/>
  <c r="O114" i="1"/>
  <c r="U106" i="1"/>
  <c r="O106" i="1"/>
  <c r="U98" i="1"/>
  <c r="O98" i="1"/>
  <c r="U90" i="1"/>
  <c r="O90" i="1"/>
  <c r="U125" i="1"/>
  <c r="O125" i="1"/>
  <c r="P117" i="1"/>
  <c r="V117" i="1"/>
  <c r="P82" i="1"/>
  <c r="V82" i="1"/>
  <c r="P80" i="1"/>
  <c r="V80" i="1"/>
  <c r="V78" i="1"/>
  <c r="P78" i="1"/>
  <c r="V76" i="1"/>
  <c r="P76" i="1"/>
  <c r="V74" i="1"/>
  <c r="P74" i="1"/>
  <c r="V72" i="1"/>
  <c r="P72" i="1"/>
  <c r="V70" i="1"/>
  <c r="P70" i="1"/>
  <c r="R84" i="1"/>
  <c r="X84" i="1"/>
  <c r="V64" i="1"/>
  <c r="P64" i="1"/>
  <c r="U68" i="1"/>
  <c r="O68" i="1"/>
  <c r="AA6" i="1" s="1"/>
  <c r="U60" i="1"/>
  <c r="O60" i="1"/>
  <c r="O12" i="1"/>
  <c r="U12" i="1"/>
  <c r="V188" i="1"/>
  <c r="P188" i="1"/>
  <c r="R180" i="1"/>
  <c r="X180" i="1"/>
  <c r="U170" i="1"/>
  <c r="O170" i="1"/>
  <c r="V164" i="1"/>
  <c r="P164" i="1"/>
  <c r="U192" i="1"/>
  <c r="O192" i="1"/>
  <c r="U184" i="1"/>
  <c r="O184" i="1"/>
  <c r="P165" i="1"/>
  <c r="V165" i="1"/>
  <c r="R184" i="1"/>
  <c r="X184" i="1"/>
  <c r="P170" i="1"/>
  <c r="V170" i="1"/>
  <c r="P162" i="1"/>
  <c r="V162" i="1"/>
  <c r="V145" i="1"/>
  <c r="P145" i="1"/>
  <c r="V155" i="1"/>
  <c r="P155" i="1"/>
  <c r="O139" i="1"/>
  <c r="U139" i="1"/>
  <c r="U157" i="1"/>
  <c r="O157" i="1"/>
  <c r="R149" i="1"/>
  <c r="X149" i="1"/>
  <c r="R159" i="1"/>
  <c r="X159" i="1"/>
  <c r="P143" i="1"/>
  <c r="V143" i="1"/>
  <c r="R129" i="1"/>
  <c r="X129" i="1"/>
  <c r="U119" i="1"/>
  <c r="O119" i="1"/>
  <c r="U129" i="1"/>
  <c r="O129" i="1"/>
  <c r="P121" i="1"/>
  <c r="V121" i="1"/>
  <c r="R115" i="1"/>
  <c r="X115" i="1"/>
  <c r="R125" i="1"/>
  <c r="X125" i="1"/>
  <c r="U112" i="1"/>
  <c r="O112" i="1"/>
  <c r="U104" i="1"/>
  <c r="O104" i="1"/>
  <c r="U96" i="1"/>
  <c r="O96" i="1"/>
  <c r="U88" i="1"/>
  <c r="O88" i="1"/>
  <c r="P125" i="1"/>
  <c r="V125" i="1"/>
  <c r="R82" i="1"/>
  <c r="X82" i="1"/>
  <c r="R80" i="1"/>
  <c r="X80" i="1"/>
  <c r="R78" i="1"/>
  <c r="X78" i="1"/>
  <c r="R76" i="1"/>
  <c r="X76" i="1"/>
  <c r="R74" i="1"/>
  <c r="X74" i="1"/>
  <c r="R72" i="1"/>
  <c r="X72" i="1"/>
  <c r="R70" i="1"/>
  <c r="X70" i="1"/>
  <c r="V62" i="1"/>
  <c r="P62" i="1"/>
  <c r="R64" i="1"/>
  <c r="X64" i="1"/>
  <c r="O14" i="1"/>
  <c r="U14" i="1"/>
  <c r="V66" i="1"/>
  <c r="P66" i="1"/>
  <c r="X59" i="1"/>
  <c r="R59" i="1"/>
  <c r="V55" i="1"/>
  <c r="P55" i="1"/>
  <c r="V51" i="1"/>
  <c r="P51" i="1"/>
  <c r="V47" i="1"/>
  <c r="P47" i="1"/>
  <c r="V43" i="1"/>
  <c r="P43" i="1"/>
  <c r="V39" i="1"/>
  <c r="P39" i="1"/>
  <c r="V35" i="1"/>
  <c r="P35" i="1"/>
  <c r="V31" i="1"/>
  <c r="P31" i="1"/>
  <c r="V27" i="1"/>
  <c r="P27" i="1"/>
  <c r="V23" i="1"/>
  <c r="P23" i="1"/>
  <c r="V19" i="1"/>
  <c r="P19" i="1"/>
  <c r="V16" i="1"/>
  <c r="P16" i="1"/>
  <c r="V12" i="1"/>
  <c r="P12" i="1"/>
  <c r="V8" i="1"/>
  <c r="P8" i="1"/>
  <c r="V4" i="1"/>
  <c r="P4" i="1"/>
  <c r="O8" i="1"/>
  <c r="U8" i="1"/>
  <c r="P68" i="1"/>
  <c r="V68" i="1"/>
  <c r="AD2" i="2" l="1"/>
  <c r="AD10" i="2"/>
  <c r="AD8" i="1"/>
  <c r="AB5" i="2"/>
  <c r="AD8" i="2"/>
  <c r="AC10" i="2"/>
  <c r="AB10" i="2"/>
  <c r="AD10" i="1"/>
  <c r="AB2" i="1"/>
  <c r="AA3" i="1"/>
  <c r="AC2" i="1"/>
  <c r="AD7" i="1"/>
  <c r="AB7" i="1"/>
  <c r="AA10" i="2"/>
  <c r="AD5" i="2"/>
  <c r="AC3" i="2"/>
  <c r="AD7" i="2"/>
  <c r="AB11" i="2"/>
  <c r="AC12" i="2"/>
  <c r="AA2" i="2"/>
  <c r="AB12" i="2"/>
  <c r="AD9" i="2"/>
  <c r="AC9" i="2"/>
  <c r="AD11" i="2"/>
  <c r="AA2" i="1"/>
  <c r="AD2" i="1"/>
  <c r="AD12" i="1"/>
  <c r="AA10" i="1"/>
  <c r="AD9" i="1"/>
  <c r="AA13" i="1"/>
  <c r="AB11" i="1"/>
  <c r="AD5" i="1"/>
  <c r="AA4" i="1"/>
  <c r="AB4" i="1"/>
  <c r="AA5" i="1"/>
  <c r="AB5" i="1"/>
  <c r="AA11" i="1"/>
  <c r="AD11" i="1"/>
  <c r="AB12" i="1"/>
  <c r="AD13" i="1"/>
  <c r="AD6" i="1"/>
  <c r="AB8" i="1"/>
  <c r="AB6" i="1"/>
  <c r="AA8" i="1"/>
  <c r="AA9" i="1"/>
  <c r="AB3" i="1"/>
  <c r="AA12" i="1"/>
  <c r="AB13" i="1"/>
  <c r="AA7" i="1"/>
  <c r="AB9" i="1"/>
  <c r="AB10" i="1"/>
  <c r="AC13" i="2"/>
  <c r="AB13" i="2"/>
  <c r="AD3" i="2"/>
  <c r="AB3" i="2"/>
  <c r="AC8" i="2"/>
  <c r="AB8" i="2"/>
  <c r="AA8" i="2"/>
  <c r="AD4" i="2"/>
  <c r="AB4" i="2"/>
  <c r="AC4" i="2"/>
  <c r="AA6" i="2"/>
  <c r="AD6" i="2"/>
  <c r="AC6" i="2"/>
  <c r="AB6" i="2"/>
  <c r="AC5" i="2"/>
  <c r="AB7" i="2"/>
  <c r="AC7" i="2"/>
  <c r="AB9" i="2"/>
  <c r="AD12" i="2"/>
  <c r="AC11" i="2"/>
  <c r="AD13" i="2"/>
  <c r="AA7" i="2"/>
  <c r="AA11" i="2"/>
  <c r="AA12" i="2"/>
  <c r="AA13" i="2"/>
  <c r="AA9" i="2"/>
  <c r="AB2" i="2"/>
  <c r="AA4" i="2"/>
  <c r="AC2" i="2"/>
  <c r="AA3" i="2"/>
  <c r="AA5" i="2"/>
</calcChain>
</file>

<file path=xl/sharedStrings.xml><?xml version="1.0" encoding="utf-8"?>
<sst xmlns="http://schemas.openxmlformats.org/spreadsheetml/2006/main" count="168" uniqueCount="19">
  <si>
    <t>Arcsin</t>
  </si>
  <si>
    <t>PBS</t>
  </si>
  <si>
    <t>Plantago 0,2</t>
  </si>
  <si>
    <t>Plantago 0,4</t>
  </si>
  <si>
    <t>Plantago 0,6</t>
  </si>
  <si>
    <t>Plantago 0,8</t>
  </si>
  <si>
    <t>Plantago 1,0</t>
  </si>
  <si>
    <t>Plantago 1,2</t>
  </si>
  <si>
    <t>Plantago 1,4</t>
  </si>
  <si>
    <t>Plantago 1,6</t>
  </si>
  <si>
    <t>Plantago 1,8</t>
  </si>
  <si>
    <t>None</t>
  </si>
  <si>
    <t>Weak</t>
  </si>
  <si>
    <t>Middle</t>
  </si>
  <si>
    <t>Strong</t>
  </si>
  <si>
    <t>Total</t>
  </si>
  <si>
    <t>Plantago 2,0</t>
  </si>
  <si>
    <t>%</t>
  </si>
  <si>
    <t>Untreated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</si>
</sst>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3"/>
  <sheetViews>
    <sheetView tabSelected="1" workbookViewId="0">
      <selection activeCell="Z2" sqref="Z2"/>
    </sheetView>
  </sheetViews>
  <sheetFormatPr baseColWidth="10" defaultColWidth="11" defaultRowHeight="16" x14ac:dyDescent="0.2"/>
  <sheetData>
    <row r="1" spans="1:30" x14ac:dyDescent="0.2">
      <c r="B1" t="s">
        <v>11</v>
      </c>
      <c r="C1" t="s">
        <v>12</v>
      </c>
      <c r="D1" t="s">
        <v>13</v>
      </c>
      <c r="E1" t="s">
        <v>14</v>
      </c>
      <c r="F1" t="s">
        <v>15</v>
      </c>
      <c r="H1" t="s">
        <v>17</v>
      </c>
      <c r="I1" t="s">
        <v>11</v>
      </c>
      <c r="J1" t="s">
        <v>12</v>
      </c>
      <c r="K1" t="s">
        <v>13</v>
      </c>
      <c r="L1" t="s">
        <v>14</v>
      </c>
      <c r="N1" t="s">
        <v>17</v>
      </c>
      <c r="O1" t="s">
        <v>11</v>
      </c>
      <c r="P1" t="s">
        <v>12</v>
      </c>
      <c r="Q1" t="s">
        <v>13</v>
      </c>
      <c r="R1" t="s">
        <v>14</v>
      </c>
      <c r="T1" t="s">
        <v>0</v>
      </c>
      <c r="U1" t="s">
        <v>11</v>
      </c>
      <c r="V1" t="s">
        <v>12</v>
      </c>
      <c r="W1" t="s">
        <v>13</v>
      </c>
      <c r="X1" t="s">
        <v>14</v>
      </c>
      <c r="AA1" t="s">
        <v>11</v>
      </c>
      <c r="AB1" t="s">
        <v>12</v>
      </c>
      <c r="AC1" t="s">
        <v>13</v>
      </c>
      <c r="AD1" t="s">
        <v>14</v>
      </c>
    </row>
    <row r="2" spans="1:30" x14ac:dyDescent="0.2">
      <c r="A2" s="1" t="s">
        <v>18</v>
      </c>
      <c r="B2" s="1">
        <v>2</v>
      </c>
      <c r="C2" s="1">
        <v>1</v>
      </c>
      <c r="D2" s="1">
        <v>2</v>
      </c>
      <c r="E2" s="1">
        <v>6</v>
      </c>
      <c r="F2" s="2">
        <v>11</v>
      </c>
      <c r="G2" s="1">
        <f>B2+C2+D2+E2</f>
        <v>11</v>
      </c>
      <c r="H2" s="1" t="s">
        <v>18</v>
      </c>
      <c r="I2" s="1">
        <f>B2/F2</f>
        <v>0.18181818181818182</v>
      </c>
      <c r="J2" s="1">
        <f>C2/F2</f>
        <v>9.0909090909090912E-2</v>
      </c>
      <c r="K2" s="1">
        <f>D2/F2</f>
        <v>0.18181818181818182</v>
      </c>
      <c r="L2" s="1">
        <f>E2/F2</f>
        <v>0.54545454545454541</v>
      </c>
      <c r="M2" s="1"/>
      <c r="N2" s="1" t="s">
        <v>18</v>
      </c>
      <c r="O2">
        <f>I2*100</f>
        <v>18.181818181818183</v>
      </c>
      <c r="P2">
        <f>J2*100</f>
        <v>9.0909090909090917</v>
      </c>
      <c r="Q2">
        <f>K2*100</f>
        <v>18.181818181818183</v>
      </c>
      <c r="R2">
        <f t="shared" ref="R2:R17" si="0">L2*100</f>
        <v>54.54545454545454</v>
      </c>
      <c r="T2" s="1" t="s">
        <v>18</v>
      </c>
      <c r="U2">
        <f>ASIN(I2)</f>
        <v>0.18283513699290876</v>
      </c>
      <c r="V2">
        <f>ASIN(J2)</f>
        <v>9.1034778037415096E-2</v>
      </c>
      <c r="W2">
        <f>ASIN(K2)</f>
        <v>0.18283513699290876</v>
      </c>
      <c r="X2">
        <f>ASIN(L2)</f>
        <v>0.57693134523645673</v>
      </c>
      <c r="Z2" s="1" t="s">
        <v>18</v>
      </c>
      <c r="AA2">
        <f>AVERAGE(O2:O17)</f>
        <v>18.023874855579578</v>
      </c>
      <c r="AB2">
        <f>AVERAGE(P2:P17)</f>
        <v>20.618588363605777</v>
      </c>
      <c r="AC2">
        <f t="shared" ref="AC2:AD2" si="1">AVERAGE(Q2:Q17)</f>
        <v>29.949701759154159</v>
      </c>
      <c r="AD2">
        <f t="shared" si="1"/>
        <v>31.407835021660482</v>
      </c>
    </row>
    <row r="3" spans="1:30" x14ac:dyDescent="0.2">
      <c r="B3">
        <v>2</v>
      </c>
      <c r="C3">
        <v>3</v>
      </c>
      <c r="D3">
        <v>5</v>
      </c>
      <c r="E3">
        <v>5</v>
      </c>
      <c r="F3" s="2">
        <v>15</v>
      </c>
      <c r="G3" s="1">
        <f t="shared" ref="G3:G65" si="2">B3+C3+D3+E3</f>
        <v>15</v>
      </c>
      <c r="I3" s="1">
        <f t="shared" ref="I3:I32" si="3">B3/F3</f>
        <v>0.13333333333333333</v>
      </c>
      <c r="J3" s="1">
        <f t="shared" ref="J3:J65" si="4">C3/F3</f>
        <v>0.2</v>
      </c>
      <c r="K3" s="1">
        <f t="shared" ref="K3:K65" si="5">D3/F3</f>
        <v>0.33333333333333331</v>
      </c>
      <c r="L3" s="1">
        <f t="shared" ref="L3:L65" si="6">E3/F3</f>
        <v>0.33333333333333331</v>
      </c>
      <c r="O3">
        <f t="shared" ref="O3:O33" si="7">I3*100</f>
        <v>13.333333333333334</v>
      </c>
      <c r="P3">
        <f t="shared" ref="P3:P33" si="8">J3*100</f>
        <v>20</v>
      </c>
      <c r="Q3">
        <f t="shared" ref="Q3:Q65" si="9">K3*100</f>
        <v>33.333333333333329</v>
      </c>
      <c r="R3">
        <f t="shared" si="0"/>
        <v>33.333333333333329</v>
      </c>
      <c r="U3">
        <f t="shared" ref="U3:U33" si="10">ASIN(I3)</f>
        <v>0.13373158940994154</v>
      </c>
      <c r="V3">
        <f t="shared" ref="V3:V33" si="11">ASIN(J3)</f>
        <v>0.20135792079033082</v>
      </c>
      <c r="W3">
        <f t="shared" ref="W3:W65" si="12">ASIN(K3)</f>
        <v>0.33983690945412193</v>
      </c>
      <c r="X3">
        <f t="shared" ref="X3:X65" si="13">ASIN(L3)</f>
        <v>0.33983690945412193</v>
      </c>
      <c r="Z3" t="s">
        <v>1</v>
      </c>
      <c r="AA3">
        <f>AVERAGE(O18:O33)</f>
        <v>19.892065057124249</v>
      </c>
      <c r="AB3">
        <f t="shared" ref="AB3:AD3" si="14">AVERAGE(P18:P33)</f>
        <v>21.907103474214999</v>
      </c>
      <c r="AC3">
        <f t="shared" si="14"/>
        <v>31.215119157605059</v>
      </c>
      <c r="AD3">
        <f t="shared" si="14"/>
        <v>26.985712311055668</v>
      </c>
    </row>
    <row r="4" spans="1:30" x14ac:dyDescent="0.2">
      <c r="B4">
        <v>1</v>
      </c>
      <c r="C4">
        <v>0</v>
      </c>
      <c r="D4">
        <v>7</v>
      </c>
      <c r="E4">
        <v>4</v>
      </c>
      <c r="F4" s="2">
        <v>12</v>
      </c>
      <c r="G4" s="1">
        <f t="shared" si="2"/>
        <v>12</v>
      </c>
      <c r="I4" s="1">
        <f t="shared" si="3"/>
        <v>8.3333333333333329E-2</v>
      </c>
      <c r="J4" s="1">
        <f t="shared" si="4"/>
        <v>0</v>
      </c>
      <c r="K4" s="1">
        <f t="shared" si="5"/>
        <v>0.58333333333333337</v>
      </c>
      <c r="L4" s="1">
        <f t="shared" si="6"/>
        <v>0.33333333333333331</v>
      </c>
      <c r="O4">
        <f t="shared" si="7"/>
        <v>8.3333333333333321</v>
      </c>
      <c r="P4">
        <f t="shared" si="8"/>
        <v>0</v>
      </c>
      <c r="Q4">
        <f t="shared" si="9"/>
        <v>58.333333333333336</v>
      </c>
      <c r="R4">
        <f t="shared" si="0"/>
        <v>33.333333333333329</v>
      </c>
      <c r="U4">
        <f t="shared" si="10"/>
        <v>8.343008661061499E-2</v>
      </c>
      <c r="V4">
        <f t="shared" si="11"/>
        <v>0</v>
      </c>
      <c r="W4">
        <f t="shared" si="12"/>
        <v>0.62282658541200298</v>
      </c>
      <c r="X4">
        <f t="shared" si="13"/>
        <v>0.33983690945412193</v>
      </c>
      <c r="Z4" s="1" t="s">
        <v>2</v>
      </c>
      <c r="AA4">
        <f>AVERAGE(O34:O49)</f>
        <v>54.043888913374197</v>
      </c>
      <c r="AB4">
        <f t="shared" ref="AB4:AD4" si="15">AVERAGE(P34:P49)</f>
        <v>22.606612647972945</v>
      </c>
      <c r="AC4">
        <f t="shared" si="15"/>
        <v>14.505618360397772</v>
      </c>
      <c r="AD4">
        <f t="shared" si="15"/>
        <v>8.8438800782550775</v>
      </c>
    </row>
    <row r="5" spans="1:30" x14ac:dyDescent="0.2">
      <c r="B5">
        <v>2</v>
      </c>
      <c r="C5">
        <v>2</v>
      </c>
      <c r="D5">
        <v>8</v>
      </c>
      <c r="E5">
        <v>2</v>
      </c>
      <c r="F5" s="2">
        <v>14</v>
      </c>
      <c r="G5" s="1">
        <f t="shared" si="2"/>
        <v>14</v>
      </c>
      <c r="I5" s="1">
        <f t="shared" si="3"/>
        <v>0.14285714285714285</v>
      </c>
      <c r="J5" s="1">
        <f t="shared" si="4"/>
        <v>0.14285714285714285</v>
      </c>
      <c r="K5" s="1">
        <f t="shared" si="5"/>
        <v>0.5714285714285714</v>
      </c>
      <c r="L5" s="1">
        <f t="shared" si="6"/>
        <v>0.14285714285714285</v>
      </c>
      <c r="O5">
        <f t="shared" si="7"/>
        <v>14.285714285714285</v>
      </c>
      <c r="P5">
        <f t="shared" si="8"/>
        <v>14.285714285714285</v>
      </c>
      <c r="Q5">
        <f t="shared" si="9"/>
        <v>57.142857142857139</v>
      </c>
      <c r="R5">
        <f t="shared" si="0"/>
        <v>14.285714285714285</v>
      </c>
      <c r="U5">
        <f t="shared" si="10"/>
        <v>0.14334756890536535</v>
      </c>
      <c r="V5">
        <f t="shared" si="11"/>
        <v>0.14334756890536535</v>
      </c>
      <c r="W5">
        <f t="shared" si="12"/>
        <v>0.60824557891020958</v>
      </c>
      <c r="X5">
        <f t="shared" si="13"/>
        <v>0.14334756890536535</v>
      </c>
      <c r="Z5" s="1" t="s">
        <v>3</v>
      </c>
      <c r="AA5">
        <f>AVERAGE(O50:O65)</f>
        <v>46.706342417991742</v>
      </c>
      <c r="AB5">
        <f t="shared" ref="AB5:AD5" si="16">AVERAGE(P50:P65)</f>
        <v>28.347453233998124</v>
      </c>
      <c r="AC5">
        <f t="shared" si="16"/>
        <v>17.383005601446246</v>
      </c>
      <c r="AD5">
        <f t="shared" si="16"/>
        <v>7.5631987465639039</v>
      </c>
    </row>
    <row r="6" spans="1:30" x14ac:dyDescent="0.2">
      <c r="B6">
        <v>1</v>
      </c>
      <c r="C6">
        <v>2</v>
      </c>
      <c r="D6">
        <v>1</v>
      </c>
      <c r="E6">
        <v>7</v>
      </c>
      <c r="F6" s="2">
        <v>11</v>
      </c>
      <c r="G6" s="1">
        <f t="shared" si="2"/>
        <v>11</v>
      </c>
      <c r="I6" s="1">
        <f t="shared" si="3"/>
        <v>9.0909090909090912E-2</v>
      </c>
      <c r="J6" s="1">
        <f t="shared" si="4"/>
        <v>0.18181818181818182</v>
      </c>
      <c r="K6" s="1">
        <f t="shared" si="5"/>
        <v>9.0909090909090912E-2</v>
      </c>
      <c r="L6" s="1">
        <f t="shared" si="6"/>
        <v>0.63636363636363635</v>
      </c>
      <c r="O6">
        <f t="shared" si="7"/>
        <v>9.0909090909090917</v>
      </c>
      <c r="P6">
        <f t="shared" si="8"/>
        <v>18.181818181818183</v>
      </c>
      <c r="Q6">
        <f t="shared" si="9"/>
        <v>9.0909090909090917</v>
      </c>
      <c r="R6">
        <f t="shared" si="0"/>
        <v>63.636363636363633</v>
      </c>
      <c r="U6">
        <f t="shared" si="10"/>
        <v>9.1034778037415096E-2</v>
      </c>
      <c r="V6">
        <f t="shared" si="11"/>
        <v>0.18283513699290876</v>
      </c>
      <c r="W6">
        <f t="shared" si="12"/>
        <v>9.1034778037415096E-2</v>
      </c>
      <c r="X6">
        <f t="shared" si="13"/>
        <v>0.68977500078549958</v>
      </c>
      <c r="Z6" s="2" t="s">
        <v>4</v>
      </c>
      <c r="AA6">
        <f>AVERAGE(O66:O81)</f>
        <v>58.361351084358063</v>
      </c>
      <c r="AB6">
        <f t="shared" ref="AB6:AD6" si="17">AVERAGE(P66:P81)</f>
        <v>21.052082296640155</v>
      </c>
      <c r="AC6">
        <f t="shared" si="17"/>
        <v>14.788741281702775</v>
      </c>
      <c r="AD6">
        <f t="shared" si="17"/>
        <v>5.7978253372990212</v>
      </c>
    </row>
    <row r="7" spans="1:30" x14ac:dyDescent="0.2">
      <c r="B7">
        <v>5</v>
      </c>
      <c r="C7">
        <v>5</v>
      </c>
      <c r="D7">
        <v>6</v>
      </c>
      <c r="E7">
        <v>5</v>
      </c>
      <c r="F7" s="2">
        <v>21</v>
      </c>
      <c r="G7" s="1">
        <f t="shared" si="2"/>
        <v>21</v>
      </c>
      <c r="I7" s="1">
        <f t="shared" si="3"/>
        <v>0.23809523809523808</v>
      </c>
      <c r="J7" s="1">
        <f t="shared" si="4"/>
        <v>0.23809523809523808</v>
      </c>
      <c r="K7" s="1">
        <f t="shared" si="5"/>
        <v>0.2857142857142857</v>
      </c>
      <c r="L7" s="1">
        <f t="shared" si="6"/>
        <v>0.23809523809523808</v>
      </c>
      <c r="O7">
        <f t="shared" si="7"/>
        <v>23.809523809523807</v>
      </c>
      <c r="P7">
        <f t="shared" si="8"/>
        <v>23.809523809523807</v>
      </c>
      <c r="Q7">
        <f t="shared" si="9"/>
        <v>28.571428571428569</v>
      </c>
      <c r="R7">
        <f t="shared" si="0"/>
        <v>23.809523809523807</v>
      </c>
      <c r="U7">
        <f t="shared" si="10"/>
        <v>0.24040421676925933</v>
      </c>
      <c r="V7">
        <f t="shared" si="11"/>
        <v>0.24040421676925933</v>
      </c>
      <c r="W7">
        <f t="shared" si="12"/>
        <v>0.2897517014360475</v>
      </c>
      <c r="X7">
        <f t="shared" si="13"/>
        <v>0.24040421676925933</v>
      </c>
      <c r="Z7" s="2" t="s">
        <v>5</v>
      </c>
      <c r="AA7">
        <f>AVERAGE(O82:O97)</f>
        <v>51.03883356930708</v>
      </c>
      <c r="AB7">
        <f t="shared" ref="AB7:AD7" si="18">AVERAGE(P82:P97)</f>
        <v>22.044224450189205</v>
      </c>
      <c r="AC7">
        <f t="shared" si="18"/>
        <v>20.042339592526584</v>
      </c>
      <c r="AD7">
        <f t="shared" si="18"/>
        <v>6.8746023879771334</v>
      </c>
    </row>
    <row r="8" spans="1:30" x14ac:dyDescent="0.2">
      <c r="B8">
        <v>5</v>
      </c>
      <c r="C8">
        <v>5</v>
      </c>
      <c r="D8">
        <v>7</v>
      </c>
      <c r="E8">
        <v>3</v>
      </c>
      <c r="F8" s="2">
        <v>20</v>
      </c>
      <c r="G8" s="1">
        <f t="shared" si="2"/>
        <v>20</v>
      </c>
      <c r="I8" s="1">
        <f t="shared" si="3"/>
        <v>0.25</v>
      </c>
      <c r="J8" s="1">
        <f t="shared" si="4"/>
        <v>0.25</v>
      </c>
      <c r="K8" s="1">
        <f t="shared" si="5"/>
        <v>0.35</v>
      </c>
      <c r="L8" s="1">
        <f t="shared" si="6"/>
        <v>0.15</v>
      </c>
      <c r="O8">
        <f t="shared" si="7"/>
        <v>25</v>
      </c>
      <c r="P8">
        <f t="shared" si="8"/>
        <v>25</v>
      </c>
      <c r="Q8">
        <f t="shared" si="9"/>
        <v>35</v>
      </c>
      <c r="R8">
        <f t="shared" si="0"/>
        <v>15</v>
      </c>
      <c r="U8">
        <f t="shared" si="10"/>
        <v>0.25268025514207865</v>
      </c>
      <c r="V8">
        <f t="shared" si="11"/>
        <v>0.25268025514207865</v>
      </c>
      <c r="W8">
        <f t="shared" si="12"/>
        <v>0.35757110364551026</v>
      </c>
      <c r="X8">
        <f t="shared" si="13"/>
        <v>0.15056827277668605</v>
      </c>
      <c r="Z8" s="2" t="s">
        <v>6</v>
      </c>
      <c r="AA8">
        <f>AVERAGE(O98:O113)</f>
        <v>53.261350554073687</v>
      </c>
      <c r="AB8">
        <f>AVERAGE(P98:P113)</f>
        <v>26.17103276015548</v>
      </c>
      <c r="AC8">
        <f>AVERAGE(Q98:Q113)</f>
        <v>14.840510339052427</v>
      </c>
      <c r="AD8">
        <f t="shared" ref="AD8" si="19">AVERAGE(R98:R113)</f>
        <v>5.7271063467184158</v>
      </c>
    </row>
    <row r="9" spans="1:30" x14ac:dyDescent="0.2">
      <c r="B9">
        <v>2</v>
      </c>
      <c r="C9">
        <v>8</v>
      </c>
      <c r="D9">
        <v>6</v>
      </c>
      <c r="E9">
        <v>3</v>
      </c>
      <c r="F9" s="2">
        <v>19</v>
      </c>
      <c r="G9" s="1">
        <f t="shared" si="2"/>
        <v>19</v>
      </c>
      <c r="I9" s="1">
        <f t="shared" si="3"/>
        <v>0.10526315789473684</v>
      </c>
      <c r="J9" s="1">
        <f t="shared" si="4"/>
        <v>0.42105263157894735</v>
      </c>
      <c r="K9" s="1">
        <f t="shared" si="5"/>
        <v>0.31578947368421051</v>
      </c>
      <c r="L9" s="1">
        <f t="shared" si="6"/>
        <v>0.15789473684210525</v>
      </c>
      <c r="O9">
        <f t="shared" si="7"/>
        <v>10.526315789473683</v>
      </c>
      <c r="P9">
        <f t="shared" si="8"/>
        <v>42.105263157894733</v>
      </c>
      <c r="Q9">
        <f t="shared" si="9"/>
        <v>31.578947368421051</v>
      </c>
      <c r="R9">
        <f t="shared" si="0"/>
        <v>15.789473684210526</v>
      </c>
      <c r="U9">
        <f t="shared" si="10"/>
        <v>0.10545852539931777</v>
      </c>
      <c r="V9">
        <f t="shared" si="11"/>
        <v>0.43460552560736709</v>
      </c>
      <c r="W9">
        <f t="shared" si="12"/>
        <v>0.3212885892648103</v>
      </c>
      <c r="X9">
        <f t="shared" si="13"/>
        <v>0.15855828063769981</v>
      </c>
      <c r="Z9" s="2" t="s">
        <v>7</v>
      </c>
      <c r="AA9">
        <f>AVERAGE(O114:O129)</f>
        <v>46.382699104586102</v>
      </c>
      <c r="AB9">
        <f t="shared" ref="AB9:AD9" si="20">AVERAGE(P114:P129)</f>
        <v>28.688898595188558</v>
      </c>
      <c r="AC9">
        <f t="shared" si="20"/>
        <v>14.266041274812855</v>
      </c>
      <c r="AD9">
        <f t="shared" si="20"/>
        <v>10.662361025412496</v>
      </c>
    </row>
    <row r="10" spans="1:30" x14ac:dyDescent="0.2">
      <c r="B10">
        <v>7</v>
      </c>
      <c r="C10">
        <v>1</v>
      </c>
      <c r="D10">
        <v>2</v>
      </c>
      <c r="E10">
        <v>3</v>
      </c>
      <c r="F10" s="2">
        <v>13</v>
      </c>
      <c r="G10" s="1">
        <f t="shared" si="2"/>
        <v>13</v>
      </c>
      <c r="I10" s="1">
        <f t="shared" si="3"/>
        <v>0.53846153846153844</v>
      </c>
      <c r="J10" s="1">
        <f t="shared" si="4"/>
        <v>7.6923076923076927E-2</v>
      </c>
      <c r="K10" s="1">
        <f t="shared" si="5"/>
        <v>0.15384615384615385</v>
      </c>
      <c r="L10" s="1">
        <f t="shared" si="6"/>
        <v>0.23076923076923078</v>
      </c>
      <c r="O10">
        <f t="shared" si="7"/>
        <v>53.846153846153847</v>
      </c>
      <c r="P10">
        <f t="shared" si="8"/>
        <v>7.6923076923076925</v>
      </c>
      <c r="Q10">
        <f t="shared" si="9"/>
        <v>15.384615384615385</v>
      </c>
      <c r="R10">
        <f t="shared" si="0"/>
        <v>23.076923076923077</v>
      </c>
      <c r="U10">
        <f t="shared" si="10"/>
        <v>0.56861030026418224</v>
      </c>
      <c r="V10">
        <f t="shared" si="11"/>
        <v>7.6999140656823575E-2</v>
      </c>
      <c r="W10">
        <f t="shared" si="12"/>
        <v>0.15445959848418411</v>
      </c>
      <c r="X10">
        <f t="shared" si="13"/>
        <v>0.23286817825808237</v>
      </c>
      <c r="Z10" s="2" t="s">
        <v>8</v>
      </c>
      <c r="AA10">
        <f>AVERAGE(O130:O145)</f>
        <v>47.642781119343617</v>
      </c>
      <c r="AB10">
        <f t="shared" ref="AB10:AD10" si="21">AVERAGE(P130:P145)</f>
        <v>31.339535464535462</v>
      </c>
      <c r="AC10">
        <f t="shared" si="21"/>
        <v>15.009322564010063</v>
      </c>
      <c r="AD10">
        <f t="shared" si="21"/>
        <v>6.0083608521108518</v>
      </c>
    </row>
    <row r="11" spans="1:30" x14ac:dyDescent="0.2">
      <c r="B11">
        <v>3</v>
      </c>
      <c r="C11">
        <v>0</v>
      </c>
      <c r="D11">
        <v>5</v>
      </c>
      <c r="E11">
        <v>8</v>
      </c>
      <c r="F11" s="2">
        <v>16</v>
      </c>
      <c r="G11" s="1">
        <f t="shared" si="2"/>
        <v>16</v>
      </c>
      <c r="I11" s="1">
        <f t="shared" si="3"/>
        <v>0.1875</v>
      </c>
      <c r="J11" s="1">
        <f t="shared" si="4"/>
        <v>0</v>
      </c>
      <c r="K11" s="1">
        <f t="shared" si="5"/>
        <v>0.3125</v>
      </c>
      <c r="L11" s="1">
        <f t="shared" si="6"/>
        <v>0.5</v>
      </c>
      <c r="O11">
        <f t="shared" si="7"/>
        <v>18.75</v>
      </c>
      <c r="P11">
        <f t="shared" si="8"/>
        <v>0</v>
      </c>
      <c r="Q11">
        <f t="shared" si="9"/>
        <v>31.25</v>
      </c>
      <c r="R11">
        <f t="shared" si="0"/>
        <v>50</v>
      </c>
      <c r="U11">
        <f t="shared" si="10"/>
        <v>0.1886163861754041</v>
      </c>
      <c r="V11">
        <f t="shared" si="11"/>
        <v>0</v>
      </c>
      <c r="W11">
        <f t="shared" si="12"/>
        <v>0.31782370392788079</v>
      </c>
      <c r="X11">
        <f t="shared" si="13"/>
        <v>0.52359877559829893</v>
      </c>
      <c r="Z11" s="2" t="s">
        <v>9</v>
      </c>
      <c r="AA11">
        <f>AVERAGE(O146:O161)</f>
        <v>41.476930250821468</v>
      </c>
      <c r="AB11">
        <f t="shared" ref="AB11:AD11" si="22">AVERAGE(P146:P161)</f>
        <v>19.967025041676244</v>
      </c>
      <c r="AC11">
        <f t="shared" si="22"/>
        <v>18.760165669407385</v>
      </c>
      <c r="AD11">
        <f t="shared" si="22"/>
        <v>19.795879038094895</v>
      </c>
    </row>
    <row r="12" spans="1:30" x14ac:dyDescent="0.2">
      <c r="B12">
        <v>2</v>
      </c>
      <c r="C12">
        <v>1</v>
      </c>
      <c r="D12">
        <v>4</v>
      </c>
      <c r="E12">
        <v>9</v>
      </c>
      <c r="F12" s="2">
        <v>16</v>
      </c>
      <c r="G12" s="1">
        <f t="shared" si="2"/>
        <v>16</v>
      </c>
      <c r="I12" s="1">
        <f t="shared" si="3"/>
        <v>0.125</v>
      </c>
      <c r="J12" s="1">
        <f t="shared" si="4"/>
        <v>6.25E-2</v>
      </c>
      <c r="K12" s="1">
        <f t="shared" si="5"/>
        <v>0.25</v>
      </c>
      <c r="L12" s="1">
        <f t="shared" si="6"/>
        <v>0.5625</v>
      </c>
      <c r="O12">
        <f t="shared" si="7"/>
        <v>12.5</v>
      </c>
      <c r="P12">
        <f t="shared" si="8"/>
        <v>6.25</v>
      </c>
      <c r="Q12">
        <f t="shared" si="9"/>
        <v>25</v>
      </c>
      <c r="R12">
        <f t="shared" si="0"/>
        <v>56.25</v>
      </c>
      <c r="U12">
        <f t="shared" si="10"/>
        <v>0.12532783116806537</v>
      </c>
      <c r="V12">
        <f t="shared" si="11"/>
        <v>6.2540761796491401E-2</v>
      </c>
      <c r="W12">
        <f t="shared" si="12"/>
        <v>0.25268025514207865</v>
      </c>
      <c r="X12">
        <f t="shared" si="13"/>
        <v>0.59740641664535021</v>
      </c>
      <c r="Z12" s="2" t="s">
        <v>10</v>
      </c>
      <c r="AA12">
        <f>AVERAGE(O162:O177)</f>
        <v>46.184847666496246</v>
      </c>
      <c r="AB12">
        <f t="shared" ref="AB12:AD12" si="23">AVERAGE(P162:P177)</f>
        <v>26.071918741407647</v>
      </c>
      <c r="AC12">
        <f t="shared" si="23"/>
        <v>17.508390402669956</v>
      </c>
      <c r="AD12">
        <f t="shared" si="23"/>
        <v>10.234843189426144</v>
      </c>
    </row>
    <row r="13" spans="1:30" x14ac:dyDescent="0.2">
      <c r="B13">
        <v>2</v>
      </c>
      <c r="C13">
        <v>6</v>
      </c>
      <c r="D13">
        <v>7</v>
      </c>
      <c r="E13">
        <v>7</v>
      </c>
      <c r="F13" s="2">
        <v>22</v>
      </c>
      <c r="G13" s="1">
        <f t="shared" si="2"/>
        <v>22</v>
      </c>
      <c r="I13" s="1">
        <f t="shared" si="3"/>
        <v>9.0909090909090912E-2</v>
      </c>
      <c r="J13" s="1">
        <f t="shared" si="4"/>
        <v>0.27272727272727271</v>
      </c>
      <c r="K13" s="1">
        <f t="shared" si="5"/>
        <v>0.31818181818181818</v>
      </c>
      <c r="L13" s="1">
        <f t="shared" si="6"/>
        <v>0.31818181818181818</v>
      </c>
      <c r="O13">
        <f t="shared" si="7"/>
        <v>9.0909090909090917</v>
      </c>
      <c r="P13">
        <f t="shared" si="8"/>
        <v>27.27272727272727</v>
      </c>
      <c r="Q13">
        <f t="shared" si="9"/>
        <v>31.818181818181817</v>
      </c>
      <c r="R13">
        <f t="shared" si="0"/>
        <v>31.818181818181817</v>
      </c>
      <c r="U13">
        <f t="shared" si="10"/>
        <v>9.1034778037415096E-2</v>
      </c>
      <c r="V13">
        <f t="shared" si="11"/>
        <v>0.27622663076359155</v>
      </c>
      <c r="W13">
        <f t="shared" si="12"/>
        <v>0.32381101527355005</v>
      </c>
      <c r="X13">
        <f t="shared" si="13"/>
        <v>0.32381101527355005</v>
      </c>
      <c r="Z13" s="1" t="s">
        <v>16</v>
      </c>
      <c r="AA13">
        <f>AVERAGE(O178:O193)</f>
        <v>50.501769386444302</v>
      </c>
      <c r="AB13">
        <f t="shared" ref="AB13:AD13" si="24">AVERAGE(P178:P193)</f>
        <v>29.761304270205194</v>
      </c>
      <c r="AC13">
        <f t="shared" si="24"/>
        <v>11.69916991047022</v>
      </c>
      <c r="AD13">
        <f t="shared" si="24"/>
        <v>8.037756432880272</v>
      </c>
    </row>
    <row r="14" spans="1:30" x14ac:dyDescent="0.2">
      <c r="B14">
        <v>5</v>
      </c>
      <c r="C14">
        <v>2</v>
      </c>
      <c r="D14">
        <v>7</v>
      </c>
      <c r="E14">
        <v>3</v>
      </c>
      <c r="F14" s="2">
        <v>17</v>
      </c>
      <c r="G14" s="1">
        <f t="shared" si="2"/>
        <v>17</v>
      </c>
      <c r="I14" s="1">
        <f t="shared" si="3"/>
        <v>0.29411764705882354</v>
      </c>
      <c r="J14" s="1">
        <f t="shared" si="4"/>
        <v>0.11764705882352941</v>
      </c>
      <c r="K14" s="1">
        <f t="shared" si="5"/>
        <v>0.41176470588235292</v>
      </c>
      <c r="L14" s="1">
        <f t="shared" si="6"/>
        <v>0.17647058823529413</v>
      </c>
      <c r="O14">
        <f t="shared" si="7"/>
        <v>29.411764705882355</v>
      </c>
      <c r="P14">
        <f t="shared" si="8"/>
        <v>11.76470588235294</v>
      </c>
      <c r="Q14">
        <f t="shared" si="9"/>
        <v>41.17647058823529</v>
      </c>
      <c r="R14">
        <f t="shared" si="0"/>
        <v>17.647058823529413</v>
      </c>
      <c r="U14">
        <f t="shared" si="10"/>
        <v>0.29853220118487622</v>
      </c>
      <c r="V14">
        <f t="shared" si="11"/>
        <v>0.11792015202524923</v>
      </c>
      <c r="W14">
        <f t="shared" si="12"/>
        <v>0.42438970859318659</v>
      </c>
      <c r="X14">
        <f t="shared" si="13"/>
        <v>0.1773996044403704</v>
      </c>
    </row>
    <row r="15" spans="1:30" x14ac:dyDescent="0.2">
      <c r="B15">
        <v>2</v>
      </c>
      <c r="C15">
        <v>8</v>
      </c>
      <c r="D15">
        <v>3</v>
      </c>
      <c r="E15">
        <v>2</v>
      </c>
      <c r="F15" s="2">
        <v>15</v>
      </c>
      <c r="G15" s="1">
        <f t="shared" si="2"/>
        <v>15</v>
      </c>
      <c r="I15" s="1">
        <f t="shared" si="3"/>
        <v>0.13333333333333333</v>
      </c>
      <c r="J15" s="1">
        <f t="shared" si="4"/>
        <v>0.53333333333333333</v>
      </c>
      <c r="K15" s="1">
        <f t="shared" si="5"/>
        <v>0.2</v>
      </c>
      <c r="L15" s="1">
        <f t="shared" si="6"/>
        <v>0.13333333333333333</v>
      </c>
      <c r="O15">
        <f t="shared" si="7"/>
        <v>13.333333333333334</v>
      </c>
      <c r="P15">
        <f t="shared" si="8"/>
        <v>53.333333333333336</v>
      </c>
      <c r="Q15">
        <f t="shared" si="9"/>
        <v>20</v>
      </c>
      <c r="R15">
        <f t="shared" si="0"/>
        <v>13.333333333333334</v>
      </c>
      <c r="U15">
        <f t="shared" si="10"/>
        <v>0.13373158940994154</v>
      </c>
      <c r="V15">
        <f t="shared" si="11"/>
        <v>0.56253624454385565</v>
      </c>
      <c r="W15">
        <f t="shared" si="12"/>
        <v>0.20135792079033082</v>
      </c>
      <c r="X15">
        <f t="shared" si="13"/>
        <v>0.13373158940994154</v>
      </c>
    </row>
    <row r="16" spans="1:30" x14ac:dyDescent="0.2">
      <c r="B16">
        <v>1</v>
      </c>
      <c r="C16">
        <v>4</v>
      </c>
      <c r="D16">
        <v>4</v>
      </c>
      <c r="E16">
        <v>6</v>
      </c>
      <c r="F16" s="2">
        <v>15</v>
      </c>
      <c r="G16" s="1">
        <f t="shared" si="2"/>
        <v>15</v>
      </c>
      <c r="I16" s="1">
        <f t="shared" si="3"/>
        <v>6.6666666666666666E-2</v>
      </c>
      <c r="J16" s="1">
        <f t="shared" si="4"/>
        <v>0.26666666666666666</v>
      </c>
      <c r="K16" s="1">
        <f t="shared" si="5"/>
        <v>0.26666666666666666</v>
      </c>
      <c r="L16" s="1">
        <f t="shared" si="6"/>
        <v>0.4</v>
      </c>
      <c r="O16">
        <f t="shared" si="7"/>
        <v>6.666666666666667</v>
      </c>
      <c r="P16">
        <f t="shared" si="8"/>
        <v>26.666666666666668</v>
      </c>
      <c r="Q16">
        <f t="shared" si="9"/>
        <v>26.666666666666668</v>
      </c>
      <c r="R16">
        <f t="shared" si="0"/>
        <v>40</v>
      </c>
      <c r="U16">
        <f t="shared" si="10"/>
        <v>6.6716148410225259E-2</v>
      </c>
      <c r="V16">
        <f t="shared" si="11"/>
        <v>0.26993279583340346</v>
      </c>
      <c r="W16">
        <f t="shared" si="12"/>
        <v>0.26993279583340346</v>
      </c>
      <c r="X16">
        <f t="shared" si="13"/>
        <v>0.41151684606748806</v>
      </c>
    </row>
    <row r="17" spans="1:24" x14ac:dyDescent="0.2">
      <c r="B17">
        <v>4</v>
      </c>
      <c r="C17">
        <v>8</v>
      </c>
      <c r="D17">
        <v>3</v>
      </c>
      <c r="E17">
        <v>3</v>
      </c>
      <c r="F17" s="2">
        <v>18</v>
      </c>
      <c r="G17" s="1">
        <f t="shared" si="2"/>
        <v>18</v>
      </c>
      <c r="I17" s="1">
        <f t="shared" si="3"/>
        <v>0.22222222222222221</v>
      </c>
      <c r="J17" s="1">
        <f t="shared" si="4"/>
        <v>0.44444444444444442</v>
      </c>
      <c r="K17" s="1">
        <f t="shared" si="5"/>
        <v>0.16666666666666666</v>
      </c>
      <c r="L17" s="1">
        <f t="shared" si="6"/>
        <v>0.16666666666666666</v>
      </c>
      <c r="O17">
        <f t="shared" si="7"/>
        <v>22.222222222222221</v>
      </c>
      <c r="P17">
        <f t="shared" si="8"/>
        <v>44.444444444444443</v>
      </c>
      <c r="Q17">
        <f t="shared" si="9"/>
        <v>16.666666666666664</v>
      </c>
      <c r="R17">
        <f t="shared" si="0"/>
        <v>16.666666666666664</v>
      </c>
      <c r="U17">
        <f t="shared" si="10"/>
        <v>0.22409309230137084</v>
      </c>
      <c r="V17">
        <f t="shared" si="11"/>
        <v>0.46055399168132238</v>
      </c>
      <c r="W17">
        <f t="shared" si="12"/>
        <v>0.16744807921968935</v>
      </c>
      <c r="X17">
        <f t="shared" si="13"/>
        <v>0.16744807921968935</v>
      </c>
    </row>
    <row r="18" spans="1:24" x14ac:dyDescent="0.2">
      <c r="A18" s="1" t="s">
        <v>1</v>
      </c>
      <c r="B18">
        <v>3</v>
      </c>
      <c r="C18">
        <v>2</v>
      </c>
      <c r="D18">
        <v>6</v>
      </c>
      <c r="E18">
        <v>4</v>
      </c>
      <c r="F18" s="2">
        <v>15</v>
      </c>
      <c r="G18" s="1">
        <f t="shared" si="2"/>
        <v>15</v>
      </c>
      <c r="H18" s="1" t="s">
        <v>1</v>
      </c>
      <c r="I18" s="1">
        <f t="shared" si="3"/>
        <v>0.2</v>
      </c>
      <c r="J18" s="1">
        <f t="shared" si="4"/>
        <v>0.13333333333333333</v>
      </c>
      <c r="K18" s="1">
        <f t="shared" si="5"/>
        <v>0.4</v>
      </c>
      <c r="L18" s="1">
        <f t="shared" si="6"/>
        <v>0.26666666666666666</v>
      </c>
      <c r="N18" s="1" t="s">
        <v>1</v>
      </c>
      <c r="O18">
        <f t="shared" si="7"/>
        <v>20</v>
      </c>
      <c r="P18">
        <f t="shared" si="8"/>
        <v>13.333333333333334</v>
      </c>
      <c r="Q18">
        <f t="shared" si="9"/>
        <v>40</v>
      </c>
      <c r="R18">
        <f t="shared" ref="R18:R65" si="25">L18*100</f>
        <v>26.666666666666668</v>
      </c>
      <c r="T18" s="1" t="s">
        <v>1</v>
      </c>
      <c r="U18">
        <f t="shared" si="10"/>
        <v>0.20135792079033082</v>
      </c>
      <c r="V18">
        <f t="shared" si="11"/>
        <v>0.13373158940994154</v>
      </c>
      <c r="W18">
        <f t="shared" si="12"/>
        <v>0.41151684606748806</v>
      </c>
      <c r="X18">
        <f t="shared" si="13"/>
        <v>0.26993279583340346</v>
      </c>
    </row>
    <row r="19" spans="1:24" x14ac:dyDescent="0.2">
      <c r="B19">
        <v>8</v>
      </c>
      <c r="C19">
        <v>7</v>
      </c>
      <c r="D19">
        <v>10</v>
      </c>
      <c r="E19">
        <v>10</v>
      </c>
      <c r="F19" s="2">
        <v>35</v>
      </c>
      <c r="G19" s="1">
        <f t="shared" si="2"/>
        <v>35</v>
      </c>
      <c r="I19" s="1">
        <f t="shared" si="3"/>
        <v>0.22857142857142856</v>
      </c>
      <c r="J19" s="1">
        <f t="shared" si="4"/>
        <v>0.2</v>
      </c>
      <c r="K19" s="1">
        <f t="shared" si="5"/>
        <v>0.2857142857142857</v>
      </c>
      <c r="L19" s="1">
        <f t="shared" si="6"/>
        <v>0.2857142857142857</v>
      </c>
      <c r="O19">
        <f t="shared" si="7"/>
        <v>22.857142857142858</v>
      </c>
      <c r="P19">
        <f t="shared" si="8"/>
        <v>20</v>
      </c>
      <c r="Q19">
        <f t="shared" si="9"/>
        <v>28.571428571428569</v>
      </c>
      <c r="R19">
        <f t="shared" si="25"/>
        <v>28.571428571428569</v>
      </c>
      <c r="U19">
        <f t="shared" si="10"/>
        <v>0.23061001128611341</v>
      </c>
      <c r="V19">
        <f t="shared" si="11"/>
        <v>0.20135792079033082</v>
      </c>
      <c r="W19">
        <f t="shared" si="12"/>
        <v>0.2897517014360475</v>
      </c>
      <c r="X19">
        <f t="shared" si="13"/>
        <v>0.2897517014360475</v>
      </c>
    </row>
    <row r="20" spans="1:24" x14ac:dyDescent="0.2">
      <c r="B20">
        <v>5</v>
      </c>
      <c r="C20">
        <v>5</v>
      </c>
      <c r="D20">
        <v>8</v>
      </c>
      <c r="E20">
        <v>6</v>
      </c>
      <c r="F20" s="2">
        <v>24</v>
      </c>
      <c r="G20" s="1">
        <f t="shared" si="2"/>
        <v>24</v>
      </c>
      <c r="I20" s="1">
        <f t="shared" si="3"/>
        <v>0.20833333333333334</v>
      </c>
      <c r="J20" s="1">
        <f t="shared" si="4"/>
        <v>0.20833333333333334</v>
      </c>
      <c r="K20" s="1">
        <f t="shared" si="5"/>
        <v>0.33333333333333331</v>
      </c>
      <c r="L20" s="1">
        <f t="shared" si="6"/>
        <v>0.25</v>
      </c>
      <c r="O20">
        <f t="shared" si="7"/>
        <v>20.833333333333336</v>
      </c>
      <c r="P20">
        <f t="shared" si="8"/>
        <v>20.833333333333336</v>
      </c>
      <c r="Q20">
        <f t="shared" si="9"/>
        <v>33.333333333333329</v>
      </c>
      <c r="R20">
        <f t="shared" si="25"/>
        <v>25</v>
      </c>
      <c r="U20">
        <f t="shared" si="10"/>
        <v>0.20987059226273777</v>
      </c>
      <c r="V20">
        <f t="shared" si="11"/>
        <v>0.20987059226273777</v>
      </c>
      <c r="W20">
        <f t="shared" si="12"/>
        <v>0.33983690945412193</v>
      </c>
      <c r="X20">
        <f t="shared" si="13"/>
        <v>0.25268025514207865</v>
      </c>
    </row>
    <row r="21" spans="1:24" x14ac:dyDescent="0.2">
      <c r="B21">
        <v>4</v>
      </c>
      <c r="C21">
        <v>5</v>
      </c>
      <c r="D21">
        <v>6</v>
      </c>
      <c r="E21">
        <v>4</v>
      </c>
      <c r="F21" s="2">
        <v>19</v>
      </c>
      <c r="G21" s="1">
        <f t="shared" si="2"/>
        <v>19</v>
      </c>
      <c r="I21" s="1">
        <f t="shared" si="3"/>
        <v>0.21052631578947367</v>
      </c>
      <c r="J21" s="1">
        <f t="shared" si="4"/>
        <v>0.26315789473684209</v>
      </c>
      <c r="K21" s="1">
        <f t="shared" si="5"/>
        <v>0.31578947368421051</v>
      </c>
      <c r="L21" s="1">
        <f t="shared" si="6"/>
        <v>0.21052631578947367</v>
      </c>
      <c r="O21">
        <f t="shared" si="7"/>
        <v>21.052631578947366</v>
      </c>
      <c r="P21">
        <f t="shared" si="8"/>
        <v>26.315789473684209</v>
      </c>
      <c r="Q21">
        <f t="shared" si="9"/>
        <v>31.578947368421051</v>
      </c>
      <c r="R21">
        <f t="shared" si="25"/>
        <v>21.052631578947366</v>
      </c>
      <c r="U21">
        <f t="shared" si="10"/>
        <v>0.21211331047922882</v>
      </c>
      <c r="V21">
        <f t="shared" si="11"/>
        <v>0.26629401711818285</v>
      </c>
      <c r="W21">
        <f t="shared" si="12"/>
        <v>0.3212885892648103</v>
      </c>
      <c r="X21">
        <f t="shared" si="13"/>
        <v>0.21211331047922882</v>
      </c>
    </row>
    <row r="22" spans="1:24" x14ac:dyDescent="0.2">
      <c r="B22">
        <v>3</v>
      </c>
      <c r="C22">
        <v>5</v>
      </c>
      <c r="D22">
        <v>5</v>
      </c>
      <c r="E22">
        <v>4</v>
      </c>
      <c r="F22" s="2">
        <v>17</v>
      </c>
      <c r="G22" s="1">
        <f t="shared" si="2"/>
        <v>17</v>
      </c>
      <c r="I22" s="1">
        <f t="shared" si="3"/>
        <v>0.17647058823529413</v>
      </c>
      <c r="J22" s="1">
        <f t="shared" si="4"/>
        <v>0.29411764705882354</v>
      </c>
      <c r="K22" s="1">
        <f t="shared" si="5"/>
        <v>0.29411764705882354</v>
      </c>
      <c r="L22" s="1">
        <f t="shared" si="6"/>
        <v>0.23529411764705882</v>
      </c>
      <c r="O22">
        <f t="shared" si="7"/>
        <v>17.647058823529413</v>
      </c>
      <c r="P22">
        <f t="shared" si="8"/>
        <v>29.411764705882355</v>
      </c>
      <c r="Q22">
        <f t="shared" si="9"/>
        <v>29.411764705882355</v>
      </c>
      <c r="R22">
        <f t="shared" si="25"/>
        <v>23.52941176470588</v>
      </c>
      <c r="U22">
        <f t="shared" si="10"/>
        <v>0.1773996044403704</v>
      </c>
      <c r="V22">
        <f t="shared" si="11"/>
        <v>0.29853220118487622</v>
      </c>
      <c r="W22">
        <f t="shared" si="12"/>
        <v>0.29853220118487622</v>
      </c>
      <c r="X22">
        <f t="shared" si="13"/>
        <v>0.23752117078144624</v>
      </c>
    </row>
    <row r="23" spans="1:24" x14ac:dyDescent="0.2">
      <c r="B23">
        <v>4</v>
      </c>
      <c r="C23">
        <v>4</v>
      </c>
      <c r="D23">
        <v>7</v>
      </c>
      <c r="E23">
        <v>8</v>
      </c>
      <c r="F23" s="2">
        <v>23</v>
      </c>
      <c r="G23" s="1">
        <f t="shared" si="2"/>
        <v>23</v>
      </c>
      <c r="I23" s="1">
        <f t="shared" si="3"/>
        <v>0.17391304347826086</v>
      </c>
      <c r="J23" s="1">
        <f t="shared" si="4"/>
        <v>0.17391304347826086</v>
      </c>
      <c r="K23" s="1">
        <f t="shared" si="5"/>
        <v>0.30434782608695654</v>
      </c>
      <c r="L23" s="1">
        <f t="shared" si="6"/>
        <v>0.34782608695652173</v>
      </c>
      <c r="O23">
        <f t="shared" si="7"/>
        <v>17.391304347826086</v>
      </c>
      <c r="P23">
        <f t="shared" si="8"/>
        <v>17.391304347826086</v>
      </c>
      <c r="Q23">
        <f t="shared" si="9"/>
        <v>30.434782608695656</v>
      </c>
      <c r="R23">
        <f t="shared" si="25"/>
        <v>34.782608695652172</v>
      </c>
      <c r="U23">
        <f t="shared" si="10"/>
        <v>0.17480188337369393</v>
      </c>
      <c r="V23">
        <f t="shared" si="11"/>
        <v>0.17480188337369393</v>
      </c>
      <c r="W23">
        <f t="shared" si="12"/>
        <v>0.30925370112752038</v>
      </c>
      <c r="X23">
        <f t="shared" si="13"/>
        <v>0.35525140893823937</v>
      </c>
    </row>
    <row r="24" spans="1:24" x14ac:dyDescent="0.2">
      <c r="B24">
        <v>8</v>
      </c>
      <c r="C24">
        <v>6</v>
      </c>
      <c r="D24">
        <v>9</v>
      </c>
      <c r="E24">
        <v>5</v>
      </c>
      <c r="F24" s="2">
        <v>28</v>
      </c>
      <c r="G24" s="1">
        <f t="shared" si="2"/>
        <v>28</v>
      </c>
      <c r="I24" s="1">
        <f t="shared" si="3"/>
        <v>0.2857142857142857</v>
      </c>
      <c r="J24" s="1">
        <f t="shared" si="4"/>
        <v>0.21428571428571427</v>
      </c>
      <c r="K24" s="1">
        <f t="shared" si="5"/>
        <v>0.32142857142857145</v>
      </c>
      <c r="L24" s="1">
        <f t="shared" si="6"/>
        <v>0.17857142857142858</v>
      </c>
      <c r="O24">
        <f t="shared" si="7"/>
        <v>28.571428571428569</v>
      </c>
      <c r="P24">
        <f t="shared" si="8"/>
        <v>21.428571428571427</v>
      </c>
      <c r="Q24">
        <f t="shared" si="9"/>
        <v>32.142857142857146</v>
      </c>
      <c r="R24">
        <f t="shared" si="25"/>
        <v>17.857142857142858</v>
      </c>
      <c r="U24">
        <f t="shared" si="10"/>
        <v>0.2897517014360475</v>
      </c>
      <c r="V24">
        <f t="shared" si="11"/>
        <v>0.21596049868495623</v>
      </c>
      <c r="W24">
        <f t="shared" si="12"/>
        <v>0.32723773035914111</v>
      </c>
      <c r="X24">
        <f t="shared" si="13"/>
        <v>0.17953435137619889</v>
      </c>
    </row>
    <row r="25" spans="1:24" x14ac:dyDescent="0.2">
      <c r="B25">
        <v>6</v>
      </c>
      <c r="C25">
        <v>9</v>
      </c>
      <c r="D25">
        <v>9</v>
      </c>
      <c r="E25">
        <v>7</v>
      </c>
      <c r="F25" s="2">
        <v>31</v>
      </c>
      <c r="G25" s="1">
        <f t="shared" si="2"/>
        <v>31</v>
      </c>
      <c r="I25" s="1">
        <f t="shared" si="3"/>
        <v>0.19354838709677419</v>
      </c>
      <c r="J25" s="1">
        <f t="shared" si="4"/>
        <v>0.29032258064516131</v>
      </c>
      <c r="K25" s="1">
        <f t="shared" si="5"/>
        <v>0.29032258064516131</v>
      </c>
      <c r="L25" s="1">
        <f t="shared" si="6"/>
        <v>0.22580645161290322</v>
      </c>
      <c r="O25">
        <f t="shared" si="7"/>
        <v>19.35483870967742</v>
      </c>
      <c r="P25">
        <f t="shared" si="8"/>
        <v>29.032258064516132</v>
      </c>
      <c r="Q25">
        <f t="shared" si="9"/>
        <v>29.032258064516132</v>
      </c>
      <c r="R25">
        <f t="shared" si="25"/>
        <v>22.58064516129032</v>
      </c>
      <c r="U25">
        <f t="shared" si="10"/>
        <v>0.19477764273435358</v>
      </c>
      <c r="V25">
        <f t="shared" si="11"/>
        <v>0.29456392045029522</v>
      </c>
      <c r="W25">
        <f t="shared" si="12"/>
        <v>0.29456392045029522</v>
      </c>
      <c r="X25">
        <f t="shared" si="13"/>
        <v>0.2277707895866945</v>
      </c>
    </row>
    <row r="26" spans="1:24" x14ac:dyDescent="0.2">
      <c r="B26">
        <v>11</v>
      </c>
      <c r="C26">
        <v>10</v>
      </c>
      <c r="D26">
        <v>12</v>
      </c>
      <c r="E26">
        <v>6</v>
      </c>
      <c r="F26" s="2">
        <v>39</v>
      </c>
      <c r="G26" s="1">
        <f t="shared" si="2"/>
        <v>39</v>
      </c>
      <c r="I26" s="1">
        <f t="shared" si="3"/>
        <v>0.28205128205128205</v>
      </c>
      <c r="J26" s="1">
        <f t="shared" si="4"/>
        <v>0.25641025641025639</v>
      </c>
      <c r="K26" s="1">
        <f t="shared" si="5"/>
        <v>0.30769230769230771</v>
      </c>
      <c r="L26" s="1">
        <f t="shared" si="6"/>
        <v>0.15384615384615385</v>
      </c>
      <c r="O26">
        <f t="shared" si="7"/>
        <v>28.205128205128204</v>
      </c>
      <c r="P26">
        <f t="shared" si="8"/>
        <v>25.641025641025639</v>
      </c>
      <c r="Q26">
        <f t="shared" si="9"/>
        <v>30.76923076923077</v>
      </c>
      <c r="R26">
        <f t="shared" si="25"/>
        <v>15.384615384615385</v>
      </c>
      <c r="U26">
        <f t="shared" si="10"/>
        <v>0.28593152922127824</v>
      </c>
      <c r="V26">
        <f t="shared" si="11"/>
        <v>0.25930645627277721</v>
      </c>
      <c r="W26">
        <f t="shared" si="12"/>
        <v>0.31276672194154498</v>
      </c>
      <c r="X26">
        <f t="shared" si="13"/>
        <v>0.15445959848418411</v>
      </c>
    </row>
    <row r="27" spans="1:24" x14ac:dyDescent="0.2">
      <c r="B27">
        <v>8</v>
      </c>
      <c r="C27">
        <v>11</v>
      </c>
      <c r="D27">
        <v>9</v>
      </c>
      <c r="E27">
        <v>10</v>
      </c>
      <c r="F27" s="2">
        <v>38</v>
      </c>
      <c r="G27" s="1">
        <f t="shared" si="2"/>
        <v>38</v>
      </c>
      <c r="I27" s="1">
        <f t="shared" si="3"/>
        <v>0.21052631578947367</v>
      </c>
      <c r="J27" s="1">
        <f t="shared" si="4"/>
        <v>0.28947368421052633</v>
      </c>
      <c r="K27" s="1">
        <f t="shared" si="5"/>
        <v>0.23684210526315788</v>
      </c>
      <c r="L27" s="1">
        <f t="shared" si="6"/>
        <v>0.26315789473684209</v>
      </c>
      <c r="O27">
        <f t="shared" si="7"/>
        <v>21.052631578947366</v>
      </c>
      <c r="P27">
        <f t="shared" si="8"/>
        <v>28.947368421052634</v>
      </c>
      <c r="Q27">
        <f t="shared" si="9"/>
        <v>23.684210526315788</v>
      </c>
      <c r="R27">
        <f t="shared" si="25"/>
        <v>26.315789473684209</v>
      </c>
      <c r="U27">
        <f t="shared" si="10"/>
        <v>0.21211331047922882</v>
      </c>
      <c r="V27">
        <f t="shared" si="11"/>
        <v>0.29367693459688599</v>
      </c>
      <c r="W27">
        <f t="shared" si="12"/>
        <v>0.23911418266407219</v>
      </c>
      <c r="X27">
        <f t="shared" si="13"/>
        <v>0.26629401711818285</v>
      </c>
    </row>
    <row r="28" spans="1:24" x14ac:dyDescent="0.2">
      <c r="B28">
        <v>6</v>
      </c>
      <c r="C28">
        <v>8</v>
      </c>
      <c r="D28">
        <v>8</v>
      </c>
      <c r="E28">
        <v>6</v>
      </c>
      <c r="F28" s="2">
        <v>28</v>
      </c>
      <c r="G28" s="1">
        <f t="shared" si="2"/>
        <v>28</v>
      </c>
      <c r="I28" s="1">
        <f t="shared" si="3"/>
        <v>0.21428571428571427</v>
      </c>
      <c r="J28" s="1">
        <f t="shared" si="4"/>
        <v>0.2857142857142857</v>
      </c>
      <c r="K28" s="1">
        <f t="shared" si="5"/>
        <v>0.2857142857142857</v>
      </c>
      <c r="L28" s="1">
        <f t="shared" si="6"/>
        <v>0.21428571428571427</v>
      </c>
      <c r="O28">
        <f t="shared" si="7"/>
        <v>21.428571428571427</v>
      </c>
      <c r="P28">
        <f t="shared" si="8"/>
        <v>28.571428571428569</v>
      </c>
      <c r="Q28">
        <f t="shared" si="9"/>
        <v>28.571428571428569</v>
      </c>
      <c r="R28">
        <f t="shared" si="25"/>
        <v>21.428571428571427</v>
      </c>
      <c r="U28">
        <f t="shared" si="10"/>
        <v>0.21596049868495623</v>
      </c>
      <c r="V28">
        <f t="shared" si="11"/>
        <v>0.2897517014360475</v>
      </c>
      <c r="W28">
        <f t="shared" si="12"/>
        <v>0.2897517014360475</v>
      </c>
      <c r="X28">
        <f t="shared" si="13"/>
        <v>0.21596049868495623</v>
      </c>
    </row>
    <row r="29" spans="1:24" x14ac:dyDescent="0.2">
      <c r="B29">
        <v>2</v>
      </c>
      <c r="C29">
        <v>3</v>
      </c>
      <c r="D29">
        <v>6</v>
      </c>
      <c r="E29">
        <v>6</v>
      </c>
      <c r="F29" s="2">
        <v>17</v>
      </c>
      <c r="G29" s="1">
        <f t="shared" si="2"/>
        <v>17</v>
      </c>
      <c r="I29" s="1">
        <f t="shared" si="3"/>
        <v>0.11764705882352941</v>
      </c>
      <c r="J29" s="1">
        <f t="shared" si="4"/>
        <v>0.17647058823529413</v>
      </c>
      <c r="K29" s="1">
        <f t="shared" si="5"/>
        <v>0.35294117647058826</v>
      </c>
      <c r="L29" s="1">
        <f t="shared" si="6"/>
        <v>0.35294117647058826</v>
      </c>
      <c r="O29">
        <f t="shared" si="7"/>
        <v>11.76470588235294</v>
      </c>
      <c r="P29">
        <f t="shared" si="8"/>
        <v>17.647058823529413</v>
      </c>
      <c r="Q29">
        <f t="shared" si="9"/>
        <v>35.294117647058826</v>
      </c>
      <c r="R29">
        <f t="shared" si="25"/>
        <v>35.294117647058826</v>
      </c>
      <c r="U29">
        <f t="shared" si="10"/>
        <v>0.11792015202524923</v>
      </c>
      <c r="V29">
        <f t="shared" si="11"/>
        <v>0.1773996044403704</v>
      </c>
      <c r="W29">
        <f t="shared" si="12"/>
        <v>0.36071272036352492</v>
      </c>
      <c r="X29">
        <f t="shared" si="13"/>
        <v>0.36071272036352492</v>
      </c>
    </row>
    <row r="30" spans="1:24" x14ac:dyDescent="0.2">
      <c r="B30">
        <v>4</v>
      </c>
      <c r="C30">
        <v>5</v>
      </c>
      <c r="D30">
        <v>8</v>
      </c>
      <c r="E30">
        <v>9</v>
      </c>
      <c r="F30" s="2">
        <v>26</v>
      </c>
      <c r="G30" s="1">
        <f t="shared" si="2"/>
        <v>26</v>
      </c>
      <c r="I30" s="1">
        <f t="shared" si="3"/>
        <v>0.15384615384615385</v>
      </c>
      <c r="J30" s="1">
        <f t="shared" si="4"/>
        <v>0.19230769230769232</v>
      </c>
      <c r="K30" s="1">
        <f t="shared" si="5"/>
        <v>0.30769230769230771</v>
      </c>
      <c r="L30" s="1">
        <f t="shared" si="6"/>
        <v>0.34615384615384615</v>
      </c>
      <c r="O30">
        <f t="shared" si="7"/>
        <v>15.384615384615385</v>
      </c>
      <c r="P30">
        <f t="shared" si="8"/>
        <v>19.230769230769234</v>
      </c>
      <c r="Q30">
        <f t="shared" si="9"/>
        <v>30.76923076923077</v>
      </c>
      <c r="R30">
        <f t="shared" si="25"/>
        <v>34.615384615384613</v>
      </c>
      <c r="U30">
        <f t="shared" si="10"/>
        <v>0.15445959848418411</v>
      </c>
      <c r="V30">
        <f t="shared" si="11"/>
        <v>0.19351319251078553</v>
      </c>
      <c r="W30">
        <f t="shared" si="12"/>
        <v>0.31276672194154498</v>
      </c>
      <c r="X30">
        <f t="shared" si="13"/>
        <v>0.35346838657746954</v>
      </c>
    </row>
    <row r="31" spans="1:24" x14ac:dyDescent="0.2">
      <c r="B31">
        <v>4</v>
      </c>
      <c r="C31">
        <v>4</v>
      </c>
      <c r="D31">
        <v>7</v>
      </c>
      <c r="E31">
        <v>4</v>
      </c>
      <c r="F31" s="2">
        <v>19</v>
      </c>
      <c r="G31" s="1">
        <f t="shared" si="2"/>
        <v>19</v>
      </c>
      <c r="I31" s="1">
        <f t="shared" si="3"/>
        <v>0.21052631578947367</v>
      </c>
      <c r="J31" s="1">
        <f t="shared" si="4"/>
        <v>0.21052631578947367</v>
      </c>
      <c r="K31" s="1">
        <f t="shared" si="5"/>
        <v>0.36842105263157893</v>
      </c>
      <c r="L31" s="1">
        <f t="shared" si="6"/>
        <v>0.21052631578947367</v>
      </c>
      <c r="O31">
        <f t="shared" si="7"/>
        <v>21.052631578947366</v>
      </c>
      <c r="P31">
        <f t="shared" si="8"/>
        <v>21.052631578947366</v>
      </c>
      <c r="Q31">
        <f t="shared" si="9"/>
        <v>36.84210526315789</v>
      </c>
      <c r="R31">
        <f t="shared" si="25"/>
        <v>21.052631578947366</v>
      </c>
      <c r="U31">
        <f t="shared" si="10"/>
        <v>0.21211331047922882</v>
      </c>
      <c r="V31">
        <f t="shared" si="11"/>
        <v>0.21211331047922882</v>
      </c>
      <c r="W31">
        <f t="shared" si="12"/>
        <v>0.37731003235974925</v>
      </c>
      <c r="X31">
        <f t="shared" si="13"/>
        <v>0.21211331047922882</v>
      </c>
    </row>
    <row r="32" spans="1:24" x14ac:dyDescent="0.2">
      <c r="B32">
        <v>4</v>
      </c>
      <c r="C32">
        <v>4</v>
      </c>
      <c r="D32">
        <v>7</v>
      </c>
      <c r="E32">
        <v>8</v>
      </c>
      <c r="F32" s="2">
        <v>23</v>
      </c>
      <c r="G32" s="1">
        <f t="shared" si="2"/>
        <v>23</v>
      </c>
      <c r="I32" s="1">
        <f t="shared" si="3"/>
        <v>0.17391304347826086</v>
      </c>
      <c r="J32" s="1">
        <f t="shared" si="4"/>
        <v>0.17391304347826086</v>
      </c>
      <c r="K32" s="1">
        <f t="shared" si="5"/>
        <v>0.30434782608695654</v>
      </c>
      <c r="L32" s="1">
        <f t="shared" si="6"/>
        <v>0.34782608695652173</v>
      </c>
      <c r="O32">
        <f t="shared" si="7"/>
        <v>17.391304347826086</v>
      </c>
      <c r="P32">
        <f t="shared" si="8"/>
        <v>17.391304347826086</v>
      </c>
      <c r="Q32">
        <f t="shared" si="9"/>
        <v>30.434782608695656</v>
      </c>
      <c r="R32">
        <f t="shared" si="25"/>
        <v>34.782608695652172</v>
      </c>
      <c r="U32">
        <f t="shared" si="10"/>
        <v>0.17480188337369393</v>
      </c>
      <c r="V32">
        <f t="shared" si="11"/>
        <v>0.17480188337369393</v>
      </c>
      <c r="W32">
        <f t="shared" si="12"/>
        <v>0.30925370112752038</v>
      </c>
      <c r="X32">
        <f t="shared" si="13"/>
        <v>0.35525140893823937</v>
      </c>
    </row>
    <row r="33" spans="1:24" x14ac:dyDescent="0.2">
      <c r="B33">
        <v>3</v>
      </c>
      <c r="C33">
        <v>3</v>
      </c>
      <c r="D33">
        <v>6</v>
      </c>
      <c r="E33">
        <v>9</v>
      </c>
      <c r="F33" s="2">
        <v>21</v>
      </c>
      <c r="G33" s="1">
        <f t="shared" si="2"/>
        <v>21</v>
      </c>
      <c r="I33" s="1">
        <f t="shared" ref="I33:I64" si="26">B33/F33</f>
        <v>0.14285714285714285</v>
      </c>
      <c r="J33" s="1">
        <f t="shared" si="4"/>
        <v>0.14285714285714285</v>
      </c>
      <c r="K33" s="1">
        <f t="shared" si="5"/>
        <v>0.2857142857142857</v>
      </c>
      <c r="L33" s="1">
        <f t="shared" si="6"/>
        <v>0.42857142857142855</v>
      </c>
      <c r="O33">
        <f t="shared" si="7"/>
        <v>14.285714285714285</v>
      </c>
      <c r="P33">
        <f t="shared" si="8"/>
        <v>14.285714285714285</v>
      </c>
      <c r="Q33">
        <f t="shared" si="9"/>
        <v>28.571428571428569</v>
      </c>
      <c r="R33">
        <f t="shared" si="25"/>
        <v>42.857142857142854</v>
      </c>
      <c r="U33">
        <f t="shared" si="10"/>
        <v>0.14334756890536535</v>
      </c>
      <c r="V33">
        <f t="shared" si="11"/>
        <v>0.14334756890536535</v>
      </c>
      <c r="W33">
        <f t="shared" si="12"/>
        <v>0.2897517014360475</v>
      </c>
      <c r="X33">
        <f t="shared" si="13"/>
        <v>0.4429110440736389</v>
      </c>
    </row>
    <row r="34" spans="1:24" x14ac:dyDescent="0.2">
      <c r="A34" s="1" t="s">
        <v>2</v>
      </c>
      <c r="B34">
        <v>9</v>
      </c>
      <c r="C34">
        <v>5</v>
      </c>
      <c r="D34">
        <v>2</v>
      </c>
      <c r="E34">
        <v>4</v>
      </c>
      <c r="F34" s="2">
        <v>20</v>
      </c>
      <c r="G34" s="1">
        <f t="shared" si="2"/>
        <v>20</v>
      </c>
      <c r="H34" s="1" t="s">
        <v>2</v>
      </c>
      <c r="I34" s="1">
        <f t="shared" si="26"/>
        <v>0.45</v>
      </c>
      <c r="J34" s="1">
        <f t="shared" si="4"/>
        <v>0.25</v>
      </c>
      <c r="K34" s="1">
        <f t="shared" si="5"/>
        <v>0.1</v>
      </c>
      <c r="L34" s="1">
        <f t="shared" si="6"/>
        <v>0.2</v>
      </c>
      <c r="N34" s="1" t="s">
        <v>2</v>
      </c>
      <c r="O34">
        <f t="shared" ref="O34:O65" si="27">I34*100</f>
        <v>45</v>
      </c>
      <c r="P34">
        <f t="shared" ref="P34:P65" si="28">J34*100</f>
        <v>25</v>
      </c>
      <c r="Q34">
        <f t="shared" si="9"/>
        <v>10</v>
      </c>
      <c r="R34">
        <f t="shared" si="25"/>
        <v>20</v>
      </c>
      <c r="T34" s="1" t="s">
        <v>2</v>
      </c>
      <c r="U34">
        <f t="shared" ref="U34:U65" si="29">ASIN(I34)</f>
        <v>0.46676533904729633</v>
      </c>
      <c r="V34">
        <f t="shared" ref="V34:V65" si="30">ASIN(J34)</f>
        <v>0.25268025514207865</v>
      </c>
      <c r="W34">
        <f t="shared" si="12"/>
        <v>0.1001674211615598</v>
      </c>
      <c r="X34">
        <f t="shared" si="13"/>
        <v>0.20135792079033082</v>
      </c>
    </row>
    <row r="35" spans="1:24" x14ac:dyDescent="0.2">
      <c r="B35">
        <v>8</v>
      </c>
      <c r="C35">
        <v>1</v>
      </c>
      <c r="D35">
        <v>0</v>
      </c>
      <c r="E35">
        <v>2</v>
      </c>
      <c r="F35" s="2">
        <v>11</v>
      </c>
      <c r="G35" s="1">
        <f t="shared" si="2"/>
        <v>11</v>
      </c>
      <c r="I35" s="1">
        <f t="shared" si="26"/>
        <v>0.72727272727272729</v>
      </c>
      <c r="J35" s="1">
        <f t="shared" si="4"/>
        <v>9.0909090909090912E-2</v>
      </c>
      <c r="K35" s="1">
        <f t="shared" si="5"/>
        <v>0</v>
      </c>
      <c r="L35" s="1">
        <f t="shared" si="6"/>
        <v>0.18181818181818182</v>
      </c>
      <c r="O35">
        <f t="shared" si="27"/>
        <v>72.727272727272734</v>
      </c>
      <c r="P35">
        <f t="shared" si="28"/>
        <v>9.0909090909090917</v>
      </c>
      <c r="Q35">
        <f t="shared" si="9"/>
        <v>0</v>
      </c>
      <c r="R35">
        <f t="shared" si="25"/>
        <v>18.181818181818183</v>
      </c>
      <c r="U35">
        <f t="shared" si="29"/>
        <v>0.81433994212652527</v>
      </c>
      <c r="V35">
        <f t="shared" si="30"/>
        <v>9.1034778037415096E-2</v>
      </c>
      <c r="W35">
        <f t="shared" si="12"/>
        <v>0</v>
      </c>
      <c r="X35">
        <f t="shared" si="13"/>
        <v>0.18283513699290876</v>
      </c>
    </row>
    <row r="36" spans="1:24" x14ac:dyDescent="0.2">
      <c r="B36">
        <v>14</v>
      </c>
      <c r="C36">
        <v>6</v>
      </c>
      <c r="D36">
        <v>0</v>
      </c>
      <c r="E36">
        <v>2</v>
      </c>
      <c r="F36" s="2">
        <v>22</v>
      </c>
      <c r="G36" s="1">
        <f t="shared" si="2"/>
        <v>22</v>
      </c>
      <c r="I36" s="1">
        <f t="shared" si="26"/>
        <v>0.63636363636363635</v>
      </c>
      <c r="J36" s="1">
        <f t="shared" si="4"/>
        <v>0.27272727272727271</v>
      </c>
      <c r="K36" s="1">
        <f t="shared" si="5"/>
        <v>0</v>
      </c>
      <c r="L36" s="1">
        <f t="shared" si="6"/>
        <v>9.0909090909090912E-2</v>
      </c>
      <c r="O36">
        <f t="shared" si="27"/>
        <v>63.636363636363633</v>
      </c>
      <c r="P36">
        <f t="shared" si="28"/>
        <v>27.27272727272727</v>
      </c>
      <c r="Q36">
        <f t="shared" si="9"/>
        <v>0</v>
      </c>
      <c r="R36">
        <f t="shared" si="25"/>
        <v>9.0909090909090917</v>
      </c>
      <c r="U36">
        <f t="shared" si="29"/>
        <v>0.68977500078549958</v>
      </c>
      <c r="V36">
        <f t="shared" si="30"/>
        <v>0.27622663076359155</v>
      </c>
      <c r="W36">
        <f t="shared" si="12"/>
        <v>0</v>
      </c>
      <c r="X36">
        <f t="shared" si="13"/>
        <v>9.1034778037415096E-2</v>
      </c>
    </row>
    <row r="37" spans="1:24" x14ac:dyDescent="0.2">
      <c r="B37">
        <v>16</v>
      </c>
      <c r="C37">
        <v>5</v>
      </c>
      <c r="D37">
        <v>3</v>
      </c>
      <c r="E37">
        <v>1</v>
      </c>
      <c r="F37" s="2">
        <v>25</v>
      </c>
      <c r="G37" s="1">
        <f t="shared" si="2"/>
        <v>25</v>
      </c>
      <c r="I37" s="1">
        <f t="shared" si="26"/>
        <v>0.64</v>
      </c>
      <c r="J37" s="1">
        <f t="shared" si="4"/>
        <v>0.2</v>
      </c>
      <c r="K37" s="1">
        <f t="shared" si="5"/>
        <v>0.12</v>
      </c>
      <c r="L37" s="1">
        <f t="shared" si="6"/>
        <v>0.04</v>
      </c>
      <c r="O37">
        <f t="shared" si="27"/>
        <v>64</v>
      </c>
      <c r="P37">
        <f t="shared" si="28"/>
        <v>20</v>
      </c>
      <c r="Q37">
        <f t="shared" si="9"/>
        <v>12</v>
      </c>
      <c r="R37">
        <f t="shared" si="25"/>
        <v>4</v>
      </c>
      <c r="U37">
        <f t="shared" si="29"/>
        <v>0.69449826562655603</v>
      </c>
      <c r="V37">
        <f t="shared" si="30"/>
        <v>0.20135792079033082</v>
      </c>
      <c r="W37">
        <f t="shared" si="12"/>
        <v>0.12028988239478806</v>
      </c>
      <c r="X37">
        <f t="shared" si="13"/>
        <v>4.0010674353988925E-2</v>
      </c>
    </row>
    <row r="38" spans="1:24" x14ac:dyDescent="0.2">
      <c r="B38">
        <v>8</v>
      </c>
      <c r="C38">
        <v>6</v>
      </c>
      <c r="D38">
        <v>6</v>
      </c>
      <c r="E38">
        <v>4</v>
      </c>
      <c r="F38" s="2">
        <v>24</v>
      </c>
      <c r="G38" s="1">
        <f t="shared" si="2"/>
        <v>24</v>
      </c>
      <c r="I38" s="1">
        <f t="shared" si="26"/>
        <v>0.33333333333333331</v>
      </c>
      <c r="J38" s="1">
        <f t="shared" si="4"/>
        <v>0.25</v>
      </c>
      <c r="K38" s="1">
        <f t="shared" si="5"/>
        <v>0.25</v>
      </c>
      <c r="L38" s="1">
        <f t="shared" si="6"/>
        <v>0.16666666666666666</v>
      </c>
      <c r="O38">
        <f t="shared" si="27"/>
        <v>33.333333333333329</v>
      </c>
      <c r="P38">
        <f t="shared" si="28"/>
        <v>25</v>
      </c>
      <c r="Q38">
        <f t="shared" si="9"/>
        <v>25</v>
      </c>
      <c r="R38">
        <f t="shared" si="25"/>
        <v>16.666666666666664</v>
      </c>
      <c r="U38">
        <f t="shared" si="29"/>
        <v>0.33983690945412193</v>
      </c>
      <c r="V38">
        <f t="shared" si="30"/>
        <v>0.25268025514207865</v>
      </c>
      <c r="W38">
        <f t="shared" si="12"/>
        <v>0.25268025514207865</v>
      </c>
      <c r="X38">
        <f t="shared" si="13"/>
        <v>0.16744807921968935</v>
      </c>
    </row>
    <row r="39" spans="1:24" x14ac:dyDescent="0.2">
      <c r="B39">
        <v>15</v>
      </c>
      <c r="C39">
        <v>7</v>
      </c>
      <c r="D39">
        <v>2</v>
      </c>
      <c r="E39">
        <v>0</v>
      </c>
      <c r="F39" s="2">
        <v>24</v>
      </c>
      <c r="G39" s="1">
        <f t="shared" si="2"/>
        <v>24</v>
      </c>
      <c r="I39" s="1">
        <f t="shared" si="26"/>
        <v>0.625</v>
      </c>
      <c r="J39" s="1">
        <f t="shared" si="4"/>
        <v>0.29166666666666669</v>
      </c>
      <c r="K39" s="1">
        <f t="shared" si="5"/>
        <v>8.3333333333333329E-2</v>
      </c>
      <c r="L39" s="1">
        <f t="shared" si="6"/>
        <v>0</v>
      </c>
      <c r="O39">
        <f t="shared" si="27"/>
        <v>62.5</v>
      </c>
      <c r="P39">
        <f t="shared" si="28"/>
        <v>29.166666666666668</v>
      </c>
      <c r="Q39">
        <f t="shared" si="9"/>
        <v>8.3333333333333321</v>
      </c>
      <c r="R39">
        <f t="shared" si="25"/>
        <v>0</v>
      </c>
      <c r="U39">
        <f t="shared" si="29"/>
        <v>0.67513153293703165</v>
      </c>
      <c r="V39">
        <f t="shared" si="30"/>
        <v>0.29596880335893133</v>
      </c>
      <c r="W39">
        <f t="shared" si="12"/>
        <v>8.343008661061499E-2</v>
      </c>
      <c r="X39">
        <f t="shared" si="13"/>
        <v>0</v>
      </c>
    </row>
    <row r="40" spans="1:24" x14ac:dyDescent="0.2">
      <c r="B40">
        <v>8</v>
      </c>
      <c r="C40">
        <v>8</v>
      </c>
      <c r="D40">
        <v>6</v>
      </c>
      <c r="E40">
        <v>0</v>
      </c>
      <c r="F40" s="2">
        <v>22</v>
      </c>
      <c r="G40" s="1">
        <f t="shared" si="2"/>
        <v>22</v>
      </c>
      <c r="I40" s="1">
        <f t="shared" si="26"/>
        <v>0.36363636363636365</v>
      </c>
      <c r="J40" s="1">
        <f t="shared" si="4"/>
        <v>0.36363636363636365</v>
      </c>
      <c r="K40" s="1">
        <f t="shared" si="5"/>
        <v>0.27272727272727271</v>
      </c>
      <c r="L40" s="1">
        <f t="shared" si="6"/>
        <v>0</v>
      </c>
      <c r="O40">
        <f t="shared" si="27"/>
        <v>36.363636363636367</v>
      </c>
      <c r="P40">
        <f t="shared" si="28"/>
        <v>36.363636363636367</v>
      </c>
      <c r="Q40">
        <f t="shared" si="9"/>
        <v>27.27272727272727</v>
      </c>
      <c r="R40">
        <f t="shared" si="25"/>
        <v>0</v>
      </c>
      <c r="U40">
        <f t="shared" si="29"/>
        <v>0.37216853396032595</v>
      </c>
      <c r="V40">
        <f t="shared" si="30"/>
        <v>0.37216853396032595</v>
      </c>
      <c r="W40">
        <f t="shared" si="12"/>
        <v>0.27622663076359155</v>
      </c>
      <c r="X40">
        <f t="shared" si="13"/>
        <v>0</v>
      </c>
    </row>
    <row r="41" spans="1:24" x14ac:dyDescent="0.2">
      <c r="B41">
        <v>15</v>
      </c>
      <c r="C41">
        <v>12</v>
      </c>
      <c r="D41">
        <v>8</v>
      </c>
      <c r="E41">
        <v>4</v>
      </c>
      <c r="F41" s="2">
        <v>39</v>
      </c>
      <c r="G41" s="1">
        <f t="shared" si="2"/>
        <v>39</v>
      </c>
      <c r="I41" s="1">
        <f t="shared" si="26"/>
        <v>0.38461538461538464</v>
      </c>
      <c r="J41" s="1">
        <f t="shared" si="4"/>
        <v>0.30769230769230771</v>
      </c>
      <c r="K41" s="1">
        <f t="shared" si="5"/>
        <v>0.20512820512820512</v>
      </c>
      <c r="L41" s="1">
        <f t="shared" si="6"/>
        <v>0.10256410256410256</v>
      </c>
      <c r="O41">
        <f t="shared" si="27"/>
        <v>38.461538461538467</v>
      </c>
      <c r="P41">
        <f t="shared" si="28"/>
        <v>30.76923076923077</v>
      </c>
      <c r="Q41">
        <f t="shared" si="9"/>
        <v>20.512820512820511</v>
      </c>
      <c r="R41">
        <f t="shared" si="25"/>
        <v>10.256410256410255</v>
      </c>
      <c r="U41">
        <f t="shared" si="29"/>
        <v>0.39479111969976155</v>
      </c>
      <c r="V41">
        <f t="shared" si="30"/>
        <v>0.31276672194154498</v>
      </c>
      <c r="W41">
        <f t="shared" si="12"/>
        <v>0.20659469609259501</v>
      </c>
      <c r="X41">
        <f t="shared" si="13"/>
        <v>0.10274477786559461</v>
      </c>
    </row>
    <row r="42" spans="1:24" x14ac:dyDescent="0.2">
      <c r="B42">
        <v>16</v>
      </c>
      <c r="C42">
        <v>0</v>
      </c>
      <c r="D42">
        <v>4</v>
      </c>
      <c r="E42">
        <v>2</v>
      </c>
      <c r="F42" s="2">
        <v>22</v>
      </c>
      <c r="G42" s="1">
        <f t="shared" si="2"/>
        <v>22</v>
      </c>
      <c r="I42" s="1">
        <f t="shared" si="26"/>
        <v>0.72727272727272729</v>
      </c>
      <c r="J42" s="1">
        <f t="shared" si="4"/>
        <v>0</v>
      </c>
      <c r="K42" s="1">
        <f t="shared" si="5"/>
        <v>0.18181818181818182</v>
      </c>
      <c r="L42" s="1">
        <f t="shared" si="6"/>
        <v>9.0909090909090912E-2</v>
      </c>
      <c r="O42">
        <f t="shared" si="27"/>
        <v>72.727272727272734</v>
      </c>
      <c r="P42">
        <f t="shared" si="28"/>
        <v>0</v>
      </c>
      <c r="Q42">
        <f t="shared" si="9"/>
        <v>18.181818181818183</v>
      </c>
      <c r="R42">
        <f t="shared" si="25"/>
        <v>9.0909090909090917</v>
      </c>
      <c r="U42">
        <f t="shared" si="29"/>
        <v>0.81433994212652527</v>
      </c>
      <c r="V42">
        <f t="shared" si="30"/>
        <v>0</v>
      </c>
      <c r="W42">
        <f t="shared" si="12"/>
        <v>0.18283513699290876</v>
      </c>
      <c r="X42">
        <f t="shared" si="13"/>
        <v>9.1034778037415096E-2</v>
      </c>
    </row>
    <row r="43" spans="1:24" x14ac:dyDescent="0.2">
      <c r="B43">
        <v>8</v>
      </c>
      <c r="C43">
        <v>4</v>
      </c>
      <c r="D43">
        <v>8</v>
      </c>
      <c r="E43">
        <v>4</v>
      </c>
      <c r="F43" s="2">
        <v>24</v>
      </c>
      <c r="G43" s="1">
        <f t="shared" si="2"/>
        <v>24</v>
      </c>
      <c r="I43" s="1">
        <f t="shared" si="26"/>
        <v>0.33333333333333331</v>
      </c>
      <c r="J43" s="1">
        <f t="shared" si="4"/>
        <v>0.16666666666666666</v>
      </c>
      <c r="K43" s="1">
        <f t="shared" si="5"/>
        <v>0.33333333333333331</v>
      </c>
      <c r="L43" s="1">
        <f t="shared" si="6"/>
        <v>0.16666666666666666</v>
      </c>
      <c r="O43">
        <f t="shared" si="27"/>
        <v>33.333333333333329</v>
      </c>
      <c r="P43">
        <f t="shared" si="28"/>
        <v>16.666666666666664</v>
      </c>
      <c r="Q43">
        <f t="shared" si="9"/>
        <v>33.333333333333329</v>
      </c>
      <c r="R43">
        <f t="shared" si="25"/>
        <v>16.666666666666664</v>
      </c>
      <c r="U43">
        <f t="shared" si="29"/>
        <v>0.33983690945412193</v>
      </c>
      <c r="V43">
        <f t="shared" si="30"/>
        <v>0.16744807921968935</v>
      </c>
      <c r="W43">
        <f t="shared" si="12"/>
        <v>0.33983690945412193</v>
      </c>
      <c r="X43">
        <f t="shared" si="13"/>
        <v>0.16744807921968935</v>
      </c>
    </row>
    <row r="44" spans="1:24" x14ac:dyDescent="0.2">
      <c r="B44">
        <v>20</v>
      </c>
      <c r="C44">
        <v>5</v>
      </c>
      <c r="D44">
        <v>7</v>
      </c>
      <c r="E44">
        <v>3</v>
      </c>
      <c r="F44" s="2">
        <v>35</v>
      </c>
      <c r="G44" s="1">
        <f t="shared" si="2"/>
        <v>35</v>
      </c>
      <c r="I44" s="1">
        <f t="shared" si="26"/>
        <v>0.5714285714285714</v>
      </c>
      <c r="J44" s="1">
        <f t="shared" si="4"/>
        <v>0.14285714285714285</v>
      </c>
      <c r="K44" s="1">
        <f t="shared" si="5"/>
        <v>0.2</v>
      </c>
      <c r="L44" s="1">
        <f t="shared" si="6"/>
        <v>8.5714285714285715E-2</v>
      </c>
      <c r="O44">
        <f t="shared" si="27"/>
        <v>57.142857142857139</v>
      </c>
      <c r="P44">
        <f t="shared" si="28"/>
        <v>14.285714285714285</v>
      </c>
      <c r="Q44">
        <f t="shared" si="9"/>
        <v>20</v>
      </c>
      <c r="R44">
        <f t="shared" si="25"/>
        <v>8.5714285714285712</v>
      </c>
      <c r="U44">
        <f t="shared" si="29"/>
        <v>0.60824557891020958</v>
      </c>
      <c r="V44">
        <f t="shared" si="30"/>
        <v>0.14334756890536535</v>
      </c>
      <c r="W44">
        <f t="shared" si="12"/>
        <v>0.20135792079033082</v>
      </c>
      <c r="X44">
        <f t="shared" si="13"/>
        <v>8.5819590505895688E-2</v>
      </c>
    </row>
    <row r="45" spans="1:24" x14ac:dyDescent="0.2">
      <c r="B45">
        <v>24</v>
      </c>
      <c r="C45">
        <v>3</v>
      </c>
      <c r="D45">
        <v>1</v>
      </c>
      <c r="E45">
        <v>0</v>
      </c>
      <c r="F45" s="2">
        <v>28</v>
      </c>
      <c r="G45" s="1">
        <f t="shared" si="2"/>
        <v>28</v>
      </c>
      <c r="I45" s="1">
        <f t="shared" si="26"/>
        <v>0.8571428571428571</v>
      </c>
      <c r="J45" s="1">
        <f t="shared" si="4"/>
        <v>0.10714285714285714</v>
      </c>
      <c r="K45" s="1">
        <f t="shared" si="5"/>
        <v>3.5714285714285712E-2</v>
      </c>
      <c r="L45" s="1">
        <f t="shared" si="6"/>
        <v>0</v>
      </c>
      <c r="O45">
        <f t="shared" si="27"/>
        <v>85.714285714285708</v>
      </c>
      <c r="P45">
        <f t="shared" si="28"/>
        <v>10.714285714285714</v>
      </c>
      <c r="Q45">
        <f t="shared" si="9"/>
        <v>3.5714285714285712</v>
      </c>
      <c r="R45">
        <f t="shared" si="25"/>
        <v>0</v>
      </c>
      <c r="U45">
        <f t="shared" si="29"/>
        <v>1.0296968008377507</v>
      </c>
      <c r="V45">
        <f t="shared" si="30"/>
        <v>0.10734891610186864</v>
      </c>
      <c r="W45">
        <f t="shared" si="12"/>
        <v>3.5721882398078796E-2</v>
      </c>
      <c r="X45">
        <f t="shared" si="13"/>
        <v>0</v>
      </c>
    </row>
    <row r="46" spans="1:24" x14ac:dyDescent="0.2">
      <c r="B46">
        <v>14</v>
      </c>
      <c r="C46">
        <v>14</v>
      </c>
      <c r="D46">
        <v>6</v>
      </c>
      <c r="E46">
        <v>0</v>
      </c>
      <c r="F46" s="2">
        <v>34</v>
      </c>
      <c r="G46" s="1">
        <f t="shared" si="2"/>
        <v>34</v>
      </c>
      <c r="I46" s="1">
        <f t="shared" si="26"/>
        <v>0.41176470588235292</v>
      </c>
      <c r="J46" s="1">
        <f t="shared" si="4"/>
        <v>0.41176470588235292</v>
      </c>
      <c r="K46" s="1">
        <f t="shared" si="5"/>
        <v>0.17647058823529413</v>
      </c>
      <c r="L46" s="1">
        <f t="shared" si="6"/>
        <v>0</v>
      </c>
      <c r="O46">
        <f t="shared" si="27"/>
        <v>41.17647058823529</v>
      </c>
      <c r="P46">
        <f t="shared" si="28"/>
        <v>41.17647058823529</v>
      </c>
      <c r="Q46">
        <f t="shared" si="9"/>
        <v>17.647058823529413</v>
      </c>
      <c r="R46">
        <f t="shared" si="25"/>
        <v>0</v>
      </c>
      <c r="U46">
        <f t="shared" si="29"/>
        <v>0.42438970859318659</v>
      </c>
      <c r="V46">
        <f t="shared" si="30"/>
        <v>0.42438970859318659</v>
      </c>
      <c r="W46">
        <f t="shared" si="12"/>
        <v>0.1773996044403704</v>
      </c>
      <c r="X46">
        <f t="shared" si="13"/>
        <v>0</v>
      </c>
    </row>
    <row r="47" spans="1:24" x14ac:dyDescent="0.2">
      <c r="B47">
        <v>13</v>
      </c>
      <c r="C47">
        <v>4</v>
      </c>
      <c r="D47">
        <v>1</v>
      </c>
      <c r="E47">
        <v>0</v>
      </c>
      <c r="F47" s="2">
        <v>18</v>
      </c>
      <c r="G47" s="1">
        <f t="shared" si="2"/>
        <v>18</v>
      </c>
      <c r="I47" s="1">
        <f t="shared" si="26"/>
        <v>0.72222222222222221</v>
      </c>
      <c r="J47" s="1">
        <f t="shared" si="4"/>
        <v>0.22222222222222221</v>
      </c>
      <c r="K47" s="1">
        <f t="shared" si="5"/>
        <v>5.5555555555555552E-2</v>
      </c>
      <c r="L47" s="1">
        <f t="shared" si="6"/>
        <v>0</v>
      </c>
      <c r="O47">
        <f t="shared" si="27"/>
        <v>72.222222222222214</v>
      </c>
      <c r="P47">
        <f t="shared" si="28"/>
        <v>22.222222222222221</v>
      </c>
      <c r="Q47">
        <f t="shared" si="9"/>
        <v>5.5555555555555554</v>
      </c>
      <c r="R47">
        <f t="shared" si="25"/>
        <v>0</v>
      </c>
      <c r="U47">
        <f t="shared" si="29"/>
        <v>0.80700983039706509</v>
      </c>
      <c r="V47">
        <f t="shared" si="30"/>
        <v>0.22409309230137084</v>
      </c>
      <c r="W47">
        <f t="shared" si="12"/>
        <v>5.558417328091747E-2</v>
      </c>
      <c r="X47">
        <f t="shared" si="13"/>
        <v>0</v>
      </c>
    </row>
    <row r="48" spans="1:24" x14ac:dyDescent="0.2">
      <c r="B48">
        <v>8</v>
      </c>
      <c r="C48">
        <v>5</v>
      </c>
      <c r="D48">
        <v>4</v>
      </c>
      <c r="E48">
        <v>5</v>
      </c>
      <c r="F48" s="2">
        <v>22</v>
      </c>
      <c r="G48" s="1">
        <f t="shared" si="2"/>
        <v>22</v>
      </c>
      <c r="I48" s="1">
        <f t="shared" si="26"/>
        <v>0.36363636363636365</v>
      </c>
      <c r="J48" s="1">
        <f t="shared" si="4"/>
        <v>0.22727272727272727</v>
      </c>
      <c r="K48" s="1">
        <f t="shared" si="5"/>
        <v>0.18181818181818182</v>
      </c>
      <c r="L48" s="1">
        <f t="shared" si="6"/>
        <v>0.22727272727272727</v>
      </c>
      <c r="O48">
        <f t="shared" si="27"/>
        <v>36.363636363636367</v>
      </c>
      <c r="P48">
        <f t="shared" si="28"/>
        <v>22.727272727272727</v>
      </c>
      <c r="Q48">
        <f t="shared" si="9"/>
        <v>18.181818181818183</v>
      </c>
      <c r="R48">
        <f t="shared" si="25"/>
        <v>22.727272727272727</v>
      </c>
      <c r="U48">
        <f t="shared" si="29"/>
        <v>0.37216853396032595</v>
      </c>
      <c r="V48">
        <f t="shared" si="30"/>
        <v>0.22927620321397998</v>
      </c>
      <c r="W48">
        <f t="shared" si="12"/>
        <v>0.18283513699290876</v>
      </c>
      <c r="X48">
        <f t="shared" si="13"/>
        <v>0.22927620321397998</v>
      </c>
    </row>
    <row r="49" spans="1:24" x14ac:dyDescent="0.2">
      <c r="B49">
        <v>8</v>
      </c>
      <c r="C49">
        <v>5</v>
      </c>
      <c r="D49">
        <v>2</v>
      </c>
      <c r="E49">
        <v>1</v>
      </c>
      <c r="F49" s="2">
        <v>16</v>
      </c>
      <c r="G49" s="1">
        <f t="shared" si="2"/>
        <v>16</v>
      </c>
      <c r="I49" s="1">
        <f t="shared" si="26"/>
        <v>0.5</v>
      </c>
      <c r="J49" s="1">
        <f t="shared" si="4"/>
        <v>0.3125</v>
      </c>
      <c r="K49" s="1">
        <f t="shared" si="5"/>
        <v>0.125</v>
      </c>
      <c r="L49" s="1">
        <f t="shared" si="6"/>
        <v>6.25E-2</v>
      </c>
      <c r="O49">
        <f t="shared" si="27"/>
        <v>50</v>
      </c>
      <c r="P49">
        <f t="shared" si="28"/>
        <v>31.25</v>
      </c>
      <c r="Q49">
        <f t="shared" si="9"/>
        <v>12.5</v>
      </c>
      <c r="R49">
        <f t="shared" si="25"/>
        <v>6.25</v>
      </c>
      <c r="U49">
        <f t="shared" si="29"/>
        <v>0.52359877559829893</v>
      </c>
      <c r="V49">
        <f t="shared" si="30"/>
        <v>0.31782370392788079</v>
      </c>
      <c r="W49">
        <f t="shared" si="12"/>
        <v>0.12532783116806537</v>
      </c>
      <c r="X49">
        <f t="shared" si="13"/>
        <v>6.2540761796491401E-2</v>
      </c>
    </row>
    <row r="50" spans="1:24" x14ac:dyDescent="0.2">
      <c r="A50" s="1" t="s">
        <v>3</v>
      </c>
      <c r="B50">
        <v>4</v>
      </c>
      <c r="C50">
        <v>4</v>
      </c>
      <c r="D50">
        <v>8</v>
      </c>
      <c r="E50">
        <v>4</v>
      </c>
      <c r="F50" s="2">
        <v>20</v>
      </c>
      <c r="G50" s="1">
        <f t="shared" si="2"/>
        <v>20</v>
      </c>
      <c r="H50" s="1" t="s">
        <v>3</v>
      </c>
      <c r="I50" s="1">
        <f t="shared" si="26"/>
        <v>0.2</v>
      </c>
      <c r="J50" s="1">
        <f t="shared" si="4"/>
        <v>0.2</v>
      </c>
      <c r="K50" s="1">
        <f t="shared" si="5"/>
        <v>0.4</v>
      </c>
      <c r="L50" s="1">
        <f t="shared" si="6"/>
        <v>0.2</v>
      </c>
      <c r="N50" s="1" t="s">
        <v>3</v>
      </c>
      <c r="O50">
        <f t="shared" si="27"/>
        <v>20</v>
      </c>
      <c r="P50">
        <f t="shared" si="28"/>
        <v>20</v>
      </c>
      <c r="Q50">
        <f t="shared" si="9"/>
        <v>40</v>
      </c>
      <c r="R50">
        <f t="shared" si="25"/>
        <v>20</v>
      </c>
      <c r="T50" s="1" t="s">
        <v>3</v>
      </c>
      <c r="U50">
        <f t="shared" si="29"/>
        <v>0.20135792079033082</v>
      </c>
      <c r="V50">
        <f t="shared" si="30"/>
        <v>0.20135792079033082</v>
      </c>
      <c r="W50">
        <f t="shared" si="12"/>
        <v>0.41151684606748806</v>
      </c>
      <c r="X50">
        <f t="shared" si="13"/>
        <v>0.20135792079033082</v>
      </c>
    </row>
    <row r="51" spans="1:24" x14ac:dyDescent="0.2">
      <c r="B51">
        <v>8</v>
      </c>
      <c r="C51">
        <v>6</v>
      </c>
      <c r="D51">
        <v>2</v>
      </c>
      <c r="E51">
        <v>3</v>
      </c>
      <c r="F51" s="2">
        <v>19</v>
      </c>
      <c r="G51" s="1">
        <f t="shared" si="2"/>
        <v>19</v>
      </c>
      <c r="I51" s="1">
        <f t="shared" si="26"/>
        <v>0.42105263157894735</v>
      </c>
      <c r="J51" s="1">
        <f t="shared" si="4"/>
        <v>0.31578947368421051</v>
      </c>
      <c r="K51" s="1">
        <f t="shared" si="5"/>
        <v>0.10526315789473684</v>
      </c>
      <c r="L51" s="1">
        <f t="shared" si="6"/>
        <v>0.15789473684210525</v>
      </c>
      <c r="O51">
        <f t="shared" si="27"/>
        <v>42.105263157894733</v>
      </c>
      <c r="P51">
        <f t="shared" si="28"/>
        <v>31.578947368421051</v>
      </c>
      <c r="Q51">
        <f t="shared" si="9"/>
        <v>10.526315789473683</v>
      </c>
      <c r="R51">
        <f t="shared" si="25"/>
        <v>15.789473684210526</v>
      </c>
      <c r="U51">
        <f t="shared" si="29"/>
        <v>0.43460552560736709</v>
      </c>
      <c r="V51">
        <f t="shared" si="30"/>
        <v>0.3212885892648103</v>
      </c>
      <c r="W51">
        <f t="shared" si="12"/>
        <v>0.10545852539931777</v>
      </c>
      <c r="X51">
        <f t="shared" si="13"/>
        <v>0.15855828063769981</v>
      </c>
    </row>
    <row r="52" spans="1:24" x14ac:dyDescent="0.2">
      <c r="B52">
        <v>2</v>
      </c>
      <c r="C52">
        <v>3</v>
      </c>
      <c r="D52">
        <v>5</v>
      </c>
      <c r="E52">
        <v>0</v>
      </c>
      <c r="F52" s="2">
        <v>10</v>
      </c>
      <c r="G52" s="1">
        <f t="shared" si="2"/>
        <v>10</v>
      </c>
      <c r="I52" s="1">
        <f t="shared" si="26"/>
        <v>0.2</v>
      </c>
      <c r="J52" s="1">
        <f t="shared" si="4"/>
        <v>0.3</v>
      </c>
      <c r="K52" s="1">
        <f t="shared" si="5"/>
        <v>0.5</v>
      </c>
      <c r="L52" s="1">
        <f t="shared" si="6"/>
        <v>0</v>
      </c>
      <c r="O52">
        <f t="shared" si="27"/>
        <v>20</v>
      </c>
      <c r="P52">
        <f t="shared" si="28"/>
        <v>30</v>
      </c>
      <c r="Q52">
        <f t="shared" si="9"/>
        <v>50</v>
      </c>
      <c r="R52">
        <f t="shared" si="25"/>
        <v>0</v>
      </c>
      <c r="U52">
        <f t="shared" si="29"/>
        <v>0.20135792079033082</v>
      </c>
      <c r="V52">
        <f t="shared" si="30"/>
        <v>0.30469265401539752</v>
      </c>
      <c r="W52">
        <f t="shared" si="12"/>
        <v>0.52359877559829893</v>
      </c>
      <c r="X52">
        <f t="shared" si="13"/>
        <v>0</v>
      </c>
    </row>
    <row r="53" spans="1:24" x14ac:dyDescent="0.2">
      <c r="B53">
        <v>8</v>
      </c>
      <c r="C53">
        <v>5</v>
      </c>
      <c r="D53">
        <v>2</v>
      </c>
      <c r="E53">
        <v>2</v>
      </c>
      <c r="F53" s="2">
        <v>17</v>
      </c>
      <c r="G53" s="1">
        <f t="shared" si="2"/>
        <v>17</v>
      </c>
      <c r="I53" s="1">
        <f t="shared" si="26"/>
        <v>0.47058823529411764</v>
      </c>
      <c r="J53" s="1">
        <f t="shared" si="4"/>
        <v>0.29411764705882354</v>
      </c>
      <c r="K53" s="1">
        <f t="shared" si="5"/>
        <v>0.11764705882352941</v>
      </c>
      <c r="L53" s="1">
        <f t="shared" si="6"/>
        <v>0.11764705882352941</v>
      </c>
      <c r="O53">
        <f t="shared" si="27"/>
        <v>47.058823529411761</v>
      </c>
      <c r="P53">
        <f t="shared" si="28"/>
        <v>29.411764705882355</v>
      </c>
      <c r="Q53">
        <f t="shared" si="9"/>
        <v>11.76470588235294</v>
      </c>
      <c r="R53">
        <f t="shared" si="25"/>
        <v>11.76470588235294</v>
      </c>
      <c r="U53">
        <f t="shared" si="29"/>
        <v>0.48995732625372829</v>
      </c>
      <c r="V53">
        <f t="shared" si="30"/>
        <v>0.29853220118487622</v>
      </c>
      <c r="W53">
        <f t="shared" si="12"/>
        <v>0.11792015202524923</v>
      </c>
      <c r="X53">
        <f t="shared" si="13"/>
        <v>0.11792015202524923</v>
      </c>
    </row>
    <row r="54" spans="1:24" x14ac:dyDescent="0.2">
      <c r="B54">
        <v>12</v>
      </c>
      <c r="C54">
        <v>4</v>
      </c>
      <c r="D54">
        <v>2</v>
      </c>
      <c r="E54">
        <v>5</v>
      </c>
      <c r="F54" s="2">
        <v>23</v>
      </c>
      <c r="G54" s="1">
        <f t="shared" si="2"/>
        <v>23</v>
      </c>
      <c r="I54" s="1">
        <f t="shared" si="26"/>
        <v>0.52173913043478259</v>
      </c>
      <c r="J54" s="1">
        <f t="shared" si="4"/>
        <v>0.17391304347826086</v>
      </c>
      <c r="K54" s="1">
        <f t="shared" si="5"/>
        <v>8.6956521739130432E-2</v>
      </c>
      <c r="L54" s="1">
        <f t="shared" si="6"/>
        <v>0.21739130434782608</v>
      </c>
      <c r="O54">
        <f t="shared" si="27"/>
        <v>52.173913043478258</v>
      </c>
      <c r="P54">
        <f t="shared" si="28"/>
        <v>17.391304347826086</v>
      </c>
      <c r="Q54">
        <f t="shared" si="9"/>
        <v>8.695652173913043</v>
      </c>
      <c r="R54">
        <f t="shared" si="25"/>
        <v>21.739130434782609</v>
      </c>
      <c r="U54">
        <f t="shared" si="29"/>
        <v>0.54888827164309428</v>
      </c>
      <c r="V54">
        <f t="shared" si="30"/>
        <v>0.17480188337369393</v>
      </c>
      <c r="W54">
        <f t="shared" si="12"/>
        <v>8.7066482347395752E-2</v>
      </c>
      <c r="X54">
        <f t="shared" si="13"/>
        <v>0.21914105899753228</v>
      </c>
    </row>
    <row r="55" spans="1:24" x14ac:dyDescent="0.2">
      <c r="B55">
        <v>9</v>
      </c>
      <c r="C55">
        <v>11</v>
      </c>
      <c r="D55">
        <v>1</v>
      </c>
      <c r="E55">
        <v>0</v>
      </c>
      <c r="F55" s="2">
        <v>21</v>
      </c>
      <c r="G55" s="1">
        <f t="shared" si="2"/>
        <v>21</v>
      </c>
      <c r="I55" s="1">
        <f t="shared" si="26"/>
        <v>0.42857142857142855</v>
      </c>
      <c r="J55" s="1">
        <f t="shared" si="4"/>
        <v>0.52380952380952384</v>
      </c>
      <c r="K55" s="1">
        <f t="shared" si="5"/>
        <v>4.7619047619047616E-2</v>
      </c>
      <c r="L55" s="1">
        <f t="shared" si="6"/>
        <v>0</v>
      </c>
      <c r="O55">
        <f t="shared" si="27"/>
        <v>42.857142857142854</v>
      </c>
      <c r="P55">
        <f t="shared" si="28"/>
        <v>52.380952380952387</v>
      </c>
      <c r="Q55">
        <f t="shared" si="9"/>
        <v>4.7619047619047619</v>
      </c>
      <c r="R55">
        <f t="shared" si="25"/>
        <v>0</v>
      </c>
      <c r="U55">
        <f t="shared" si="29"/>
        <v>0.4429110440736389</v>
      </c>
      <c r="V55">
        <f t="shared" si="30"/>
        <v>0.55131696913188288</v>
      </c>
      <c r="W55">
        <f t="shared" si="12"/>
        <v>4.7637062624403127E-2</v>
      </c>
      <c r="X55">
        <f t="shared" si="13"/>
        <v>0</v>
      </c>
    </row>
    <row r="56" spans="1:24" x14ac:dyDescent="0.2">
      <c r="B56">
        <v>20</v>
      </c>
      <c r="C56">
        <v>5</v>
      </c>
      <c r="D56">
        <v>1</v>
      </c>
      <c r="E56">
        <v>0</v>
      </c>
      <c r="F56" s="2">
        <v>26</v>
      </c>
      <c r="G56" s="1">
        <f t="shared" si="2"/>
        <v>26</v>
      </c>
      <c r="I56" s="1">
        <f t="shared" si="26"/>
        <v>0.76923076923076927</v>
      </c>
      <c r="J56" s="1">
        <f t="shared" si="4"/>
        <v>0.19230769230769232</v>
      </c>
      <c r="K56" s="1">
        <f t="shared" si="5"/>
        <v>3.8461538461538464E-2</v>
      </c>
      <c r="L56" s="1">
        <f t="shared" si="6"/>
        <v>0</v>
      </c>
      <c r="O56">
        <f t="shared" si="27"/>
        <v>76.923076923076934</v>
      </c>
      <c r="P56">
        <f t="shared" si="28"/>
        <v>19.230769230769234</v>
      </c>
      <c r="Q56">
        <f t="shared" si="9"/>
        <v>3.8461538461538463</v>
      </c>
      <c r="R56">
        <f t="shared" si="25"/>
        <v>0</v>
      </c>
      <c r="U56">
        <f t="shared" si="29"/>
        <v>0.87763641921814295</v>
      </c>
      <c r="V56">
        <f t="shared" si="30"/>
        <v>0.19351319251078553</v>
      </c>
      <c r="W56">
        <f t="shared" si="12"/>
        <v>3.8471027407328329E-2</v>
      </c>
      <c r="X56">
        <f t="shared" si="13"/>
        <v>0</v>
      </c>
    </row>
    <row r="57" spans="1:24" x14ac:dyDescent="0.2">
      <c r="B57">
        <v>18</v>
      </c>
      <c r="C57">
        <v>8</v>
      </c>
      <c r="D57">
        <v>6</v>
      </c>
      <c r="E57">
        <v>0</v>
      </c>
      <c r="F57" s="2">
        <v>32</v>
      </c>
      <c r="G57" s="1">
        <f t="shared" si="2"/>
        <v>32</v>
      </c>
      <c r="I57" s="1">
        <f t="shared" si="26"/>
        <v>0.5625</v>
      </c>
      <c r="J57" s="1">
        <f t="shared" si="4"/>
        <v>0.25</v>
      </c>
      <c r="K57" s="1">
        <f t="shared" si="5"/>
        <v>0.1875</v>
      </c>
      <c r="L57" s="1">
        <f t="shared" si="6"/>
        <v>0</v>
      </c>
      <c r="O57">
        <f t="shared" si="27"/>
        <v>56.25</v>
      </c>
      <c r="P57">
        <f t="shared" si="28"/>
        <v>25</v>
      </c>
      <c r="Q57">
        <f t="shared" si="9"/>
        <v>18.75</v>
      </c>
      <c r="R57">
        <f t="shared" si="25"/>
        <v>0</v>
      </c>
      <c r="U57">
        <f t="shared" si="29"/>
        <v>0.59740641664535021</v>
      </c>
      <c r="V57">
        <f t="shared" si="30"/>
        <v>0.25268025514207865</v>
      </c>
      <c r="W57">
        <f t="shared" si="12"/>
        <v>0.1886163861754041</v>
      </c>
      <c r="X57">
        <f t="shared" si="13"/>
        <v>0</v>
      </c>
    </row>
    <row r="58" spans="1:24" x14ac:dyDescent="0.2">
      <c r="B58">
        <v>20</v>
      </c>
      <c r="C58">
        <v>3</v>
      </c>
      <c r="D58">
        <v>6</v>
      </c>
      <c r="E58">
        <v>0</v>
      </c>
      <c r="F58" s="2">
        <v>29</v>
      </c>
      <c r="G58" s="1">
        <f t="shared" si="2"/>
        <v>29</v>
      </c>
      <c r="I58" s="1">
        <f t="shared" si="26"/>
        <v>0.68965517241379315</v>
      </c>
      <c r="J58" s="1">
        <f t="shared" si="4"/>
        <v>0.10344827586206896</v>
      </c>
      <c r="K58" s="1">
        <f t="shared" si="5"/>
        <v>0.20689655172413793</v>
      </c>
      <c r="L58" s="1">
        <f t="shared" si="6"/>
        <v>0</v>
      </c>
      <c r="O58">
        <f t="shared" si="27"/>
        <v>68.965517241379317</v>
      </c>
      <c r="P58">
        <f t="shared" si="28"/>
        <v>10.344827586206897</v>
      </c>
      <c r="Q58">
        <f t="shared" si="9"/>
        <v>20.689655172413794</v>
      </c>
      <c r="R58">
        <f t="shared" si="25"/>
        <v>0</v>
      </c>
      <c r="U58">
        <f t="shared" si="29"/>
        <v>0.7610127542247298</v>
      </c>
      <c r="V58">
        <f t="shared" si="30"/>
        <v>0.1036336795147304</v>
      </c>
      <c r="W58">
        <f t="shared" si="12"/>
        <v>0.20840180659174745</v>
      </c>
      <c r="X58">
        <f t="shared" si="13"/>
        <v>0</v>
      </c>
    </row>
    <row r="59" spans="1:24" x14ac:dyDescent="0.2">
      <c r="B59">
        <v>22</v>
      </c>
      <c r="C59">
        <v>4</v>
      </c>
      <c r="D59">
        <v>4</v>
      </c>
      <c r="E59">
        <v>1</v>
      </c>
      <c r="F59" s="2">
        <v>31</v>
      </c>
      <c r="G59" s="1">
        <f t="shared" si="2"/>
        <v>31</v>
      </c>
      <c r="I59" s="1">
        <f t="shared" si="26"/>
        <v>0.70967741935483875</v>
      </c>
      <c r="J59" s="1">
        <f t="shared" si="4"/>
        <v>0.12903225806451613</v>
      </c>
      <c r="K59" s="1">
        <f t="shared" si="5"/>
        <v>0.12903225806451613</v>
      </c>
      <c r="L59" s="1">
        <f t="shared" si="6"/>
        <v>3.2258064516129031E-2</v>
      </c>
      <c r="O59">
        <f t="shared" si="27"/>
        <v>70.967741935483872</v>
      </c>
      <c r="P59">
        <f t="shared" si="28"/>
        <v>12.903225806451612</v>
      </c>
      <c r="Q59">
        <f t="shared" si="9"/>
        <v>12.903225806451612</v>
      </c>
      <c r="R59">
        <f t="shared" si="25"/>
        <v>3.225806451612903</v>
      </c>
      <c r="U59">
        <f t="shared" si="29"/>
        <v>0.78904023514680011</v>
      </c>
      <c r="V59">
        <f t="shared" si="30"/>
        <v>0.12939301750546905</v>
      </c>
      <c r="W59">
        <f t="shared" si="12"/>
        <v>0.12939301750546905</v>
      </c>
      <c r="X59">
        <f t="shared" si="13"/>
        <v>3.2263661668246957E-2</v>
      </c>
    </row>
    <row r="60" spans="1:24" x14ac:dyDescent="0.2">
      <c r="B60">
        <v>12</v>
      </c>
      <c r="C60">
        <v>4</v>
      </c>
      <c r="D60">
        <v>2</v>
      </c>
      <c r="E60">
        <v>2</v>
      </c>
      <c r="F60" s="2">
        <v>20</v>
      </c>
      <c r="G60" s="1">
        <f t="shared" si="2"/>
        <v>20</v>
      </c>
      <c r="I60" s="1">
        <f t="shared" si="26"/>
        <v>0.6</v>
      </c>
      <c r="J60" s="1">
        <f t="shared" si="4"/>
        <v>0.2</v>
      </c>
      <c r="K60" s="1">
        <f t="shared" si="5"/>
        <v>0.1</v>
      </c>
      <c r="L60" s="1">
        <f t="shared" si="6"/>
        <v>0.1</v>
      </c>
      <c r="O60">
        <f t="shared" si="27"/>
        <v>60</v>
      </c>
      <c r="P60">
        <f t="shared" si="28"/>
        <v>20</v>
      </c>
      <c r="Q60">
        <f t="shared" si="9"/>
        <v>10</v>
      </c>
      <c r="R60">
        <f t="shared" si="25"/>
        <v>10</v>
      </c>
      <c r="U60">
        <f t="shared" si="29"/>
        <v>0.64350110879328426</v>
      </c>
      <c r="V60">
        <f t="shared" si="30"/>
        <v>0.20135792079033082</v>
      </c>
      <c r="W60">
        <f t="shared" si="12"/>
        <v>0.1001674211615598</v>
      </c>
      <c r="X60">
        <f t="shared" si="13"/>
        <v>0.1001674211615598</v>
      </c>
    </row>
    <row r="61" spans="1:24" x14ac:dyDescent="0.2">
      <c r="B61">
        <v>14</v>
      </c>
      <c r="C61">
        <v>6</v>
      </c>
      <c r="D61">
        <v>5</v>
      </c>
      <c r="E61">
        <v>3</v>
      </c>
      <c r="F61" s="2">
        <v>28</v>
      </c>
      <c r="G61" s="1">
        <f t="shared" si="2"/>
        <v>28</v>
      </c>
      <c r="I61" s="1">
        <f t="shared" si="26"/>
        <v>0.5</v>
      </c>
      <c r="J61" s="1">
        <f t="shared" si="4"/>
        <v>0.21428571428571427</v>
      </c>
      <c r="K61" s="1">
        <f t="shared" si="5"/>
        <v>0.17857142857142858</v>
      </c>
      <c r="L61" s="1">
        <f t="shared" si="6"/>
        <v>0.10714285714285714</v>
      </c>
      <c r="O61">
        <f t="shared" si="27"/>
        <v>50</v>
      </c>
      <c r="P61">
        <f t="shared" si="28"/>
        <v>21.428571428571427</v>
      </c>
      <c r="Q61">
        <f t="shared" si="9"/>
        <v>17.857142857142858</v>
      </c>
      <c r="R61">
        <f t="shared" si="25"/>
        <v>10.714285714285714</v>
      </c>
      <c r="U61">
        <f t="shared" si="29"/>
        <v>0.52359877559829893</v>
      </c>
      <c r="V61">
        <f t="shared" si="30"/>
        <v>0.21596049868495623</v>
      </c>
      <c r="W61">
        <f t="shared" si="12"/>
        <v>0.17953435137619889</v>
      </c>
      <c r="X61">
        <f t="shared" si="13"/>
        <v>0.10734891610186864</v>
      </c>
    </row>
    <row r="62" spans="1:24" x14ac:dyDescent="0.2">
      <c r="B62">
        <v>4</v>
      </c>
      <c r="C62">
        <v>3</v>
      </c>
      <c r="D62">
        <v>5</v>
      </c>
      <c r="E62">
        <v>0</v>
      </c>
      <c r="F62" s="2">
        <v>12</v>
      </c>
      <c r="G62" s="1">
        <f t="shared" si="2"/>
        <v>12</v>
      </c>
      <c r="I62" s="1">
        <f t="shared" si="26"/>
        <v>0.33333333333333331</v>
      </c>
      <c r="J62" s="1">
        <f t="shared" si="4"/>
        <v>0.25</v>
      </c>
      <c r="K62" s="1">
        <f t="shared" si="5"/>
        <v>0.41666666666666669</v>
      </c>
      <c r="L62" s="1">
        <f t="shared" si="6"/>
        <v>0</v>
      </c>
      <c r="O62">
        <f t="shared" si="27"/>
        <v>33.333333333333329</v>
      </c>
      <c r="P62">
        <f t="shared" si="28"/>
        <v>25</v>
      </c>
      <c r="Q62">
        <f t="shared" si="9"/>
        <v>41.666666666666671</v>
      </c>
      <c r="R62">
        <f t="shared" si="25"/>
        <v>0</v>
      </c>
      <c r="U62">
        <f t="shared" si="29"/>
        <v>0.33983690945412193</v>
      </c>
      <c r="V62">
        <f t="shared" si="30"/>
        <v>0.25268025514207865</v>
      </c>
      <c r="W62">
        <f t="shared" si="12"/>
        <v>0.42977543130452772</v>
      </c>
      <c r="X62">
        <f t="shared" si="13"/>
        <v>0</v>
      </c>
    </row>
    <row r="63" spans="1:24" x14ac:dyDescent="0.2">
      <c r="B63">
        <v>8</v>
      </c>
      <c r="C63">
        <v>8</v>
      </c>
      <c r="D63">
        <v>2</v>
      </c>
      <c r="E63">
        <v>2</v>
      </c>
      <c r="F63" s="2">
        <v>20</v>
      </c>
      <c r="G63" s="1">
        <f t="shared" si="2"/>
        <v>20</v>
      </c>
      <c r="I63" s="1">
        <f t="shared" si="26"/>
        <v>0.4</v>
      </c>
      <c r="J63" s="1">
        <f t="shared" si="4"/>
        <v>0.4</v>
      </c>
      <c r="K63" s="1">
        <f t="shared" si="5"/>
        <v>0.1</v>
      </c>
      <c r="L63" s="1">
        <f t="shared" si="6"/>
        <v>0.1</v>
      </c>
      <c r="O63">
        <f t="shared" si="27"/>
        <v>40</v>
      </c>
      <c r="P63">
        <f t="shared" si="28"/>
        <v>40</v>
      </c>
      <c r="Q63">
        <f t="shared" si="9"/>
        <v>10</v>
      </c>
      <c r="R63">
        <f t="shared" si="25"/>
        <v>10</v>
      </c>
      <c r="U63">
        <f t="shared" si="29"/>
        <v>0.41151684606748806</v>
      </c>
      <c r="V63">
        <f t="shared" si="30"/>
        <v>0.41151684606748806</v>
      </c>
      <c r="W63">
        <f t="shared" si="12"/>
        <v>0.1001674211615598</v>
      </c>
      <c r="X63">
        <f t="shared" si="13"/>
        <v>0.1001674211615598</v>
      </c>
    </row>
    <row r="64" spans="1:24" x14ac:dyDescent="0.2">
      <c r="B64">
        <v>5</v>
      </c>
      <c r="C64">
        <v>9</v>
      </c>
      <c r="D64">
        <v>0</v>
      </c>
      <c r="E64">
        <v>1</v>
      </c>
      <c r="F64" s="2">
        <v>15</v>
      </c>
      <c r="G64" s="1">
        <f t="shared" si="2"/>
        <v>15</v>
      </c>
      <c r="I64" s="1">
        <f t="shared" si="26"/>
        <v>0.33333333333333331</v>
      </c>
      <c r="J64" s="1">
        <f t="shared" si="4"/>
        <v>0.6</v>
      </c>
      <c r="K64" s="1">
        <f t="shared" si="5"/>
        <v>0</v>
      </c>
      <c r="L64" s="1">
        <f t="shared" si="6"/>
        <v>6.6666666666666666E-2</v>
      </c>
      <c r="O64">
        <f t="shared" si="27"/>
        <v>33.333333333333329</v>
      </c>
      <c r="P64">
        <f t="shared" si="28"/>
        <v>60</v>
      </c>
      <c r="Q64">
        <f t="shared" si="9"/>
        <v>0</v>
      </c>
      <c r="R64">
        <f t="shared" si="25"/>
        <v>6.666666666666667</v>
      </c>
      <c r="U64">
        <f t="shared" si="29"/>
        <v>0.33983690945412193</v>
      </c>
      <c r="V64">
        <f t="shared" si="30"/>
        <v>0.64350110879328426</v>
      </c>
      <c r="W64">
        <f t="shared" si="12"/>
        <v>0</v>
      </c>
      <c r="X64">
        <f t="shared" si="13"/>
        <v>6.6716148410225259E-2</v>
      </c>
    </row>
    <row r="65" spans="1:24" x14ac:dyDescent="0.2">
      <c r="B65">
        <v>6</v>
      </c>
      <c r="C65">
        <v>7</v>
      </c>
      <c r="D65">
        <v>3</v>
      </c>
      <c r="E65">
        <v>2</v>
      </c>
      <c r="F65" s="2">
        <v>18</v>
      </c>
      <c r="G65" s="1">
        <f t="shared" si="2"/>
        <v>18</v>
      </c>
      <c r="I65" s="1">
        <f t="shared" ref="I65:I96" si="31">B65/F65</f>
        <v>0.33333333333333331</v>
      </c>
      <c r="J65" s="1">
        <f t="shared" si="4"/>
        <v>0.3888888888888889</v>
      </c>
      <c r="K65" s="1">
        <f t="shared" si="5"/>
        <v>0.16666666666666666</v>
      </c>
      <c r="L65" s="1">
        <f t="shared" si="6"/>
        <v>0.1111111111111111</v>
      </c>
      <c r="O65">
        <f t="shared" si="27"/>
        <v>33.333333333333329</v>
      </c>
      <c r="P65">
        <f t="shared" si="28"/>
        <v>38.888888888888893</v>
      </c>
      <c r="Q65">
        <f t="shared" si="9"/>
        <v>16.666666666666664</v>
      </c>
      <c r="R65">
        <f t="shared" si="25"/>
        <v>11.111111111111111</v>
      </c>
      <c r="U65">
        <f t="shared" si="29"/>
        <v>0.33983690945412193</v>
      </c>
      <c r="V65">
        <f t="shared" si="30"/>
        <v>0.3994252398805947</v>
      </c>
      <c r="W65">
        <f t="shared" si="12"/>
        <v>0.16744807921968935</v>
      </c>
      <c r="X65">
        <f t="shared" si="13"/>
        <v>0.11134101434096388</v>
      </c>
    </row>
    <row r="66" spans="1:24" x14ac:dyDescent="0.2">
      <c r="A66" s="1" t="s">
        <v>4</v>
      </c>
      <c r="B66">
        <v>7</v>
      </c>
      <c r="C66">
        <v>8</v>
      </c>
      <c r="D66">
        <v>3</v>
      </c>
      <c r="E66">
        <v>1</v>
      </c>
      <c r="F66" s="2">
        <v>19</v>
      </c>
      <c r="G66" s="1">
        <f t="shared" ref="G66:G129" si="32">B66+C66+D66+E66</f>
        <v>19</v>
      </c>
      <c r="H66" s="1" t="s">
        <v>4</v>
      </c>
      <c r="I66" s="1">
        <f t="shared" si="31"/>
        <v>0.36842105263157893</v>
      </c>
      <c r="J66" s="1">
        <f t="shared" ref="J66:J129" si="33">C66/F66</f>
        <v>0.42105263157894735</v>
      </c>
      <c r="K66" s="1">
        <f t="shared" ref="K66:K129" si="34">D66/F66</f>
        <v>0.15789473684210525</v>
      </c>
      <c r="L66" s="1">
        <f t="shared" ref="L66:L129" si="35">E66/F66</f>
        <v>5.2631578947368418E-2</v>
      </c>
      <c r="N66" s="1" t="s">
        <v>4</v>
      </c>
      <c r="O66">
        <f t="shared" ref="O66:O97" si="36">I66*100</f>
        <v>36.84210526315789</v>
      </c>
      <c r="P66">
        <f t="shared" ref="P66:P97" si="37">J66*100</f>
        <v>42.105263157894733</v>
      </c>
      <c r="Q66">
        <f t="shared" ref="Q66:Q129" si="38">K66*100</f>
        <v>15.789473684210526</v>
      </c>
      <c r="R66">
        <f t="shared" ref="R66:R129" si="39">L66*100</f>
        <v>5.2631578947368416</v>
      </c>
      <c r="T66" s="1" t="s">
        <v>4</v>
      </c>
      <c r="U66">
        <f t="shared" ref="U66:U97" si="40">ASIN(I66)</f>
        <v>0.37731003235974925</v>
      </c>
      <c r="V66">
        <f t="shared" ref="V66:V97" si="41">ASIN(J66)</f>
        <v>0.43460552560736709</v>
      </c>
      <c r="W66">
        <f t="shared" ref="W66:W129" si="42">ASIN(K66)</f>
        <v>0.15855828063769981</v>
      </c>
      <c r="X66">
        <f t="shared" ref="X66:X129" si="43">ASIN(L66)</f>
        <v>5.2655908261569788E-2</v>
      </c>
    </row>
    <row r="67" spans="1:24" x14ac:dyDescent="0.2">
      <c r="B67">
        <v>23</v>
      </c>
      <c r="C67">
        <v>1</v>
      </c>
      <c r="D67">
        <v>4</v>
      </c>
      <c r="E67">
        <v>2</v>
      </c>
      <c r="F67" s="2">
        <v>30</v>
      </c>
      <c r="G67" s="1">
        <f t="shared" si="32"/>
        <v>30</v>
      </c>
      <c r="I67" s="1">
        <f t="shared" si="31"/>
        <v>0.76666666666666672</v>
      </c>
      <c r="J67" s="1">
        <f t="shared" si="33"/>
        <v>3.3333333333333333E-2</v>
      </c>
      <c r="K67" s="1">
        <f t="shared" si="34"/>
        <v>0.13333333333333333</v>
      </c>
      <c r="L67" s="1">
        <f t="shared" si="35"/>
        <v>6.6666666666666666E-2</v>
      </c>
      <c r="O67">
        <f t="shared" si="36"/>
        <v>76.666666666666671</v>
      </c>
      <c r="P67">
        <f t="shared" si="37"/>
        <v>3.3333333333333335</v>
      </c>
      <c r="Q67">
        <f t="shared" si="38"/>
        <v>13.333333333333334</v>
      </c>
      <c r="R67">
        <f t="shared" si="39"/>
        <v>6.666666666666667</v>
      </c>
      <c r="U67">
        <f t="shared" si="40"/>
        <v>0.87363319315266441</v>
      </c>
      <c r="V67">
        <f t="shared" si="41"/>
        <v>3.3339509261302087E-2</v>
      </c>
      <c r="W67">
        <f t="shared" si="42"/>
        <v>0.13373158940994154</v>
      </c>
      <c r="X67">
        <f t="shared" si="43"/>
        <v>6.6716148410225259E-2</v>
      </c>
    </row>
    <row r="68" spans="1:24" x14ac:dyDescent="0.2">
      <c r="B68">
        <v>13</v>
      </c>
      <c r="C68">
        <v>2</v>
      </c>
      <c r="D68">
        <v>3</v>
      </c>
      <c r="E68">
        <v>0</v>
      </c>
      <c r="F68" s="2">
        <v>18</v>
      </c>
      <c r="G68" s="1">
        <f t="shared" si="32"/>
        <v>18</v>
      </c>
      <c r="I68" s="1">
        <f t="shared" si="31"/>
        <v>0.72222222222222221</v>
      </c>
      <c r="J68" s="1">
        <f t="shared" si="33"/>
        <v>0.1111111111111111</v>
      </c>
      <c r="K68" s="1">
        <f t="shared" si="34"/>
        <v>0.16666666666666666</v>
      </c>
      <c r="L68" s="1">
        <f t="shared" si="35"/>
        <v>0</v>
      </c>
      <c r="O68">
        <f t="shared" si="36"/>
        <v>72.222222222222214</v>
      </c>
      <c r="P68">
        <f t="shared" si="37"/>
        <v>11.111111111111111</v>
      </c>
      <c r="Q68">
        <f t="shared" si="38"/>
        <v>16.666666666666664</v>
      </c>
      <c r="R68">
        <f t="shared" si="39"/>
        <v>0</v>
      </c>
      <c r="U68">
        <f t="shared" si="40"/>
        <v>0.80700983039706509</v>
      </c>
      <c r="V68">
        <f t="shared" si="41"/>
        <v>0.11134101434096388</v>
      </c>
      <c r="W68">
        <f t="shared" si="42"/>
        <v>0.16744807921968935</v>
      </c>
      <c r="X68">
        <f t="shared" si="43"/>
        <v>0</v>
      </c>
    </row>
    <row r="69" spans="1:24" x14ac:dyDescent="0.2">
      <c r="B69">
        <v>28</v>
      </c>
      <c r="C69">
        <v>3</v>
      </c>
      <c r="D69">
        <v>1</v>
      </c>
      <c r="E69">
        <v>0</v>
      </c>
      <c r="F69" s="2">
        <v>32</v>
      </c>
      <c r="G69" s="1">
        <f t="shared" si="32"/>
        <v>32</v>
      </c>
      <c r="I69" s="1">
        <f t="shared" si="31"/>
        <v>0.875</v>
      </c>
      <c r="J69" s="1">
        <f t="shared" si="33"/>
        <v>9.375E-2</v>
      </c>
      <c r="K69" s="1">
        <f t="shared" si="34"/>
        <v>3.125E-2</v>
      </c>
      <c r="L69" s="1">
        <f t="shared" si="35"/>
        <v>0</v>
      </c>
      <c r="O69">
        <f t="shared" si="36"/>
        <v>87.5</v>
      </c>
      <c r="P69">
        <f t="shared" si="37"/>
        <v>9.375</v>
      </c>
      <c r="Q69">
        <f t="shared" si="38"/>
        <v>3.125</v>
      </c>
      <c r="R69">
        <f t="shared" si="39"/>
        <v>0</v>
      </c>
      <c r="U69">
        <f t="shared" si="40"/>
        <v>1.0654358165107394</v>
      </c>
      <c r="V69">
        <f t="shared" si="41"/>
        <v>9.3887875107516477E-2</v>
      </c>
      <c r="W69">
        <f t="shared" si="42"/>
        <v>3.1255088499495154E-2</v>
      </c>
      <c r="X69">
        <f t="shared" si="43"/>
        <v>0</v>
      </c>
    </row>
    <row r="70" spans="1:24" x14ac:dyDescent="0.2">
      <c r="B70">
        <v>13</v>
      </c>
      <c r="C70">
        <v>3</v>
      </c>
      <c r="D70">
        <v>5</v>
      </c>
      <c r="E70">
        <v>0</v>
      </c>
      <c r="F70" s="2">
        <v>21</v>
      </c>
      <c r="G70" s="1">
        <f t="shared" si="32"/>
        <v>21</v>
      </c>
      <c r="I70" s="1">
        <f t="shared" si="31"/>
        <v>0.61904761904761907</v>
      </c>
      <c r="J70" s="1">
        <f t="shared" si="33"/>
        <v>0.14285714285714285</v>
      </c>
      <c r="K70" s="1">
        <f t="shared" si="34"/>
        <v>0.23809523809523808</v>
      </c>
      <c r="L70" s="1">
        <f t="shared" si="35"/>
        <v>0</v>
      </c>
      <c r="O70">
        <f t="shared" si="36"/>
        <v>61.904761904761905</v>
      </c>
      <c r="P70">
        <f t="shared" si="37"/>
        <v>14.285714285714285</v>
      </c>
      <c r="Q70">
        <f t="shared" si="38"/>
        <v>23.809523809523807</v>
      </c>
      <c r="R70">
        <f t="shared" si="39"/>
        <v>0</v>
      </c>
      <c r="U70">
        <f t="shared" si="40"/>
        <v>0.66752944463583297</v>
      </c>
      <c r="V70">
        <f t="shared" si="41"/>
        <v>0.14334756890536535</v>
      </c>
      <c r="W70">
        <f t="shared" si="42"/>
        <v>0.24040421676925933</v>
      </c>
      <c r="X70">
        <f t="shared" si="43"/>
        <v>0</v>
      </c>
    </row>
    <row r="71" spans="1:24" x14ac:dyDescent="0.2">
      <c r="B71">
        <v>7</v>
      </c>
      <c r="C71">
        <v>3</v>
      </c>
      <c r="D71">
        <v>5</v>
      </c>
      <c r="E71">
        <v>0</v>
      </c>
      <c r="F71" s="2">
        <v>15</v>
      </c>
      <c r="G71" s="1">
        <f t="shared" si="32"/>
        <v>15</v>
      </c>
      <c r="I71" s="1">
        <f t="shared" si="31"/>
        <v>0.46666666666666667</v>
      </c>
      <c r="J71" s="1">
        <f t="shared" si="33"/>
        <v>0.2</v>
      </c>
      <c r="K71" s="1">
        <f t="shared" si="34"/>
        <v>0.33333333333333331</v>
      </c>
      <c r="L71" s="1">
        <f t="shared" si="35"/>
        <v>0</v>
      </c>
      <c r="O71">
        <f t="shared" si="36"/>
        <v>46.666666666666664</v>
      </c>
      <c r="P71">
        <f t="shared" si="37"/>
        <v>20</v>
      </c>
      <c r="Q71">
        <f t="shared" si="38"/>
        <v>33.333333333333329</v>
      </c>
      <c r="R71">
        <f t="shared" si="39"/>
        <v>0</v>
      </c>
      <c r="U71">
        <f t="shared" si="40"/>
        <v>0.48551812229559116</v>
      </c>
      <c r="V71">
        <f t="shared" si="41"/>
        <v>0.20135792079033082</v>
      </c>
      <c r="W71">
        <f t="shared" si="42"/>
        <v>0.33983690945412193</v>
      </c>
      <c r="X71">
        <f t="shared" si="43"/>
        <v>0</v>
      </c>
    </row>
    <row r="72" spans="1:24" x14ac:dyDescent="0.2">
      <c r="B72">
        <v>13</v>
      </c>
      <c r="C72">
        <v>0</v>
      </c>
      <c r="D72">
        <v>1</v>
      </c>
      <c r="E72">
        <v>0</v>
      </c>
      <c r="F72" s="2">
        <v>14</v>
      </c>
      <c r="G72" s="1">
        <f t="shared" si="32"/>
        <v>14</v>
      </c>
      <c r="I72" s="1">
        <f t="shared" si="31"/>
        <v>0.9285714285714286</v>
      </c>
      <c r="J72" s="1">
        <f t="shared" si="33"/>
        <v>0</v>
      </c>
      <c r="K72" s="1">
        <f t="shared" si="34"/>
        <v>7.1428571428571425E-2</v>
      </c>
      <c r="L72" s="1">
        <f t="shared" si="35"/>
        <v>0</v>
      </c>
      <c r="O72">
        <f t="shared" si="36"/>
        <v>92.857142857142861</v>
      </c>
      <c r="P72">
        <f t="shared" si="37"/>
        <v>0</v>
      </c>
      <c r="Q72">
        <f t="shared" si="38"/>
        <v>7.1428571428571423</v>
      </c>
      <c r="R72">
        <f t="shared" si="39"/>
        <v>0</v>
      </c>
      <c r="U72">
        <f t="shared" si="40"/>
        <v>1.1905451201019632</v>
      </c>
      <c r="V72">
        <f t="shared" si="41"/>
        <v>0</v>
      </c>
      <c r="W72">
        <f t="shared" si="42"/>
        <v>7.1489449885520528E-2</v>
      </c>
      <c r="X72">
        <f t="shared" si="43"/>
        <v>0</v>
      </c>
    </row>
    <row r="73" spans="1:24" x14ac:dyDescent="0.2">
      <c r="B73">
        <v>11</v>
      </c>
      <c r="C73">
        <v>4</v>
      </c>
      <c r="D73">
        <v>2</v>
      </c>
      <c r="E73">
        <v>0</v>
      </c>
      <c r="F73" s="2">
        <v>17</v>
      </c>
      <c r="G73" s="1">
        <f t="shared" si="32"/>
        <v>17</v>
      </c>
      <c r="I73" s="1">
        <f t="shared" si="31"/>
        <v>0.6470588235294118</v>
      </c>
      <c r="J73" s="1">
        <f t="shared" si="33"/>
        <v>0.23529411764705882</v>
      </c>
      <c r="K73" s="1">
        <f t="shared" si="34"/>
        <v>0.11764705882352941</v>
      </c>
      <c r="L73" s="1">
        <f t="shared" si="35"/>
        <v>0</v>
      </c>
      <c r="O73">
        <f t="shared" si="36"/>
        <v>64.705882352941174</v>
      </c>
      <c r="P73">
        <f t="shared" si="37"/>
        <v>23.52941176470588</v>
      </c>
      <c r="Q73">
        <f t="shared" si="38"/>
        <v>11.76470588235294</v>
      </c>
      <c r="R73">
        <f t="shared" si="39"/>
        <v>0</v>
      </c>
      <c r="U73">
        <f t="shared" si="40"/>
        <v>0.70372050808322351</v>
      </c>
      <c r="V73">
        <f t="shared" si="41"/>
        <v>0.23752117078144624</v>
      </c>
      <c r="W73">
        <f t="shared" si="42"/>
        <v>0.11792015202524923</v>
      </c>
      <c r="X73">
        <f t="shared" si="43"/>
        <v>0</v>
      </c>
    </row>
    <row r="74" spans="1:24" x14ac:dyDescent="0.2">
      <c r="B74">
        <v>12</v>
      </c>
      <c r="C74">
        <v>10</v>
      </c>
      <c r="D74">
        <v>9</v>
      </c>
      <c r="E74">
        <v>4</v>
      </c>
      <c r="F74" s="2">
        <v>35</v>
      </c>
      <c r="G74" s="1">
        <f t="shared" si="32"/>
        <v>35</v>
      </c>
      <c r="I74" s="1">
        <f t="shared" si="31"/>
        <v>0.34285714285714286</v>
      </c>
      <c r="J74" s="1">
        <f t="shared" si="33"/>
        <v>0.2857142857142857</v>
      </c>
      <c r="K74" s="1">
        <f t="shared" si="34"/>
        <v>0.25714285714285712</v>
      </c>
      <c r="L74" s="1">
        <f t="shared" si="35"/>
        <v>0.11428571428571428</v>
      </c>
      <c r="O74">
        <f t="shared" si="36"/>
        <v>34.285714285714285</v>
      </c>
      <c r="P74">
        <f t="shared" si="37"/>
        <v>28.571428571428569</v>
      </c>
      <c r="Q74">
        <f t="shared" si="38"/>
        <v>25.714285714285712</v>
      </c>
      <c r="R74">
        <f t="shared" si="39"/>
        <v>11.428571428571429</v>
      </c>
      <c r="U74">
        <f t="shared" si="40"/>
        <v>0.34995671124306238</v>
      </c>
      <c r="V74">
        <f t="shared" si="41"/>
        <v>0.2897517014360475</v>
      </c>
      <c r="W74">
        <f t="shared" si="42"/>
        <v>0.26006447271439298</v>
      </c>
      <c r="X74">
        <f t="shared" si="43"/>
        <v>0.1145359732322999</v>
      </c>
    </row>
    <row r="75" spans="1:24" x14ac:dyDescent="0.2">
      <c r="B75">
        <v>9</v>
      </c>
      <c r="C75">
        <v>2</v>
      </c>
      <c r="D75">
        <v>6</v>
      </c>
      <c r="E75">
        <v>5</v>
      </c>
      <c r="F75" s="2">
        <v>22</v>
      </c>
      <c r="G75" s="1">
        <f t="shared" si="32"/>
        <v>22</v>
      </c>
      <c r="I75" s="1">
        <f t="shared" si="31"/>
        <v>0.40909090909090912</v>
      </c>
      <c r="J75" s="1">
        <f t="shared" si="33"/>
        <v>9.0909090909090912E-2</v>
      </c>
      <c r="K75" s="1">
        <f t="shared" si="34"/>
        <v>0.27272727272727271</v>
      </c>
      <c r="L75" s="1">
        <f t="shared" si="35"/>
        <v>0.22727272727272727</v>
      </c>
      <c r="O75">
        <f t="shared" si="36"/>
        <v>40.909090909090914</v>
      </c>
      <c r="P75">
        <f t="shared" si="37"/>
        <v>9.0909090909090917</v>
      </c>
      <c r="Q75">
        <f t="shared" si="38"/>
        <v>27.27272727272727</v>
      </c>
      <c r="R75">
        <f t="shared" si="39"/>
        <v>22.727272727272727</v>
      </c>
      <c r="U75">
        <f t="shared" si="40"/>
        <v>0.42145756846730115</v>
      </c>
      <c r="V75">
        <f t="shared" si="41"/>
        <v>9.1034778037415096E-2</v>
      </c>
      <c r="W75">
        <f t="shared" si="42"/>
        <v>0.27622663076359155</v>
      </c>
      <c r="X75">
        <f t="shared" si="43"/>
        <v>0.22927620321397998</v>
      </c>
    </row>
    <row r="76" spans="1:24" x14ac:dyDescent="0.2">
      <c r="B76">
        <v>9</v>
      </c>
      <c r="C76">
        <v>10</v>
      </c>
      <c r="D76">
        <v>6</v>
      </c>
      <c r="E76">
        <v>5</v>
      </c>
      <c r="F76" s="2">
        <v>30</v>
      </c>
      <c r="G76" s="1">
        <f t="shared" si="32"/>
        <v>30</v>
      </c>
      <c r="I76" s="1">
        <f t="shared" si="31"/>
        <v>0.3</v>
      </c>
      <c r="J76" s="1">
        <f t="shared" si="33"/>
        <v>0.33333333333333331</v>
      </c>
      <c r="K76" s="1">
        <f t="shared" si="34"/>
        <v>0.2</v>
      </c>
      <c r="L76" s="1">
        <f t="shared" si="35"/>
        <v>0.16666666666666666</v>
      </c>
      <c r="O76">
        <f t="shared" si="36"/>
        <v>30</v>
      </c>
      <c r="P76">
        <f t="shared" si="37"/>
        <v>33.333333333333329</v>
      </c>
      <c r="Q76">
        <f t="shared" si="38"/>
        <v>20</v>
      </c>
      <c r="R76">
        <f t="shared" si="39"/>
        <v>16.666666666666664</v>
      </c>
      <c r="U76">
        <f t="shared" si="40"/>
        <v>0.30469265401539752</v>
      </c>
      <c r="V76">
        <f t="shared" si="41"/>
        <v>0.33983690945412193</v>
      </c>
      <c r="W76">
        <f t="shared" si="42"/>
        <v>0.20135792079033082</v>
      </c>
      <c r="X76">
        <f t="shared" si="43"/>
        <v>0.16744807921968935</v>
      </c>
    </row>
    <row r="77" spans="1:24" x14ac:dyDescent="0.2">
      <c r="B77">
        <v>9</v>
      </c>
      <c r="C77">
        <v>6</v>
      </c>
      <c r="D77">
        <v>0</v>
      </c>
      <c r="E77">
        <v>0</v>
      </c>
      <c r="F77" s="2">
        <v>15</v>
      </c>
      <c r="G77" s="1">
        <f t="shared" si="32"/>
        <v>15</v>
      </c>
      <c r="I77" s="1">
        <f t="shared" si="31"/>
        <v>0.6</v>
      </c>
      <c r="J77" s="1">
        <f t="shared" si="33"/>
        <v>0.4</v>
      </c>
      <c r="K77" s="1">
        <f t="shared" si="34"/>
        <v>0</v>
      </c>
      <c r="L77" s="1">
        <f t="shared" si="35"/>
        <v>0</v>
      </c>
      <c r="O77">
        <f t="shared" si="36"/>
        <v>60</v>
      </c>
      <c r="P77">
        <f t="shared" si="37"/>
        <v>40</v>
      </c>
      <c r="Q77">
        <f t="shared" si="38"/>
        <v>0</v>
      </c>
      <c r="R77">
        <f t="shared" si="39"/>
        <v>0</v>
      </c>
      <c r="U77">
        <f t="shared" si="40"/>
        <v>0.64350110879328426</v>
      </c>
      <c r="V77">
        <f t="shared" si="41"/>
        <v>0.41151684606748806</v>
      </c>
      <c r="W77">
        <f t="shared" si="42"/>
        <v>0</v>
      </c>
      <c r="X77">
        <f t="shared" si="43"/>
        <v>0</v>
      </c>
    </row>
    <row r="78" spans="1:24" x14ac:dyDescent="0.2">
      <c r="B78">
        <v>23</v>
      </c>
      <c r="C78">
        <v>10</v>
      </c>
      <c r="D78">
        <v>4</v>
      </c>
      <c r="E78">
        <v>5</v>
      </c>
      <c r="F78" s="2">
        <v>42</v>
      </c>
      <c r="G78" s="1">
        <f t="shared" si="32"/>
        <v>42</v>
      </c>
      <c r="I78" s="1">
        <f t="shared" si="31"/>
        <v>0.54761904761904767</v>
      </c>
      <c r="J78" s="1">
        <f t="shared" si="33"/>
        <v>0.23809523809523808</v>
      </c>
      <c r="K78" s="1">
        <f t="shared" si="34"/>
        <v>9.5238095238095233E-2</v>
      </c>
      <c r="L78" s="1">
        <f t="shared" si="35"/>
        <v>0.11904761904761904</v>
      </c>
      <c r="O78">
        <f t="shared" si="36"/>
        <v>54.761904761904766</v>
      </c>
      <c r="P78">
        <f t="shared" si="37"/>
        <v>23.809523809523807</v>
      </c>
      <c r="Q78">
        <f t="shared" si="38"/>
        <v>9.5238095238095237</v>
      </c>
      <c r="R78">
        <f t="shared" si="39"/>
        <v>11.904761904761903</v>
      </c>
      <c r="U78">
        <f t="shared" si="40"/>
        <v>0.57951602739585506</v>
      </c>
      <c r="V78">
        <f t="shared" si="41"/>
        <v>0.24040421676925933</v>
      </c>
      <c r="W78">
        <f t="shared" si="42"/>
        <v>9.5382659008209386E-2</v>
      </c>
      <c r="X78">
        <f t="shared" si="43"/>
        <v>0.11933062480762659</v>
      </c>
    </row>
    <row r="79" spans="1:24" x14ac:dyDescent="0.2">
      <c r="B79">
        <v>18</v>
      </c>
      <c r="C79">
        <v>4</v>
      </c>
      <c r="D79">
        <v>2</v>
      </c>
      <c r="E79">
        <v>0</v>
      </c>
      <c r="F79" s="2">
        <v>24</v>
      </c>
      <c r="G79" s="1">
        <f t="shared" si="32"/>
        <v>24</v>
      </c>
      <c r="I79" s="1">
        <f t="shared" si="31"/>
        <v>0.75</v>
      </c>
      <c r="J79" s="1">
        <f t="shared" si="33"/>
        <v>0.16666666666666666</v>
      </c>
      <c r="K79" s="1">
        <f t="shared" si="34"/>
        <v>8.3333333333333329E-2</v>
      </c>
      <c r="L79" s="1">
        <f t="shared" si="35"/>
        <v>0</v>
      </c>
      <c r="O79">
        <f t="shared" si="36"/>
        <v>75</v>
      </c>
      <c r="P79">
        <f t="shared" si="37"/>
        <v>16.666666666666664</v>
      </c>
      <c r="Q79">
        <f t="shared" si="38"/>
        <v>8.3333333333333321</v>
      </c>
      <c r="R79">
        <f t="shared" si="39"/>
        <v>0</v>
      </c>
      <c r="U79">
        <f t="shared" si="40"/>
        <v>0.848062078981481</v>
      </c>
      <c r="V79">
        <f t="shared" si="41"/>
        <v>0.16744807921968935</v>
      </c>
      <c r="W79">
        <f t="shared" si="42"/>
        <v>8.343008661061499E-2</v>
      </c>
      <c r="X79">
        <f t="shared" si="43"/>
        <v>0</v>
      </c>
    </row>
    <row r="80" spans="1:24" x14ac:dyDescent="0.2">
      <c r="B80">
        <v>8</v>
      </c>
      <c r="C80">
        <v>8</v>
      </c>
      <c r="D80">
        <v>2</v>
      </c>
      <c r="E80">
        <v>2</v>
      </c>
      <c r="F80" s="2">
        <v>20</v>
      </c>
      <c r="G80" s="1">
        <f t="shared" si="32"/>
        <v>20</v>
      </c>
      <c r="I80" s="1">
        <f t="shared" si="31"/>
        <v>0.4</v>
      </c>
      <c r="J80" s="1">
        <f t="shared" si="33"/>
        <v>0.4</v>
      </c>
      <c r="K80" s="1">
        <f t="shared" si="34"/>
        <v>0.1</v>
      </c>
      <c r="L80" s="1">
        <f t="shared" si="35"/>
        <v>0.1</v>
      </c>
      <c r="O80">
        <f t="shared" si="36"/>
        <v>40</v>
      </c>
      <c r="P80">
        <f t="shared" si="37"/>
        <v>40</v>
      </c>
      <c r="Q80">
        <f t="shared" si="38"/>
        <v>10</v>
      </c>
      <c r="R80">
        <f t="shared" si="39"/>
        <v>10</v>
      </c>
      <c r="U80">
        <f t="shared" si="40"/>
        <v>0.41151684606748806</v>
      </c>
      <c r="V80">
        <f t="shared" si="41"/>
        <v>0.41151684606748806</v>
      </c>
      <c r="W80">
        <f t="shared" si="42"/>
        <v>0.1001674211615598</v>
      </c>
      <c r="X80">
        <f t="shared" si="43"/>
        <v>0.1001674211615598</v>
      </c>
    </row>
    <row r="81" spans="1:24" x14ac:dyDescent="0.2">
      <c r="B81">
        <v>22</v>
      </c>
      <c r="C81">
        <v>8</v>
      </c>
      <c r="D81">
        <v>4</v>
      </c>
      <c r="E81">
        <v>3</v>
      </c>
      <c r="F81" s="2">
        <v>37</v>
      </c>
      <c r="G81" s="1">
        <f t="shared" si="32"/>
        <v>37</v>
      </c>
      <c r="I81" s="1">
        <f t="shared" si="31"/>
        <v>0.59459459459459463</v>
      </c>
      <c r="J81" s="1">
        <f t="shared" si="33"/>
        <v>0.21621621621621623</v>
      </c>
      <c r="K81" s="1">
        <f t="shared" si="34"/>
        <v>0.10810810810810811</v>
      </c>
      <c r="L81" s="1">
        <f t="shared" si="35"/>
        <v>8.1081081081081086E-2</v>
      </c>
      <c r="O81">
        <f t="shared" si="36"/>
        <v>59.45945945945946</v>
      </c>
      <c r="P81">
        <f t="shared" si="37"/>
        <v>21.621621621621621</v>
      </c>
      <c r="Q81">
        <f t="shared" si="38"/>
        <v>10.810810810810811</v>
      </c>
      <c r="R81">
        <f t="shared" si="39"/>
        <v>8.1081081081081088</v>
      </c>
      <c r="U81">
        <f t="shared" si="40"/>
        <v>0.63676133515273892</v>
      </c>
      <c r="V81">
        <f t="shared" si="41"/>
        <v>0.21793734059082417</v>
      </c>
      <c r="W81">
        <f t="shared" si="42"/>
        <v>0.10831980651511756</v>
      </c>
      <c r="X81">
        <f t="shared" si="43"/>
        <v>8.1170184687302027E-2</v>
      </c>
    </row>
    <row r="82" spans="1:24" x14ac:dyDescent="0.2">
      <c r="A82" s="1" t="s">
        <v>5</v>
      </c>
      <c r="B82">
        <v>16</v>
      </c>
      <c r="C82">
        <v>1</v>
      </c>
      <c r="D82">
        <v>3</v>
      </c>
      <c r="E82">
        <v>2</v>
      </c>
      <c r="F82" s="2">
        <v>22</v>
      </c>
      <c r="G82" s="1">
        <f t="shared" si="32"/>
        <v>22</v>
      </c>
      <c r="H82" s="1" t="s">
        <v>5</v>
      </c>
      <c r="I82" s="1">
        <f t="shared" si="31"/>
        <v>0.72727272727272729</v>
      </c>
      <c r="J82" s="1">
        <f t="shared" si="33"/>
        <v>4.5454545454545456E-2</v>
      </c>
      <c r="K82" s="1">
        <f t="shared" si="34"/>
        <v>0.13636363636363635</v>
      </c>
      <c r="L82" s="1">
        <f t="shared" si="35"/>
        <v>9.0909090909090912E-2</v>
      </c>
      <c r="N82" s="1" t="s">
        <v>5</v>
      </c>
      <c r="O82">
        <f t="shared" si="36"/>
        <v>72.727272727272734</v>
      </c>
      <c r="P82">
        <f t="shared" si="37"/>
        <v>4.5454545454545459</v>
      </c>
      <c r="Q82">
        <f t="shared" si="38"/>
        <v>13.636363636363635</v>
      </c>
      <c r="R82">
        <f t="shared" si="39"/>
        <v>9.0909090909090917</v>
      </c>
      <c r="T82" s="1" t="s">
        <v>5</v>
      </c>
      <c r="U82">
        <f t="shared" si="40"/>
        <v>0.81433994212652527</v>
      </c>
      <c r="V82">
        <f t="shared" si="41"/>
        <v>4.5470212416997155E-2</v>
      </c>
      <c r="W82">
        <f t="shared" si="42"/>
        <v>0.13678982692424596</v>
      </c>
      <c r="X82">
        <f t="shared" si="43"/>
        <v>9.1034778037415096E-2</v>
      </c>
    </row>
    <row r="83" spans="1:24" x14ac:dyDescent="0.2">
      <c r="B83">
        <v>14</v>
      </c>
      <c r="C83">
        <v>1</v>
      </c>
      <c r="D83">
        <v>3</v>
      </c>
      <c r="E83">
        <v>0</v>
      </c>
      <c r="F83" s="2">
        <v>18</v>
      </c>
      <c r="G83" s="1">
        <f t="shared" si="32"/>
        <v>18</v>
      </c>
      <c r="I83" s="1">
        <f t="shared" si="31"/>
        <v>0.77777777777777779</v>
      </c>
      <c r="J83" s="1">
        <f t="shared" si="33"/>
        <v>5.5555555555555552E-2</v>
      </c>
      <c r="K83" s="1">
        <f t="shared" si="34"/>
        <v>0.16666666666666666</v>
      </c>
      <c r="L83" s="1">
        <f t="shared" si="35"/>
        <v>0</v>
      </c>
      <c r="O83">
        <f t="shared" si="36"/>
        <v>77.777777777777786</v>
      </c>
      <c r="P83">
        <f t="shared" si="37"/>
        <v>5.5555555555555554</v>
      </c>
      <c r="Q83">
        <f t="shared" si="38"/>
        <v>16.666666666666664</v>
      </c>
      <c r="R83">
        <f t="shared" si="39"/>
        <v>0</v>
      </c>
      <c r="U83">
        <f t="shared" si="40"/>
        <v>0.8911225078866527</v>
      </c>
      <c r="V83">
        <f t="shared" si="41"/>
        <v>5.558417328091747E-2</v>
      </c>
      <c r="W83">
        <f t="shared" si="42"/>
        <v>0.16744807921968935</v>
      </c>
      <c r="X83">
        <f t="shared" si="43"/>
        <v>0</v>
      </c>
    </row>
    <row r="84" spans="1:24" x14ac:dyDescent="0.2">
      <c r="B84">
        <v>10</v>
      </c>
      <c r="C84">
        <v>0</v>
      </c>
      <c r="D84">
        <v>3</v>
      </c>
      <c r="E84">
        <v>3</v>
      </c>
      <c r="F84" s="2">
        <v>16</v>
      </c>
      <c r="G84" s="1">
        <f t="shared" si="32"/>
        <v>16</v>
      </c>
      <c r="I84" s="1">
        <f t="shared" si="31"/>
        <v>0.625</v>
      </c>
      <c r="J84" s="1">
        <f t="shared" si="33"/>
        <v>0</v>
      </c>
      <c r="K84" s="1">
        <f t="shared" si="34"/>
        <v>0.1875</v>
      </c>
      <c r="L84" s="1">
        <f t="shared" si="35"/>
        <v>0.1875</v>
      </c>
      <c r="O84">
        <f t="shared" si="36"/>
        <v>62.5</v>
      </c>
      <c r="P84">
        <f t="shared" si="37"/>
        <v>0</v>
      </c>
      <c r="Q84">
        <f t="shared" si="38"/>
        <v>18.75</v>
      </c>
      <c r="R84">
        <f t="shared" si="39"/>
        <v>18.75</v>
      </c>
      <c r="U84">
        <f t="shared" si="40"/>
        <v>0.67513153293703165</v>
      </c>
      <c r="V84">
        <f t="shared" si="41"/>
        <v>0</v>
      </c>
      <c r="W84">
        <f t="shared" si="42"/>
        <v>0.1886163861754041</v>
      </c>
      <c r="X84">
        <f t="shared" si="43"/>
        <v>0.1886163861754041</v>
      </c>
    </row>
    <row r="85" spans="1:24" x14ac:dyDescent="0.2">
      <c r="B85">
        <v>13</v>
      </c>
      <c r="C85">
        <v>7</v>
      </c>
      <c r="D85">
        <v>6</v>
      </c>
      <c r="E85">
        <v>2</v>
      </c>
      <c r="F85" s="2">
        <v>28</v>
      </c>
      <c r="G85" s="1">
        <f t="shared" si="32"/>
        <v>28</v>
      </c>
      <c r="I85" s="1">
        <f t="shared" si="31"/>
        <v>0.4642857142857143</v>
      </c>
      <c r="J85" s="1">
        <f t="shared" si="33"/>
        <v>0.25</v>
      </c>
      <c r="K85" s="1">
        <f t="shared" si="34"/>
        <v>0.21428571428571427</v>
      </c>
      <c r="L85" s="1">
        <f t="shared" si="35"/>
        <v>7.1428571428571425E-2</v>
      </c>
      <c r="O85">
        <f t="shared" si="36"/>
        <v>46.428571428571431</v>
      </c>
      <c r="P85">
        <f t="shared" si="37"/>
        <v>25</v>
      </c>
      <c r="Q85">
        <f t="shared" si="38"/>
        <v>21.428571428571427</v>
      </c>
      <c r="R85">
        <f t="shared" si="39"/>
        <v>7.1428571428571423</v>
      </c>
      <c r="U85">
        <f t="shared" si="40"/>
        <v>0.48282796274501916</v>
      </c>
      <c r="V85">
        <f t="shared" si="41"/>
        <v>0.25268025514207865</v>
      </c>
      <c r="W85">
        <f t="shared" si="42"/>
        <v>0.21596049868495623</v>
      </c>
      <c r="X85">
        <f t="shared" si="43"/>
        <v>7.1489449885520528E-2</v>
      </c>
    </row>
    <row r="86" spans="1:24" x14ac:dyDescent="0.2">
      <c r="B86">
        <v>16</v>
      </c>
      <c r="C86">
        <v>6</v>
      </c>
      <c r="D86">
        <v>9</v>
      </c>
      <c r="E86">
        <v>2</v>
      </c>
      <c r="F86" s="2">
        <v>33</v>
      </c>
      <c r="G86" s="1">
        <f t="shared" si="32"/>
        <v>33</v>
      </c>
      <c r="I86" s="1">
        <f t="shared" si="31"/>
        <v>0.48484848484848486</v>
      </c>
      <c r="J86" s="1">
        <f t="shared" si="33"/>
        <v>0.18181818181818182</v>
      </c>
      <c r="K86" s="1">
        <f t="shared" si="34"/>
        <v>0.27272727272727271</v>
      </c>
      <c r="L86" s="1">
        <f t="shared" si="35"/>
        <v>6.0606060606060608E-2</v>
      </c>
      <c r="O86">
        <f t="shared" si="36"/>
        <v>48.484848484848484</v>
      </c>
      <c r="P86">
        <f t="shared" si="37"/>
        <v>18.181818181818183</v>
      </c>
      <c r="Q86">
        <f t="shared" si="38"/>
        <v>27.27272727272727</v>
      </c>
      <c r="R86">
        <f t="shared" si="39"/>
        <v>6.0606060606060606</v>
      </c>
      <c r="U86">
        <f t="shared" si="40"/>
        <v>0.50618991962660342</v>
      </c>
      <c r="V86">
        <f t="shared" si="41"/>
        <v>0.18283513699290876</v>
      </c>
      <c r="W86">
        <f t="shared" si="42"/>
        <v>0.27622663076359155</v>
      </c>
      <c r="X86">
        <f t="shared" si="43"/>
        <v>6.0643224031516188E-2</v>
      </c>
    </row>
    <row r="87" spans="1:24" x14ac:dyDescent="0.2">
      <c r="B87">
        <v>7</v>
      </c>
      <c r="C87">
        <v>4</v>
      </c>
      <c r="D87">
        <v>10</v>
      </c>
      <c r="E87">
        <v>4</v>
      </c>
      <c r="F87" s="2">
        <v>25</v>
      </c>
      <c r="G87" s="1">
        <f t="shared" si="32"/>
        <v>25</v>
      </c>
      <c r="I87" s="1">
        <f t="shared" si="31"/>
        <v>0.28000000000000003</v>
      </c>
      <c r="J87" s="1">
        <f t="shared" si="33"/>
        <v>0.16</v>
      </c>
      <c r="K87" s="1">
        <f t="shared" si="34"/>
        <v>0.4</v>
      </c>
      <c r="L87" s="1">
        <f t="shared" si="35"/>
        <v>0.16</v>
      </c>
      <c r="O87">
        <f t="shared" si="36"/>
        <v>28.000000000000004</v>
      </c>
      <c r="P87">
        <f t="shared" si="37"/>
        <v>16</v>
      </c>
      <c r="Q87">
        <f t="shared" si="38"/>
        <v>40</v>
      </c>
      <c r="R87">
        <f t="shared" si="39"/>
        <v>16</v>
      </c>
      <c r="U87">
        <f t="shared" si="40"/>
        <v>0.28379410920832787</v>
      </c>
      <c r="V87">
        <f t="shared" si="41"/>
        <v>0.1606906529519106</v>
      </c>
      <c r="W87">
        <f t="shared" si="42"/>
        <v>0.41151684606748806</v>
      </c>
      <c r="X87">
        <f t="shared" si="43"/>
        <v>0.1606906529519106</v>
      </c>
    </row>
    <row r="88" spans="1:24" x14ac:dyDescent="0.2">
      <c r="B88">
        <v>18</v>
      </c>
      <c r="C88">
        <v>5</v>
      </c>
      <c r="D88">
        <v>3</v>
      </c>
      <c r="E88">
        <v>0</v>
      </c>
      <c r="F88" s="2">
        <v>26</v>
      </c>
      <c r="G88" s="1">
        <f t="shared" si="32"/>
        <v>26</v>
      </c>
      <c r="I88" s="1">
        <f t="shared" si="31"/>
        <v>0.69230769230769229</v>
      </c>
      <c r="J88" s="1">
        <f t="shared" si="33"/>
        <v>0.19230769230769232</v>
      </c>
      <c r="K88" s="1">
        <f t="shared" si="34"/>
        <v>0.11538461538461539</v>
      </c>
      <c r="L88" s="1">
        <f t="shared" si="35"/>
        <v>0</v>
      </c>
      <c r="O88">
        <f t="shared" si="36"/>
        <v>69.230769230769226</v>
      </c>
      <c r="P88">
        <f t="shared" si="37"/>
        <v>19.230769230769234</v>
      </c>
      <c r="Q88">
        <f t="shared" si="38"/>
        <v>11.538461538461538</v>
      </c>
      <c r="R88">
        <f t="shared" si="39"/>
        <v>0</v>
      </c>
      <c r="U88">
        <f t="shared" si="40"/>
        <v>0.76468217786267023</v>
      </c>
      <c r="V88">
        <f t="shared" si="41"/>
        <v>0.19351319251078553</v>
      </c>
      <c r="W88">
        <f t="shared" si="42"/>
        <v>0.11564219251629368</v>
      </c>
      <c r="X88">
        <f t="shared" si="43"/>
        <v>0</v>
      </c>
    </row>
    <row r="89" spans="1:24" x14ac:dyDescent="0.2">
      <c r="B89">
        <v>8</v>
      </c>
      <c r="C89">
        <v>6</v>
      </c>
      <c r="D89">
        <v>5</v>
      </c>
      <c r="E89">
        <v>1</v>
      </c>
      <c r="F89" s="2">
        <v>20</v>
      </c>
      <c r="G89" s="1">
        <f t="shared" si="32"/>
        <v>20</v>
      </c>
      <c r="I89" s="1">
        <f t="shared" si="31"/>
        <v>0.4</v>
      </c>
      <c r="J89" s="1">
        <f t="shared" si="33"/>
        <v>0.3</v>
      </c>
      <c r="K89" s="1">
        <f t="shared" si="34"/>
        <v>0.25</v>
      </c>
      <c r="L89" s="1">
        <f t="shared" si="35"/>
        <v>0.05</v>
      </c>
      <c r="O89">
        <f t="shared" si="36"/>
        <v>40</v>
      </c>
      <c r="P89">
        <f t="shared" si="37"/>
        <v>30</v>
      </c>
      <c r="Q89">
        <f t="shared" si="38"/>
        <v>25</v>
      </c>
      <c r="R89">
        <f t="shared" si="39"/>
        <v>5</v>
      </c>
      <c r="U89">
        <f t="shared" si="40"/>
        <v>0.41151684606748806</v>
      </c>
      <c r="V89">
        <f t="shared" si="41"/>
        <v>0.30469265401539752</v>
      </c>
      <c r="W89">
        <f t="shared" si="42"/>
        <v>0.25268025514207865</v>
      </c>
      <c r="X89">
        <f t="shared" si="43"/>
        <v>5.0020856805770016E-2</v>
      </c>
    </row>
    <row r="90" spans="1:24" x14ac:dyDescent="0.2">
      <c r="B90">
        <v>7</v>
      </c>
      <c r="C90">
        <v>4</v>
      </c>
      <c r="D90">
        <v>4</v>
      </c>
      <c r="E90">
        <v>1</v>
      </c>
      <c r="F90" s="2">
        <v>16</v>
      </c>
      <c r="G90" s="1">
        <f t="shared" si="32"/>
        <v>16</v>
      </c>
      <c r="I90" s="1">
        <f t="shared" si="31"/>
        <v>0.4375</v>
      </c>
      <c r="J90" s="1">
        <f t="shared" si="33"/>
        <v>0.25</v>
      </c>
      <c r="K90" s="1">
        <f t="shared" si="34"/>
        <v>0.25</v>
      </c>
      <c r="L90" s="1">
        <f t="shared" si="35"/>
        <v>6.25E-2</v>
      </c>
      <c r="O90">
        <f t="shared" si="36"/>
        <v>43.75</v>
      </c>
      <c r="P90">
        <f t="shared" si="37"/>
        <v>25</v>
      </c>
      <c r="Q90">
        <f t="shared" si="38"/>
        <v>25</v>
      </c>
      <c r="R90">
        <f t="shared" si="39"/>
        <v>6.25</v>
      </c>
      <c r="U90">
        <f t="shared" si="40"/>
        <v>0.45281659474492553</v>
      </c>
      <c r="V90">
        <f t="shared" si="41"/>
        <v>0.25268025514207865</v>
      </c>
      <c r="W90">
        <f t="shared" si="42"/>
        <v>0.25268025514207865</v>
      </c>
      <c r="X90">
        <f t="shared" si="43"/>
        <v>6.2540761796491401E-2</v>
      </c>
    </row>
    <row r="91" spans="1:24" x14ac:dyDescent="0.2">
      <c r="B91">
        <v>12</v>
      </c>
      <c r="C91">
        <v>5</v>
      </c>
      <c r="D91">
        <v>8</v>
      </c>
      <c r="E91">
        <v>4</v>
      </c>
      <c r="F91" s="2">
        <v>29</v>
      </c>
      <c r="G91" s="1">
        <f t="shared" si="32"/>
        <v>29</v>
      </c>
      <c r="I91" s="1">
        <f t="shared" si="31"/>
        <v>0.41379310344827586</v>
      </c>
      <c r="J91" s="1">
        <f t="shared" si="33"/>
        <v>0.17241379310344829</v>
      </c>
      <c r="K91" s="1">
        <f t="shared" si="34"/>
        <v>0.27586206896551724</v>
      </c>
      <c r="L91" s="1">
        <f t="shared" si="35"/>
        <v>0.13793103448275862</v>
      </c>
      <c r="O91">
        <f t="shared" si="36"/>
        <v>41.379310344827587</v>
      </c>
      <c r="P91">
        <f t="shared" si="37"/>
        <v>17.241379310344829</v>
      </c>
      <c r="Q91">
        <f t="shared" si="38"/>
        <v>27.586206896551722</v>
      </c>
      <c r="R91">
        <f t="shared" si="39"/>
        <v>13.793103448275861</v>
      </c>
      <c r="U91">
        <f t="shared" si="40"/>
        <v>0.42661668338269576</v>
      </c>
      <c r="V91">
        <f t="shared" si="41"/>
        <v>0.17327963641754074</v>
      </c>
      <c r="W91">
        <f t="shared" si="42"/>
        <v>0.27948645711840203</v>
      </c>
      <c r="X91">
        <f t="shared" si="43"/>
        <v>0.1383721773851071</v>
      </c>
    </row>
    <row r="92" spans="1:24" x14ac:dyDescent="0.2">
      <c r="B92">
        <v>15</v>
      </c>
      <c r="C92">
        <v>6</v>
      </c>
      <c r="D92">
        <v>7</v>
      </c>
      <c r="E92">
        <v>4</v>
      </c>
      <c r="F92" s="2">
        <v>32</v>
      </c>
      <c r="G92" s="1">
        <f t="shared" si="32"/>
        <v>32</v>
      </c>
      <c r="I92" s="1">
        <f t="shared" si="31"/>
        <v>0.46875</v>
      </c>
      <c r="J92" s="1">
        <f t="shared" si="33"/>
        <v>0.1875</v>
      </c>
      <c r="K92" s="1">
        <f t="shared" si="34"/>
        <v>0.21875</v>
      </c>
      <c r="L92" s="1">
        <f t="shared" si="35"/>
        <v>0.125</v>
      </c>
      <c r="O92">
        <f t="shared" si="36"/>
        <v>46.875</v>
      </c>
      <c r="P92">
        <f t="shared" si="37"/>
        <v>18.75</v>
      </c>
      <c r="Q92">
        <f t="shared" si="38"/>
        <v>21.875</v>
      </c>
      <c r="R92">
        <f t="shared" si="39"/>
        <v>12.5</v>
      </c>
      <c r="U92">
        <f t="shared" si="40"/>
        <v>0.48787514754029293</v>
      </c>
      <c r="V92">
        <f t="shared" si="41"/>
        <v>0.1886163861754041</v>
      </c>
      <c r="W92">
        <f t="shared" si="42"/>
        <v>0.22053326092083333</v>
      </c>
      <c r="X92">
        <f t="shared" si="43"/>
        <v>0.12532783116806537</v>
      </c>
    </row>
    <row r="93" spans="1:24" x14ac:dyDescent="0.2">
      <c r="B93">
        <v>11</v>
      </c>
      <c r="C93">
        <v>3</v>
      </c>
      <c r="D93">
        <v>2</v>
      </c>
      <c r="E93">
        <v>1</v>
      </c>
      <c r="F93" s="2">
        <v>17</v>
      </c>
      <c r="G93" s="1">
        <f t="shared" si="32"/>
        <v>17</v>
      </c>
      <c r="I93" s="1">
        <f t="shared" si="31"/>
        <v>0.6470588235294118</v>
      </c>
      <c r="J93" s="1">
        <f t="shared" si="33"/>
        <v>0.17647058823529413</v>
      </c>
      <c r="K93" s="1">
        <f t="shared" si="34"/>
        <v>0.11764705882352941</v>
      </c>
      <c r="L93" s="1">
        <f t="shared" si="35"/>
        <v>5.8823529411764705E-2</v>
      </c>
      <c r="O93">
        <f t="shared" si="36"/>
        <v>64.705882352941174</v>
      </c>
      <c r="P93">
        <f t="shared" si="37"/>
        <v>17.647058823529413</v>
      </c>
      <c r="Q93">
        <f t="shared" si="38"/>
        <v>11.76470588235294</v>
      </c>
      <c r="R93">
        <f t="shared" si="39"/>
        <v>5.8823529411764701</v>
      </c>
      <c r="U93">
        <f t="shared" si="40"/>
        <v>0.70372050808322351</v>
      </c>
      <c r="V93">
        <f t="shared" si="41"/>
        <v>0.1773996044403704</v>
      </c>
      <c r="W93">
        <f t="shared" si="42"/>
        <v>0.11792015202524923</v>
      </c>
      <c r="X93">
        <f t="shared" si="43"/>
        <v>5.885750594708123E-2</v>
      </c>
    </row>
    <row r="94" spans="1:24" x14ac:dyDescent="0.2">
      <c r="B94">
        <v>7</v>
      </c>
      <c r="C94">
        <v>10</v>
      </c>
      <c r="D94">
        <v>1</v>
      </c>
      <c r="E94">
        <v>0</v>
      </c>
      <c r="F94" s="2">
        <v>18</v>
      </c>
      <c r="G94" s="1">
        <f t="shared" si="32"/>
        <v>18</v>
      </c>
      <c r="I94" s="1">
        <f t="shared" si="31"/>
        <v>0.3888888888888889</v>
      </c>
      <c r="J94" s="1">
        <f t="shared" si="33"/>
        <v>0.55555555555555558</v>
      </c>
      <c r="K94" s="1">
        <f t="shared" si="34"/>
        <v>5.5555555555555552E-2</v>
      </c>
      <c r="L94" s="1">
        <f t="shared" si="35"/>
        <v>0</v>
      </c>
      <c r="O94">
        <f t="shared" si="36"/>
        <v>38.888888888888893</v>
      </c>
      <c r="P94">
        <f t="shared" si="37"/>
        <v>55.555555555555557</v>
      </c>
      <c r="Q94">
        <f t="shared" si="38"/>
        <v>5.5555555555555554</v>
      </c>
      <c r="R94">
        <f t="shared" si="39"/>
        <v>0</v>
      </c>
      <c r="U94">
        <f t="shared" si="40"/>
        <v>0.3994252398805947</v>
      </c>
      <c r="V94">
        <f t="shared" si="41"/>
        <v>0.58903097021627382</v>
      </c>
      <c r="W94">
        <f t="shared" si="42"/>
        <v>5.558417328091747E-2</v>
      </c>
      <c r="X94">
        <f t="shared" si="43"/>
        <v>0</v>
      </c>
    </row>
    <row r="95" spans="1:24" x14ac:dyDescent="0.2">
      <c r="B95">
        <v>4</v>
      </c>
      <c r="C95">
        <v>3</v>
      </c>
      <c r="D95">
        <v>2</v>
      </c>
      <c r="E95">
        <v>0</v>
      </c>
      <c r="F95" s="2">
        <v>9</v>
      </c>
      <c r="G95" s="1">
        <f t="shared" si="32"/>
        <v>9</v>
      </c>
      <c r="I95" s="1">
        <f t="shared" si="31"/>
        <v>0.44444444444444442</v>
      </c>
      <c r="J95" s="1">
        <f t="shared" si="33"/>
        <v>0.33333333333333331</v>
      </c>
      <c r="K95" s="1">
        <f t="shared" si="34"/>
        <v>0.22222222222222221</v>
      </c>
      <c r="L95" s="1">
        <f t="shared" si="35"/>
        <v>0</v>
      </c>
      <c r="O95">
        <f t="shared" si="36"/>
        <v>44.444444444444443</v>
      </c>
      <c r="P95">
        <f t="shared" si="37"/>
        <v>33.333333333333329</v>
      </c>
      <c r="Q95">
        <f t="shared" si="38"/>
        <v>22.222222222222221</v>
      </c>
      <c r="R95">
        <f t="shared" si="39"/>
        <v>0</v>
      </c>
      <c r="U95">
        <f t="shared" si="40"/>
        <v>0.46055399168132238</v>
      </c>
      <c r="V95">
        <f t="shared" si="41"/>
        <v>0.33983690945412193</v>
      </c>
      <c r="W95">
        <f t="shared" si="42"/>
        <v>0.22409309230137084</v>
      </c>
      <c r="X95">
        <f t="shared" si="43"/>
        <v>0</v>
      </c>
    </row>
    <row r="96" spans="1:24" x14ac:dyDescent="0.2">
      <c r="B96">
        <v>16</v>
      </c>
      <c r="C96">
        <v>10</v>
      </c>
      <c r="D96">
        <v>4</v>
      </c>
      <c r="E96">
        <v>0</v>
      </c>
      <c r="F96" s="2">
        <v>30</v>
      </c>
      <c r="G96" s="1">
        <f t="shared" si="32"/>
        <v>30</v>
      </c>
      <c r="I96" s="1">
        <f t="shared" si="31"/>
        <v>0.53333333333333333</v>
      </c>
      <c r="J96" s="1">
        <f t="shared" si="33"/>
        <v>0.33333333333333331</v>
      </c>
      <c r="K96" s="1">
        <f t="shared" si="34"/>
        <v>0.13333333333333333</v>
      </c>
      <c r="L96" s="1">
        <f t="shared" si="35"/>
        <v>0</v>
      </c>
      <c r="O96">
        <f t="shared" si="36"/>
        <v>53.333333333333336</v>
      </c>
      <c r="P96">
        <f t="shared" si="37"/>
        <v>33.333333333333329</v>
      </c>
      <c r="Q96">
        <f t="shared" si="38"/>
        <v>13.333333333333334</v>
      </c>
      <c r="R96">
        <f t="shared" si="39"/>
        <v>0</v>
      </c>
      <c r="U96">
        <f t="shared" si="40"/>
        <v>0.56253624454385565</v>
      </c>
      <c r="V96">
        <f t="shared" si="41"/>
        <v>0.33983690945412193</v>
      </c>
      <c r="W96">
        <f t="shared" si="42"/>
        <v>0.13373158940994154</v>
      </c>
      <c r="X96">
        <f t="shared" si="43"/>
        <v>0</v>
      </c>
    </row>
    <row r="97" spans="1:24" x14ac:dyDescent="0.2">
      <c r="B97">
        <v>8</v>
      </c>
      <c r="C97">
        <v>7</v>
      </c>
      <c r="D97">
        <v>4</v>
      </c>
      <c r="E97">
        <v>2</v>
      </c>
      <c r="F97" s="2">
        <v>21</v>
      </c>
      <c r="G97" s="1">
        <f t="shared" si="32"/>
        <v>21</v>
      </c>
      <c r="I97" s="1">
        <f t="shared" ref="I97:I128" si="44">B97/F97</f>
        <v>0.38095238095238093</v>
      </c>
      <c r="J97" s="1">
        <f t="shared" si="33"/>
        <v>0.33333333333333331</v>
      </c>
      <c r="K97" s="1">
        <f t="shared" si="34"/>
        <v>0.19047619047619047</v>
      </c>
      <c r="L97" s="1">
        <f t="shared" si="35"/>
        <v>9.5238095238095233E-2</v>
      </c>
      <c r="O97">
        <f t="shared" si="36"/>
        <v>38.095238095238095</v>
      </c>
      <c r="P97">
        <f t="shared" si="37"/>
        <v>33.333333333333329</v>
      </c>
      <c r="Q97">
        <f t="shared" si="38"/>
        <v>19.047619047619047</v>
      </c>
      <c r="R97">
        <f t="shared" si="39"/>
        <v>9.5238095238095237</v>
      </c>
      <c r="U97">
        <f t="shared" si="40"/>
        <v>0.39082613057544158</v>
      </c>
      <c r="V97">
        <f t="shared" si="41"/>
        <v>0.33983690945412193</v>
      </c>
      <c r="W97">
        <f t="shared" si="42"/>
        <v>0.19164719497541644</v>
      </c>
      <c r="X97">
        <f t="shared" si="43"/>
        <v>9.5382659008209386E-2</v>
      </c>
    </row>
    <row r="98" spans="1:24" x14ac:dyDescent="0.2">
      <c r="A98" s="1" t="s">
        <v>6</v>
      </c>
      <c r="B98">
        <v>18</v>
      </c>
      <c r="C98">
        <v>7</v>
      </c>
      <c r="D98">
        <v>3</v>
      </c>
      <c r="E98">
        <v>1</v>
      </c>
      <c r="F98" s="2">
        <v>29</v>
      </c>
      <c r="G98" s="1">
        <f t="shared" si="32"/>
        <v>29</v>
      </c>
      <c r="H98" s="1" t="s">
        <v>6</v>
      </c>
      <c r="I98" s="1">
        <f t="shared" si="44"/>
        <v>0.62068965517241381</v>
      </c>
      <c r="J98" s="1">
        <f t="shared" si="33"/>
        <v>0.2413793103448276</v>
      </c>
      <c r="K98" s="1">
        <f t="shared" si="34"/>
        <v>0.10344827586206896</v>
      </c>
      <c r="L98" s="1">
        <f t="shared" si="35"/>
        <v>3.4482758620689655E-2</v>
      </c>
      <c r="N98" s="1" t="s">
        <v>6</v>
      </c>
      <c r="O98">
        <f t="shared" ref="O98:O129" si="45">I98*100</f>
        <v>62.068965517241381</v>
      </c>
      <c r="P98">
        <f t="shared" ref="P98:P129" si="46">J98*100</f>
        <v>24.137931034482758</v>
      </c>
      <c r="Q98">
        <f t="shared" si="38"/>
        <v>10.344827586206897</v>
      </c>
      <c r="R98">
        <f t="shared" si="39"/>
        <v>3.4482758620689653</v>
      </c>
      <c r="T98" s="1" t="s">
        <v>6</v>
      </c>
      <c r="U98">
        <f t="shared" ref="U98:U129" si="47">ASIN(I98)</f>
        <v>0.66962199627958086</v>
      </c>
      <c r="V98">
        <f t="shared" ref="V98:V129" si="48">ASIN(J98)</f>
        <v>0.2437869384683356</v>
      </c>
      <c r="W98">
        <f t="shared" si="42"/>
        <v>0.1036336795147304</v>
      </c>
      <c r="X98">
        <f t="shared" si="43"/>
        <v>3.4489595961678825E-2</v>
      </c>
    </row>
    <row r="99" spans="1:24" x14ac:dyDescent="0.2">
      <c r="B99">
        <v>12</v>
      </c>
      <c r="C99">
        <v>8</v>
      </c>
      <c r="D99">
        <v>3</v>
      </c>
      <c r="E99">
        <v>1</v>
      </c>
      <c r="F99" s="2">
        <v>24</v>
      </c>
      <c r="G99" s="1">
        <f t="shared" si="32"/>
        <v>24</v>
      </c>
      <c r="I99" s="1">
        <f t="shared" si="44"/>
        <v>0.5</v>
      </c>
      <c r="J99" s="1">
        <f t="shared" si="33"/>
        <v>0.33333333333333331</v>
      </c>
      <c r="K99" s="1">
        <f t="shared" si="34"/>
        <v>0.125</v>
      </c>
      <c r="L99" s="1">
        <f t="shared" si="35"/>
        <v>4.1666666666666664E-2</v>
      </c>
      <c r="O99">
        <f t="shared" si="45"/>
        <v>50</v>
      </c>
      <c r="P99">
        <f t="shared" si="46"/>
        <v>33.333333333333329</v>
      </c>
      <c r="Q99">
        <f t="shared" si="38"/>
        <v>12.5</v>
      </c>
      <c r="R99">
        <f t="shared" si="39"/>
        <v>4.1666666666666661</v>
      </c>
      <c r="U99">
        <f t="shared" si="47"/>
        <v>0.52359877559829893</v>
      </c>
      <c r="V99">
        <f t="shared" si="48"/>
        <v>0.33983690945412193</v>
      </c>
      <c r="W99">
        <f t="shared" si="42"/>
        <v>0.12532783116806537</v>
      </c>
      <c r="X99">
        <f t="shared" si="43"/>
        <v>4.1678732422577865E-2</v>
      </c>
    </row>
    <row r="100" spans="1:24" x14ac:dyDescent="0.2">
      <c r="B100">
        <v>17</v>
      </c>
      <c r="C100">
        <v>4</v>
      </c>
      <c r="D100">
        <v>3</v>
      </c>
      <c r="E100">
        <v>3</v>
      </c>
      <c r="F100" s="2">
        <v>27</v>
      </c>
      <c r="G100" s="1">
        <f t="shared" si="32"/>
        <v>27</v>
      </c>
      <c r="I100" s="1">
        <f t="shared" si="44"/>
        <v>0.62962962962962965</v>
      </c>
      <c r="J100" s="1">
        <f t="shared" si="33"/>
        <v>0.14814814814814814</v>
      </c>
      <c r="K100" s="1">
        <f t="shared" si="34"/>
        <v>0.1111111111111111</v>
      </c>
      <c r="L100" s="1">
        <f t="shared" si="35"/>
        <v>0.1111111111111111</v>
      </c>
      <c r="O100">
        <f t="shared" si="45"/>
        <v>62.962962962962962</v>
      </c>
      <c r="P100">
        <f t="shared" si="46"/>
        <v>14.814814814814813</v>
      </c>
      <c r="Q100">
        <f t="shared" si="38"/>
        <v>11.111111111111111</v>
      </c>
      <c r="R100">
        <f t="shared" si="39"/>
        <v>11.111111111111111</v>
      </c>
      <c r="U100">
        <f t="shared" si="47"/>
        <v>0.6810763881190024</v>
      </c>
      <c r="V100">
        <f t="shared" si="48"/>
        <v>0.14869549426756229</v>
      </c>
      <c r="W100">
        <f t="shared" si="42"/>
        <v>0.11134101434096388</v>
      </c>
      <c r="X100">
        <f t="shared" si="43"/>
        <v>0.11134101434096388</v>
      </c>
    </row>
    <row r="101" spans="1:24" x14ac:dyDescent="0.2">
      <c r="B101">
        <v>20</v>
      </c>
      <c r="C101">
        <v>6</v>
      </c>
      <c r="D101">
        <v>2</v>
      </c>
      <c r="E101">
        <v>0</v>
      </c>
      <c r="F101" s="2">
        <v>28</v>
      </c>
      <c r="G101" s="1">
        <f t="shared" si="32"/>
        <v>28</v>
      </c>
      <c r="I101" s="1">
        <f t="shared" si="44"/>
        <v>0.7142857142857143</v>
      </c>
      <c r="J101" s="1">
        <f t="shared" si="33"/>
        <v>0.21428571428571427</v>
      </c>
      <c r="K101" s="1">
        <f t="shared" si="34"/>
        <v>7.1428571428571425E-2</v>
      </c>
      <c r="L101" s="1">
        <f t="shared" si="35"/>
        <v>0</v>
      </c>
      <c r="O101">
        <f t="shared" si="45"/>
        <v>71.428571428571431</v>
      </c>
      <c r="P101">
        <f t="shared" si="46"/>
        <v>21.428571428571427</v>
      </c>
      <c r="Q101">
        <f t="shared" si="38"/>
        <v>7.1428571428571423</v>
      </c>
      <c r="R101">
        <f t="shared" si="39"/>
        <v>0</v>
      </c>
      <c r="U101">
        <f t="shared" si="47"/>
        <v>0.79560295348453536</v>
      </c>
      <c r="V101">
        <f t="shared" si="48"/>
        <v>0.21596049868495623</v>
      </c>
      <c r="W101">
        <f t="shared" si="42"/>
        <v>7.1489449885520528E-2</v>
      </c>
      <c r="X101">
        <f t="shared" si="43"/>
        <v>0</v>
      </c>
    </row>
    <row r="102" spans="1:24" x14ac:dyDescent="0.2">
      <c r="B102">
        <v>20</v>
      </c>
      <c r="C102">
        <v>0</v>
      </c>
      <c r="D102">
        <v>1</v>
      </c>
      <c r="E102">
        <v>0</v>
      </c>
      <c r="F102" s="2">
        <v>21</v>
      </c>
      <c r="G102" s="1">
        <f t="shared" si="32"/>
        <v>21</v>
      </c>
      <c r="I102" s="1">
        <f t="shared" si="44"/>
        <v>0.95238095238095233</v>
      </c>
      <c r="J102" s="1">
        <f t="shared" si="33"/>
        <v>0</v>
      </c>
      <c r="K102" s="1">
        <f t="shared" si="34"/>
        <v>4.7619047619047616E-2</v>
      </c>
      <c r="L102" s="1">
        <f t="shared" si="35"/>
        <v>0</v>
      </c>
      <c r="O102">
        <f t="shared" si="45"/>
        <v>95.238095238095227</v>
      </c>
      <c r="P102">
        <f t="shared" si="46"/>
        <v>0</v>
      </c>
      <c r="Q102">
        <f t="shared" si="38"/>
        <v>4.7619047619047619</v>
      </c>
      <c r="R102">
        <f t="shared" si="39"/>
        <v>0</v>
      </c>
      <c r="U102">
        <f t="shared" si="47"/>
        <v>1.2609516870532693</v>
      </c>
      <c r="V102">
        <f t="shared" si="48"/>
        <v>0</v>
      </c>
      <c r="W102">
        <f t="shared" si="42"/>
        <v>4.7637062624403127E-2</v>
      </c>
      <c r="X102">
        <f t="shared" si="43"/>
        <v>0</v>
      </c>
    </row>
    <row r="103" spans="1:24" x14ac:dyDescent="0.2">
      <c r="B103">
        <v>17</v>
      </c>
      <c r="C103">
        <v>4</v>
      </c>
      <c r="D103">
        <v>5</v>
      </c>
      <c r="E103">
        <v>0</v>
      </c>
      <c r="F103" s="2">
        <v>26</v>
      </c>
      <c r="G103" s="1">
        <f t="shared" si="32"/>
        <v>26</v>
      </c>
      <c r="I103" s="1">
        <f t="shared" si="44"/>
        <v>0.65384615384615385</v>
      </c>
      <c r="J103" s="1">
        <f t="shared" si="33"/>
        <v>0.15384615384615385</v>
      </c>
      <c r="K103" s="1">
        <f t="shared" si="34"/>
        <v>0.19230769230769232</v>
      </c>
      <c r="L103" s="1">
        <f t="shared" si="35"/>
        <v>0</v>
      </c>
      <c r="O103">
        <f t="shared" si="45"/>
        <v>65.384615384615387</v>
      </c>
      <c r="P103">
        <f t="shared" si="46"/>
        <v>15.384615384615385</v>
      </c>
      <c r="Q103">
        <f t="shared" si="38"/>
        <v>19.230769230769234</v>
      </c>
      <c r="R103">
        <f t="shared" si="39"/>
        <v>0</v>
      </c>
      <c r="U103">
        <f t="shared" si="47"/>
        <v>0.71265662801822705</v>
      </c>
      <c r="V103">
        <f t="shared" si="48"/>
        <v>0.15445959848418411</v>
      </c>
      <c r="W103">
        <f t="shared" si="42"/>
        <v>0.19351319251078553</v>
      </c>
      <c r="X103">
        <f t="shared" si="43"/>
        <v>0</v>
      </c>
    </row>
    <row r="104" spans="1:24" x14ac:dyDescent="0.2">
      <c r="B104">
        <v>12</v>
      </c>
      <c r="C104">
        <v>0</v>
      </c>
      <c r="D104">
        <v>6</v>
      </c>
      <c r="E104">
        <v>4</v>
      </c>
      <c r="F104" s="2">
        <v>22</v>
      </c>
      <c r="G104" s="1">
        <f t="shared" si="32"/>
        <v>22</v>
      </c>
      <c r="I104" s="1">
        <f t="shared" si="44"/>
        <v>0.54545454545454541</v>
      </c>
      <c r="J104" s="1">
        <f t="shared" si="33"/>
        <v>0</v>
      </c>
      <c r="K104" s="1">
        <f t="shared" si="34"/>
        <v>0.27272727272727271</v>
      </c>
      <c r="L104" s="1">
        <f t="shared" si="35"/>
        <v>0.18181818181818182</v>
      </c>
      <c r="O104">
        <f t="shared" si="45"/>
        <v>54.54545454545454</v>
      </c>
      <c r="P104">
        <f t="shared" si="46"/>
        <v>0</v>
      </c>
      <c r="Q104">
        <f t="shared" si="38"/>
        <v>27.27272727272727</v>
      </c>
      <c r="R104">
        <f t="shared" si="39"/>
        <v>18.181818181818183</v>
      </c>
      <c r="U104">
        <f t="shared" si="47"/>
        <v>0.57693134523645673</v>
      </c>
      <c r="V104">
        <f t="shared" si="48"/>
        <v>0</v>
      </c>
      <c r="W104">
        <f t="shared" si="42"/>
        <v>0.27622663076359155</v>
      </c>
      <c r="X104">
        <f t="shared" si="43"/>
        <v>0.18283513699290876</v>
      </c>
    </row>
    <row r="105" spans="1:24" x14ac:dyDescent="0.2">
      <c r="B105">
        <v>23</v>
      </c>
      <c r="C105">
        <v>11</v>
      </c>
      <c r="D105">
        <v>0</v>
      </c>
      <c r="E105">
        <v>1</v>
      </c>
      <c r="F105" s="2">
        <v>35</v>
      </c>
      <c r="G105" s="1">
        <f t="shared" si="32"/>
        <v>35</v>
      </c>
      <c r="I105" s="1">
        <f t="shared" si="44"/>
        <v>0.65714285714285714</v>
      </c>
      <c r="J105" s="1">
        <f t="shared" si="33"/>
        <v>0.31428571428571428</v>
      </c>
      <c r="K105" s="1">
        <f t="shared" si="34"/>
        <v>0</v>
      </c>
      <c r="L105" s="1">
        <f t="shared" si="35"/>
        <v>2.8571428571428571E-2</v>
      </c>
      <c r="O105">
        <f t="shared" si="45"/>
        <v>65.714285714285708</v>
      </c>
      <c r="P105">
        <f t="shared" si="46"/>
        <v>31.428571428571427</v>
      </c>
      <c r="Q105">
        <f t="shared" si="38"/>
        <v>0</v>
      </c>
      <c r="R105">
        <f t="shared" si="39"/>
        <v>2.8571428571428572</v>
      </c>
      <c r="U105">
        <f t="shared" si="47"/>
        <v>0.71702197770206189</v>
      </c>
      <c r="V105">
        <f t="shared" si="48"/>
        <v>0.31970414866274738</v>
      </c>
      <c r="W105">
        <f t="shared" si="42"/>
        <v>0</v>
      </c>
      <c r="X105">
        <f t="shared" si="43"/>
        <v>2.8575317269292654E-2</v>
      </c>
    </row>
    <row r="106" spans="1:24" x14ac:dyDescent="0.2">
      <c r="B106">
        <v>7</v>
      </c>
      <c r="C106">
        <v>5</v>
      </c>
      <c r="D106">
        <v>2</v>
      </c>
      <c r="E106">
        <v>0</v>
      </c>
      <c r="F106" s="2">
        <v>14</v>
      </c>
      <c r="G106" s="1">
        <f t="shared" si="32"/>
        <v>14</v>
      </c>
      <c r="I106" s="1">
        <f t="shared" si="44"/>
        <v>0.5</v>
      </c>
      <c r="J106" s="1">
        <f t="shared" si="33"/>
        <v>0.35714285714285715</v>
      </c>
      <c r="K106" s="1">
        <f t="shared" si="34"/>
        <v>0.14285714285714285</v>
      </c>
      <c r="L106" s="1">
        <f t="shared" si="35"/>
        <v>0</v>
      </c>
      <c r="O106">
        <f t="shared" si="45"/>
        <v>50</v>
      </c>
      <c r="P106">
        <f t="shared" si="46"/>
        <v>35.714285714285715</v>
      </c>
      <c r="Q106">
        <f t="shared" si="38"/>
        <v>14.285714285714285</v>
      </c>
      <c r="R106">
        <f t="shared" si="39"/>
        <v>0</v>
      </c>
      <c r="U106">
        <f t="shared" si="47"/>
        <v>0.52359877559829893</v>
      </c>
      <c r="V106">
        <f t="shared" si="48"/>
        <v>0.36520722129036676</v>
      </c>
      <c r="W106">
        <f t="shared" si="42"/>
        <v>0.14334756890536535</v>
      </c>
      <c r="X106">
        <f t="shared" si="43"/>
        <v>0</v>
      </c>
    </row>
    <row r="107" spans="1:24" x14ac:dyDescent="0.2">
      <c r="B107">
        <v>5</v>
      </c>
      <c r="C107">
        <v>3</v>
      </c>
      <c r="D107">
        <v>7</v>
      </c>
      <c r="E107">
        <v>5</v>
      </c>
      <c r="F107" s="2">
        <v>20</v>
      </c>
      <c r="G107" s="1">
        <f t="shared" si="32"/>
        <v>20</v>
      </c>
      <c r="I107" s="1">
        <f t="shared" si="44"/>
        <v>0.25</v>
      </c>
      <c r="J107" s="1">
        <f t="shared" si="33"/>
        <v>0.15</v>
      </c>
      <c r="K107" s="1">
        <f t="shared" si="34"/>
        <v>0.35</v>
      </c>
      <c r="L107" s="1">
        <f t="shared" si="35"/>
        <v>0.25</v>
      </c>
      <c r="O107">
        <f t="shared" si="45"/>
        <v>25</v>
      </c>
      <c r="P107">
        <f t="shared" si="46"/>
        <v>15</v>
      </c>
      <c r="Q107">
        <f t="shared" si="38"/>
        <v>35</v>
      </c>
      <c r="R107">
        <f t="shared" si="39"/>
        <v>25</v>
      </c>
      <c r="U107">
        <f t="shared" si="47"/>
        <v>0.25268025514207865</v>
      </c>
      <c r="V107">
        <f t="shared" si="48"/>
        <v>0.15056827277668605</v>
      </c>
      <c r="W107">
        <f t="shared" si="42"/>
        <v>0.35757110364551026</v>
      </c>
      <c r="X107">
        <f t="shared" si="43"/>
        <v>0.25268025514207865</v>
      </c>
    </row>
    <row r="108" spans="1:24" x14ac:dyDescent="0.2">
      <c r="B108">
        <v>15</v>
      </c>
      <c r="C108">
        <v>9</v>
      </c>
      <c r="D108">
        <v>2</v>
      </c>
      <c r="E108">
        <v>0</v>
      </c>
      <c r="F108" s="2">
        <v>26</v>
      </c>
      <c r="G108" s="1">
        <f t="shared" si="32"/>
        <v>26</v>
      </c>
      <c r="I108" s="1">
        <f t="shared" si="44"/>
        <v>0.57692307692307687</v>
      </c>
      <c r="J108" s="1">
        <f t="shared" si="33"/>
        <v>0.34615384615384615</v>
      </c>
      <c r="K108" s="1">
        <f t="shared" si="34"/>
        <v>7.6923076923076927E-2</v>
      </c>
      <c r="L108" s="1">
        <f t="shared" si="35"/>
        <v>0</v>
      </c>
      <c r="O108">
        <f t="shared" si="45"/>
        <v>57.692307692307686</v>
      </c>
      <c r="P108">
        <f t="shared" si="46"/>
        <v>34.615384615384613</v>
      </c>
      <c r="Q108">
        <f t="shared" si="38"/>
        <v>7.6923076923076925</v>
      </c>
      <c r="R108">
        <f t="shared" si="39"/>
        <v>0</v>
      </c>
      <c r="U108">
        <f t="shared" si="47"/>
        <v>0.61495660385484607</v>
      </c>
      <c r="V108">
        <f t="shared" si="48"/>
        <v>0.35346838657746954</v>
      </c>
      <c r="W108">
        <f t="shared" si="42"/>
        <v>7.6999140656823575E-2</v>
      </c>
      <c r="X108">
        <f t="shared" si="43"/>
        <v>0</v>
      </c>
    </row>
    <row r="109" spans="1:24" x14ac:dyDescent="0.2">
      <c r="B109">
        <v>8</v>
      </c>
      <c r="C109">
        <v>4</v>
      </c>
      <c r="D109">
        <v>4</v>
      </c>
      <c r="E109">
        <v>2</v>
      </c>
      <c r="F109" s="2">
        <v>18</v>
      </c>
      <c r="G109" s="1">
        <f t="shared" si="32"/>
        <v>18</v>
      </c>
      <c r="I109" s="1">
        <f t="shared" si="44"/>
        <v>0.44444444444444442</v>
      </c>
      <c r="J109" s="1">
        <f t="shared" si="33"/>
        <v>0.22222222222222221</v>
      </c>
      <c r="K109" s="1">
        <f t="shared" si="34"/>
        <v>0.22222222222222221</v>
      </c>
      <c r="L109" s="1">
        <f t="shared" si="35"/>
        <v>0.1111111111111111</v>
      </c>
      <c r="O109">
        <f t="shared" si="45"/>
        <v>44.444444444444443</v>
      </c>
      <c r="P109">
        <f t="shared" si="46"/>
        <v>22.222222222222221</v>
      </c>
      <c r="Q109">
        <f t="shared" si="38"/>
        <v>22.222222222222221</v>
      </c>
      <c r="R109">
        <f t="shared" si="39"/>
        <v>11.111111111111111</v>
      </c>
      <c r="U109">
        <f t="shared" si="47"/>
        <v>0.46055399168132238</v>
      </c>
      <c r="V109">
        <f t="shared" si="48"/>
        <v>0.22409309230137084</v>
      </c>
      <c r="W109">
        <f t="shared" si="42"/>
        <v>0.22409309230137084</v>
      </c>
      <c r="X109">
        <f t="shared" si="43"/>
        <v>0.11134101434096388</v>
      </c>
    </row>
    <row r="110" spans="1:24" x14ac:dyDescent="0.2">
      <c r="B110">
        <v>10</v>
      </c>
      <c r="C110">
        <v>7</v>
      </c>
      <c r="D110">
        <v>3</v>
      </c>
      <c r="E110">
        <v>2</v>
      </c>
      <c r="F110" s="2">
        <v>22</v>
      </c>
      <c r="G110" s="1">
        <f t="shared" si="32"/>
        <v>22</v>
      </c>
      <c r="I110" s="1">
        <f t="shared" si="44"/>
        <v>0.45454545454545453</v>
      </c>
      <c r="J110" s="1">
        <f t="shared" si="33"/>
        <v>0.31818181818181818</v>
      </c>
      <c r="K110" s="1">
        <f t="shared" si="34"/>
        <v>0.13636363636363635</v>
      </c>
      <c r="L110" s="1">
        <f t="shared" si="35"/>
        <v>9.0909090909090912E-2</v>
      </c>
      <c r="O110">
        <f t="shared" si="45"/>
        <v>45.454545454545453</v>
      </c>
      <c r="P110">
        <f t="shared" si="46"/>
        <v>31.818181818181817</v>
      </c>
      <c r="Q110">
        <f t="shared" si="38"/>
        <v>13.636363636363635</v>
      </c>
      <c r="R110">
        <f t="shared" si="39"/>
        <v>9.0909090909090917</v>
      </c>
      <c r="U110">
        <f t="shared" si="47"/>
        <v>0.47186183727964193</v>
      </c>
      <c r="V110">
        <f t="shared" si="48"/>
        <v>0.32381101527355005</v>
      </c>
      <c r="W110">
        <f t="shared" si="42"/>
        <v>0.13678982692424596</v>
      </c>
      <c r="X110">
        <f t="shared" si="43"/>
        <v>9.1034778037415096E-2</v>
      </c>
    </row>
    <row r="111" spans="1:24" x14ac:dyDescent="0.2">
      <c r="B111">
        <v>2</v>
      </c>
      <c r="C111">
        <v>9</v>
      </c>
      <c r="D111">
        <v>2</v>
      </c>
      <c r="E111">
        <v>0</v>
      </c>
      <c r="F111" s="2">
        <v>13</v>
      </c>
      <c r="G111" s="1">
        <f t="shared" si="32"/>
        <v>13</v>
      </c>
      <c r="I111" s="1">
        <f t="shared" si="44"/>
        <v>0.15384615384615385</v>
      </c>
      <c r="J111" s="1">
        <f t="shared" si="33"/>
        <v>0.69230769230769229</v>
      </c>
      <c r="K111" s="1">
        <f t="shared" si="34"/>
        <v>0.15384615384615385</v>
      </c>
      <c r="L111" s="1">
        <f t="shared" si="35"/>
        <v>0</v>
      </c>
      <c r="O111">
        <f t="shared" si="45"/>
        <v>15.384615384615385</v>
      </c>
      <c r="P111">
        <f t="shared" si="46"/>
        <v>69.230769230769226</v>
      </c>
      <c r="Q111">
        <f t="shared" si="38"/>
        <v>15.384615384615385</v>
      </c>
      <c r="R111">
        <f t="shared" si="39"/>
        <v>0</v>
      </c>
      <c r="U111">
        <f t="shared" si="47"/>
        <v>0.15445959848418411</v>
      </c>
      <c r="V111">
        <f t="shared" si="48"/>
        <v>0.76468217786267023</v>
      </c>
      <c r="W111">
        <f t="shared" si="42"/>
        <v>0.15445959848418411</v>
      </c>
      <c r="X111">
        <f t="shared" si="43"/>
        <v>0</v>
      </c>
    </row>
    <row r="112" spans="1:24" x14ac:dyDescent="0.2">
      <c r="B112">
        <v>4</v>
      </c>
      <c r="C112">
        <v>9</v>
      </c>
      <c r="D112">
        <v>4</v>
      </c>
      <c r="E112">
        <v>0</v>
      </c>
      <c r="F112" s="2">
        <v>17</v>
      </c>
      <c r="G112" s="1">
        <f t="shared" si="32"/>
        <v>17</v>
      </c>
      <c r="I112" s="1">
        <f t="shared" si="44"/>
        <v>0.23529411764705882</v>
      </c>
      <c r="J112" s="1">
        <f t="shared" si="33"/>
        <v>0.52941176470588236</v>
      </c>
      <c r="K112" s="1">
        <f t="shared" si="34"/>
        <v>0.23529411764705882</v>
      </c>
      <c r="L112" s="1">
        <f t="shared" si="35"/>
        <v>0</v>
      </c>
      <c r="O112">
        <f t="shared" si="45"/>
        <v>23.52941176470588</v>
      </c>
      <c r="P112">
        <f t="shared" si="46"/>
        <v>52.941176470588239</v>
      </c>
      <c r="Q112">
        <f t="shared" si="38"/>
        <v>23.52941176470588</v>
      </c>
      <c r="R112">
        <f t="shared" si="39"/>
        <v>0</v>
      </c>
      <c r="U112">
        <f t="shared" si="47"/>
        <v>0.23752117078144624</v>
      </c>
      <c r="V112">
        <f t="shared" si="48"/>
        <v>0.55790703996789581</v>
      </c>
      <c r="W112">
        <f t="shared" si="42"/>
        <v>0.23752117078144624</v>
      </c>
      <c r="X112">
        <f t="shared" si="43"/>
        <v>0</v>
      </c>
    </row>
    <row r="113" spans="1:24" x14ac:dyDescent="0.2">
      <c r="B113">
        <v>19</v>
      </c>
      <c r="C113">
        <v>5</v>
      </c>
      <c r="D113">
        <v>4</v>
      </c>
      <c r="E113">
        <v>2</v>
      </c>
      <c r="F113" s="2">
        <v>30</v>
      </c>
      <c r="G113" s="1">
        <f t="shared" si="32"/>
        <v>30</v>
      </c>
      <c r="I113" s="1">
        <f t="shared" si="44"/>
        <v>0.6333333333333333</v>
      </c>
      <c r="J113" s="1">
        <f t="shared" si="33"/>
        <v>0.16666666666666666</v>
      </c>
      <c r="K113" s="1">
        <f t="shared" si="34"/>
        <v>0.13333333333333333</v>
      </c>
      <c r="L113" s="1">
        <f t="shared" si="35"/>
        <v>6.6666666666666666E-2</v>
      </c>
      <c r="O113">
        <f t="shared" si="45"/>
        <v>63.333333333333329</v>
      </c>
      <c r="P113">
        <f t="shared" si="46"/>
        <v>16.666666666666664</v>
      </c>
      <c r="Q113">
        <f t="shared" si="38"/>
        <v>13.333333333333334</v>
      </c>
      <c r="R113">
        <f t="shared" si="39"/>
        <v>6.666666666666667</v>
      </c>
      <c r="U113">
        <f t="shared" si="47"/>
        <v>0.6858529646187107</v>
      </c>
      <c r="V113">
        <f t="shared" si="48"/>
        <v>0.16744807921968935</v>
      </c>
      <c r="W113">
        <f t="shared" si="42"/>
        <v>0.13373158940994154</v>
      </c>
      <c r="X113">
        <f t="shared" si="43"/>
        <v>6.6716148410225259E-2</v>
      </c>
    </row>
    <row r="114" spans="1:24" x14ac:dyDescent="0.2">
      <c r="A114" s="1" t="s">
        <v>7</v>
      </c>
      <c r="B114">
        <v>15</v>
      </c>
      <c r="C114">
        <v>4</v>
      </c>
      <c r="D114">
        <v>4</v>
      </c>
      <c r="E114">
        <v>0</v>
      </c>
      <c r="F114" s="2">
        <v>23</v>
      </c>
      <c r="G114" s="1">
        <f t="shared" si="32"/>
        <v>23</v>
      </c>
      <c r="H114" s="1" t="s">
        <v>7</v>
      </c>
      <c r="I114" s="1">
        <f t="shared" si="44"/>
        <v>0.65217391304347827</v>
      </c>
      <c r="J114" s="1">
        <f t="shared" si="33"/>
        <v>0.17391304347826086</v>
      </c>
      <c r="K114" s="1">
        <f t="shared" si="34"/>
        <v>0.17391304347826086</v>
      </c>
      <c r="L114" s="1">
        <f t="shared" si="35"/>
        <v>0</v>
      </c>
      <c r="N114" s="1" t="s">
        <v>7</v>
      </c>
      <c r="O114">
        <f t="shared" si="45"/>
        <v>65.217391304347828</v>
      </c>
      <c r="P114">
        <f t="shared" si="46"/>
        <v>17.391304347826086</v>
      </c>
      <c r="Q114">
        <f t="shared" si="38"/>
        <v>17.391304347826086</v>
      </c>
      <c r="R114">
        <f t="shared" si="39"/>
        <v>0</v>
      </c>
      <c r="T114" s="1" t="s">
        <v>7</v>
      </c>
      <c r="U114">
        <f t="shared" si="47"/>
        <v>0.71044860855322023</v>
      </c>
      <c r="V114">
        <f t="shared" si="48"/>
        <v>0.17480188337369393</v>
      </c>
      <c r="W114">
        <f t="shared" si="42"/>
        <v>0.17480188337369393</v>
      </c>
      <c r="X114">
        <f t="shared" si="43"/>
        <v>0</v>
      </c>
    </row>
    <row r="115" spans="1:24" x14ac:dyDescent="0.2">
      <c r="B115">
        <v>6</v>
      </c>
      <c r="C115">
        <v>6</v>
      </c>
      <c r="D115">
        <v>1</v>
      </c>
      <c r="E115">
        <v>0</v>
      </c>
      <c r="F115" s="2">
        <v>13</v>
      </c>
      <c r="G115" s="1">
        <f t="shared" si="32"/>
        <v>13</v>
      </c>
      <c r="I115" s="1">
        <f t="shared" si="44"/>
        <v>0.46153846153846156</v>
      </c>
      <c r="J115" s="1">
        <f t="shared" si="33"/>
        <v>0.46153846153846156</v>
      </c>
      <c r="K115" s="1">
        <f t="shared" si="34"/>
        <v>7.6923076923076927E-2</v>
      </c>
      <c r="L115" s="1">
        <f t="shared" si="35"/>
        <v>0</v>
      </c>
      <c r="O115">
        <f t="shared" si="45"/>
        <v>46.153846153846153</v>
      </c>
      <c r="P115">
        <f t="shared" si="46"/>
        <v>46.153846153846153</v>
      </c>
      <c r="Q115">
        <f t="shared" si="38"/>
        <v>7.6923076923076925</v>
      </c>
      <c r="R115">
        <f t="shared" si="39"/>
        <v>0</v>
      </c>
      <c r="U115">
        <f t="shared" si="47"/>
        <v>0.47972863767575269</v>
      </c>
      <c r="V115">
        <f t="shared" si="48"/>
        <v>0.47972863767575269</v>
      </c>
      <c r="W115">
        <f t="shared" si="42"/>
        <v>7.6999140656823575E-2</v>
      </c>
      <c r="X115">
        <f t="shared" si="43"/>
        <v>0</v>
      </c>
    </row>
    <row r="116" spans="1:24" x14ac:dyDescent="0.2">
      <c r="B116">
        <v>7</v>
      </c>
      <c r="C116">
        <v>6</v>
      </c>
      <c r="D116">
        <v>0</v>
      </c>
      <c r="E116">
        <v>2</v>
      </c>
      <c r="F116" s="2">
        <v>15</v>
      </c>
      <c r="G116" s="1">
        <f t="shared" si="32"/>
        <v>15</v>
      </c>
      <c r="I116" s="1">
        <f t="shared" si="44"/>
        <v>0.46666666666666667</v>
      </c>
      <c r="J116" s="1">
        <f t="shared" si="33"/>
        <v>0.4</v>
      </c>
      <c r="K116" s="1">
        <f t="shared" si="34"/>
        <v>0</v>
      </c>
      <c r="L116" s="1">
        <f t="shared" si="35"/>
        <v>0.13333333333333333</v>
      </c>
      <c r="O116">
        <f t="shared" si="45"/>
        <v>46.666666666666664</v>
      </c>
      <c r="P116">
        <f t="shared" si="46"/>
        <v>40</v>
      </c>
      <c r="Q116">
        <f t="shared" si="38"/>
        <v>0</v>
      </c>
      <c r="R116">
        <f t="shared" si="39"/>
        <v>13.333333333333334</v>
      </c>
      <c r="U116">
        <f t="shared" si="47"/>
        <v>0.48551812229559116</v>
      </c>
      <c r="V116">
        <f t="shared" si="48"/>
        <v>0.41151684606748806</v>
      </c>
      <c r="W116">
        <f t="shared" si="42"/>
        <v>0</v>
      </c>
      <c r="X116">
        <f t="shared" si="43"/>
        <v>0.13373158940994154</v>
      </c>
    </row>
    <row r="117" spans="1:24" x14ac:dyDescent="0.2">
      <c r="B117">
        <v>21</v>
      </c>
      <c r="C117">
        <v>6</v>
      </c>
      <c r="D117">
        <v>3</v>
      </c>
      <c r="E117">
        <v>2</v>
      </c>
      <c r="F117" s="2">
        <v>32</v>
      </c>
      <c r="G117" s="1">
        <f t="shared" si="32"/>
        <v>32</v>
      </c>
      <c r="I117" s="1">
        <f t="shared" si="44"/>
        <v>0.65625</v>
      </c>
      <c r="J117" s="1">
        <f t="shared" si="33"/>
        <v>0.1875</v>
      </c>
      <c r="K117" s="1">
        <f t="shared" si="34"/>
        <v>9.375E-2</v>
      </c>
      <c r="L117" s="1">
        <f t="shared" si="35"/>
        <v>6.25E-2</v>
      </c>
      <c r="O117">
        <f t="shared" si="45"/>
        <v>65.625</v>
      </c>
      <c r="P117">
        <f t="shared" si="46"/>
        <v>18.75</v>
      </c>
      <c r="Q117">
        <f t="shared" si="38"/>
        <v>9.375</v>
      </c>
      <c r="R117">
        <f t="shared" si="39"/>
        <v>6.25</v>
      </c>
      <c r="U117">
        <f t="shared" si="47"/>
        <v>0.71583806022511121</v>
      </c>
      <c r="V117">
        <f t="shared" si="48"/>
        <v>0.1886163861754041</v>
      </c>
      <c r="W117">
        <f t="shared" si="42"/>
        <v>9.3887875107516477E-2</v>
      </c>
      <c r="X117">
        <f t="shared" si="43"/>
        <v>6.2540761796491401E-2</v>
      </c>
    </row>
    <row r="118" spans="1:24" x14ac:dyDescent="0.2">
      <c r="B118">
        <v>26</v>
      </c>
      <c r="C118">
        <v>4</v>
      </c>
      <c r="D118">
        <v>4</v>
      </c>
      <c r="E118">
        <v>6</v>
      </c>
      <c r="F118" s="2">
        <v>40</v>
      </c>
      <c r="G118" s="1">
        <f t="shared" si="32"/>
        <v>40</v>
      </c>
      <c r="I118" s="1">
        <f t="shared" si="44"/>
        <v>0.65</v>
      </c>
      <c r="J118" s="1">
        <f t="shared" si="33"/>
        <v>0.1</v>
      </c>
      <c r="K118" s="1">
        <f t="shared" si="34"/>
        <v>0.1</v>
      </c>
      <c r="L118" s="1">
        <f t="shared" si="35"/>
        <v>0.15</v>
      </c>
      <c r="O118">
        <f t="shared" si="45"/>
        <v>65</v>
      </c>
      <c r="P118">
        <f t="shared" si="46"/>
        <v>10</v>
      </c>
      <c r="Q118">
        <f t="shared" si="38"/>
        <v>10</v>
      </c>
      <c r="R118">
        <f t="shared" si="39"/>
        <v>15</v>
      </c>
      <c r="U118">
        <f t="shared" si="47"/>
        <v>0.70758443672535565</v>
      </c>
      <c r="V118">
        <f t="shared" si="48"/>
        <v>0.1001674211615598</v>
      </c>
      <c r="W118">
        <f t="shared" si="42"/>
        <v>0.1001674211615598</v>
      </c>
      <c r="X118">
        <f t="shared" si="43"/>
        <v>0.15056827277668605</v>
      </c>
    </row>
    <row r="119" spans="1:24" x14ac:dyDescent="0.2">
      <c r="B119">
        <v>11</v>
      </c>
      <c r="C119">
        <v>4</v>
      </c>
      <c r="D119">
        <v>2</v>
      </c>
      <c r="E119">
        <v>3</v>
      </c>
      <c r="F119" s="2">
        <v>20</v>
      </c>
      <c r="G119" s="1">
        <f t="shared" si="32"/>
        <v>20</v>
      </c>
      <c r="I119" s="1">
        <f t="shared" si="44"/>
        <v>0.55000000000000004</v>
      </c>
      <c r="J119" s="1">
        <f t="shared" si="33"/>
        <v>0.2</v>
      </c>
      <c r="K119" s="1">
        <f t="shared" si="34"/>
        <v>0.1</v>
      </c>
      <c r="L119" s="1">
        <f t="shared" si="35"/>
        <v>0.15</v>
      </c>
      <c r="O119">
        <f t="shared" si="45"/>
        <v>55.000000000000007</v>
      </c>
      <c r="P119">
        <f t="shared" si="46"/>
        <v>20</v>
      </c>
      <c r="Q119">
        <f t="shared" si="38"/>
        <v>10</v>
      </c>
      <c r="R119">
        <f t="shared" si="39"/>
        <v>15</v>
      </c>
      <c r="U119">
        <f t="shared" si="47"/>
        <v>0.58236423786874347</v>
      </c>
      <c r="V119">
        <f t="shared" si="48"/>
        <v>0.20135792079033082</v>
      </c>
      <c r="W119">
        <f t="shared" si="42"/>
        <v>0.1001674211615598</v>
      </c>
      <c r="X119">
        <f t="shared" si="43"/>
        <v>0.15056827277668605</v>
      </c>
    </row>
    <row r="120" spans="1:24" x14ac:dyDescent="0.2">
      <c r="B120">
        <v>12</v>
      </c>
      <c r="C120">
        <v>3</v>
      </c>
      <c r="D120">
        <v>0</v>
      </c>
      <c r="E120">
        <v>0</v>
      </c>
      <c r="F120" s="2">
        <v>15</v>
      </c>
      <c r="G120" s="1">
        <f t="shared" si="32"/>
        <v>15</v>
      </c>
      <c r="I120" s="1">
        <f t="shared" si="44"/>
        <v>0.8</v>
      </c>
      <c r="J120" s="1">
        <f t="shared" si="33"/>
        <v>0.2</v>
      </c>
      <c r="K120" s="1">
        <f t="shared" si="34"/>
        <v>0</v>
      </c>
      <c r="L120" s="1">
        <f t="shared" si="35"/>
        <v>0</v>
      </c>
      <c r="O120">
        <f t="shared" si="45"/>
        <v>80</v>
      </c>
      <c r="P120">
        <f t="shared" si="46"/>
        <v>20</v>
      </c>
      <c r="Q120">
        <f t="shared" si="38"/>
        <v>0</v>
      </c>
      <c r="R120">
        <f t="shared" si="39"/>
        <v>0</v>
      </c>
      <c r="U120">
        <f t="shared" si="47"/>
        <v>0.9272952180016123</v>
      </c>
      <c r="V120">
        <f t="shared" si="48"/>
        <v>0.20135792079033082</v>
      </c>
      <c r="W120">
        <f t="shared" si="42"/>
        <v>0</v>
      </c>
      <c r="X120">
        <f t="shared" si="43"/>
        <v>0</v>
      </c>
    </row>
    <row r="121" spans="1:24" x14ac:dyDescent="0.2">
      <c r="B121">
        <v>11</v>
      </c>
      <c r="C121">
        <v>6</v>
      </c>
      <c r="D121">
        <v>2</v>
      </c>
      <c r="E121">
        <v>3</v>
      </c>
      <c r="F121" s="2">
        <v>22</v>
      </c>
      <c r="G121" s="1">
        <f t="shared" si="32"/>
        <v>22</v>
      </c>
      <c r="I121" s="1">
        <f t="shared" si="44"/>
        <v>0.5</v>
      </c>
      <c r="J121" s="1">
        <f t="shared" si="33"/>
        <v>0.27272727272727271</v>
      </c>
      <c r="K121" s="1">
        <f t="shared" si="34"/>
        <v>9.0909090909090912E-2</v>
      </c>
      <c r="L121" s="1">
        <f t="shared" si="35"/>
        <v>0.13636363636363635</v>
      </c>
      <c r="O121">
        <f t="shared" si="45"/>
        <v>50</v>
      </c>
      <c r="P121">
        <f t="shared" si="46"/>
        <v>27.27272727272727</v>
      </c>
      <c r="Q121">
        <f t="shared" si="38"/>
        <v>9.0909090909090917</v>
      </c>
      <c r="R121">
        <f t="shared" si="39"/>
        <v>13.636363636363635</v>
      </c>
      <c r="U121">
        <f t="shared" si="47"/>
        <v>0.52359877559829893</v>
      </c>
      <c r="V121">
        <f t="shared" si="48"/>
        <v>0.27622663076359155</v>
      </c>
      <c r="W121">
        <f t="shared" si="42"/>
        <v>9.1034778037415096E-2</v>
      </c>
      <c r="X121">
        <f t="shared" si="43"/>
        <v>0.13678982692424596</v>
      </c>
    </row>
    <row r="122" spans="1:24" x14ac:dyDescent="0.2">
      <c r="B122">
        <v>5</v>
      </c>
      <c r="C122">
        <v>4</v>
      </c>
      <c r="D122">
        <v>2</v>
      </c>
      <c r="E122">
        <v>1</v>
      </c>
      <c r="F122" s="2">
        <v>12</v>
      </c>
      <c r="G122" s="1">
        <f t="shared" si="32"/>
        <v>12</v>
      </c>
      <c r="I122" s="1">
        <f t="shared" si="44"/>
        <v>0.41666666666666669</v>
      </c>
      <c r="J122" s="1">
        <f t="shared" si="33"/>
        <v>0.33333333333333331</v>
      </c>
      <c r="K122" s="1">
        <f t="shared" si="34"/>
        <v>0.16666666666666666</v>
      </c>
      <c r="L122" s="1">
        <f t="shared" si="35"/>
        <v>8.3333333333333329E-2</v>
      </c>
      <c r="O122">
        <f t="shared" si="45"/>
        <v>41.666666666666671</v>
      </c>
      <c r="P122">
        <f t="shared" si="46"/>
        <v>33.333333333333329</v>
      </c>
      <c r="Q122">
        <f t="shared" si="38"/>
        <v>16.666666666666664</v>
      </c>
      <c r="R122">
        <f t="shared" si="39"/>
        <v>8.3333333333333321</v>
      </c>
      <c r="U122">
        <f t="shared" si="47"/>
        <v>0.42977543130452772</v>
      </c>
      <c r="V122">
        <f t="shared" si="48"/>
        <v>0.33983690945412193</v>
      </c>
      <c r="W122">
        <f t="shared" si="42"/>
        <v>0.16744807921968935</v>
      </c>
      <c r="X122">
        <f t="shared" si="43"/>
        <v>8.343008661061499E-2</v>
      </c>
    </row>
    <row r="123" spans="1:24" x14ac:dyDescent="0.2">
      <c r="B123">
        <v>10</v>
      </c>
      <c r="C123">
        <v>5</v>
      </c>
      <c r="D123">
        <v>1</v>
      </c>
      <c r="E123">
        <v>1</v>
      </c>
      <c r="F123" s="2">
        <v>17</v>
      </c>
      <c r="G123" s="1">
        <f t="shared" si="32"/>
        <v>17</v>
      </c>
      <c r="I123" s="1">
        <f t="shared" si="44"/>
        <v>0.58823529411764708</v>
      </c>
      <c r="J123" s="1">
        <f t="shared" si="33"/>
        <v>0.29411764705882354</v>
      </c>
      <c r="K123" s="1">
        <f t="shared" si="34"/>
        <v>5.8823529411764705E-2</v>
      </c>
      <c r="L123" s="1">
        <f t="shared" si="35"/>
        <v>5.8823529411764705E-2</v>
      </c>
      <c r="O123">
        <f t="shared" si="45"/>
        <v>58.82352941176471</v>
      </c>
      <c r="P123">
        <f t="shared" si="46"/>
        <v>29.411764705882355</v>
      </c>
      <c r="Q123">
        <f t="shared" si="38"/>
        <v>5.8823529411764701</v>
      </c>
      <c r="R123">
        <f t="shared" si="39"/>
        <v>5.8823529411764701</v>
      </c>
      <c r="U123">
        <f t="shared" si="47"/>
        <v>0.62887492549505175</v>
      </c>
      <c r="V123">
        <f t="shared" si="48"/>
        <v>0.29853220118487622</v>
      </c>
      <c r="W123">
        <f t="shared" si="42"/>
        <v>5.885750594708123E-2</v>
      </c>
      <c r="X123">
        <f t="shared" si="43"/>
        <v>5.885750594708123E-2</v>
      </c>
    </row>
    <row r="124" spans="1:24" x14ac:dyDescent="0.2">
      <c r="B124">
        <v>7</v>
      </c>
      <c r="C124">
        <v>3</v>
      </c>
      <c r="D124">
        <v>7</v>
      </c>
      <c r="E124">
        <v>3</v>
      </c>
      <c r="F124" s="2">
        <v>20</v>
      </c>
      <c r="G124" s="1">
        <f t="shared" si="32"/>
        <v>20</v>
      </c>
      <c r="I124" s="1">
        <f t="shared" si="44"/>
        <v>0.35</v>
      </c>
      <c r="J124" s="1">
        <f t="shared" si="33"/>
        <v>0.15</v>
      </c>
      <c r="K124" s="1">
        <f t="shared" si="34"/>
        <v>0.35</v>
      </c>
      <c r="L124" s="1">
        <f t="shared" si="35"/>
        <v>0.15</v>
      </c>
      <c r="O124">
        <f t="shared" si="45"/>
        <v>35</v>
      </c>
      <c r="P124">
        <f t="shared" si="46"/>
        <v>15</v>
      </c>
      <c r="Q124">
        <f t="shared" si="38"/>
        <v>35</v>
      </c>
      <c r="R124">
        <f t="shared" si="39"/>
        <v>15</v>
      </c>
      <c r="U124">
        <f t="shared" si="47"/>
        <v>0.35757110364551026</v>
      </c>
      <c r="V124">
        <f t="shared" si="48"/>
        <v>0.15056827277668605</v>
      </c>
      <c r="W124">
        <f t="shared" si="42"/>
        <v>0.35757110364551026</v>
      </c>
      <c r="X124">
        <f t="shared" si="43"/>
        <v>0.15056827277668605</v>
      </c>
    </row>
    <row r="125" spans="1:24" x14ac:dyDescent="0.2">
      <c r="B125">
        <v>2</v>
      </c>
      <c r="C125">
        <v>8</v>
      </c>
      <c r="D125">
        <v>2</v>
      </c>
      <c r="E125">
        <v>4</v>
      </c>
      <c r="F125" s="2">
        <v>16</v>
      </c>
      <c r="G125" s="1">
        <f t="shared" si="32"/>
        <v>16</v>
      </c>
      <c r="I125" s="1">
        <f t="shared" si="44"/>
        <v>0.125</v>
      </c>
      <c r="J125" s="1">
        <f t="shared" si="33"/>
        <v>0.5</v>
      </c>
      <c r="K125" s="1">
        <f t="shared" si="34"/>
        <v>0.125</v>
      </c>
      <c r="L125" s="1">
        <f t="shared" si="35"/>
        <v>0.25</v>
      </c>
      <c r="O125">
        <f t="shared" si="45"/>
        <v>12.5</v>
      </c>
      <c r="P125">
        <f t="shared" si="46"/>
        <v>50</v>
      </c>
      <c r="Q125">
        <f t="shared" si="38"/>
        <v>12.5</v>
      </c>
      <c r="R125">
        <f t="shared" si="39"/>
        <v>25</v>
      </c>
      <c r="U125">
        <f t="shared" si="47"/>
        <v>0.12532783116806537</v>
      </c>
      <c r="V125">
        <f t="shared" si="48"/>
        <v>0.52359877559829893</v>
      </c>
      <c r="W125">
        <f t="shared" si="42"/>
        <v>0.12532783116806537</v>
      </c>
      <c r="X125">
        <f t="shared" si="43"/>
        <v>0.25268025514207865</v>
      </c>
    </row>
    <row r="126" spans="1:24" x14ac:dyDescent="0.2">
      <c r="B126">
        <v>7</v>
      </c>
      <c r="C126">
        <v>6</v>
      </c>
      <c r="D126">
        <v>5</v>
      </c>
      <c r="E126">
        <v>2</v>
      </c>
      <c r="F126" s="2">
        <v>20</v>
      </c>
      <c r="G126" s="1">
        <f t="shared" si="32"/>
        <v>20</v>
      </c>
      <c r="I126" s="1">
        <f t="shared" si="44"/>
        <v>0.35</v>
      </c>
      <c r="J126" s="1">
        <f t="shared" si="33"/>
        <v>0.3</v>
      </c>
      <c r="K126" s="1">
        <f t="shared" si="34"/>
        <v>0.25</v>
      </c>
      <c r="L126" s="1">
        <f t="shared" si="35"/>
        <v>0.1</v>
      </c>
      <c r="O126">
        <f t="shared" si="45"/>
        <v>35</v>
      </c>
      <c r="P126">
        <f t="shared" si="46"/>
        <v>30</v>
      </c>
      <c r="Q126">
        <f t="shared" si="38"/>
        <v>25</v>
      </c>
      <c r="R126">
        <f t="shared" si="39"/>
        <v>10</v>
      </c>
      <c r="U126">
        <f t="shared" si="47"/>
        <v>0.35757110364551026</v>
      </c>
      <c r="V126">
        <f t="shared" si="48"/>
        <v>0.30469265401539752</v>
      </c>
      <c r="W126">
        <f t="shared" si="42"/>
        <v>0.25268025514207865</v>
      </c>
      <c r="X126">
        <f t="shared" si="43"/>
        <v>0.1001674211615598</v>
      </c>
    </row>
    <row r="127" spans="1:24" x14ac:dyDescent="0.2">
      <c r="B127">
        <v>8</v>
      </c>
      <c r="C127">
        <v>5</v>
      </c>
      <c r="D127">
        <v>4</v>
      </c>
      <c r="E127">
        <v>1</v>
      </c>
      <c r="F127" s="2">
        <v>18</v>
      </c>
      <c r="G127" s="1">
        <f t="shared" si="32"/>
        <v>18</v>
      </c>
      <c r="I127" s="1">
        <f t="shared" si="44"/>
        <v>0.44444444444444442</v>
      </c>
      <c r="J127" s="1">
        <f t="shared" si="33"/>
        <v>0.27777777777777779</v>
      </c>
      <c r="K127" s="1">
        <f t="shared" si="34"/>
        <v>0.22222222222222221</v>
      </c>
      <c r="L127" s="1">
        <f t="shared" si="35"/>
        <v>5.5555555555555552E-2</v>
      </c>
      <c r="O127">
        <f t="shared" si="45"/>
        <v>44.444444444444443</v>
      </c>
      <c r="P127">
        <f t="shared" si="46"/>
        <v>27.777777777777779</v>
      </c>
      <c r="Q127">
        <f t="shared" si="38"/>
        <v>22.222222222222221</v>
      </c>
      <c r="R127">
        <f t="shared" si="39"/>
        <v>5.5555555555555554</v>
      </c>
      <c r="U127">
        <f t="shared" si="47"/>
        <v>0.46055399168132238</v>
      </c>
      <c r="V127">
        <f t="shared" si="48"/>
        <v>0.28148007323084495</v>
      </c>
      <c r="W127">
        <f t="shared" si="42"/>
        <v>0.22409309230137084</v>
      </c>
      <c r="X127">
        <f t="shared" si="43"/>
        <v>5.558417328091747E-2</v>
      </c>
    </row>
    <row r="128" spans="1:24" x14ac:dyDescent="0.2">
      <c r="B128">
        <v>1</v>
      </c>
      <c r="C128">
        <v>6</v>
      </c>
      <c r="D128">
        <v>4</v>
      </c>
      <c r="E128">
        <v>2</v>
      </c>
      <c r="F128" s="2">
        <v>13</v>
      </c>
      <c r="G128" s="1">
        <f t="shared" si="32"/>
        <v>13</v>
      </c>
      <c r="I128" s="1">
        <f t="shared" si="44"/>
        <v>7.6923076923076927E-2</v>
      </c>
      <c r="J128" s="1">
        <f t="shared" si="33"/>
        <v>0.46153846153846156</v>
      </c>
      <c r="K128" s="1">
        <f t="shared" si="34"/>
        <v>0.30769230769230771</v>
      </c>
      <c r="L128" s="1">
        <f t="shared" si="35"/>
        <v>0.15384615384615385</v>
      </c>
      <c r="O128">
        <f t="shared" si="45"/>
        <v>7.6923076923076925</v>
      </c>
      <c r="P128">
        <f t="shared" si="46"/>
        <v>46.153846153846153</v>
      </c>
      <c r="Q128">
        <f t="shared" si="38"/>
        <v>30.76923076923077</v>
      </c>
      <c r="R128">
        <f t="shared" si="39"/>
        <v>15.384615384615385</v>
      </c>
      <c r="U128">
        <f t="shared" si="47"/>
        <v>7.6999140656823575E-2</v>
      </c>
      <c r="V128">
        <f t="shared" si="48"/>
        <v>0.47972863767575269</v>
      </c>
      <c r="W128">
        <f t="shared" si="42"/>
        <v>0.31276672194154498</v>
      </c>
      <c r="X128">
        <f t="shared" si="43"/>
        <v>0.15445959848418411</v>
      </c>
    </row>
    <row r="129" spans="1:24" x14ac:dyDescent="0.2">
      <c r="B129">
        <v>6</v>
      </c>
      <c r="C129">
        <v>5</v>
      </c>
      <c r="D129">
        <v>3</v>
      </c>
      <c r="E129">
        <v>4</v>
      </c>
      <c r="F129" s="2">
        <v>18</v>
      </c>
      <c r="G129" s="1">
        <f t="shared" si="32"/>
        <v>18</v>
      </c>
      <c r="I129" s="1">
        <f t="shared" ref="I129:I160" si="49">B129/F129</f>
        <v>0.33333333333333331</v>
      </c>
      <c r="J129" s="1">
        <f t="shared" si="33"/>
        <v>0.27777777777777779</v>
      </c>
      <c r="K129" s="1">
        <f t="shared" si="34"/>
        <v>0.16666666666666666</v>
      </c>
      <c r="L129" s="1">
        <f t="shared" si="35"/>
        <v>0.22222222222222221</v>
      </c>
      <c r="O129">
        <f t="shared" si="45"/>
        <v>33.333333333333329</v>
      </c>
      <c r="P129">
        <f t="shared" si="46"/>
        <v>27.777777777777779</v>
      </c>
      <c r="Q129">
        <f t="shared" si="38"/>
        <v>16.666666666666664</v>
      </c>
      <c r="R129">
        <f t="shared" si="39"/>
        <v>22.222222222222221</v>
      </c>
      <c r="U129">
        <f t="shared" si="47"/>
        <v>0.33983690945412193</v>
      </c>
      <c r="V129">
        <f t="shared" si="48"/>
        <v>0.28148007323084495</v>
      </c>
      <c r="W129">
        <f t="shared" si="42"/>
        <v>0.16744807921968935</v>
      </c>
      <c r="X129">
        <f t="shared" si="43"/>
        <v>0.22409309230137084</v>
      </c>
    </row>
    <row r="130" spans="1:24" x14ac:dyDescent="0.2">
      <c r="A130" t="s">
        <v>8</v>
      </c>
      <c r="B130">
        <v>15</v>
      </c>
      <c r="C130">
        <v>12</v>
      </c>
      <c r="D130">
        <v>3</v>
      </c>
      <c r="E130">
        <v>2</v>
      </c>
      <c r="F130" s="2">
        <v>32</v>
      </c>
      <c r="G130" s="1">
        <f t="shared" ref="G130:G193" si="50">B130+C130+D130+E130</f>
        <v>32</v>
      </c>
      <c r="H130" t="s">
        <v>8</v>
      </c>
      <c r="I130" s="1">
        <f t="shared" si="49"/>
        <v>0.46875</v>
      </c>
      <c r="J130" s="1">
        <f t="shared" ref="J130:J193" si="51">C130/F130</f>
        <v>0.375</v>
      </c>
      <c r="K130" s="1">
        <f t="shared" ref="K130:K193" si="52">D130/F130</f>
        <v>9.375E-2</v>
      </c>
      <c r="L130" s="1">
        <f t="shared" ref="L130:L193" si="53">E130/F130</f>
        <v>6.25E-2</v>
      </c>
      <c r="N130" t="s">
        <v>8</v>
      </c>
      <c r="O130">
        <f t="shared" ref="O130:O161" si="54">I130*100</f>
        <v>46.875</v>
      </c>
      <c r="P130">
        <f t="shared" ref="P130:P161" si="55">J130*100</f>
        <v>37.5</v>
      </c>
      <c r="Q130">
        <f t="shared" ref="Q130:Q193" si="56">K130*100</f>
        <v>9.375</v>
      </c>
      <c r="R130">
        <f t="shared" ref="R130:R192" si="57">L130*100</f>
        <v>6.25</v>
      </c>
      <c r="T130" t="s">
        <v>8</v>
      </c>
      <c r="U130">
        <f t="shared" ref="U130:U161" si="58">ASIN(I130)</f>
        <v>0.48787514754029293</v>
      </c>
      <c r="V130">
        <f t="shared" ref="V130:V161" si="59">ASIN(J130)</f>
        <v>0.38439677449563908</v>
      </c>
      <c r="W130">
        <f t="shared" ref="W130:W193" si="60">ASIN(K130)</f>
        <v>9.3887875107516477E-2</v>
      </c>
      <c r="X130">
        <f t="shared" ref="X130:X193" si="61">ASIN(L130)</f>
        <v>6.2540761796491401E-2</v>
      </c>
    </row>
    <row r="131" spans="1:24" x14ac:dyDescent="0.2">
      <c r="B131">
        <v>13</v>
      </c>
      <c r="C131">
        <v>14</v>
      </c>
      <c r="D131">
        <v>2</v>
      </c>
      <c r="E131">
        <v>1</v>
      </c>
      <c r="F131" s="2">
        <v>30</v>
      </c>
      <c r="G131" s="1">
        <f t="shared" si="50"/>
        <v>30</v>
      </c>
      <c r="I131" s="1">
        <f t="shared" si="49"/>
        <v>0.43333333333333335</v>
      </c>
      <c r="J131" s="1">
        <f t="shared" si="51"/>
        <v>0.46666666666666667</v>
      </c>
      <c r="K131" s="1">
        <f t="shared" si="52"/>
        <v>6.6666666666666666E-2</v>
      </c>
      <c r="L131" s="1">
        <f t="shared" si="53"/>
        <v>3.3333333333333333E-2</v>
      </c>
      <c r="O131">
        <f t="shared" si="54"/>
        <v>43.333333333333336</v>
      </c>
      <c r="P131">
        <f t="shared" si="55"/>
        <v>46.666666666666664</v>
      </c>
      <c r="Q131">
        <f t="shared" si="56"/>
        <v>6.666666666666667</v>
      </c>
      <c r="R131">
        <f t="shared" si="57"/>
        <v>3.3333333333333335</v>
      </c>
      <c r="U131">
        <f t="shared" si="58"/>
        <v>0.4481881359794313</v>
      </c>
      <c r="V131">
        <f t="shared" si="59"/>
        <v>0.48551812229559116</v>
      </c>
      <c r="W131">
        <f t="shared" si="60"/>
        <v>6.6716148410225259E-2</v>
      </c>
      <c r="X131">
        <f t="shared" si="61"/>
        <v>3.3339509261302087E-2</v>
      </c>
    </row>
    <row r="132" spans="1:24" x14ac:dyDescent="0.2">
      <c r="B132">
        <v>10</v>
      </c>
      <c r="C132">
        <v>9</v>
      </c>
      <c r="D132">
        <v>7</v>
      </c>
      <c r="E132">
        <v>1</v>
      </c>
      <c r="F132" s="2">
        <v>27</v>
      </c>
      <c r="G132" s="1">
        <f t="shared" si="50"/>
        <v>27</v>
      </c>
      <c r="I132" s="1">
        <f t="shared" si="49"/>
        <v>0.37037037037037035</v>
      </c>
      <c r="J132" s="1">
        <f t="shared" si="51"/>
        <v>0.33333333333333331</v>
      </c>
      <c r="K132" s="1">
        <f t="shared" si="52"/>
        <v>0.25925925925925924</v>
      </c>
      <c r="L132" s="1">
        <f t="shared" si="53"/>
        <v>3.7037037037037035E-2</v>
      </c>
      <c r="O132">
        <f t="shared" si="54"/>
        <v>37.037037037037038</v>
      </c>
      <c r="P132">
        <f t="shared" si="55"/>
        <v>33.333333333333329</v>
      </c>
      <c r="Q132">
        <f t="shared" si="56"/>
        <v>25.925925925925924</v>
      </c>
      <c r="R132">
        <f t="shared" si="57"/>
        <v>3.7037037037037033</v>
      </c>
      <c r="U132">
        <f t="shared" si="58"/>
        <v>0.37940771512772514</v>
      </c>
      <c r="V132">
        <f t="shared" si="59"/>
        <v>0.33983690945412193</v>
      </c>
      <c r="W132">
        <f t="shared" si="60"/>
        <v>0.26225515887585665</v>
      </c>
      <c r="X132">
        <f t="shared" si="61"/>
        <v>3.7045509812092009E-2</v>
      </c>
    </row>
    <row r="133" spans="1:24" x14ac:dyDescent="0.2">
      <c r="B133">
        <v>10</v>
      </c>
      <c r="C133">
        <v>9</v>
      </c>
      <c r="D133">
        <v>1</v>
      </c>
      <c r="E133">
        <v>0</v>
      </c>
      <c r="F133" s="2">
        <v>20</v>
      </c>
      <c r="G133" s="1">
        <f t="shared" si="50"/>
        <v>20</v>
      </c>
      <c r="I133" s="1">
        <f t="shared" si="49"/>
        <v>0.5</v>
      </c>
      <c r="J133" s="1">
        <f t="shared" si="51"/>
        <v>0.45</v>
      </c>
      <c r="K133" s="1">
        <f t="shared" si="52"/>
        <v>0.05</v>
      </c>
      <c r="L133" s="1">
        <f t="shared" si="53"/>
        <v>0</v>
      </c>
      <c r="O133">
        <f t="shared" si="54"/>
        <v>50</v>
      </c>
      <c r="P133">
        <f t="shared" si="55"/>
        <v>45</v>
      </c>
      <c r="Q133">
        <f t="shared" si="56"/>
        <v>5</v>
      </c>
      <c r="R133">
        <f t="shared" si="57"/>
        <v>0</v>
      </c>
      <c r="U133">
        <f t="shared" si="58"/>
        <v>0.52359877559829893</v>
      </c>
      <c r="V133">
        <f t="shared" si="59"/>
        <v>0.46676533904729633</v>
      </c>
      <c r="W133">
        <f t="shared" si="60"/>
        <v>5.0020856805770016E-2</v>
      </c>
      <c r="X133">
        <f t="shared" si="61"/>
        <v>0</v>
      </c>
    </row>
    <row r="134" spans="1:24" x14ac:dyDescent="0.2">
      <c r="B134">
        <v>16</v>
      </c>
      <c r="C134">
        <v>7</v>
      </c>
      <c r="D134">
        <v>6</v>
      </c>
      <c r="E134">
        <v>1</v>
      </c>
      <c r="F134" s="2">
        <v>30</v>
      </c>
      <c r="G134" s="1">
        <f t="shared" si="50"/>
        <v>30</v>
      </c>
      <c r="I134" s="1">
        <f t="shared" si="49"/>
        <v>0.53333333333333333</v>
      </c>
      <c r="J134" s="1">
        <f t="shared" si="51"/>
        <v>0.23333333333333334</v>
      </c>
      <c r="K134" s="1">
        <f t="shared" si="52"/>
        <v>0.2</v>
      </c>
      <c r="L134" s="1">
        <f t="shared" si="53"/>
        <v>3.3333333333333333E-2</v>
      </c>
      <c r="O134">
        <f t="shared" si="54"/>
        <v>53.333333333333336</v>
      </c>
      <c r="P134">
        <f t="shared" si="55"/>
        <v>23.333333333333332</v>
      </c>
      <c r="Q134">
        <f t="shared" si="56"/>
        <v>20</v>
      </c>
      <c r="R134">
        <f t="shared" si="57"/>
        <v>3.3333333333333335</v>
      </c>
      <c r="U134">
        <f t="shared" si="58"/>
        <v>0.56253624454385565</v>
      </c>
      <c r="V134">
        <f t="shared" si="59"/>
        <v>0.23550423672079981</v>
      </c>
      <c r="W134">
        <f t="shared" si="60"/>
        <v>0.20135792079033082</v>
      </c>
      <c r="X134">
        <f t="shared" si="61"/>
        <v>3.3339509261302087E-2</v>
      </c>
    </row>
    <row r="135" spans="1:24" x14ac:dyDescent="0.2">
      <c r="B135">
        <v>15</v>
      </c>
      <c r="C135">
        <v>6</v>
      </c>
      <c r="D135">
        <v>2</v>
      </c>
      <c r="E135">
        <v>1</v>
      </c>
      <c r="F135" s="2">
        <v>24</v>
      </c>
      <c r="G135" s="1">
        <f t="shared" si="50"/>
        <v>24</v>
      </c>
      <c r="I135" s="1">
        <f t="shared" si="49"/>
        <v>0.625</v>
      </c>
      <c r="J135" s="1">
        <f t="shared" si="51"/>
        <v>0.25</v>
      </c>
      <c r="K135" s="1">
        <f t="shared" si="52"/>
        <v>8.3333333333333329E-2</v>
      </c>
      <c r="L135" s="1">
        <f t="shared" si="53"/>
        <v>4.1666666666666664E-2</v>
      </c>
      <c r="O135">
        <f t="shared" si="54"/>
        <v>62.5</v>
      </c>
      <c r="P135">
        <f t="shared" si="55"/>
        <v>25</v>
      </c>
      <c r="Q135">
        <f t="shared" si="56"/>
        <v>8.3333333333333321</v>
      </c>
      <c r="R135">
        <f t="shared" si="57"/>
        <v>4.1666666666666661</v>
      </c>
      <c r="U135">
        <f t="shared" si="58"/>
        <v>0.67513153293703165</v>
      </c>
      <c r="V135">
        <f t="shared" si="59"/>
        <v>0.25268025514207865</v>
      </c>
      <c r="W135">
        <f t="shared" si="60"/>
        <v>8.343008661061499E-2</v>
      </c>
      <c r="X135">
        <f t="shared" si="61"/>
        <v>4.1678732422577865E-2</v>
      </c>
    </row>
    <row r="136" spans="1:24" x14ac:dyDescent="0.2">
      <c r="B136">
        <v>8</v>
      </c>
      <c r="C136">
        <v>5</v>
      </c>
      <c r="D136">
        <v>3</v>
      </c>
      <c r="E136">
        <v>0</v>
      </c>
      <c r="F136" s="2">
        <v>16</v>
      </c>
      <c r="G136" s="1">
        <f t="shared" si="50"/>
        <v>16</v>
      </c>
      <c r="I136" s="1">
        <f t="shared" si="49"/>
        <v>0.5</v>
      </c>
      <c r="J136" s="1">
        <f t="shared" si="51"/>
        <v>0.3125</v>
      </c>
      <c r="K136" s="1">
        <f t="shared" si="52"/>
        <v>0.1875</v>
      </c>
      <c r="L136" s="1">
        <f t="shared" si="53"/>
        <v>0</v>
      </c>
      <c r="O136">
        <f t="shared" si="54"/>
        <v>50</v>
      </c>
      <c r="P136">
        <f t="shared" si="55"/>
        <v>31.25</v>
      </c>
      <c r="Q136">
        <f t="shared" si="56"/>
        <v>18.75</v>
      </c>
      <c r="R136">
        <f t="shared" si="57"/>
        <v>0</v>
      </c>
      <c r="U136">
        <f t="shared" si="58"/>
        <v>0.52359877559829893</v>
      </c>
      <c r="V136">
        <f t="shared" si="59"/>
        <v>0.31782370392788079</v>
      </c>
      <c r="W136">
        <f t="shared" si="60"/>
        <v>0.1886163861754041</v>
      </c>
      <c r="X136">
        <f t="shared" si="61"/>
        <v>0</v>
      </c>
    </row>
    <row r="137" spans="1:24" x14ac:dyDescent="0.2">
      <c r="B137">
        <v>8</v>
      </c>
      <c r="C137">
        <v>2</v>
      </c>
      <c r="D137">
        <v>4</v>
      </c>
      <c r="E137">
        <v>0</v>
      </c>
      <c r="F137" s="2">
        <v>14</v>
      </c>
      <c r="G137" s="1">
        <f t="shared" si="50"/>
        <v>14</v>
      </c>
      <c r="I137" s="1">
        <f t="shared" si="49"/>
        <v>0.5714285714285714</v>
      </c>
      <c r="J137" s="1">
        <f t="shared" si="51"/>
        <v>0.14285714285714285</v>
      </c>
      <c r="K137" s="1">
        <f t="shared" si="52"/>
        <v>0.2857142857142857</v>
      </c>
      <c r="L137" s="1">
        <f t="shared" si="53"/>
        <v>0</v>
      </c>
      <c r="O137">
        <f t="shared" si="54"/>
        <v>57.142857142857139</v>
      </c>
      <c r="P137">
        <f t="shared" si="55"/>
        <v>14.285714285714285</v>
      </c>
      <c r="Q137">
        <f t="shared" si="56"/>
        <v>28.571428571428569</v>
      </c>
      <c r="R137">
        <f t="shared" si="57"/>
        <v>0</v>
      </c>
      <c r="U137">
        <f t="shared" si="58"/>
        <v>0.60824557891020958</v>
      </c>
      <c r="V137">
        <f t="shared" si="59"/>
        <v>0.14334756890536535</v>
      </c>
      <c r="W137">
        <f t="shared" si="60"/>
        <v>0.2897517014360475</v>
      </c>
      <c r="X137">
        <f t="shared" si="61"/>
        <v>0</v>
      </c>
    </row>
    <row r="138" spans="1:24" x14ac:dyDescent="0.2">
      <c r="B138">
        <v>11</v>
      </c>
      <c r="C138">
        <v>5</v>
      </c>
      <c r="D138">
        <v>6</v>
      </c>
      <c r="E138">
        <v>3</v>
      </c>
      <c r="F138" s="2">
        <v>25</v>
      </c>
      <c r="G138" s="1">
        <f t="shared" si="50"/>
        <v>25</v>
      </c>
      <c r="I138" s="1">
        <f t="shared" si="49"/>
        <v>0.44</v>
      </c>
      <c r="J138" s="1">
        <f t="shared" si="51"/>
        <v>0.2</v>
      </c>
      <c r="K138" s="1">
        <f t="shared" si="52"/>
        <v>0.24</v>
      </c>
      <c r="L138" s="1">
        <f t="shared" si="53"/>
        <v>0.12</v>
      </c>
      <c r="O138">
        <f t="shared" si="54"/>
        <v>44</v>
      </c>
      <c r="P138">
        <f t="shared" si="55"/>
        <v>20</v>
      </c>
      <c r="Q138">
        <f t="shared" si="56"/>
        <v>24</v>
      </c>
      <c r="R138">
        <f t="shared" si="57"/>
        <v>12</v>
      </c>
      <c r="U138">
        <f t="shared" si="58"/>
        <v>0.45559867339582338</v>
      </c>
      <c r="V138">
        <f t="shared" si="59"/>
        <v>0.20135792079033082</v>
      </c>
      <c r="W138">
        <f t="shared" si="60"/>
        <v>0.24236585103896324</v>
      </c>
      <c r="X138">
        <f t="shared" si="61"/>
        <v>0.12028988239478806</v>
      </c>
    </row>
    <row r="139" spans="1:24" x14ac:dyDescent="0.2">
      <c r="B139">
        <v>6</v>
      </c>
      <c r="C139">
        <v>5</v>
      </c>
      <c r="D139">
        <v>4</v>
      </c>
      <c r="E139">
        <v>1</v>
      </c>
      <c r="F139" s="2">
        <v>16</v>
      </c>
      <c r="G139" s="1">
        <f t="shared" si="50"/>
        <v>16</v>
      </c>
      <c r="I139" s="1">
        <f t="shared" si="49"/>
        <v>0.375</v>
      </c>
      <c r="J139" s="1">
        <f t="shared" si="51"/>
        <v>0.3125</v>
      </c>
      <c r="K139" s="1">
        <f t="shared" si="52"/>
        <v>0.25</v>
      </c>
      <c r="L139" s="1">
        <f t="shared" si="53"/>
        <v>6.25E-2</v>
      </c>
      <c r="O139">
        <f t="shared" si="54"/>
        <v>37.5</v>
      </c>
      <c r="P139">
        <f t="shared" si="55"/>
        <v>31.25</v>
      </c>
      <c r="Q139">
        <f t="shared" si="56"/>
        <v>25</v>
      </c>
      <c r="R139">
        <f t="shared" si="57"/>
        <v>6.25</v>
      </c>
      <c r="U139">
        <f t="shared" si="58"/>
        <v>0.38439677449563908</v>
      </c>
      <c r="V139">
        <f t="shared" si="59"/>
        <v>0.31782370392788079</v>
      </c>
      <c r="W139">
        <f t="shared" si="60"/>
        <v>0.25268025514207865</v>
      </c>
      <c r="X139">
        <f t="shared" si="61"/>
        <v>6.2540761796491401E-2</v>
      </c>
    </row>
    <row r="140" spans="1:24" x14ac:dyDescent="0.2">
      <c r="B140">
        <v>13</v>
      </c>
      <c r="C140">
        <v>7</v>
      </c>
      <c r="D140">
        <v>4</v>
      </c>
      <c r="E140">
        <v>2</v>
      </c>
      <c r="F140" s="2">
        <v>26</v>
      </c>
      <c r="G140" s="1">
        <f t="shared" si="50"/>
        <v>26</v>
      </c>
      <c r="I140" s="1">
        <f t="shared" si="49"/>
        <v>0.5</v>
      </c>
      <c r="J140" s="1">
        <f t="shared" si="51"/>
        <v>0.26923076923076922</v>
      </c>
      <c r="K140" s="1">
        <f t="shared" si="52"/>
        <v>0.15384615384615385</v>
      </c>
      <c r="L140" s="1">
        <f t="shared" si="53"/>
        <v>7.6923076923076927E-2</v>
      </c>
      <c r="O140">
        <f t="shared" si="54"/>
        <v>50</v>
      </c>
      <c r="P140">
        <f t="shared" si="55"/>
        <v>26.923076923076923</v>
      </c>
      <c r="Q140">
        <f t="shared" si="56"/>
        <v>15.384615384615385</v>
      </c>
      <c r="R140">
        <f t="shared" si="57"/>
        <v>7.6923076923076925</v>
      </c>
      <c r="U140">
        <f t="shared" si="58"/>
        <v>0.52359877559829893</v>
      </c>
      <c r="V140">
        <f t="shared" si="59"/>
        <v>0.272594219127124</v>
      </c>
      <c r="W140">
        <f t="shared" si="60"/>
        <v>0.15445959848418411</v>
      </c>
      <c r="X140">
        <f t="shared" si="61"/>
        <v>7.6999140656823575E-2</v>
      </c>
    </row>
    <row r="141" spans="1:24" x14ac:dyDescent="0.2">
      <c r="B141">
        <v>10</v>
      </c>
      <c r="C141">
        <v>8</v>
      </c>
      <c r="D141">
        <v>1</v>
      </c>
      <c r="E141">
        <v>5</v>
      </c>
      <c r="F141" s="2">
        <v>24</v>
      </c>
      <c r="G141" s="1">
        <f t="shared" si="50"/>
        <v>24</v>
      </c>
      <c r="I141" s="1">
        <f t="shared" si="49"/>
        <v>0.41666666666666669</v>
      </c>
      <c r="J141" s="1">
        <f t="shared" si="51"/>
        <v>0.33333333333333331</v>
      </c>
      <c r="K141" s="1">
        <f t="shared" si="52"/>
        <v>4.1666666666666664E-2</v>
      </c>
      <c r="L141" s="1">
        <f t="shared" si="53"/>
        <v>0.20833333333333334</v>
      </c>
      <c r="O141">
        <f t="shared" si="54"/>
        <v>41.666666666666671</v>
      </c>
      <c r="P141">
        <f t="shared" si="55"/>
        <v>33.333333333333329</v>
      </c>
      <c r="Q141">
        <f t="shared" si="56"/>
        <v>4.1666666666666661</v>
      </c>
      <c r="R141">
        <f t="shared" si="57"/>
        <v>20.833333333333336</v>
      </c>
      <c r="U141">
        <f t="shared" si="58"/>
        <v>0.42977543130452772</v>
      </c>
      <c r="V141">
        <f t="shared" si="59"/>
        <v>0.33983690945412193</v>
      </c>
      <c r="W141">
        <f t="shared" si="60"/>
        <v>4.1678732422577865E-2</v>
      </c>
      <c r="X141">
        <f t="shared" si="61"/>
        <v>0.20987059226273777</v>
      </c>
    </row>
    <row r="142" spans="1:24" x14ac:dyDescent="0.2">
      <c r="B142">
        <v>9</v>
      </c>
      <c r="C142">
        <v>10</v>
      </c>
      <c r="D142">
        <v>2</v>
      </c>
      <c r="E142">
        <v>1</v>
      </c>
      <c r="F142" s="2">
        <v>22</v>
      </c>
      <c r="G142" s="1">
        <f t="shared" si="50"/>
        <v>22</v>
      </c>
      <c r="I142" s="1">
        <f t="shared" si="49"/>
        <v>0.40909090909090912</v>
      </c>
      <c r="J142" s="1">
        <f t="shared" si="51"/>
        <v>0.45454545454545453</v>
      </c>
      <c r="K142" s="1">
        <f t="shared" si="52"/>
        <v>9.0909090909090912E-2</v>
      </c>
      <c r="L142" s="1">
        <f t="shared" si="53"/>
        <v>4.5454545454545456E-2</v>
      </c>
      <c r="O142">
        <f t="shared" si="54"/>
        <v>40.909090909090914</v>
      </c>
      <c r="P142">
        <f t="shared" si="55"/>
        <v>45.454545454545453</v>
      </c>
      <c r="Q142">
        <f t="shared" si="56"/>
        <v>9.0909090909090917</v>
      </c>
      <c r="R142">
        <f t="shared" si="57"/>
        <v>4.5454545454545459</v>
      </c>
      <c r="U142">
        <f t="shared" si="58"/>
        <v>0.42145756846730115</v>
      </c>
      <c r="V142">
        <f t="shared" si="59"/>
        <v>0.47186183727964193</v>
      </c>
      <c r="W142">
        <f t="shared" si="60"/>
        <v>9.1034778037415096E-2</v>
      </c>
      <c r="X142">
        <f t="shared" si="61"/>
        <v>4.5470212416997155E-2</v>
      </c>
    </row>
    <row r="143" spans="1:24" x14ac:dyDescent="0.2">
      <c r="B143">
        <v>11</v>
      </c>
      <c r="C143">
        <v>8</v>
      </c>
      <c r="D143">
        <v>3</v>
      </c>
      <c r="E143">
        <v>2</v>
      </c>
      <c r="F143" s="2">
        <v>24</v>
      </c>
      <c r="G143" s="1">
        <f t="shared" si="50"/>
        <v>24</v>
      </c>
      <c r="I143" s="1">
        <f t="shared" si="49"/>
        <v>0.45833333333333331</v>
      </c>
      <c r="J143" s="1">
        <f t="shared" si="51"/>
        <v>0.33333333333333331</v>
      </c>
      <c r="K143" s="1">
        <f t="shared" si="52"/>
        <v>0.125</v>
      </c>
      <c r="L143" s="1">
        <f t="shared" si="53"/>
        <v>8.3333333333333329E-2</v>
      </c>
      <c r="O143">
        <f t="shared" si="54"/>
        <v>45.833333333333329</v>
      </c>
      <c r="P143">
        <f t="shared" si="55"/>
        <v>33.333333333333329</v>
      </c>
      <c r="Q143">
        <f t="shared" si="56"/>
        <v>12.5</v>
      </c>
      <c r="R143">
        <f t="shared" si="57"/>
        <v>8.3333333333333321</v>
      </c>
      <c r="U143">
        <f t="shared" si="58"/>
        <v>0.47611906091179634</v>
      </c>
      <c r="V143">
        <f t="shared" si="59"/>
        <v>0.33983690945412193</v>
      </c>
      <c r="W143">
        <f t="shared" si="60"/>
        <v>0.12532783116806537</v>
      </c>
      <c r="X143">
        <f t="shared" si="61"/>
        <v>8.343008661061499E-2</v>
      </c>
    </row>
    <row r="144" spans="1:24" x14ac:dyDescent="0.2">
      <c r="B144">
        <v>14</v>
      </c>
      <c r="C144">
        <v>6</v>
      </c>
      <c r="D144">
        <v>3</v>
      </c>
      <c r="E144">
        <v>2</v>
      </c>
      <c r="F144" s="2">
        <v>25</v>
      </c>
      <c r="G144" s="1">
        <f t="shared" si="50"/>
        <v>25</v>
      </c>
      <c r="I144" s="1">
        <f t="shared" si="49"/>
        <v>0.56000000000000005</v>
      </c>
      <c r="J144" s="1">
        <f t="shared" si="51"/>
        <v>0.24</v>
      </c>
      <c r="K144" s="1">
        <f t="shared" si="52"/>
        <v>0.12</v>
      </c>
      <c r="L144" s="1">
        <f t="shared" si="53"/>
        <v>0.08</v>
      </c>
      <c r="O144">
        <f t="shared" si="54"/>
        <v>56.000000000000007</v>
      </c>
      <c r="P144">
        <f t="shared" si="55"/>
        <v>24</v>
      </c>
      <c r="Q144">
        <f t="shared" si="56"/>
        <v>12</v>
      </c>
      <c r="R144">
        <f t="shared" si="57"/>
        <v>8</v>
      </c>
      <c r="U144">
        <f t="shared" si="58"/>
        <v>0.59438580000106234</v>
      </c>
      <c r="V144">
        <f t="shared" si="59"/>
        <v>0.24236585103896324</v>
      </c>
      <c r="W144">
        <f t="shared" si="60"/>
        <v>0.12028988239478806</v>
      </c>
      <c r="X144">
        <f t="shared" si="61"/>
        <v>8.008558003365901E-2</v>
      </c>
    </row>
    <row r="145" spans="1:24" x14ac:dyDescent="0.2">
      <c r="B145">
        <v>6</v>
      </c>
      <c r="C145">
        <v>4</v>
      </c>
      <c r="D145">
        <v>2</v>
      </c>
      <c r="E145">
        <v>1</v>
      </c>
      <c r="F145" s="2">
        <v>13</v>
      </c>
      <c r="G145" s="1">
        <f t="shared" si="50"/>
        <v>13</v>
      </c>
      <c r="I145" s="1">
        <f t="shared" si="49"/>
        <v>0.46153846153846156</v>
      </c>
      <c r="J145" s="1">
        <f t="shared" si="51"/>
        <v>0.30769230769230771</v>
      </c>
      <c r="K145" s="1">
        <f t="shared" si="52"/>
        <v>0.15384615384615385</v>
      </c>
      <c r="L145" s="1">
        <f t="shared" si="53"/>
        <v>7.6923076923076927E-2</v>
      </c>
      <c r="O145">
        <f t="shared" si="54"/>
        <v>46.153846153846153</v>
      </c>
      <c r="P145">
        <f t="shared" si="55"/>
        <v>30.76923076923077</v>
      </c>
      <c r="Q145">
        <f t="shared" si="56"/>
        <v>15.384615384615385</v>
      </c>
      <c r="R145">
        <f t="shared" si="57"/>
        <v>7.6923076923076925</v>
      </c>
      <c r="U145">
        <f t="shared" si="58"/>
        <v>0.47972863767575269</v>
      </c>
      <c r="V145">
        <f t="shared" si="59"/>
        <v>0.31276672194154498</v>
      </c>
      <c r="W145">
        <f t="shared" si="60"/>
        <v>0.15445959848418411</v>
      </c>
      <c r="X145">
        <f t="shared" si="61"/>
        <v>7.6999140656823575E-2</v>
      </c>
    </row>
    <row r="146" spans="1:24" x14ac:dyDescent="0.2">
      <c r="A146" s="1" t="s">
        <v>9</v>
      </c>
      <c r="B146">
        <v>7</v>
      </c>
      <c r="C146">
        <v>4</v>
      </c>
      <c r="D146">
        <v>4</v>
      </c>
      <c r="E146">
        <v>4</v>
      </c>
      <c r="F146" s="2">
        <v>19</v>
      </c>
      <c r="G146" s="1">
        <f t="shared" si="50"/>
        <v>19</v>
      </c>
      <c r="H146" s="1" t="s">
        <v>9</v>
      </c>
      <c r="I146" s="1">
        <f t="shared" si="49"/>
        <v>0.36842105263157893</v>
      </c>
      <c r="J146" s="1">
        <f t="shared" si="51"/>
        <v>0.21052631578947367</v>
      </c>
      <c r="K146" s="1">
        <f t="shared" si="52"/>
        <v>0.21052631578947367</v>
      </c>
      <c r="L146" s="1">
        <f t="shared" si="53"/>
        <v>0.21052631578947367</v>
      </c>
      <c r="N146" s="1" t="s">
        <v>9</v>
      </c>
      <c r="O146">
        <f t="shared" si="54"/>
        <v>36.84210526315789</v>
      </c>
      <c r="P146">
        <f t="shared" si="55"/>
        <v>21.052631578947366</v>
      </c>
      <c r="Q146">
        <f t="shared" si="56"/>
        <v>21.052631578947366</v>
      </c>
      <c r="R146">
        <f t="shared" si="57"/>
        <v>21.052631578947366</v>
      </c>
      <c r="T146" s="1" t="s">
        <v>9</v>
      </c>
      <c r="U146">
        <f t="shared" si="58"/>
        <v>0.37731003235974925</v>
      </c>
      <c r="V146">
        <f t="shared" si="59"/>
        <v>0.21211331047922882</v>
      </c>
      <c r="W146">
        <f t="shared" si="60"/>
        <v>0.21211331047922882</v>
      </c>
      <c r="X146">
        <f t="shared" si="61"/>
        <v>0.21211331047922882</v>
      </c>
    </row>
    <row r="147" spans="1:24" x14ac:dyDescent="0.2">
      <c r="B147">
        <v>1</v>
      </c>
      <c r="C147">
        <v>0</v>
      </c>
      <c r="D147">
        <v>2</v>
      </c>
      <c r="E147">
        <v>10</v>
      </c>
      <c r="F147" s="2">
        <v>13</v>
      </c>
      <c r="G147" s="1">
        <f t="shared" si="50"/>
        <v>13</v>
      </c>
      <c r="I147" s="1">
        <f t="shared" si="49"/>
        <v>7.6923076923076927E-2</v>
      </c>
      <c r="J147" s="1">
        <f t="shared" si="51"/>
        <v>0</v>
      </c>
      <c r="K147" s="1">
        <f t="shared" si="52"/>
        <v>0.15384615384615385</v>
      </c>
      <c r="L147" s="1">
        <f t="shared" si="53"/>
        <v>0.76923076923076927</v>
      </c>
      <c r="O147">
        <f t="shared" si="54"/>
        <v>7.6923076923076925</v>
      </c>
      <c r="P147">
        <f t="shared" si="55"/>
        <v>0</v>
      </c>
      <c r="Q147">
        <f t="shared" si="56"/>
        <v>15.384615384615385</v>
      </c>
      <c r="R147">
        <f t="shared" si="57"/>
        <v>76.923076923076934</v>
      </c>
      <c r="U147">
        <f t="shared" si="58"/>
        <v>7.6999140656823575E-2</v>
      </c>
      <c r="V147">
        <f t="shared" si="59"/>
        <v>0</v>
      </c>
      <c r="W147">
        <f t="shared" si="60"/>
        <v>0.15445959848418411</v>
      </c>
      <c r="X147">
        <f t="shared" si="61"/>
        <v>0.87763641921814295</v>
      </c>
    </row>
    <row r="148" spans="1:24" x14ac:dyDescent="0.2">
      <c r="B148">
        <v>14</v>
      </c>
      <c r="C148">
        <v>6</v>
      </c>
      <c r="D148">
        <v>7</v>
      </c>
      <c r="E148">
        <v>5</v>
      </c>
      <c r="F148" s="2">
        <v>32</v>
      </c>
      <c r="G148" s="1">
        <f t="shared" si="50"/>
        <v>32</v>
      </c>
      <c r="I148" s="1">
        <f t="shared" si="49"/>
        <v>0.4375</v>
      </c>
      <c r="J148" s="1">
        <f t="shared" si="51"/>
        <v>0.1875</v>
      </c>
      <c r="K148" s="1">
        <f t="shared" si="52"/>
        <v>0.21875</v>
      </c>
      <c r="L148" s="1">
        <f t="shared" si="53"/>
        <v>0.15625</v>
      </c>
      <c r="O148">
        <f t="shared" si="54"/>
        <v>43.75</v>
      </c>
      <c r="P148">
        <f t="shared" si="55"/>
        <v>18.75</v>
      </c>
      <c r="Q148">
        <f t="shared" si="56"/>
        <v>21.875</v>
      </c>
      <c r="R148">
        <f t="shared" si="57"/>
        <v>15.625</v>
      </c>
      <c r="U148">
        <f t="shared" si="58"/>
        <v>0.45281659474492553</v>
      </c>
      <c r="V148">
        <f t="shared" si="59"/>
        <v>0.1886163861754041</v>
      </c>
      <c r="W148">
        <f t="shared" si="60"/>
        <v>0.22053326092083333</v>
      </c>
      <c r="X148">
        <f t="shared" si="61"/>
        <v>0.15689287102046121</v>
      </c>
    </row>
    <row r="149" spans="1:24" x14ac:dyDescent="0.2">
      <c r="B149">
        <v>6</v>
      </c>
      <c r="C149">
        <v>5</v>
      </c>
      <c r="D149">
        <v>2</v>
      </c>
      <c r="E149">
        <v>7</v>
      </c>
      <c r="F149" s="2">
        <v>20</v>
      </c>
      <c r="G149" s="1">
        <f t="shared" si="50"/>
        <v>20</v>
      </c>
      <c r="I149" s="1">
        <f t="shared" si="49"/>
        <v>0.3</v>
      </c>
      <c r="J149" s="1">
        <f t="shared" si="51"/>
        <v>0.25</v>
      </c>
      <c r="K149" s="1">
        <f t="shared" si="52"/>
        <v>0.1</v>
      </c>
      <c r="L149" s="1">
        <f t="shared" si="53"/>
        <v>0.35</v>
      </c>
      <c r="O149">
        <f t="shared" si="54"/>
        <v>30</v>
      </c>
      <c r="P149">
        <f t="shared" si="55"/>
        <v>25</v>
      </c>
      <c r="Q149">
        <f t="shared" si="56"/>
        <v>10</v>
      </c>
      <c r="R149">
        <f t="shared" si="57"/>
        <v>35</v>
      </c>
      <c r="U149">
        <f t="shared" si="58"/>
        <v>0.30469265401539752</v>
      </c>
      <c r="V149">
        <f t="shared" si="59"/>
        <v>0.25268025514207865</v>
      </c>
      <c r="W149">
        <f t="shared" si="60"/>
        <v>0.1001674211615598</v>
      </c>
      <c r="X149">
        <f t="shared" si="61"/>
        <v>0.35757110364551026</v>
      </c>
    </row>
    <row r="150" spans="1:24" x14ac:dyDescent="0.2">
      <c r="B150">
        <v>19</v>
      </c>
      <c r="C150">
        <v>4</v>
      </c>
      <c r="D150">
        <v>5</v>
      </c>
      <c r="E150">
        <v>2</v>
      </c>
      <c r="F150" s="2">
        <v>30</v>
      </c>
      <c r="G150" s="1">
        <f t="shared" si="50"/>
        <v>30</v>
      </c>
      <c r="I150" s="1">
        <f t="shared" si="49"/>
        <v>0.6333333333333333</v>
      </c>
      <c r="J150" s="1">
        <f t="shared" si="51"/>
        <v>0.13333333333333333</v>
      </c>
      <c r="K150" s="1">
        <f t="shared" si="52"/>
        <v>0.16666666666666666</v>
      </c>
      <c r="L150" s="1">
        <f t="shared" si="53"/>
        <v>6.6666666666666666E-2</v>
      </c>
      <c r="O150">
        <f t="shared" si="54"/>
        <v>63.333333333333329</v>
      </c>
      <c r="P150">
        <f t="shared" si="55"/>
        <v>13.333333333333334</v>
      </c>
      <c r="Q150">
        <f t="shared" si="56"/>
        <v>16.666666666666664</v>
      </c>
      <c r="R150">
        <f t="shared" si="57"/>
        <v>6.666666666666667</v>
      </c>
      <c r="U150">
        <f t="shared" si="58"/>
        <v>0.6858529646187107</v>
      </c>
      <c r="V150">
        <f t="shared" si="59"/>
        <v>0.13373158940994154</v>
      </c>
      <c r="W150">
        <f t="shared" si="60"/>
        <v>0.16744807921968935</v>
      </c>
      <c r="X150">
        <f t="shared" si="61"/>
        <v>6.6716148410225259E-2</v>
      </c>
    </row>
    <row r="151" spans="1:24" x14ac:dyDescent="0.2">
      <c r="B151">
        <v>15</v>
      </c>
      <c r="C151">
        <v>9</v>
      </c>
      <c r="D151">
        <v>1</v>
      </c>
      <c r="E151">
        <v>4</v>
      </c>
      <c r="F151" s="2">
        <v>29</v>
      </c>
      <c r="G151" s="1">
        <f t="shared" si="50"/>
        <v>29</v>
      </c>
      <c r="I151" s="1">
        <f t="shared" si="49"/>
        <v>0.51724137931034486</v>
      </c>
      <c r="J151" s="1">
        <f t="shared" si="51"/>
        <v>0.31034482758620691</v>
      </c>
      <c r="K151" s="1">
        <f t="shared" si="52"/>
        <v>3.4482758620689655E-2</v>
      </c>
      <c r="L151" s="1">
        <f t="shared" si="53"/>
        <v>0.13793103448275862</v>
      </c>
      <c r="O151">
        <f t="shared" si="54"/>
        <v>51.724137931034484</v>
      </c>
      <c r="P151">
        <f t="shared" si="55"/>
        <v>31.03448275862069</v>
      </c>
      <c r="Q151">
        <f t="shared" si="56"/>
        <v>3.4482758620689653</v>
      </c>
      <c r="R151">
        <f t="shared" si="57"/>
        <v>13.793103448275861</v>
      </c>
      <c r="U151">
        <f t="shared" si="58"/>
        <v>0.54362450753282987</v>
      </c>
      <c r="V151">
        <f t="shared" si="59"/>
        <v>0.31555574909835987</v>
      </c>
      <c r="W151">
        <f t="shared" si="60"/>
        <v>3.4489595961678825E-2</v>
      </c>
      <c r="X151">
        <f t="shared" si="61"/>
        <v>0.1383721773851071</v>
      </c>
    </row>
    <row r="152" spans="1:24" x14ac:dyDescent="0.2">
      <c r="B152">
        <v>15</v>
      </c>
      <c r="C152">
        <v>5</v>
      </c>
      <c r="D152">
        <v>4</v>
      </c>
      <c r="E152">
        <v>3</v>
      </c>
      <c r="F152" s="2">
        <v>27</v>
      </c>
      <c r="G152" s="1">
        <f t="shared" si="50"/>
        <v>27</v>
      </c>
      <c r="I152" s="1">
        <f t="shared" si="49"/>
        <v>0.55555555555555558</v>
      </c>
      <c r="J152" s="1">
        <f t="shared" si="51"/>
        <v>0.18518518518518517</v>
      </c>
      <c r="K152" s="1">
        <f t="shared" si="52"/>
        <v>0.14814814814814814</v>
      </c>
      <c r="L152" s="1">
        <f t="shared" si="53"/>
        <v>0.1111111111111111</v>
      </c>
      <c r="O152">
        <f t="shared" si="54"/>
        <v>55.555555555555557</v>
      </c>
      <c r="P152">
        <f t="shared" si="55"/>
        <v>18.518518518518519</v>
      </c>
      <c r="Q152">
        <f t="shared" si="56"/>
        <v>14.814814814814813</v>
      </c>
      <c r="R152">
        <f t="shared" si="57"/>
        <v>11.111111111111111</v>
      </c>
      <c r="U152">
        <f t="shared" si="58"/>
        <v>0.58903097021627382</v>
      </c>
      <c r="V152">
        <f t="shared" si="59"/>
        <v>0.18626030357655626</v>
      </c>
      <c r="W152">
        <f t="shared" si="60"/>
        <v>0.14869549426756229</v>
      </c>
      <c r="X152">
        <f t="shared" si="61"/>
        <v>0.11134101434096388</v>
      </c>
    </row>
    <row r="153" spans="1:24" x14ac:dyDescent="0.2">
      <c r="B153">
        <v>7</v>
      </c>
      <c r="C153">
        <v>1</v>
      </c>
      <c r="D153">
        <v>4</v>
      </c>
      <c r="E153">
        <v>1</v>
      </c>
      <c r="F153" s="2">
        <v>13</v>
      </c>
      <c r="G153" s="1">
        <f t="shared" si="50"/>
        <v>13</v>
      </c>
      <c r="I153" s="1">
        <f t="shared" si="49"/>
        <v>0.53846153846153844</v>
      </c>
      <c r="J153" s="1">
        <f t="shared" si="51"/>
        <v>7.6923076923076927E-2</v>
      </c>
      <c r="K153" s="1">
        <f t="shared" si="52"/>
        <v>0.30769230769230771</v>
      </c>
      <c r="L153" s="1">
        <f t="shared" si="53"/>
        <v>7.6923076923076927E-2</v>
      </c>
      <c r="O153">
        <f t="shared" si="54"/>
        <v>53.846153846153847</v>
      </c>
      <c r="P153">
        <f t="shared" si="55"/>
        <v>7.6923076923076925</v>
      </c>
      <c r="Q153">
        <f t="shared" si="56"/>
        <v>30.76923076923077</v>
      </c>
      <c r="R153">
        <f t="shared" si="57"/>
        <v>7.6923076923076925</v>
      </c>
      <c r="U153">
        <f t="shared" si="58"/>
        <v>0.56861030026418224</v>
      </c>
      <c r="V153">
        <f t="shared" si="59"/>
        <v>7.6999140656823575E-2</v>
      </c>
      <c r="W153">
        <f t="shared" si="60"/>
        <v>0.31276672194154498</v>
      </c>
      <c r="X153">
        <f t="shared" si="61"/>
        <v>7.6999140656823575E-2</v>
      </c>
    </row>
    <row r="154" spans="1:24" x14ac:dyDescent="0.2">
      <c r="B154">
        <v>11</v>
      </c>
      <c r="C154">
        <v>6</v>
      </c>
      <c r="D154">
        <v>11</v>
      </c>
      <c r="E154">
        <v>5</v>
      </c>
      <c r="F154" s="2">
        <v>33</v>
      </c>
      <c r="G154" s="1">
        <f t="shared" si="50"/>
        <v>33</v>
      </c>
      <c r="I154" s="1">
        <f t="shared" si="49"/>
        <v>0.33333333333333331</v>
      </c>
      <c r="J154" s="1">
        <f t="shared" si="51"/>
        <v>0.18181818181818182</v>
      </c>
      <c r="K154" s="1">
        <f t="shared" si="52"/>
        <v>0.33333333333333331</v>
      </c>
      <c r="L154" s="1">
        <f t="shared" si="53"/>
        <v>0.15151515151515152</v>
      </c>
      <c r="O154">
        <f t="shared" si="54"/>
        <v>33.333333333333329</v>
      </c>
      <c r="P154">
        <f t="shared" si="55"/>
        <v>18.181818181818183</v>
      </c>
      <c r="Q154">
        <f t="shared" si="56"/>
        <v>33.333333333333329</v>
      </c>
      <c r="R154">
        <f t="shared" si="57"/>
        <v>15.151515151515152</v>
      </c>
      <c r="U154">
        <f t="shared" si="58"/>
        <v>0.33983690945412193</v>
      </c>
      <c r="V154">
        <f t="shared" si="59"/>
        <v>0.18283513699290876</v>
      </c>
      <c r="W154">
        <f t="shared" si="60"/>
        <v>0.33983690945412193</v>
      </c>
      <c r="X154">
        <f t="shared" si="61"/>
        <v>0.15210094168678323</v>
      </c>
    </row>
    <row r="155" spans="1:24" x14ac:dyDescent="0.2">
      <c r="B155">
        <v>11</v>
      </c>
      <c r="C155">
        <v>3</v>
      </c>
      <c r="D155">
        <v>6</v>
      </c>
      <c r="E155">
        <v>1</v>
      </c>
      <c r="F155" s="2">
        <v>21</v>
      </c>
      <c r="G155" s="1">
        <f t="shared" si="50"/>
        <v>21</v>
      </c>
      <c r="I155" s="1">
        <f t="shared" si="49"/>
        <v>0.52380952380952384</v>
      </c>
      <c r="J155" s="1">
        <f t="shared" si="51"/>
        <v>0.14285714285714285</v>
      </c>
      <c r="K155" s="1">
        <f t="shared" si="52"/>
        <v>0.2857142857142857</v>
      </c>
      <c r="L155" s="1">
        <f t="shared" si="53"/>
        <v>4.7619047619047616E-2</v>
      </c>
      <c r="O155">
        <f t="shared" si="54"/>
        <v>52.380952380952387</v>
      </c>
      <c r="P155">
        <f t="shared" si="55"/>
        <v>14.285714285714285</v>
      </c>
      <c r="Q155">
        <f t="shared" si="56"/>
        <v>28.571428571428569</v>
      </c>
      <c r="R155">
        <f t="shared" si="57"/>
        <v>4.7619047619047619</v>
      </c>
      <c r="U155">
        <f t="shared" si="58"/>
        <v>0.55131696913188288</v>
      </c>
      <c r="V155">
        <f t="shared" si="59"/>
        <v>0.14334756890536535</v>
      </c>
      <c r="W155">
        <f t="shared" si="60"/>
        <v>0.2897517014360475</v>
      </c>
      <c r="X155">
        <f t="shared" si="61"/>
        <v>4.7637062624403127E-2</v>
      </c>
    </row>
    <row r="156" spans="1:24" x14ac:dyDescent="0.2">
      <c r="B156">
        <v>13</v>
      </c>
      <c r="C156">
        <v>10</v>
      </c>
      <c r="D156">
        <v>2</v>
      </c>
      <c r="E156">
        <v>7</v>
      </c>
      <c r="F156" s="2">
        <v>32</v>
      </c>
      <c r="G156" s="1">
        <f t="shared" si="50"/>
        <v>32</v>
      </c>
      <c r="I156" s="1">
        <f t="shared" si="49"/>
        <v>0.40625</v>
      </c>
      <c r="J156" s="1">
        <f t="shared" si="51"/>
        <v>0.3125</v>
      </c>
      <c r="K156" s="1">
        <f t="shared" si="52"/>
        <v>6.25E-2</v>
      </c>
      <c r="L156" s="1">
        <f t="shared" si="53"/>
        <v>0.21875</v>
      </c>
      <c r="O156">
        <f t="shared" si="54"/>
        <v>40.625</v>
      </c>
      <c r="P156">
        <f t="shared" si="55"/>
        <v>31.25</v>
      </c>
      <c r="Q156">
        <f t="shared" si="56"/>
        <v>6.25</v>
      </c>
      <c r="R156">
        <f t="shared" si="57"/>
        <v>21.875</v>
      </c>
      <c r="U156">
        <f t="shared" si="58"/>
        <v>0.41834638644346817</v>
      </c>
      <c r="V156">
        <f t="shared" si="59"/>
        <v>0.31782370392788079</v>
      </c>
      <c r="W156">
        <f t="shared" si="60"/>
        <v>6.2540761796491401E-2</v>
      </c>
      <c r="X156">
        <f t="shared" si="61"/>
        <v>0.22053326092083333</v>
      </c>
    </row>
    <row r="157" spans="1:24" x14ac:dyDescent="0.2">
      <c r="B157">
        <v>10</v>
      </c>
      <c r="C157">
        <v>9</v>
      </c>
      <c r="D157">
        <v>6</v>
      </c>
      <c r="E157">
        <v>7</v>
      </c>
      <c r="F157" s="2">
        <v>32</v>
      </c>
      <c r="G157" s="1">
        <f t="shared" si="50"/>
        <v>32</v>
      </c>
      <c r="I157" s="1">
        <f t="shared" si="49"/>
        <v>0.3125</v>
      </c>
      <c r="J157" s="1">
        <f t="shared" si="51"/>
        <v>0.28125</v>
      </c>
      <c r="K157" s="1">
        <f t="shared" si="52"/>
        <v>0.1875</v>
      </c>
      <c r="L157" s="1">
        <f t="shared" si="53"/>
        <v>0.21875</v>
      </c>
      <c r="O157">
        <f t="shared" si="54"/>
        <v>31.25</v>
      </c>
      <c r="P157">
        <f t="shared" si="55"/>
        <v>28.125</v>
      </c>
      <c r="Q157">
        <f t="shared" si="56"/>
        <v>18.75</v>
      </c>
      <c r="R157">
        <f t="shared" si="57"/>
        <v>21.875</v>
      </c>
      <c r="U157">
        <f t="shared" si="58"/>
        <v>0.31782370392788079</v>
      </c>
      <c r="V157">
        <f t="shared" si="59"/>
        <v>0.28509644025274622</v>
      </c>
      <c r="W157">
        <f t="shared" si="60"/>
        <v>0.1886163861754041</v>
      </c>
      <c r="X157">
        <f t="shared" si="61"/>
        <v>0.22053326092083333</v>
      </c>
    </row>
    <row r="158" spans="1:24" x14ac:dyDescent="0.2">
      <c r="B158">
        <v>8</v>
      </c>
      <c r="C158">
        <v>2</v>
      </c>
      <c r="D158">
        <v>5</v>
      </c>
      <c r="E158">
        <v>3</v>
      </c>
      <c r="F158" s="2">
        <v>18</v>
      </c>
      <c r="G158" s="1">
        <f t="shared" si="50"/>
        <v>18</v>
      </c>
      <c r="I158" s="1">
        <f t="shared" si="49"/>
        <v>0.44444444444444442</v>
      </c>
      <c r="J158" s="1">
        <f t="shared" si="51"/>
        <v>0.1111111111111111</v>
      </c>
      <c r="K158" s="1">
        <f t="shared" si="52"/>
        <v>0.27777777777777779</v>
      </c>
      <c r="L158" s="1">
        <f t="shared" si="53"/>
        <v>0.16666666666666666</v>
      </c>
      <c r="O158">
        <f t="shared" si="54"/>
        <v>44.444444444444443</v>
      </c>
      <c r="P158">
        <f t="shared" si="55"/>
        <v>11.111111111111111</v>
      </c>
      <c r="Q158">
        <f t="shared" si="56"/>
        <v>27.777777777777779</v>
      </c>
      <c r="R158">
        <f t="shared" si="57"/>
        <v>16.666666666666664</v>
      </c>
      <c r="U158">
        <f t="shared" si="58"/>
        <v>0.46055399168132238</v>
      </c>
      <c r="V158">
        <f t="shared" si="59"/>
        <v>0.11134101434096388</v>
      </c>
      <c r="W158">
        <f t="shared" si="60"/>
        <v>0.28148007323084495</v>
      </c>
      <c r="X158">
        <f t="shared" si="61"/>
        <v>0.16744807921968935</v>
      </c>
    </row>
    <row r="159" spans="1:24" x14ac:dyDescent="0.2">
      <c r="B159">
        <v>10</v>
      </c>
      <c r="C159">
        <v>4</v>
      </c>
      <c r="D159">
        <v>3</v>
      </c>
      <c r="E159">
        <v>5</v>
      </c>
      <c r="F159" s="2">
        <v>22</v>
      </c>
      <c r="G159" s="1">
        <f t="shared" si="50"/>
        <v>22</v>
      </c>
      <c r="I159" s="1">
        <f t="shared" si="49"/>
        <v>0.45454545454545453</v>
      </c>
      <c r="J159" s="1">
        <f t="shared" si="51"/>
        <v>0.18181818181818182</v>
      </c>
      <c r="K159" s="1">
        <f t="shared" si="52"/>
        <v>0.13636363636363635</v>
      </c>
      <c r="L159" s="1">
        <f t="shared" si="53"/>
        <v>0.22727272727272727</v>
      </c>
      <c r="O159">
        <f t="shared" si="54"/>
        <v>45.454545454545453</v>
      </c>
      <c r="P159">
        <f t="shared" si="55"/>
        <v>18.181818181818183</v>
      </c>
      <c r="Q159">
        <f t="shared" si="56"/>
        <v>13.636363636363635</v>
      </c>
      <c r="R159">
        <f t="shared" si="57"/>
        <v>22.727272727272727</v>
      </c>
      <c r="U159">
        <f t="shared" si="58"/>
        <v>0.47186183727964193</v>
      </c>
      <c r="V159">
        <f t="shared" si="59"/>
        <v>0.18283513699290876</v>
      </c>
      <c r="W159">
        <f t="shared" si="60"/>
        <v>0.13678982692424596</v>
      </c>
      <c r="X159">
        <f t="shared" si="61"/>
        <v>0.22927620321397998</v>
      </c>
    </row>
    <row r="160" spans="1:24" x14ac:dyDescent="0.2">
      <c r="B160">
        <v>13</v>
      </c>
      <c r="C160">
        <v>5</v>
      </c>
      <c r="D160">
        <v>6</v>
      </c>
      <c r="E160">
        <v>5</v>
      </c>
      <c r="F160" s="2">
        <v>29</v>
      </c>
      <c r="G160" s="1">
        <f t="shared" si="50"/>
        <v>29</v>
      </c>
      <c r="I160" s="1">
        <f t="shared" si="49"/>
        <v>0.44827586206896552</v>
      </c>
      <c r="J160" s="1">
        <f t="shared" si="51"/>
        <v>0.17241379310344829</v>
      </c>
      <c r="K160" s="1">
        <f t="shared" si="52"/>
        <v>0.20689655172413793</v>
      </c>
      <c r="L160" s="1">
        <f t="shared" si="53"/>
        <v>0.17241379310344829</v>
      </c>
      <c r="O160">
        <f t="shared" si="54"/>
        <v>44.827586206896555</v>
      </c>
      <c r="P160">
        <f t="shared" si="55"/>
        <v>17.241379310344829</v>
      </c>
      <c r="Q160">
        <f t="shared" si="56"/>
        <v>20.689655172413794</v>
      </c>
      <c r="R160">
        <f t="shared" si="57"/>
        <v>17.241379310344829</v>
      </c>
      <c r="U160">
        <f t="shared" si="58"/>
        <v>0.46483561224740477</v>
      </c>
      <c r="V160">
        <f t="shared" si="59"/>
        <v>0.17327963641754074</v>
      </c>
      <c r="W160">
        <f t="shared" si="60"/>
        <v>0.20840180659174745</v>
      </c>
      <c r="X160">
        <f t="shared" si="61"/>
        <v>0.17327963641754074</v>
      </c>
    </row>
    <row r="161" spans="1:24" x14ac:dyDescent="0.2">
      <c r="B161">
        <v>10</v>
      </c>
      <c r="C161">
        <v>16</v>
      </c>
      <c r="D161">
        <v>6</v>
      </c>
      <c r="E161">
        <v>3</v>
      </c>
      <c r="F161" s="2">
        <v>35</v>
      </c>
      <c r="G161" s="1">
        <f t="shared" si="50"/>
        <v>35</v>
      </c>
      <c r="I161" s="1">
        <f t="shared" ref="I161:I193" si="62">B161/F161</f>
        <v>0.2857142857142857</v>
      </c>
      <c r="J161" s="1">
        <f t="shared" si="51"/>
        <v>0.45714285714285713</v>
      </c>
      <c r="K161" s="1">
        <f t="shared" si="52"/>
        <v>0.17142857142857143</v>
      </c>
      <c r="L161" s="1">
        <f t="shared" si="53"/>
        <v>8.5714285714285715E-2</v>
      </c>
      <c r="O161">
        <f t="shared" si="54"/>
        <v>28.571428571428569</v>
      </c>
      <c r="P161">
        <f t="shared" si="55"/>
        <v>45.714285714285715</v>
      </c>
      <c r="Q161">
        <f t="shared" si="56"/>
        <v>17.142857142857142</v>
      </c>
      <c r="R161">
        <f t="shared" si="57"/>
        <v>8.5714285714285712</v>
      </c>
      <c r="U161">
        <f t="shared" si="58"/>
        <v>0.2897517014360475</v>
      </c>
      <c r="V161">
        <f t="shared" si="59"/>
        <v>0.47478007356550928</v>
      </c>
      <c r="W161">
        <f t="shared" si="60"/>
        <v>0.17227952372802138</v>
      </c>
      <c r="X161">
        <f t="shared" si="61"/>
        <v>8.5819590505895688E-2</v>
      </c>
    </row>
    <row r="162" spans="1:24" x14ac:dyDescent="0.2">
      <c r="A162" s="1" t="s">
        <v>10</v>
      </c>
      <c r="B162">
        <v>10</v>
      </c>
      <c r="C162">
        <v>8</v>
      </c>
      <c r="D162">
        <v>2</v>
      </c>
      <c r="E162">
        <v>4</v>
      </c>
      <c r="F162" s="2">
        <v>24</v>
      </c>
      <c r="G162" s="1">
        <f t="shared" si="50"/>
        <v>24</v>
      </c>
      <c r="H162" s="1" t="s">
        <v>10</v>
      </c>
      <c r="I162" s="1">
        <f t="shared" si="62"/>
        <v>0.41666666666666669</v>
      </c>
      <c r="J162" s="1">
        <f t="shared" si="51"/>
        <v>0.33333333333333331</v>
      </c>
      <c r="K162" s="1">
        <f t="shared" si="52"/>
        <v>8.3333333333333329E-2</v>
      </c>
      <c r="L162" s="1">
        <f t="shared" si="53"/>
        <v>0.16666666666666666</v>
      </c>
      <c r="N162" s="1" t="s">
        <v>10</v>
      </c>
      <c r="O162">
        <f t="shared" ref="O162:O193" si="63">I162*100</f>
        <v>41.666666666666671</v>
      </c>
      <c r="P162">
        <f t="shared" ref="P162:P193" si="64">J162*100</f>
        <v>33.333333333333329</v>
      </c>
      <c r="Q162">
        <f t="shared" si="56"/>
        <v>8.3333333333333321</v>
      </c>
      <c r="R162">
        <f t="shared" si="57"/>
        <v>16.666666666666664</v>
      </c>
      <c r="T162" s="1" t="s">
        <v>10</v>
      </c>
      <c r="U162">
        <f t="shared" ref="U162:U193" si="65">ASIN(I162)</f>
        <v>0.42977543130452772</v>
      </c>
      <c r="V162">
        <f t="shared" ref="V162:V193" si="66">ASIN(J162)</f>
        <v>0.33983690945412193</v>
      </c>
      <c r="W162">
        <f t="shared" si="60"/>
        <v>8.343008661061499E-2</v>
      </c>
      <c r="X162">
        <f t="shared" si="61"/>
        <v>0.16744807921968935</v>
      </c>
    </row>
    <row r="163" spans="1:24" x14ac:dyDescent="0.2">
      <c r="B163">
        <v>6</v>
      </c>
      <c r="C163">
        <v>8</v>
      </c>
      <c r="D163">
        <v>1</v>
      </c>
      <c r="E163">
        <v>2</v>
      </c>
      <c r="F163" s="2">
        <v>17</v>
      </c>
      <c r="G163" s="1">
        <f t="shared" si="50"/>
        <v>17</v>
      </c>
      <c r="I163" s="1">
        <f t="shared" si="62"/>
        <v>0.35294117647058826</v>
      </c>
      <c r="J163" s="1">
        <f t="shared" si="51"/>
        <v>0.47058823529411764</v>
      </c>
      <c r="K163" s="1">
        <f t="shared" si="52"/>
        <v>5.8823529411764705E-2</v>
      </c>
      <c r="L163" s="1">
        <f t="shared" si="53"/>
        <v>0.11764705882352941</v>
      </c>
      <c r="O163">
        <f t="shared" si="63"/>
        <v>35.294117647058826</v>
      </c>
      <c r="P163">
        <f t="shared" si="64"/>
        <v>47.058823529411761</v>
      </c>
      <c r="Q163">
        <f t="shared" si="56"/>
        <v>5.8823529411764701</v>
      </c>
      <c r="R163">
        <f t="shared" si="57"/>
        <v>11.76470588235294</v>
      </c>
      <c r="U163">
        <f t="shared" si="65"/>
        <v>0.36071272036352492</v>
      </c>
      <c r="V163">
        <f t="shared" si="66"/>
        <v>0.48995732625372829</v>
      </c>
      <c r="W163">
        <f t="shared" si="60"/>
        <v>5.885750594708123E-2</v>
      </c>
      <c r="X163">
        <f t="shared" si="61"/>
        <v>0.11792015202524923</v>
      </c>
    </row>
    <row r="164" spans="1:24" x14ac:dyDescent="0.2">
      <c r="B164">
        <v>10</v>
      </c>
      <c r="C164">
        <v>5</v>
      </c>
      <c r="D164">
        <v>2</v>
      </c>
      <c r="E164">
        <v>3</v>
      </c>
      <c r="F164" s="2">
        <v>20</v>
      </c>
      <c r="G164" s="1">
        <f t="shared" si="50"/>
        <v>20</v>
      </c>
      <c r="I164" s="1">
        <f t="shared" si="62"/>
        <v>0.5</v>
      </c>
      <c r="J164" s="1">
        <f t="shared" si="51"/>
        <v>0.25</v>
      </c>
      <c r="K164" s="1">
        <f t="shared" si="52"/>
        <v>0.1</v>
      </c>
      <c r="L164" s="1">
        <f t="shared" si="53"/>
        <v>0.15</v>
      </c>
      <c r="O164">
        <f t="shared" si="63"/>
        <v>50</v>
      </c>
      <c r="P164">
        <f t="shared" si="64"/>
        <v>25</v>
      </c>
      <c r="Q164">
        <f t="shared" si="56"/>
        <v>10</v>
      </c>
      <c r="R164">
        <f t="shared" si="57"/>
        <v>15</v>
      </c>
      <c r="U164">
        <f t="shared" si="65"/>
        <v>0.52359877559829893</v>
      </c>
      <c r="V164">
        <f t="shared" si="66"/>
        <v>0.25268025514207865</v>
      </c>
      <c r="W164">
        <f t="shared" si="60"/>
        <v>0.1001674211615598</v>
      </c>
      <c r="X164">
        <f t="shared" si="61"/>
        <v>0.15056827277668605</v>
      </c>
    </row>
    <row r="165" spans="1:24" x14ac:dyDescent="0.2">
      <c r="B165">
        <v>10</v>
      </c>
      <c r="C165">
        <v>8</v>
      </c>
      <c r="D165">
        <v>4</v>
      </c>
      <c r="E165">
        <v>0</v>
      </c>
      <c r="F165" s="2">
        <v>22</v>
      </c>
      <c r="G165" s="1">
        <f t="shared" si="50"/>
        <v>22</v>
      </c>
      <c r="I165" s="1">
        <f t="shared" si="62"/>
        <v>0.45454545454545453</v>
      </c>
      <c r="J165" s="1">
        <f t="shared" si="51"/>
        <v>0.36363636363636365</v>
      </c>
      <c r="K165" s="1">
        <f t="shared" si="52"/>
        <v>0.18181818181818182</v>
      </c>
      <c r="L165" s="1">
        <f t="shared" si="53"/>
        <v>0</v>
      </c>
      <c r="O165">
        <f t="shared" si="63"/>
        <v>45.454545454545453</v>
      </c>
      <c r="P165">
        <f t="shared" si="64"/>
        <v>36.363636363636367</v>
      </c>
      <c r="Q165">
        <f t="shared" si="56"/>
        <v>18.181818181818183</v>
      </c>
      <c r="R165">
        <f t="shared" si="57"/>
        <v>0</v>
      </c>
      <c r="U165">
        <f t="shared" si="65"/>
        <v>0.47186183727964193</v>
      </c>
      <c r="V165">
        <f t="shared" si="66"/>
        <v>0.37216853396032595</v>
      </c>
      <c r="W165">
        <f t="shared" si="60"/>
        <v>0.18283513699290876</v>
      </c>
      <c r="X165">
        <f t="shared" si="61"/>
        <v>0</v>
      </c>
    </row>
    <row r="166" spans="1:24" x14ac:dyDescent="0.2">
      <c r="B166">
        <v>10</v>
      </c>
      <c r="C166">
        <v>3</v>
      </c>
      <c r="D166">
        <v>2</v>
      </c>
      <c r="E166">
        <v>0</v>
      </c>
      <c r="F166" s="2">
        <v>15</v>
      </c>
      <c r="G166" s="1">
        <f t="shared" si="50"/>
        <v>15</v>
      </c>
      <c r="I166" s="1">
        <f t="shared" si="62"/>
        <v>0.66666666666666663</v>
      </c>
      <c r="J166" s="1">
        <f t="shared" si="51"/>
        <v>0.2</v>
      </c>
      <c r="K166" s="1">
        <f t="shared" si="52"/>
        <v>0.13333333333333333</v>
      </c>
      <c r="L166" s="1">
        <f t="shared" si="53"/>
        <v>0</v>
      </c>
      <c r="O166">
        <f t="shared" si="63"/>
        <v>66.666666666666657</v>
      </c>
      <c r="P166">
        <f t="shared" si="64"/>
        <v>20</v>
      </c>
      <c r="Q166">
        <f t="shared" si="56"/>
        <v>13.333333333333334</v>
      </c>
      <c r="R166">
        <f t="shared" si="57"/>
        <v>0</v>
      </c>
      <c r="U166">
        <f t="shared" si="65"/>
        <v>0.72972765622696634</v>
      </c>
      <c r="V166">
        <f t="shared" si="66"/>
        <v>0.20135792079033082</v>
      </c>
      <c r="W166">
        <f t="shared" si="60"/>
        <v>0.13373158940994154</v>
      </c>
      <c r="X166">
        <f t="shared" si="61"/>
        <v>0</v>
      </c>
    </row>
    <row r="167" spans="1:24" x14ac:dyDescent="0.2">
      <c r="B167">
        <v>12</v>
      </c>
      <c r="C167">
        <v>6</v>
      </c>
      <c r="D167">
        <v>4</v>
      </c>
      <c r="E167">
        <v>2</v>
      </c>
      <c r="F167" s="2">
        <v>24</v>
      </c>
      <c r="G167" s="1">
        <f t="shared" si="50"/>
        <v>24</v>
      </c>
      <c r="I167" s="1">
        <f t="shared" si="62"/>
        <v>0.5</v>
      </c>
      <c r="J167" s="1">
        <f t="shared" si="51"/>
        <v>0.25</v>
      </c>
      <c r="K167" s="1">
        <f t="shared" si="52"/>
        <v>0.16666666666666666</v>
      </c>
      <c r="L167" s="1">
        <f t="shared" si="53"/>
        <v>8.3333333333333329E-2</v>
      </c>
      <c r="O167">
        <f t="shared" si="63"/>
        <v>50</v>
      </c>
      <c r="P167">
        <f t="shared" si="64"/>
        <v>25</v>
      </c>
      <c r="Q167">
        <f t="shared" si="56"/>
        <v>16.666666666666664</v>
      </c>
      <c r="R167">
        <f t="shared" si="57"/>
        <v>8.3333333333333321</v>
      </c>
      <c r="U167">
        <f t="shared" si="65"/>
        <v>0.52359877559829893</v>
      </c>
      <c r="V167">
        <f t="shared" si="66"/>
        <v>0.25268025514207865</v>
      </c>
      <c r="W167">
        <f t="shared" si="60"/>
        <v>0.16744807921968935</v>
      </c>
      <c r="X167">
        <f t="shared" si="61"/>
        <v>8.343008661061499E-2</v>
      </c>
    </row>
    <row r="168" spans="1:24" x14ac:dyDescent="0.2">
      <c r="B168">
        <v>5</v>
      </c>
      <c r="C168">
        <v>4</v>
      </c>
      <c r="D168">
        <v>1</v>
      </c>
      <c r="E168">
        <v>1</v>
      </c>
      <c r="F168" s="2">
        <v>11</v>
      </c>
      <c r="G168" s="1">
        <f t="shared" si="50"/>
        <v>11</v>
      </c>
      <c r="I168" s="1">
        <f t="shared" si="62"/>
        <v>0.45454545454545453</v>
      </c>
      <c r="J168" s="1">
        <f t="shared" si="51"/>
        <v>0.36363636363636365</v>
      </c>
      <c r="K168" s="1">
        <f t="shared" si="52"/>
        <v>9.0909090909090912E-2</v>
      </c>
      <c r="L168" s="1">
        <f t="shared" si="53"/>
        <v>9.0909090909090912E-2</v>
      </c>
      <c r="O168">
        <f t="shared" si="63"/>
        <v>45.454545454545453</v>
      </c>
      <c r="P168">
        <f t="shared" si="64"/>
        <v>36.363636363636367</v>
      </c>
      <c r="Q168">
        <f t="shared" si="56"/>
        <v>9.0909090909090917</v>
      </c>
      <c r="R168">
        <f t="shared" si="57"/>
        <v>9.0909090909090917</v>
      </c>
      <c r="U168">
        <f t="shared" si="65"/>
        <v>0.47186183727964193</v>
      </c>
      <c r="V168">
        <f t="shared" si="66"/>
        <v>0.37216853396032595</v>
      </c>
      <c r="W168">
        <f t="shared" si="60"/>
        <v>9.1034778037415096E-2</v>
      </c>
      <c r="X168">
        <f t="shared" si="61"/>
        <v>9.1034778037415096E-2</v>
      </c>
    </row>
    <row r="169" spans="1:24" x14ac:dyDescent="0.2">
      <c r="B169">
        <v>7</v>
      </c>
      <c r="C169">
        <v>4</v>
      </c>
      <c r="D169">
        <v>4</v>
      </c>
      <c r="E169">
        <v>7</v>
      </c>
      <c r="F169" s="2">
        <v>22</v>
      </c>
      <c r="G169" s="1">
        <f t="shared" si="50"/>
        <v>22</v>
      </c>
      <c r="I169" s="1">
        <f t="shared" si="62"/>
        <v>0.31818181818181818</v>
      </c>
      <c r="J169" s="1">
        <f t="shared" si="51"/>
        <v>0.18181818181818182</v>
      </c>
      <c r="K169" s="1">
        <f t="shared" si="52"/>
        <v>0.18181818181818182</v>
      </c>
      <c r="L169" s="1">
        <f t="shared" si="53"/>
        <v>0.31818181818181818</v>
      </c>
      <c r="O169">
        <f t="shared" si="63"/>
        <v>31.818181818181817</v>
      </c>
      <c r="P169">
        <f t="shared" si="64"/>
        <v>18.181818181818183</v>
      </c>
      <c r="Q169">
        <f t="shared" si="56"/>
        <v>18.181818181818183</v>
      </c>
      <c r="R169">
        <f t="shared" si="57"/>
        <v>31.818181818181817</v>
      </c>
      <c r="U169">
        <f t="shared" si="65"/>
        <v>0.32381101527355005</v>
      </c>
      <c r="V169">
        <f t="shared" si="66"/>
        <v>0.18283513699290876</v>
      </c>
      <c r="W169">
        <f t="shared" si="60"/>
        <v>0.18283513699290876</v>
      </c>
      <c r="X169">
        <f t="shared" si="61"/>
        <v>0.32381101527355005</v>
      </c>
    </row>
    <row r="170" spans="1:24" x14ac:dyDescent="0.2">
      <c r="B170">
        <v>10</v>
      </c>
      <c r="C170">
        <v>3</v>
      </c>
      <c r="D170">
        <v>10</v>
      </c>
      <c r="E170">
        <v>3</v>
      </c>
      <c r="F170" s="2">
        <v>26</v>
      </c>
      <c r="G170" s="1">
        <f t="shared" si="50"/>
        <v>26</v>
      </c>
      <c r="I170" s="1">
        <f t="shared" si="62"/>
        <v>0.38461538461538464</v>
      </c>
      <c r="J170" s="1">
        <f t="shared" si="51"/>
        <v>0.11538461538461539</v>
      </c>
      <c r="K170" s="1">
        <f t="shared" si="52"/>
        <v>0.38461538461538464</v>
      </c>
      <c r="L170" s="1">
        <f t="shared" si="53"/>
        <v>0.11538461538461539</v>
      </c>
      <c r="O170">
        <f t="shared" si="63"/>
        <v>38.461538461538467</v>
      </c>
      <c r="P170">
        <f t="shared" si="64"/>
        <v>11.538461538461538</v>
      </c>
      <c r="Q170">
        <f t="shared" si="56"/>
        <v>38.461538461538467</v>
      </c>
      <c r="R170">
        <f t="shared" si="57"/>
        <v>11.538461538461538</v>
      </c>
      <c r="U170">
        <f t="shared" si="65"/>
        <v>0.39479111969976155</v>
      </c>
      <c r="V170">
        <f t="shared" si="66"/>
        <v>0.11564219251629368</v>
      </c>
      <c r="W170">
        <f t="shared" si="60"/>
        <v>0.39479111969976155</v>
      </c>
      <c r="X170">
        <f t="shared" si="61"/>
        <v>0.11564219251629368</v>
      </c>
    </row>
    <row r="171" spans="1:24" x14ac:dyDescent="0.2">
      <c r="B171">
        <v>10</v>
      </c>
      <c r="C171">
        <v>5</v>
      </c>
      <c r="D171">
        <v>5</v>
      </c>
      <c r="E171">
        <v>1</v>
      </c>
      <c r="F171" s="2">
        <v>21</v>
      </c>
      <c r="G171" s="1">
        <f t="shared" si="50"/>
        <v>21</v>
      </c>
      <c r="I171" s="1">
        <f t="shared" si="62"/>
        <v>0.47619047619047616</v>
      </c>
      <c r="J171" s="1">
        <f t="shared" si="51"/>
        <v>0.23809523809523808</v>
      </c>
      <c r="K171" s="1">
        <f t="shared" si="52"/>
        <v>0.23809523809523808</v>
      </c>
      <c r="L171" s="1">
        <f t="shared" si="53"/>
        <v>4.7619047619047616E-2</v>
      </c>
      <c r="O171">
        <f t="shared" si="63"/>
        <v>47.619047619047613</v>
      </c>
      <c r="P171">
        <f t="shared" si="64"/>
        <v>23.809523809523807</v>
      </c>
      <c r="Q171">
        <f t="shared" si="56"/>
        <v>23.809523809523807</v>
      </c>
      <c r="R171">
        <f t="shared" si="57"/>
        <v>4.7619047619047619</v>
      </c>
      <c r="U171">
        <f t="shared" si="65"/>
        <v>0.49631736212546657</v>
      </c>
      <c r="V171">
        <f t="shared" si="66"/>
        <v>0.24040421676925933</v>
      </c>
      <c r="W171">
        <f t="shared" si="60"/>
        <v>0.24040421676925933</v>
      </c>
      <c r="X171">
        <f t="shared" si="61"/>
        <v>4.7637062624403127E-2</v>
      </c>
    </row>
    <row r="172" spans="1:24" x14ac:dyDescent="0.2">
      <c r="B172">
        <v>11</v>
      </c>
      <c r="C172">
        <v>6</v>
      </c>
      <c r="D172">
        <v>7</v>
      </c>
      <c r="E172">
        <v>2</v>
      </c>
      <c r="F172" s="2">
        <v>26</v>
      </c>
      <c r="G172" s="1">
        <f t="shared" si="50"/>
        <v>26</v>
      </c>
      <c r="I172" s="1">
        <f t="shared" si="62"/>
        <v>0.42307692307692307</v>
      </c>
      <c r="J172" s="1">
        <f t="shared" si="51"/>
        <v>0.23076923076923078</v>
      </c>
      <c r="K172" s="1">
        <f t="shared" si="52"/>
        <v>0.26923076923076922</v>
      </c>
      <c r="L172" s="1">
        <f t="shared" si="53"/>
        <v>7.6923076923076927E-2</v>
      </c>
      <c r="O172">
        <f t="shared" si="63"/>
        <v>42.307692307692307</v>
      </c>
      <c r="P172">
        <f t="shared" si="64"/>
        <v>23.076923076923077</v>
      </c>
      <c r="Q172">
        <f t="shared" si="56"/>
        <v>26.923076923076923</v>
      </c>
      <c r="R172">
        <f t="shared" si="57"/>
        <v>7.6923076923076925</v>
      </c>
      <c r="U172">
        <f t="shared" si="65"/>
        <v>0.43683844953885698</v>
      </c>
      <c r="V172">
        <f t="shared" si="66"/>
        <v>0.23286817825808237</v>
      </c>
      <c r="W172">
        <f t="shared" si="60"/>
        <v>0.272594219127124</v>
      </c>
      <c r="X172">
        <f t="shared" si="61"/>
        <v>7.6999140656823575E-2</v>
      </c>
    </row>
    <row r="173" spans="1:24" x14ac:dyDescent="0.2">
      <c r="B173">
        <v>11</v>
      </c>
      <c r="C173">
        <v>8</v>
      </c>
      <c r="D173">
        <v>9</v>
      </c>
      <c r="E173">
        <v>3</v>
      </c>
      <c r="F173" s="2">
        <v>31</v>
      </c>
      <c r="G173" s="1">
        <f t="shared" si="50"/>
        <v>31</v>
      </c>
      <c r="I173" s="1">
        <f t="shared" si="62"/>
        <v>0.35483870967741937</v>
      </c>
      <c r="J173" s="1">
        <f t="shared" si="51"/>
        <v>0.25806451612903225</v>
      </c>
      <c r="K173" s="1">
        <f t="shared" si="52"/>
        <v>0.29032258064516131</v>
      </c>
      <c r="L173" s="1">
        <f t="shared" si="53"/>
        <v>9.6774193548387094E-2</v>
      </c>
      <c r="O173">
        <f t="shared" si="63"/>
        <v>35.483870967741936</v>
      </c>
      <c r="P173">
        <f t="shared" si="64"/>
        <v>25.806451612903224</v>
      </c>
      <c r="Q173">
        <f t="shared" si="56"/>
        <v>29.032258064516132</v>
      </c>
      <c r="R173">
        <f t="shared" si="57"/>
        <v>9.67741935483871</v>
      </c>
      <c r="U173">
        <f t="shared" si="65"/>
        <v>0.36274154523196922</v>
      </c>
      <c r="V173">
        <f t="shared" si="66"/>
        <v>0.2610183235787657</v>
      </c>
      <c r="W173">
        <f t="shared" si="60"/>
        <v>0.29456392045029522</v>
      </c>
      <c r="X173">
        <f t="shared" si="61"/>
        <v>9.6925886040008957E-2</v>
      </c>
    </row>
    <row r="174" spans="1:24" x14ac:dyDescent="0.2">
      <c r="B174">
        <v>10</v>
      </c>
      <c r="C174">
        <v>3</v>
      </c>
      <c r="D174">
        <v>1</v>
      </c>
      <c r="E174">
        <v>0</v>
      </c>
      <c r="F174" s="2">
        <v>14</v>
      </c>
      <c r="G174" s="1">
        <f t="shared" si="50"/>
        <v>14</v>
      </c>
      <c r="I174" s="1">
        <f t="shared" si="62"/>
        <v>0.7142857142857143</v>
      </c>
      <c r="J174" s="1">
        <f t="shared" si="51"/>
        <v>0.21428571428571427</v>
      </c>
      <c r="K174" s="1">
        <f t="shared" si="52"/>
        <v>7.1428571428571425E-2</v>
      </c>
      <c r="L174" s="1">
        <f t="shared" si="53"/>
        <v>0</v>
      </c>
      <c r="O174">
        <f t="shared" si="63"/>
        <v>71.428571428571431</v>
      </c>
      <c r="P174">
        <f t="shared" si="64"/>
        <v>21.428571428571427</v>
      </c>
      <c r="Q174">
        <f t="shared" si="56"/>
        <v>7.1428571428571423</v>
      </c>
      <c r="R174">
        <f t="shared" si="57"/>
        <v>0</v>
      </c>
      <c r="U174">
        <f t="shared" si="65"/>
        <v>0.79560295348453536</v>
      </c>
      <c r="V174">
        <f t="shared" si="66"/>
        <v>0.21596049868495623</v>
      </c>
      <c r="W174">
        <f t="shared" si="60"/>
        <v>7.1489449885520528E-2</v>
      </c>
      <c r="X174">
        <f t="shared" si="61"/>
        <v>0</v>
      </c>
    </row>
    <row r="175" spans="1:24" x14ac:dyDescent="0.2">
      <c r="B175">
        <v>7</v>
      </c>
      <c r="C175">
        <v>2</v>
      </c>
      <c r="D175">
        <v>4</v>
      </c>
      <c r="E175">
        <v>2</v>
      </c>
      <c r="F175" s="2">
        <v>15</v>
      </c>
      <c r="G175" s="1">
        <f t="shared" si="50"/>
        <v>15</v>
      </c>
      <c r="I175" s="1">
        <f t="shared" si="62"/>
        <v>0.46666666666666667</v>
      </c>
      <c r="J175" s="1">
        <f t="shared" si="51"/>
        <v>0.13333333333333333</v>
      </c>
      <c r="K175" s="1">
        <f t="shared" si="52"/>
        <v>0.26666666666666666</v>
      </c>
      <c r="L175" s="1">
        <f t="shared" si="53"/>
        <v>0.13333333333333333</v>
      </c>
      <c r="O175">
        <f t="shared" si="63"/>
        <v>46.666666666666664</v>
      </c>
      <c r="P175">
        <f t="shared" si="64"/>
        <v>13.333333333333334</v>
      </c>
      <c r="Q175">
        <f t="shared" si="56"/>
        <v>26.666666666666668</v>
      </c>
      <c r="R175">
        <f t="shared" si="57"/>
        <v>13.333333333333334</v>
      </c>
      <c r="U175">
        <f t="shared" si="65"/>
        <v>0.48551812229559116</v>
      </c>
      <c r="V175">
        <f t="shared" si="66"/>
        <v>0.13373158940994154</v>
      </c>
      <c r="W175">
        <f t="shared" si="60"/>
        <v>0.26993279583340346</v>
      </c>
      <c r="X175">
        <f t="shared" si="61"/>
        <v>0.13373158940994154</v>
      </c>
    </row>
    <row r="176" spans="1:24" x14ac:dyDescent="0.2">
      <c r="B176">
        <v>5</v>
      </c>
      <c r="C176">
        <v>4</v>
      </c>
      <c r="D176">
        <v>2</v>
      </c>
      <c r="E176">
        <v>2</v>
      </c>
      <c r="F176" s="2">
        <v>13</v>
      </c>
      <c r="G176" s="1">
        <f t="shared" si="50"/>
        <v>13</v>
      </c>
      <c r="I176" s="1">
        <f t="shared" si="62"/>
        <v>0.38461538461538464</v>
      </c>
      <c r="J176" s="1">
        <f t="shared" si="51"/>
        <v>0.30769230769230771</v>
      </c>
      <c r="K176" s="1">
        <f t="shared" si="52"/>
        <v>0.15384615384615385</v>
      </c>
      <c r="L176" s="1">
        <f t="shared" si="53"/>
        <v>0.15384615384615385</v>
      </c>
      <c r="O176">
        <f t="shared" si="63"/>
        <v>38.461538461538467</v>
      </c>
      <c r="P176">
        <f t="shared" si="64"/>
        <v>30.76923076923077</v>
      </c>
      <c r="Q176">
        <f t="shared" si="56"/>
        <v>15.384615384615385</v>
      </c>
      <c r="R176">
        <f t="shared" si="57"/>
        <v>15.384615384615385</v>
      </c>
      <c r="U176">
        <f t="shared" si="65"/>
        <v>0.39479111969976155</v>
      </c>
      <c r="V176">
        <f t="shared" si="66"/>
        <v>0.31276672194154498</v>
      </c>
      <c r="W176">
        <f t="shared" si="60"/>
        <v>0.15445959848418411</v>
      </c>
      <c r="X176">
        <f t="shared" si="61"/>
        <v>0.15445959848418411</v>
      </c>
    </row>
    <row r="177" spans="1:24" x14ac:dyDescent="0.2">
      <c r="B177">
        <v>12</v>
      </c>
      <c r="C177">
        <v>6</v>
      </c>
      <c r="D177">
        <v>3</v>
      </c>
      <c r="E177">
        <v>2</v>
      </c>
      <c r="F177" s="2">
        <v>23</v>
      </c>
      <c r="G177" s="1">
        <f t="shared" si="50"/>
        <v>23</v>
      </c>
      <c r="I177" s="1">
        <f t="shared" si="62"/>
        <v>0.52173913043478259</v>
      </c>
      <c r="J177" s="1">
        <f t="shared" si="51"/>
        <v>0.2608695652173913</v>
      </c>
      <c r="K177" s="1">
        <f t="shared" si="52"/>
        <v>0.13043478260869565</v>
      </c>
      <c r="L177" s="1">
        <f t="shared" si="53"/>
        <v>8.6956521739130432E-2</v>
      </c>
      <c r="O177">
        <f t="shared" si="63"/>
        <v>52.173913043478258</v>
      </c>
      <c r="P177">
        <f t="shared" si="64"/>
        <v>26.086956521739129</v>
      </c>
      <c r="Q177">
        <f t="shared" si="56"/>
        <v>13.043478260869565</v>
      </c>
      <c r="R177">
        <f t="shared" si="57"/>
        <v>8.695652173913043</v>
      </c>
      <c r="U177">
        <f t="shared" si="65"/>
        <v>0.54888827164309428</v>
      </c>
      <c r="V177">
        <f t="shared" si="66"/>
        <v>0.2639228481297875</v>
      </c>
      <c r="W177">
        <f t="shared" si="60"/>
        <v>0.13080749607770709</v>
      </c>
      <c r="X177">
        <f t="shared" si="61"/>
        <v>8.7066482347395752E-2</v>
      </c>
    </row>
    <row r="178" spans="1:24" x14ac:dyDescent="0.2">
      <c r="A178" s="1" t="s">
        <v>16</v>
      </c>
      <c r="B178">
        <v>12</v>
      </c>
      <c r="C178">
        <v>9</v>
      </c>
      <c r="D178">
        <v>2</v>
      </c>
      <c r="E178">
        <v>2</v>
      </c>
      <c r="F178" s="2">
        <v>25</v>
      </c>
      <c r="G178" s="1">
        <f t="shared" si="50"/>
        <v>25</v>
      </c>
      <c r="H178" s="1" t="s">
        <v>16</v>
      </c>
      <c r="I178" s="1">
        <f t="shared" si="62"/>
        <v>0.48</v>
      </c>
      <c r="J178" s="1">
        <f t="shared" si="51"/>
        <v>0.36</v>
      </c>
      <c r="K178" s="1">
        <f t="shared" si="52"/>
        <v>0.08</v>
      </c>
      <c r="L178" s="1">
        <f t="shared" si="53"/>
        <v>0.08</v>
      </c>
      <c r="N178" s="1" t="s">
        <v>16</v>
      </c>
      <c r="O178">
        <f t="shared" si="63"/>
        <v>48</v>
      </c>
      <c r="P178">
        <f t="shared" si="64"/>
        <v>36</v>
      </c>
      <c r="Q178">
        <f t="shared" si="56"/>
        <v>8</v>
      </c>
      <c r="R178">
        <f t="shared" si="57"/>
        <v>8</v>
      </c>
      <c r="T178" s="1" t="s">
        <v>16</v>
      </c>
      <c r="U178">
        <f t="shared" si="65"/>
        <v>0.50065471240458814</v>
      </c>
      <c r="V178">
        <f t="shared" si="66"/>
        <v>0.36826789343664001</v>
      </c>
      <c r="W178">
        <f t="shared" si="60"/>
        <v>8.008558003365901E-2</v>
      </c>
      <c r="X178">
        <f t="shared" si="61"/>
        <v>8.008558003365901E-2</v>
      </c>
    </row>
    <row r="179" spans="1:24" x14ac:dyDescent="0.2">
      <c r="B179">
        <v>7</v>
      </c>
      <c r="C179">
        <v>11</v>
      </c>
      <c r="D179">
        <v>1</v>
      </c>
      <c r="E179">
        <v>2</v>
      </c>
      <c r="F179" s="2">
        <v>21</v>
      </c>
      <c r="G179" s="1">
        <f t="shared" si="50"/>
        <v>21</v>
      </c>
      <c r="I179" s="1">
        <f t="shared" si="62"/>
        <v>0.33333333333333331</v>
      </c>
      <c r="J179" s="1">
        <f t="shared" si="51"/>
        <v>0.52380952380952384</v>
      </c>
      <c r="K179" s="1">
        <f t="shared" si="52"/>
        <v>4.7619047619047616E-2</v>
      </c>
      <c r="L179" s="1">
        <f t="shared" si="53"/>
        <v>9.5238095238095233E-2</v>
      </c>
      <c r="O179">
        <f t="shared" si="63"/>
        <v>33.333333333333329</v>
      </c>
      <c r="P179">
        <f t="shared" si="64"/>
        <v>52.380952380952387</v>
      </c>
      <c r="Q179">
        <f t="shared" si="56"/>
        <v>4.7619047619047619</v>
      </c>
      <c r="R179">
        <f t="shared" si="57"/>
        <v>9.5238095238095237</v>
      </c>
      <c r="U179">
        <f t="shared" si="65"/>
        <v>0.33983690945412193</v>
      </c>
      <c r="V179">
        <f t="shared" si="66"/>
        <v>0.55131696913188288</v>
      </c>
      <c r="W179">
        <f t="shared" si="60"/>
        <v>4.7637062624403127E-2</v>
      </c>
      <c r="X179">
        <f t="shared" si="61"/>
        <v>9.5382659008209386E-2</v>
      </c>
    </row>
    <row r="180" spans="1:24" x14ac:dyDescent="0.2">
      <c r="B180">
        <v>11</v>
      </c>
      <c r="C180">
        <v>3</v>
      </c>
      <c r="D180">
        <v>4</v>
      </c>
      <c r="E180">
        <v>2</v>
      </c>
      <c r="F180" s="2">
        <v>20</v>
      </c>
      <c r="G180" s="1">
        <f t="shared" si="50"/>
        <v>20</v>
      </c>
      <c r="I180" s="1">
        <f t="shared" si="62"/>
        <v>0.55000000000000004</v>
      </c>
      <c r="J180" s="1">
        <f t="shared" si="51"/>
        <v>0.15</v>
      </c>
      <c r="K180" s="1">
        <f t="shared" si="52"/>
        <v>0.2</v>
      </c>
      <c r="L180" s="1">
        <f t="shared" si="53"/>
        <v>0.1</v>
      </c>
      <c r="O180">
        <f t="shared" si="63"/>
        <v>55.000000000000007</v>
      </c>
      <c r="P180">
        <f t="shared" si="64"/>
        <v>15</v>
      </c>
      <c r="Q180">
        <f t="shared" si="56"/>
        <v>20</v>
      </c>
      <c r="R180">
        <f t="shared" si="57"/>
        <v>10</v>
      </c>
      <c r="U180">
        <f t="shared" si="65"/>
        <v>0.58236423786874347</v>
      </c>
      <c r="V180">
        <f t="shared" si="66"/>
        <v>0.15056827277668605</v>
      </c>
      <c r="W180">
        <f t="shared" si="60"/>
        <v>0.20135792079033082</v>
      </c>
      <c r="X180">
        <f t="shared" si="61"/>
        <v>0.1001674211615598</v>
      </c>
    </row>
    <row r="181" spans="1:24" x14ac:dyDescent="0.2">
      <c r="B181">
        <v>19</v>
      </c>
      <c r="C181">
        <v>3</v>
      </c>
      <c r="D181">
        <v>1</v>
      </c>
      <c r="E181">
        <v>1</v>
      </c>
      <c r="F181" s="2">
        <v>24</v>
      </c>
      <c r="G181" s="1">
        <f t="shared" si="50"/>
        <v>24</v>
      </c>
      <c r="I181" s="1">
        <f t="shared" si="62"/>
        <v>0.79166666666666663</v>
      </c>
      <c r="J181" s="1">
        <f t="shared" si="51"/>
        <v>0.125</v>
      </c>
      <c r="K181" s="1">
        <f t="shared" si="52"/>
        <v>4.1666666666666664E-2</v>
      </c>
      <c r="L181" s="1">
        <f t="shared" si="53"/>
        <v>4.1666666666666664E-2</v>
      </c>
      <c r="O181">
        <f t="shared" si="63"/>
        <v>79.166666666666657</v>
      </c>
      <c r="P181">
        <f t="shared" si="64"/>
        <v>12.5</v>
      </c>
      <c r="Q181">
        <f t="shared" si="56"/>
        <v>4.1666666666666661</v>
      </c>
      <c r="R181">
        <f t="shared" si="57"/>
        <v>4.1666666666666661</v>
      </c>
      <c r="U181">
        <f t="shared" si="65"/>
        <v>0.91353217354938032</v>
      </c>
      <c r="V181">
        <f t="shared" si="66"/>
        <v>0.12532783116806537</v>
      </c>
      <c r="W181">
        <f t="shared" si="60"/>
        <v>4.1678732422577865E-2</v>
      </c>
      <c r="X181">
        <f t="shared" si="61"/>
        <v>4.1678732422577865E-2</v>
      </c>
    </row>
    <row r="182" spans="1:24" x14ac:dyDescent="0.2">
      <c r="B182">
        <v>17</v>
      </c>
      <c r="C182">
        <v>6</v>
      </c>
      <c r="D182">
        <v>1</v>
      </c>
      <c r="E182">
        <v>2</v>
      </c>
      <c r="F182" s="2">
        <v>26</v>
      </c>
      <c r="G182" s="1">
        <f t="shared" si="50"/>
        <v>26</v>
      </c>
      <c r="I182" s="1">
        <f t="shared" si="62"/>
        <v>0.65384615384615385</v>
      </c>
      <c r="J182" s="1">
        <f t="shared" si="51"/>
        <v>0.23076923076923078</v>
      </c>
      <c r="K182" s="1">
        <f t="shared" si="52"/>
        <v>3.8461538461538464E-2</v>
      </c>
      <c r="L182" s="1">
        <f t="shared" si="53"/>
        <v>7.6923076923076927E-2</v>
      </c>
      <c r="O182">
        <f t="shared" si="63"/>
        <v>65.384615384615387</v>
      </c>
      <c r="P182">
        <f t="shared" si="64"/>
        <v>23.076923076923077</v>
      </c>
      <c r="Q182">
        <f t="shared" si="56"/>
        <v>3.8461538461538463</v>
      </c>
      <c r="R182">
        <f t="shared" si="57"/>
        <v>7.6923076923076925</v>
      </c>
      <c r="U182">
        <f t="shared" si="65"/>
        <v>0.71265662801822705</v>
      </c>
      <c r="V182">
        <f t="shared" si="66"/>
        <v>0.23286817825808237</v>
      </c>
      <c r="W182">
        <f t="shared" si="60"/>
        <v>3.8471027407328329E-2</v>
      </c>
      <c r="X182">
        <f t="shared" si="61"/>
        <v>7.6999140656823575E-2</v>
      </c>
    </row>
    <row r="183" spans="1:24" x14ac:dyDescent="0.2">
      <c r="B183">
        <v>10</v>
      </c>
      <c r="C183">
        <v>7</v>
      </c>
      <c r="D183">
        <v>1</v>
      </c>
      <c r="E183">
        <v>0</v>
      </c>
      <c r="F183" s="2">
        <v>18</v>
      </c>
      <c r="G183" s="1">
        <f t="shared" si="50"/>
        <v>18</v>
      </c>
      <c r="I183" s="1">
        <f t="shared" si="62"/>
        <v>0.55555555555555558</v>
      </c>
      <c r="J183" s="1">
        <f t="shared" si="51"/>
        <v>0.3888888888888889</v>
      </c>
      <c r="K183" s="1">
        <f t="shared" si="52"/>
        <v>5.5555555555555552E-2</v>
      </c>
      <c r="L183" s="1">
        <f t="shared" si="53"/>
        <v>0</v>
      </c>
      <c r="O183">
        <f t="shared" si="63"/>
        <v>55.555555555555557</v>
      </c>
      <c r="P183">
        <f t="shared" si="64"/>
        <v>38.888888888888893</v>
      </c>
      <c r="Q183">
        <f t="shared" si="56"/>
        <v>5.5555555555555554</v>
      </c>
      <c r="R183">
        <f t="shared" si="57"/>
        <v>0</v>
      </c>
      <c r="U183">
        <f t="shared" si="65"/>
        <v>0.58903097021627382</v>
      </c>
      <c r="V183">
        <f t="shared" si="66"/>
        <v>0.3994252398805947</v>
      </c>
      <c r="W183">
        <f t="shared" si="60"/>
        <v>5.558417328091747E-2</v>
      </c>
      <c r="X183">
        <f t="shared" si="61"/>
        <v>0</v>
      </c>
    </row>
    <row r="184" spans="1:24" x14ac:dyDescent="0.2">
      <c r="B184">
        <v>8</v>
      </c>
      <c r="C184">
        <v>5</v>
      </c>
      <c r="D184">
        <v>5</v>
      </c>
      <c r="E184">
        <v>3</v>
      </c>
      <c r="F184" s="2">
        <v>21</v>
      </c>
      <c r="G184" s="1">
        <f t="shared" si="50"/>
        <v>21</v>
      </c>
      <c r="I184" s="1">
        <f t="shared" si="62"/>
        <v>0.38095238095238093</v>
      </c>
      <c r="J184" s="1">
        <f t="shared" si="51"/>
        <v>0.23809523809523808</v>
      </c>
      <c r="K184" s="1">
        <f t="shared" si="52"/>
        <v>0.23809523809523808</v>
      </c>
      <c r="L184" s="1">
        <f t="shared" si="53"/>
        <v>0.14285714285714285</v>
      </c>
      <c r="O184">
        <f t="shared" si="63"/>
        <v>38.095238095238095</v>
      </c>
      <c r="P184">
        <f t="shared" si="64"/>
        <v>23.809523809523807</v>
      </c>
      <c r="Q184">
        <f t="shared" si="56"/>
        <v>23.809523809523807</v>
      </c>
      <c r="R184">
        <f t="shared" si="57"/>
        <v>14.285714285714285</v>
      </c>
      <c r="U184">
        <f t="shared" si="65"/>
        <v>0.39082613057544158</v>
      </c>
      <c r="V184">
        <f t="shared" si="66"/>
        <v>0.24040421676925933</v>
      </c>
      <c r="W184">
        <f t="shared" si="60"/>
        <v>0.24040421676925933</v>
      </c>
      <c r="X184">
        <f t="shared" si="61"/>
        <v>0.14334756890536535</v>
      </c>
    </row>
    <row r="185" spans="1:24" x14ac:dyDescent="0.2">
      <c r="B185">
        <v>16</v>
      </c>
      <c r="C185">
        <v>4</v>
      </c>
      <c r="D185">
        <v>2</v>
      </c>
      <c r="E185">
        <v>2</v>
      </c>
      <c r="F185" s="2">
        <v>24</v>
      </c>
      <c r="G185" s="1">
        <f t="shared" si="50"/>
        <v>24</v>
      </c>
      <c r="I185" s="1">
        <f t="shared" si="62"/>
        <v>0.66666666666666663</v>
      </c>
      <c r="J185" s="1">
        <f t="shared" si="51"/>
        <v>0.16666666666666666</v>
      </c>
      <c r="K185" s="1">
        <f t="shared" si="52"/>
        <v>8.3333333333333329E-2</v>
      </c>
      <c r="L185" s="1">
        <f t="shared" si="53"/>
        <v>8.3333333333333329E-2</v>
      </c>
      <c r="O185">
        <f t="shared" si="63"/>
        <v>66.666666666666657</v>
      </c>
      <c r="P185">
        <f t="shared" si="64"/>
        <v>16.666666666666664</v>
      </c>
      <c r="Q185">
        <f t="shared" si="56"/>
        <v>8.3333333333333321</v>
      </c>
      <c r="R185">
        <f t="shared" si="57"/>
        <v>8.3333333333333321</v>
      </c>
      <c r="U185">
        <f t="shared" si="65"/>
        <v>0.72972765622696634</v>
      </c>
      <c r="V185">
        <f t="shared" si="66"/>
        <v>0.16744807921968935</v>
      </c>
      <c r="W185">
        <f t="shared" si="60"/>
        <v>8.343008661061499E-2</v>
      </c>
      <c r="X185">
        <f t="shared" si="61"/>
        <v>8.343008661061499E-2</v>
      </c>
    </row>
    <row r="186" spans="1:24" x14ac:dyDescent="0.2">
      <c r="B186">
        <v>15</v>
      </c>
      <c r="C186">
        <v>9</v>
      </c>
      <c r="D186">
        <v>2</v>
      </c>
      <c r="E186">
        <v>1</v>
      </c>
      <c r="F186" s="2">
        <v>27</v>
      </c>
      <c r="G186" s="1">
        <f t="shared" si="50"/>
        <v>27</v>
      </c>
      <c r="I186" s="1">
        <f t="shared" si="62"/>
        <v>0.55555555555555558</v>
      </c>
      <c r="J186" s="1">
        <f t="shared" si="51"/>
        <v>0.33333333333333331</v>
      </c>
      <c r="K186" s="1">
        <f t="shared" si="52"/>
        <v>7.407407407407407E-2</v>
      </c>
      <c r="L186" s="1">
        <f t="shared" si="53"/>
        <v>3.7037037037037035E-2</v>
      </c>
      <c r="O186">
        <f t="shared" si="63"/>
        <v>55.555555555555557</v>
      </c>
      <c r="P186">
        <f t="shared" si="64"/>
        <v>33.333333333333329</v>
      </c>
      <c r="Q186">
        <f t="shared" si="56"/>
        <v>7.4074074074074066</v>
      </c>
      <c r="R186">
        <f t="shared" si="57"/>
        <v>3.7037037037037033</v>
      </c>
      <c r="U186">
        <f t="shared" si="65"/>
        <v>0.58903097021627382</v>
      </c>
      <c r="V186">
        <f t="shared" si="66"/>
        <v>0.33983690945412193</v>
      </c>
      <c r="W186">
        <f t="shared" si="60"/>
        <v>7.4141982233762879E-2</v>
      </c>
      <c r="X186">
        <f t="shared" si="61"/>
        <v>3.7045509812092009E-2</v>
      </c>
    </row>
    <row r="187" spans="1:24" x14ac:dyDescent="0.2">
      <c r="B187">
        <v>9</v>
      </c>
      <c r="C187">
        <v>11</v>
      </c>
      <c r="D187">
        <v>3</v>
      </c>
      <c r="E187">
        <v>1</v>
      </c>
      <c r="F187" s="2">
        <v>24</v>
      </c>
      <c r="G187" s="1">
        <f t="shared" si="50"/>
        <v>24</v>
      </c>
      <c r="I187" s="1">
        <f t="shared" si="62"/>
        <v>0.375</v>
      </c>
      <c r="J187" s="1">
        <f t="shared" si="51"/>
        <v>0.45833333333333331</v>
      </c>
      <c r="K187" s="1">
        <f t="shared" si="52"/>
        <v>0.125</v>
      </c>
      <c r="L187" s="1">
        <f t="shared" si="53"/>
        <v>4.1666666666666664E-2</v>
      </c>
      <c r="O187">
        <f t="shared" si="63"/>
        <v>37.5</v>
      </c>
      <c r="P187">
        <f t="shared" si="64"/>
        <v>45.833333333333329</v>
      </c>
      <c r="Q187">
        <f t="shared" si="56"/>
        <v>12.5</v>
      </c>
      <c r="R187">
        <f t="shared" si="57"/>
        <v>4.1666666666666661</v>
      </c>
      <c r="U187">
        <f t="shared" si="65"/>
        <v>0.38439677449563908</v>
      </c>
      <c r="V187">
        <f t="shared" si="66"/>
        <v>0.47611906091179634</v>
      </c>
      <c r="W187">
        <f t="shared" si="60"/>
        <v>0.12532783116806537</v>
      </c>
      <c r="X187">
        <f t="shared" si="61"/>
        <v>4.1678732422577865E-2</v>
      </c>
    </row>
    <row r="188" spans="1:24" x14ac:dyDescent="0.2">
      <c r="B188">
        <v>9</v>
      </c>
      <c r="C188">
        <v>4</v>
      </c>
      <c r="D188">
        <v>3</v>
      </c>
      <c r="E188">
        <v>2</v>
      </c>
      <c r="F188" s="2">
        <v>18</v>
      </c>
      <c r="G188" s="1">
        <f t="shared" si="50"/>
        <v>18</v>
      </c>
      <c r="I188" s="1">
        <f t="shared" si="62"/>
        <v>0.5</v>
      </c>
      <c r="J188" s="1">
        <f t="shared" si="51"/>
        <v>0.22222222222222221</v>
      </c>
      <c r="K188" s="1">
        <f t="shared" si="52"/>
        <v>0.16666666666666666</v>
      </c>
      <c r="L188" s="1">
        <f t="shared" si="53"/>
        <v>0.1111111111111111</v>
      </c>
      <c r="O188">
        <f t="shared" si="63"/>
        <v>50</v>
      </c>
      <c r="P188">
        <f t="shared" si="64"/>
        <v>22.222222222222221</v>
      </c>
      <c r="Q188">
        <f t="shared" si="56"/>
        <v>16.666666666666664</v>
      </c>
      <c r="R188">
        <f t="shared" si="57"/>
        <v>11.111111111111111</v>
      </c>
      <c r="U188">
        <f t="shared" si="65"/>
        <v>0.52359877559829893</v>
      </c>
      <c r="V188">
        <f t="shared" si="66"/>
        <v>0.22409309230137084</v>
      </c>
      <c r="W188">
        <f t="shared" si="60"/>
        <v>0.16744807921968935</v>
      </c>
      <c r="X188">
        <f t="shared" si="61"/>
        <v>0.11134101434096388</v>
      </c>
    </row>
    <row r="189" spans="1:24" x14ac:dyDescent="0.2">
      <c r="B189">
        <v>16</v>
      </c>
      <c r="C189">
        <v>12</v>
      </c>
      <c r="D189">
        <v>4</v>
      </c>
      <c r="E189">
        <v>2</v>
      </c>
      <c r="F189" s="2">
        <v>34</v>
      </c>
      <c r="G189" s="1">
        <f t="shared" si="50"/>
        <v>34</v>
      </c>
      <c r="I189" s="1">
        <f t="shared" si="62"/>
        <v>0.47058823529411764</v>
      </c>
      <c r="J189" s="1">
        <f t="shared" si="51"/>
        <v>0.35294117647058826</v>
      </c>
      <c r="K189" s="1">
        <f t="shared" si="52"/>
        <v>0.11764705882352941</v>
      </c>
      <c r="L189" s="1">
        <f t="shared" si="53"/>
        <v>5.8823529411764705E-2</v>
      </c>
      <c r="O189">
        <f t="shared" si="63"/>
        <v>47.058823529411761</v>
      </c>
      <c r="P189">
        <f t="shared" si="64"/>
        <v>35.294117647058826</v>
      </c>
      <c r="Q189">
        <f t="shared" si="56"/>
        <v>11.76470588235294</v>
      </c>
      <c r="R189">
        <f t="shared" si="57"/>
        <v>5.8823529411764701</v>
      </c>
      <c r="U189">
        <f t="shared" si="65"/>
        <v>0.48995732625372829</v>
      </c>
      <c r="V189">
        <f t="shared" si="66"/>
        <v>0.36071272036352492</v>
      </c>
      <c r="W189">
        <f t="shared" si="60"/>
        <v>0.11792015202524923</v>
      </c>
      <c r="X189">
        <f t="shared" si="61"/>
        <v>5.885750594708123E-2</v>
      </c>
    </row>
    <row r="190" spans="1:24" x14ac:dyDescent="0.2">
      <c r="B190">
        <v>7</v>
      </c>
      <c r="C190">
        <v>5</v>
      </c>
      <c r="D190">
        <v>3</v>
      </c>
      <c r="E190">
        <v>3</v>
      </c>
      <c r="F190" s="2">
        <v>18</v>
      </c>
      <c r="G190" s="1">
        <f t="shared" si="50"/>
        <v>18</v>
      </c>
      <c r="I190" s="1">
        <f t="shared" si="62"/>
        <v>0.3888888888888889</v>
      </c>
      <c r="J190" s="1">
        <f t="shared" si="51"/>
        <v>0.27777777777777779</v>
      </c>
      <c r="K190" s="1">
        <f t="shared" si="52"/>
        <v>0.16666666666666666</v>
      </c>
      <c r="L190" s="1">
        <f t="shared" si="53"/>
        <v>0.16666666666666666</v>
      </c>
      <c r="O190">
        <f t="shared" si="63"/>
        <v>38.888888888888893</v>
      </c>
      <c r="P190">
        <f t="shared" si="64"/>
        <v>27.777777777777779</v>
      </c>
      <c r="Q190">
        <f t="shared" si="56"/>
        <v>16.666666666666664</v>
      </c>
      <c r="R190">
        <f t="shared" si="57"/>
        <v>16.666666666666664</v>
      </c>
      <c r="U190">
        <f t="shared" si="65"/>
        <v>0.3994252398805947</v>
      </c>
      <c r="V190">
        <f t="shared" si="66"/>
        <v>0.28148007323084495</v>
      </c>
      <c r="W190">
        <f t="shared" si="60"/>
        <v>0.16744807921968935</v>
      </c>
      <c r="X190">
        <f t="shared" si="61"/>
        <v>0.16744807921968935</v>
      </c>
    </row>
    <row r="191" spans="1:24" x14ac:dyDescent="0.2">
      <c r="B191">
        <v>9</v>
      </c>
      <c r="C191">
        <v>6</v>
      </c>
      <c r="D191">
        <v>3</v>
      </c>
      <c r="E191">
        <v>2</v>
      </c>
      <c r="F191" s="2">
        <v>20</v>
      </c>
      <c r="G191" s="1">
        <f t="shared" si="50"/>
        <v>20</v>
      </c>
      <c r="I191" s="1">
        <f t="shared" si="62"/>
        <v>0.45</v>
      </c>
      <c r="J191" s="1">
        <f t="shared" si="51"/>
        <v>0.3</v>
      </c>
      <c r="K191" s="1">
        <f t="shared" si="52"/>
        <v>0.15</v>
      </c>
      <c r="L191" s="1">
        <f t="shared" si="53"/>
        <v>0.1</v>
      </c>
      <c r="O191">
        <f t="shared" si="63"/>
        <v>45</v>
      </c>
      <c r="P191">
        <f t="shared" si="64"/>
        <v>30</v>
      </c>
      <c r="Q191">
        <f t="shared" si="56"/>
        <v>15</v>
      </c>
      <c r="R191">
        <f t="shared" si="57"/>
        <v>10</v>
      </c>
      <c r="U191">
        <f t="shared" si="65"/>
        <v>0.46676533904729633</v>
      </c>
      <c r="V191">
        <f t="shared" si="66"/>
        <v>0.30469265401539752</v>
      </c>
      <c r="W191">
        <f t="shared" si="60"/>
        <v>0.15056827277668605</v>
      </c>
      <c r="X191">
        <f t="shared" si="61"/>
        <v>0.1001674211615598</v>
      </c>
    </row>
    <row r="192" spans="1:24" x14ac:dyDescent="0.2">
      <c r="B192">
        <v>9</v>
      </c>
      <c r="C192">
        <v>6</v>
      </c>
      <c r="D192">
        <v>2</v>
      </c>
      <c r="E192">
        <v>2</v>
      </c>
      <c r="F192" s="2">
        <v>19</v>
      </c>
      <c r="G192" s="1">
        <f t="shared" si="50"/>
        <v>19</v>
      </c>
      <c r="I192" s="1">
        <f t="shared" si="62"/>
        <v>0.47368421052631576</v>
      </c>
      <c r="J192" s="1">
        <f t="shared" si="51"/>
        <v>0.31578947368421051</v>
      </c>
      <c r="K192" s="1">
        <f t="shared" si="52"/>
        <v>0.10526315789473684</v>
      </c>
      <c r="L192" s="1">
        <f t="shared" si="53"/>
        <v>0.10526315789473684</v>
      </c>
      <c r="O192">
        <f t="shared" si="63"/>
        <v>47.368421052631575</v>
      </c>
      <c r="P192">
        <f t="shared" si="64"/>
        <v>31.578947368421051</v>
      </c>
      <c r="Q192">
        <f t="shared" si="56"/>
        <v>10.526315789473683</v>
      </c>
      <c r="R192">
        <f t="shared" si="57"/>
        <v>10.526315789473683</v>
      </c>
      <c r="U192">
        <f t="shared" si="65"/>
        <v>0.49346939463332223</v>
      </c>
      <c r="V192">
        <f t="shared" si="66"/>
        <v>0.3212885892648103</v>
      </c>
      <c r="W192">
        <f t="shared" si="60"/>
        <v>0.10545852539931777</v>
      </c>
      <c r="X192">
        <f t="shared" si="61"/>
        <v>0.10545852539931777</v>
      </c>
    </row>
    <row r="193" spans="2:24" x14ac:dyDescent="0.2">
      <c r="B193">
        <v>10</v>
      </c>
      <c r="C193">
        <v>7</v>
      </c>
      <c r="D193">
        <v>4</v>
      </c>
      <c r="E193">
        <v>1</v>
      </c>
      <c r="F193" s="2">
        <v>22</v>
      </c>
      <c r="G193" s="1">
        <f t="shared" si="50"/>
        <v>22</v>
      </c>
      <c r="I193" s="1">
        <f t="shared" si="62"/>
        <v>0.45454545454545453</v>
      </c>
      <c r="J193" s="1">
        <f t="shared" si="51"/>
        <v>0.31818181818181818</v>
      </c>
      <c r="K193" s="1">
        <f t="shared" si="52"/>
        <v>0.18181818181818182</v>
      </c>
      <c r="L193" s="1">
        <f t="shared" si="53"/>
        <v>4.5454545454545456E-2</v>
      </c>
      <c r="O193">
        <f t="shared" si="63"/>
        <v>45.454545454545453</v>
      </c>
      <c r="P193">
        <f t="shared" si="64"/>
        <v>31.818181818181817</v>
      </c>
      <c r="Q193">
        <f t="shared" si="56"/>
        <v>18.181818181818183</v>
      </c>
      <c r="R193">
        <f>L193*100</f>
        <v>4.5454545454545459</v>
      </c>
      <c r="U193">
        <f t="shared" si="65"/>
        <v>0.47186183727964193</v>
      </c>
      <c r="V193">
        <f t="shared" si="66"/>
        <v>0.32381101527355005</v>
      </c>
      <c r="W193">
        <f t="shared" si="60"/>
        <v>0.18283513699290876</v>
      </c>
      <c r="X193">
        <f t="shared" si="61"/>
        <v>4.5470212416997155E-2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93"/>
  <sheetViews>
    <sheetView workbookViewId="0">
      <selection activeCell="A2" sqref="A2"/>
    </sheetView>
  </sheetViews>
  <sheetFormatPr baseColWidth="10" defaultColWidth="11" defaultRowHeight="16" x14ac:dyDescent="0.2"/>
  <sheetData>
    <row r="1" spans="1:30" x14ac:dyDescent="0.2">
      <c r="B1" t="s">
        <v>11</v>
      </c>
      <c r="C1" t="s">
        <v>12</v>
      </c>
      <c r="D1" t="s">
        <v>13</v>
      </c>
      <c r="E1" t="s">
        <v>14</v>
      </c>
      <c r="F1" t="s">
        <v>15</v>
      </c>
      <c r="H1" t="s">
        <v>17</v>
      </c>
      <c r="I1" t="s">
        <v>11</v>
      </c>
      <c r="J1" t="s">
        <v>12</v>
      </c>
      <c r="K1" t="s">
        <v>13</v>
      </c>
      <c r="L1" t="s">
        <v>14</v>
      </c>
      <c r="N1" t="s">
        <v>17</v>
      </c>
      <c r="O1" t="s">
        <v>11</v>
      </c>
      <c r="P1" t="s">
        <v>12</v>
      </c>
      <c r="Q1" t="s">
        <v>13</v>
      </c>
      <c r="R1" t="s">
        <v>14</v>
      </c>
      <c r="T1" t="s">
        <v>0</v>
      </c>
      <c r="U1" t="s">
        <v>11</v>
      </c>
      <c r="V1" t="s">
        <v>12</v>
      </c>
      <c r="W1" t="s">
        <v>13</v>
      </c>
      <c r="X1" t="s">
        <v>14</v>
      </c>
      <c r="AA1" t="s">
        <v>11</v>
      </c>
      <c r="AB1" t="s">
        <v>12</v>
      </c>
      <c r="AC1" t="s">
        <v>13</v>
      </c>
      <c r="AD1" t="s">
        <v>14</v>
      </c>
    </row>
    <row r="2" spans="1:30" x14ac:dyDescent="0.2">
      <c r="A2" s="1" t="s">
        <v>18</v>
      </c>
      <c r="B2" s="1">
        <v>3</v>
      </c>
      <c r="C2" s="1">
        <v>1</v>
      </c>
      <c r="D2" s="1">
        <v>2</v>
      </c>
      <c r="E2" s="1">
        <v>5</v>
      </c>
      <c r="F2" s="1">
        <v>11</v>
      </c>
      <c r="G2" s="1"/>
      <c r="H2" s="1" t="s">
        <v>18</v>
      </c>
      <c r="I2" s="1">
        <f t="shared" ref="I2:I32" si="0">B2/F2</f>
        <v>0.27272727272727271</v>
      </c>
      <c r="J2" s="1">
        <f>C2/F2</f>
        <v>9.0909090909090912E-2</v>
      </c>
      <c r="K2" s="1">
        <f>D2/F2</f>
        <v>0.18181818181818182</v>
      </c>
      <c r="L2" s="1">
        <f>E2/F2</f>
        <v>0.45454545454545453</v>
      </c>
      <c r="M2" s="1"/>
      <c r="N2" s="1" t="s">
        <v>18</v>
      </c>
      <c r="O2">
        <f>I2*100</f>
        <v>27.27272727272727</v>
      </c>
      <c r="P2">
        <f>J2*100</f>
        <v>9.0909090909090917</v>
      </c>
      <c r="Q2">
        <f>K2*100</f>
        <v>18.181818181818183</v>
      </c>
      <c r="R2">
        <f t="shared" ref="R2:R64" si="1">L2*100</f>
        <v>45.454545454545453</v>
      </c>
      <c r="T2" s="1" t="s">
        <v>18</v>
      </c>
      <c r="U2">
        <f>ASIN(I2)</f>
        <v>0.27622663076359155</v>
      </c>
      <c r="V2">
        <f>ASIN(J2)</f>
        <v>9.1034778037415096E-2</v>
      </c>
      <c r="W2">
        <f>ASIN(K2)</f>
        <v>0.18283513699290876</v>
      </c>
      <c r="X2">
        <f>ASIN(L2)</f>
        <v>0.47186183727964193</v>
      </c>
      <c r="Z2" s="1" t="s">
        <v>18</v>
      </c>
      <c r="AA2">
        <f>AVERAGE(O2:O17)</f>
        <v>19.657792891877641</v>
      </c>
      <c r="AB2">
        <f>AVERAGE(P2:P17)</f>
        <v>14.753570786368771</v>
      </c>
      <c r="AC2">
        <f t="shared" ref="AC2:AD2" si="2">AVERAGE(Q2:Q17)</f>
        <v>26.392166914612737</v>
      </c>
      <c r="AD2">
        <f t="shared" si="2"/>
        <v>39.196469407140846</v>
      </c>
    </row>
    <row r="3" spans="1:30" x14ac:dyDescent="0.2">
      <c r="B3">
        <v>8</v>
      </c>
      <c r="C3">
        <v>1</v>
      </c>
      <c r="D3">
        <v>4</v>
      </c>
      <c r="E3">
        <v>4</v>
      </c>
      <c r="F3" s="1">
        <v>17</v>
      </c>
      <c r="G3" s="1"/>
      <c r="I3" s="1">
        <f t="shared" si="0"/>
        <v>0.47058823529411764</v>
      </c>
      <c r="J3" s="1">
        <f t="shared" ref="J3:J65" si="3">C3/F3</f>
        <v>5.8823529411764705E-2</v>
      </c>
      <c r="K3" s="1">
        <f t="shared" ref="K3:K65" si="4">D3/F3</f>
        <v>0.23529411764705882</v>
      </c>
      <c r="L3" s="1">
        <f t="shared" ref="L3:L65" si="5">E3/F3</f>
        <v>0.23529411764705882</v>
      </c>
      <c r="O3">
        <f t="shared" ref="O3:O33" si="6">I3*100</f>
        <v>47.058823529411761</v>
      </c>
      <c r="P3">
        <f t="shared" ref="P3:P33" si="7">J3*100</f>
        <v>5.8823529411764701</v>
      </c>
      <c r="Q3">
        <f t="shared" ref="Q3:R65" si="8">K3*100</f>
        <v>23.52941176470588</v>
      </c>
      <c r="R3">
        <f t="shared" si="1"/>
        <v>23.52941176470588</v>
      </c>
      <c r="U3">
        <f t="shared" ref="U3:U33" si="9">ASIN(I3)</f>
        <v>0.48995732625372829</v>
      </c>
      <c r="V3">
        <f t="shared" ref="V3:V33" si="10">ASIN(J3)</f>
        <v>5.885750594708123E-2</v>
      </c>
      <c r="W3">
        <f t="shared" ref="W3:X65" si="11">ASIN(K3)</f>
        <v>0.23752117078144624</v>
      </c>
      <c r="X3">
        <f t="shared" si="11"/>
        <v>0.23752117078144624</v>
      </c>
      <c r="Z3" t="s">
        <v>1</v>
      </c>
      <c r="AA3">
        <f>AVERAGE(O18:O33)</f>
        <v>19.698839172523382</v>
      </c>
      <c r="AB3">
        <f t="shared" ref="AB3:AD3" si="12">AVERAGE(P18:P33)</f>
        <v>15.198409959923117</v>
      </c>
      <c r="AC3">
        <f t="shared" si="12"/>
        <v>27.682105449375186</v>
      </c>
      <c r="AD3">
        <f t="shared" si="12"/>
        <v>37.42064541817831</v>
      </c>
    </row>
    <row r="4" spans="1:30" x14ac:dyDescent="0.2">
      <c r="B4">
        <v>6</v>
      </c>
      <c r="C4">
        <v>3</v>
      </c>
      <c r="D4">
        <v>3</v>
      </c>
      <c r="E4">
        <v>8</v>
      </c>
      <c r="F4" s="1">
        <v>20</v>
      </c>
      <c r="G4" s="1"/>
      <c r="I4" s="1">
        <f t="shared" si="0"/>
        <v>0.3</v>
      </c>
      <c r="J4" s="1">
        <f t="shared" si="3"/>
        <v>0.15</v>
      </c>
      <c r="K4" s="1">
        <f t="shared" si="4"/>
        <v>0.15</v>
      </c>
      <c r="L4" s="1">
        <f t="shared" si="5"/>
        <v>0.4</v>
      </c>
      <c r="O4">
        <f t="shared" si="6"/>
        <v>30</v>
      </c>
      <c r="P4">
        <f t="shared" si="7"/>
        <v>15</v>
      </c>
      <c r="Q4">
        <f t="shared" si="8"/>
        <v>15</v>
      </c>
      <c r="R4">
        <f t="shared" si="1"/>
        <v>40</v>
      </c>
      <c r="U4">
        <f t="shared" si="9"/>
        <v>0.30469265401539752</v>
      </c>
      <c r="V4">
        <f t="shared" si="10"/>
        <v>0.15056827277668605</v>
      </c>
      <c r="W4">
        <f t="shared" si="11"/>
        <v>0.15056827277668605</v>
      </c>
      <c r="X4">
        <f t="shared" si="11"/>
        <v>0.41151684606748806</v>
      </c>
      <c r="Z4" s="1" t="s">
        <v>2</v>
      </c>
      <c r="AA4">
        <f>AVERAGE(O34:O49)</f>
        <v>9.1237069338350185</v>
      </c>
      <c r="AB4">
        <f t="shared" ref="AB4:AD4" si="13">AVERAGE(P34:P49)</f>
        <v>32.122928738757842</v>
      </c>
      <c r="AC4">
        <f t="shared" si="13"/>
        <v>25.469485924530304</v>
      </c>
      <c r="AD4">
        <f t="shared" si="13"/>
        <v>33.283878402876823</v>
      </c>
    </row>
    <row r="5" spans="1:30" x14ac:dyDescent="0.2">
      <c r="B5">
        <v>4</v>
      </c>
      <c r="C5">
        <v>3</v>
      </c>
      <c r="D5">
        <v>3</v>
      </c>
      <c r="E5">
        <v>7</v>
      </c>
      <c r="F5" s="1">
        <v>17</v>
      </c>
      <c r="G5" s="1"/>
      <c r="I5" s="1">
        <f t="shared" si="0"/>
        <v>0.23529411764705882</v>
      </c>
      <c r="J5" s="1">
        <f t="shared" si="3"/>
        <v>0.17647058823529413</v>
      </c>
      <c r="K5" s="1">
        <f t="shared" si="4"/>
        <v>0.17647058823529413</v>
      </c>
      <c r="L5" s="1">
        <f t="shared" si="5"/>
        <v>0.41176470588235292</v>
      </c>
      <c r="O5">
        <f t="shared" si="6"/>
        <v>23.52941176470588</v>
      </c>
      <c r="P5">
        <f t="shared" si="7"/>
        <v>17.647058823529413</v>
      </c>
      <c r="Q5">
        <f t="shared" si="8"/>
        <v>17.647058823529413</v>
      </c>
      <c r="R5">
        <f t="shared" si="1"/>
        <v>41.17647058823529</v>
      </c>
      <c r="U5">
        <f t="shared" si="9"/>
        <v>0.23752117078144624</v>
      </c>
      <c r="V5">
        <f t="shared" si="10"/>
        <v>0.1773996044403704</v>
      </c>
      <c r="W5">
        <f t="shared" si="11"/>
        <v>0.1773996044403704</v>
      </c>
      <c r="X5">
        <f t="shared" si="11"/>
        <v>0.42438970859318659</v>
      </c>
      <c r="Z5" s="1" t="s">
        <v>3</v>
      </c>
      <c r="AA5">
        <f>AVERAGE(O50:O65)</f>
        <v>7.9740182520145337</v>
      </c>
      <c r="AB5">
        <f t="shared" ref="AB5:AD5" si="14">AVERAGE(P50:P65)</f>
        <v>32.661856137971704</v>
      </c>
      <c r="AC5">
        <f t="shared" si="14"/>
        <v>35.094345880780381</v>
      </c>
      <c r="AD5">
        <f t="shared" si="14"/>
        <v>24.269779729233388</v>
      </c>
    </row>
    <row r="6" spans="1:30" x14ac:dyDescent="0.2">
      <c r="B6">
        <v>3</v>
      </c>
      <c r="C6">
        <v>2</v>
      </c>
      <c r="D6">
        <v>4</v>
      </c>
      <c r="E6">
        <v>7</v>
      </c>
      <c r="F6" s="1">
        <v>16</v>
      </c>
      <c r="G6" s="1"/>
      <c r="I6" s="1">
        <f t="shared" si="0"/>
        <v>0.1875</v>
      </c>
      <c r="J6" s="1">
        <f t="shared" si="3"/>
        <v>0.125</v>
      </c>
      <c r="K6" s="1">
        <f t="shared" si="4"/>
        <v>0.25</v>
      </c>
      <c r="L6" s="1">
        <f t="shared" si="5"/>
        <v>0.4375</v>
      </c>
      <c r="O6">
        <f t="shared" si="6"/>
        <v>18.75</v>
      </c>
      <c r="P6">
        <f t="shared" si="7"/>
        <v>12.5</v>
      </c>
      <c r="Q6">
        <f t="shared" si="8"/>
        <v>25</v>
      </c>
      <c r="R6">
        <f t="shared" si="1"/>
        <v>43.75</v>
      </c>
      <c r="U6">
        <f t="shared" si="9"/>
        <v>0.1886163861754041</v>
      </c>
      <c r="V6">
        <f t="shared" si="10"/>
        <v>0.12532783116806537</v>
      </c>
      <c r="W6">
        <f t="shared" si="11"/>
        <v>0.25268025514207865</v>
      </c>
      <c r="X6">
        <f t="shared" si="11"/>
        <v>0.45281659474492553</v>
      </c>
      <c r="Z6" s="2" t="s">
        <v>4</v>
      </c>
      <c r="AA6">
        <f>AVERAGE(O66:O81)</f>
        <v>7.2374981909860008</v>
      </c>
      <c r="AB6">
        <f t="shared" ref="AB6:AD6" si="15">AVERAGE(P66:P81)</f>
        <v>35.517390662635442</v>
      </c>
      <c r="AC6">
        <f t="shared" si="15"/>
        <v>24.436063310507002</v>
      </c>
      <c r="AD6">
        <f t="shared" si="15"/>
        <v>32.809047835871553</v>
      </c>
    </row>
    <row r="7" spans="1:30" x14ac:dyDescent="0.2">
      <c r="B7">
        <v>2</v>
      </c>
      <c r="C7">
        <v>3</v>
      </c>
      <c r="D7">
        <v>6</v>
      </c>
      <c r="E7">
        <v>8</v>
      </c>
      <c r="F7" s="1">
        <v>19</v>
      </c>
      <c r="G7" s="1"/>
      <c r="I7" s="1">
        <f t="shared" si="0"/>
        <v>0.10526315789473684</v>
      </c>
      <c r="J7" s="1">
        <f t="shared" si="3"/>
        <v>0.15789473684210525</v>
      </c>
      <c r="K7" s="1">
        <f t="shared" si="4"/>
        <v>0.31578947368421051</v>
      </c>
      <c r="L7" s="1">
        <f t="shared" si="5"/>
        <v>0.42105263157894735</v>
      </c>
      <c r="O7">
        <f t="shared" si="6"/>
        <v>10.526315789473683</v>
      </c>
      <c r="P7">
        <f t="shared" si="7"/>
        <v>15.789473684210526</v>
      </c>
      <c r="Q7">
        <f t="shared" si="8"/>
        <v>31.578947368421051</v>
      </c>
      <c r="R7">
        <f t="shared" si="1"/>
        <v>42.105263157894733</v>
      </c>
      <c r="U7">
        <f t="shared" si="9"/>
        <v>0.10545852539931777</v>
      </c>
      <c r="V7">
        <f t="shared" si="10"/>
        <v>0.15855828063769981</v>
      </c>
      <c r="W7">
        <f t="shared" si="11"/>
        <v>0.3212885892648103</v>
      </c>
      <c r="X7">
        <f t="shared" si="11"/>
        <v>0.43460552560736709</v>
      </c>
      <c r="Z7" s="2" t="s">
        <v>5</v>
      </c>
      <c r="AA7">
        <f>AVERAGE(O82:O97)</f>
        <v>7.8578545709822354</v>
      </c>
      <c r="AB7">
        <f t="shared" ref="AB7:AD7" si="16">AVERAGE(P82:P97)</f>
        <v>33.056793729683143</v>
      </c>
      <c r="AC7">
        <f t="shared" si="16"/>
        <v>22.246165600765146</v>
      </c>
      <c r="AD7">
        <f t="shared" si="16"/>
        <v>36.839186098569463</v>
      </c>
    </row>
    <row r="8" spans="1:30" x14ac:dyDescent="0.2">
      <c r="B8">
        <v>4</v>
      </c>
      <c r="C8">
        <v>3</v>
      </c>
      <c r="D8">
        <v>6</v>
      </c>
      <c r="E8">
        <v>8</v>
      </c>
      <c r="F8" s="1">
        <v>21</v>
      </c>
      <c r="G8" s="1"/>
      <c r="I8" s="1">
        <f t="shared" si="0"/>
        <v>0.19047619047619047</v>
      </c>
      <c r="J8" s="1">
        <f t="shared" si="3"/>
        <v>0.14285714285714285</v>
      </c>
      <c r="K8" s="1">
        <f t="shared" si="4"/>
        <v>0.2857142857142857</v>
      </c>
      <c r="L8" s="1">
        <f t="shared" si="5"/>
        <v>0.38095238095238093</v>
      </c>
      <c r="O8">
        <f t="shared" si="6"/>
        <v>19.047619047619047</v>
      </c>
      <c r="P8">
        <f t="shared" si="7"/>
        <v>14.285714285714285</v>
      </c>
      <c r="Q8">
        <f t="shared" si="8"/>
        <v>28.571428571428569</v>
      </c>
      <c r="R8">
        <f t="shared" si="1"/>
        <v>38.095238095238095</v>
      </c>
      <c r="U8">
        <f t="shared" si="9"/>
        <v>0.19164719497541644</v>
      </c>
      <c r="V8">
        <f t="shared" si="10"/>
        <v>0.14334756890536535</v>
      </c>
      <c r="W8">
        <f t="shared" si="11"/>
        <v>0.2897517014360475</v>
      </c>
      <c r="X8">
        <f t="shared" si="11"/>
        <v>0.39082613057544158</v>
      </c>
      <c r="Z8" s="2" t="s">
        <v>6</v>
      </c>
      <c r="AA8">
        <f>AVERAGE(O98:O113)</f>
        <v>8.4535350324340257</v>
      </c>
      <c r="AB8">
        <f>AVERAGE(P98:P113)</f>
        <v>37.048028905541479</v>
      </c>
      <c r="AC8">
        <f>AVERAGE(Q98:Q113)</f>
        <v>22.485675041547719</v>
      </c>
      <c r="AD8">
        <f t="shared" ref="AD8" si="17">AVERAGE(R98:R113)</f>
        <v>32.012761020476766</v>
      </c>
    </row>
    <row r="9" spans="1:30" x14ac:dyDescent="0.2">
      <c r="B9">
        <v>2</v>
      </c>
      <c r="C9">
        <v>5</v>
      </c>
      <c r="D9">
        <v>8</v>
      </c>
      <c r="E9">
        <v>3</v>
      </c>
      <c r="F9" s="1">
        <v>18</v>
      </c>
      <c r="G9" s="1"/>
      <c r="I9" s="1">
        <f t="shared" si="0"/>
        <v>0.1111111111111111</v>
      </c>
      <c r="J9" s="1">
        <f t="shared" si="3"/>
        <v>0.27777777777777779</v>
      </c>
      <c r="K9" s="1">
        <f t="shared" si="4"/>
        <v>0.44444444444444442</v>
      </c>
      <c r="L9" s="1">
        <f t="shared" si="5"/>
        <v>0.16666666666666666</v>
      </c>
      <c r="O9">
        <f t="shared" si="6"/>
        <v>11.111111111111111</v>
      </c>
      <c r="P9">
        <f t="shared" si="7"/>
        <v>27.777777777777779</v>
      </c>
      <c r="Q9">
        <f t="shared" si="8"/>
        <v>44.444444444444443</v>
      </c>
      <c r="R9">
        <f t="shared" si="1"/>
        <v>16.666666666666664</v>
      </c>
      <c r="U9">
        <f t="shared" si="9"/>
        <v>0.11134101434096388</v>
      </c>
      <c r="V9">
        <f t="shared" si="10"/>
        <v>0.28148007323084495</v>
      </c>
      <c r="W9">
        <f t="shared" si="11"/>
        <v>0.46055399168132238</v>
      </c>
      <c r="X9">
        <f t="shared" si="11"/>
        <v>0.16744807921968935</v>
      </c>
      <c r="Z9" s="2" t="s">
        <v>7</v>
      </c>
      <c r="AA9">
        <f>AVERAGE(O114:O129)</f>
        <v>9.8882639310144675</v>
      </c>
      <c r="AB9">
        <f t="shared" ref="AB9:AD9" si="18">AVERAGE(P114:P129)</f>
        <v>22.763703235871009</v>
      </c>
      <c r="AC9">
        <f t="shared" si="18"/>
        <v>30.168173390637723</v>
      </c>
      <c r="AD9">
        <f t="shared" si="18"/>
        <v>37.179859442476804</v>
      </c>
    </row>
    <row r="10" spans="1:30" x14ac:dyDescent="0.2">
      <c r="B10">
        <v>3</v>
      </c>
      <c r="C10">
        <v>3</v>
      </c>
      <c r="D10">
        <v>6</v>
      </c>
      <c r="E10">
        <v>10</v>
      </c>
      <c r="F10" s="1">
        <v>22</v>
      </c>
      <c r="G10" s="1"/>
      <c r="I10" s="1">
        <f t="shared" si="0"/>
        <v>0.13636363636363635</v>
      </c>
      <c r="J10" s="1">
        <f t="shared" si="3"/>
        <v>0.13636363636363635</v>
      </c>
      <c r="K10" s="1">
        <f t="shared" si="4"/>
        <v>0.27272727272727271</v>
      </c>
      <c r="L10" s="1">
        <f t="shared" si="5"/>
        <v>0.45454545454545453</v>
      </c>
      <c r="O10">
        <f t="shared" si="6"/>
        <v>13.636363636363635</v>
      </c>
      <c r="P10">
        <f t="shared" si="7"/>
        <v>13.636363636363635</v>
      </c>
      <c r="Q10">
        <f t="shared" si="8"/>
        <v>27.27272727272727</v>
      </c>
      <c r="R10">
        <f t="shared" si="1"/>
        <v>45.454545454545453</v>
      </c>
      <c r="U10">
        <f t="shared" si="9"/>
        <v>0.13678982692424596</v>
      </c>
      <c r="V10">
        <f t="shared" si="10"/>
        <v>0.13678982692424596</v>
      </c>
      <c r="W10">
        <f t="shared" si="11"/>
        <v>0.27622663076359155</v>
      </c>
      <c r="X10">
        <f t="shared" si="11"/>
        <v>0.47186183727964193</v>
      </c>
      <c r="Z10" s="2" t="s">
        <v>8</v>
      </c>
      <c r="AA10">
        <f>AVERAGE(O130:O145)</f>
        <v>9.0156557462575275</v>
      </c>
      <c r="AB10">
        <f t="shared" ref="AB10:AD10" si="19">AVERAGE(P130:P145)</f>
        <v>22.609611897558629</v>
      </c>
      <c r="AC10">
        <f t="shared" si="19"/>
        <v>27.141772699426831</v>
      </c>
      <c r="AD10">
        <f t="shared" si="19"/>
        <v>41.232959656757025</v>
      </c>
    </row>
    <row r="11" spans="1:30" x14ac:dyDescent="0.2">
      <c r="B11">
        <v>8</v>
      </c>
      <c r="C11">
        <v>3</v>
      </c>
      <c r="D11">
        <v>4</v>
      </c>
      <c r="E11">
        <v>3</v>
      </c>
      <c r="F11" s="1">
        <v>18</v>
      </c>
      <c r="G11" s="1"/>
      <c r="I11" s="1">
        <f t="shared" si="0"/>
        <v>0.44444444444444442</v>
      </c>
      <c r="J11" s="1">
        <f t="shared" si="3"/>
        <v>0.16666666666666666</v>
      </c>
      <c r="K11" s="1">
        <f t="shared" si="4"/>
        <v>0.22222222222222221</v>
      </c>
      <c r="L11" s="1">
        <f t="shared" si="5"/>
        <v>0.16666666666666666</v>
      </c>
      <c r="O11">
        <f t="shared" si="6"/>
        <v>44.444444444444443</v>
      </c>
      <c r="P11">
        <f t="shared" si="7"/>
        <v>16.666666666666664</v>
      </c>
      <c r="Q11">
        <f t="shared" si="8"/>
        <v>22.222222222222221</v>
      </c>
      <c r="R11">
        <f t="shared" si="1"/>
        <v>16.666666666666664</v>
      </c>
      <c r="U11">
        <f t="shared" si="9"/>
        <v>0.46055399168132238</v>
      </c>
      <c r="V11">
        <f t="shared" si="10"/>
        <v>0.16744807921968935</v>
      </c>
      <c r="W11">
        <f t="shared" si="11"/>
        <v>0.22409309230137084</v>
      </c>
      <c r="X11">
        <f t="shared" si="11"/>
        <v>0.16744807921968935</v>
      </c>
      <c r="Z11" s="2" t="s">
        <v>9</v>
      </c>
      <c r="AA11">
        <f>AVERAGE(O146:O161)</f>
        <v>8.7805823370575933</v>
      </c>
      <c r="AB11">
        <f t="shared" ref="AB11:AD11" si="20">AVERAGE(P146:P161)</f>
        <v>27.608852083430168</v>
      </c>
      <c r="AC11">
        <f t="shared" si="20"/>
        <v>28.150052417071866</v>
      </c>
      <c r="AD11">
        <f t="shared" si="20"/>
        <v>35.460513162440357</v>
      </c>
    </row>
    <row r="12" spans="1:30" x14ac:dyDescent="0.2">
      <c r="B12">
        <v>0</v>
      </c>
      <c r="C12">
        <v>3</v>
      </c>
      <c r="D12">
        <v>6</v>
      </c>
      <c r="E12">
        <v>6</v>
      </c>
      <c r="F12" s="1">
        <v>15</v>
      </c>
      <c r="G12" s="1"/>
      <c r="I12" s="1">
        <f t="shared" si="0"/>
        <v>0</v>
      </c>
      <c r="J12" s="1">
        <f t="shared" si="3"/>
        <v>0.2</v>
      </c>
      <c r="K12" s="1">
        <f t="shared" si="4"/>
        <v>0.4</v>
      </c>
      <c r="L12" s="1">
        <f t="shared" si="5"/>
        <v>0.4</v>
      </c>
      <c r="O12">
        <f t="shared" si="6"/>
        <v>0</v>
      </c>
      <c r="P12">
        <f t="shared" si="7"/>
        <v>20</v>
      </c>
      <c r="Q12">
        <f t="shared" si="8"/>
        <v>40</v>
      </c>
      <c r="R12">
        <f t="shared" si="1"/>
        <v>40</v>
      </c>
      <c r="U12">
        <f t="shared" si="9"/>
        <v>0</v>
      </c>
      <c r="V12">
        <f t="shared" si="10"/>
        <v>0.20135792079033082</v>
      </c>
      <c r="W12">
        <f t="shared" si="11"/>
        <v>0.41151684606748806</v>
      </c>
      <c r="X12">
        <f t="shared" si="11"/>
        <v>0.41151684606748806</v>
      </c>
      <c r="Z12" s="2" t="s">
        <v>10</v>
      </c>
      <c r="AA12">
        <f>AVERAGE(O162:O177)</f>
        <v>8.8448983796604335</v>
      </c>
      <c r="AB12">
        <f t="shared" ref="AB12:AD12" si="21">AVERAGE(P162:P177)</f>
        <v>33.693056499659434</v>
      </c>
      <c r="AC12">
        <f t="shared" si="21"/>
        <v>31.459875936138797</v>
      </c>
      <c r="AD12">
        <f t="shared" si="21"/>
        <v>26.002169184541327</v>
      </c>
    </row>
    <row r="13" spans="1:30" x14ac:dyDescent="0.2">
      <c r="B13">
        <v>5</v>
      </c>
      <c r="C13">
        <v>2</v>
      </c>
      <c r="D13">
        <v>5</v>
      </c>
      <c r="E13">
        <v>9</v>
      </c>
      <c r="F13" s="1">
        <v>21</v>
      </c>
      <c r="G13" s="1"/>
      <c r="I13" s="1">
        <f t="shared" si="0"/>
        <v>0.23809523809523808</v>
      </c>
      <c r="J13" s="1">
        <f t="shared" si="3"/>
        <v>9.5238095238095233E-2</v>
      </c>
      <c r="K13" s="1">
        <f t="shared" si="4"/>
        <v>0.23809523809523808</v>
      </c>
      <c r="L13" s="1">
        <f t="shared" si="5"/>
        <v>0.42857142857142855</v>
      </c>
      <c r="O13">
        <f t="shared" si="6"/>
        <v>23.809523809523807</v>
      </c>
      <c r="P13">
        <f t="shared" si="7"/>
        <v>9.5238095238095237</v>
      </c>
      <c r="Q13">
        <f t="shared" si="8"/>
        <v>23.809523809523807</v>
      </c>
      <c r="R13">
        <f t="shared" si="1"/>
        <v>42.857142857142854</v>
      </c>
      <c r="U13">
        <f t="shared" si="9"/>
        <v>0.24040421676925933</v>
      </c>
      <c r="V13">
        <f t="shared" si="10"/>
        <v>9.5382659008209386E-2</v>
      </c>
      <c r="W13">
        <f t="shared" si="11"/>
        <v>0.24040421676925933</v>
      </c>
      <c r="X13">
        <f t="shared" si="11"/>
        <v>0.4429110440736389</v>
      </c>
      <c r="Z13" s="1" t="s">
        <v>16</v>
      </c>
      <c r="AA13">
        <f>AVERAGE(O178:O193)</f>
        <v>7.5968415435327188</v>
      </c>
      <c r="AB13">
        <f t="shared" ref="AB13:AD13" si="22">AVERAGE(P178:P193)</f>
        <v>31.786654419926474</v>
      </c>
      <c r="AC13">
        <f t="shared" si="22"/>
        <v>29.786275101532453</v>
      </c>
      <c r="AD13">
        <f t="shared" si="22"/>
        <v>30.83022893500835</v>
      </c>
    </row>
    <row r="14" spans="1:30" x14ac:dyDescent="0.2">
      <c r="B14">
        <v>4</v>
      </c>
      <c r="C14">
        <v>3</v>
      </c>
      <c r="D14">
        <v>5</v>
      </c>
      <c r="E14">
        <v>7</v>
      </c>
      <c r="F14" s="1">
        <v>19</v>
      </c>
      <c r="G14" s="1"/>
      <c r="I14" s="1">
        <f t="shared" si="0"/>
        <v>0.21052631578947367</v>
      </c>
      <c r="J14" s="1">
        <f t="shared" si="3"/>
        <v>0.15789473684210525</v>
      </c>
      <c r="K14" s="1">
        <f t="shared" si="4"/>
        <v>0.26315789473684209</v>
      </c>
      <c r="L14" s="1">
        <f t="shared" si="5"/>
        <v>0.36842105263157893</v>
      </c>
      <c r="O14">
        <f t="shared" si="6"/>
        <v>21.052631578947366</v>
      </c>
      <c r="P14">
        <f t="shared" si="7"/>
        <v>15.789473684210526</v>
      </c>
      <c r="Q14">
        <f t="shared" si="8"/>
        <v>26.315789473684209</v>
      </c>
      <c r="R14">
        <f t="shared" si="1"/>
        <v>36.84210526315789</v>
      </c>
      <c r="U14">
        <f t="shared" si="9"/>
        <v>0.21211331047922882</v>
      </c>
      <c r="V14">
        <f t="shared" si="10"/>
        <v>0.15855828063769981</v>
      </c>
      <c r="W14">
        <f t="shared" si="11"/>
        <v>0.26629401711818285</v>
      </c>
      <c r="X14">
        <f t="shared" si="11"/>
        <v>0.37731003235974925</v>
      </c>
    </row>
    <row r="15" spans="1:30" x14ac:dyDescent="0.2">
      <c r="B15">
        <v>1</v>
      </c>
      <c r="C15">
        <v>1</v>
      </c>
      <c r="D15">
        <v>3</v>
      </c>
      <c r="E15">
        <v>5</v>
      </c>
      <c r="F15" s="1">
        <v>10</v>
      </c>
      <c r="G15" s="1"/>
      <c r="I15" s="1">
        <f t="shared" si="0"/>
        <v>0.1</v>
      </c>
      <c r="J15" s="1">
        <f t="shared" si="3"/>
        <v>0.1</v>
      </c>
      <c r="K15" s="1">
        <f t="shared" si="4"/>
        <v>0.3</v>
      </c>
      <c r="L15" s="1">
        <f t="shared" si="5"/>
        <v>0.5</v>
      </c>
      <c r="O15">
        <f t="shared" si="6"/>
        <v>10</v>
      </c>
      <c r="P15">
        <f t="shared" si="7"/>
        <v>10</v>
      </c>
      <c r="Q15">
        <f t="shared" si="8"/>
        <v>30</v>
      </c>
      <c r="R15">
        <f t="shared" si="1"/>
        <v>50</v>
      </c>
      <c r="U15">
        <f t="shared" si="9"/>
        <v>0.1001674211615598</v>
      </c>
      <c r="V15">
        <f t="shared" si="10"/>
        <v>0.1001674211615598</v>
      </c>
      <c r="W15">
        <f t="shared" si="11"/>
        <v>0.30469265401539752</v>
      </c>
      <c r="X15">
        <f t="shared" si="11"/>
        <v>0.52359877559829893</v>
      </c>
    </row>
    <row r="16" spans="1:30" x14ac:dyDescent="0.2">
      <c r="B16">
        <v>0</v>
      </c>
      <c r="C16">
        <v>2</v>
      </c>
      <c r="D16">
        <v>3</v>
      </c>
      <c r="E16">
        <v>6</v>
      </c>
      <c r="F16" s="1">
        <v>11</v>
      </c>
      <c r="G16" s="1"/>
      <c r="I16" s="1">
        <f t="shared" si="0"/>
        <v>0</v>
      </c>
      <c r="J16" s="1">
        <f t="shared" si="3"/>
        <v>0.18181818181818182</v>
      </c>
      <c r="K16" s="1">
        <f t="shared" si="4"/>
        <v>0.27272727272727271</v>
      </c>
      <c r="L16" s="1">
        <f t="shared" si="5"/>
        <v>0.54545454545454541</v>
      </c>
      <c r="O16">
        <f t="shared" si="6"/>
        <v>0</v>
      </c>
      <c r="P16">
        <f t="shared" si="7"/>
        <v>18.181818181818183</v>
      </c>
      <c r="Q16">
        <f t="shared" si="8"/>
        <v>27.27272727272727</v>
      </c>
      <c r="R16">
        <f t="shared" si="1"/>
        <v>54.54545454545454</v>
      </c>
      <c r="U16">
        <f t="shared" si="9"/>
        <v>0</v>
      </c>
      <c r="V16">
        <f t="shared" si="10"/>
        <v>0.18283513699290876</v>
      </c>
      <c r="W16">
        <f t="shared" si="11"/>
        <v>0.27622663076359155</v>
      </c>
      <c r="X16">
        <f t="shared" si="11"/>
        <v>0.57693134523645673</v>
      </c>
    </row>
    <row r="17" spans="1:24" x14ac:dyDescent="0.2">
      <c r="B17">
        <v>2</v>
      </c>
      <c r="C17">
        <v>2</v>
      </c>
      <c r="D17">
        <v>3</v>
      </c>
      <c r="E17">
        <v>7</v>
      </c>
      <c r="F17" s="1">
        <v>14</v>
      </c>
      <c r="G17" s="1"/>
      <c r="I17" s="1">
        <f t="shared" si="0"/>
        <v>0.14285714285714285</v>
      </c>
      <c r="J17" s="1">
        <f t="shared" si="3"/>
        <v>0.14285714285714285</v>
      </c>
      <c r="K17" s="1">
        <f t="shared" si="4"/>
        <v>0.21428571428571427</v>
      </c>
      <c r="L17" s="1">
        <f t="shared" si="5"/>
        <v>0.5</v>
      </c>
      <c r="O17">
        <f t="shared" si="6"/>
        <v>14.285714285714285</v>
      </c>
      <c r="P17">
        <f t="shared" si="7"/>
        <v>14.285714285714285</v>
      </c>
      <c r="Q17">
        <f t="shared" si="8"/>
        <v>21.428571428571427</v>
      </c>
      <c r="R17">
        <f t="shared" si="1"/>
        <v>50</v>
      </c>
      <c r="U17">
        <f t="shared" si="9"/>
        <v>0.14334756890536535</v>
      </c>
      <c r="V17">
        <f t="shared" si="10"/>
        <v>0.14334756890536535</v>
      </c>
      <c r="W17">
        <f t="shared" si="11"/>
        <v>0.21596049868495623</v>
      </c>
      <c r="X17">
        <f t="shared" si="11"/>
        <v>0.52359877559829893</v>
      </c>
    </row>
    <row r="18" spans="1:24" x14ac:dyDescent="0.2">
      <c r="A18" s="1" t="s">
        <v>1</v>
      </c>
      <c r="B18">
        <v>3</v>
      </c>
      <c r="C18">
        <v>8</v>
      </c>
      <c r="D18">
        <v>3</v>
      </c>
      <c r="E18">
        <v>1</v>
      </c>
      <c r="F18" s="1">
        <v>15</v>
      </c>
      <c r="G18" s="1"/>
      <c r="H18" s="1" t="s">
        <v>1</v>
      </c>
      <c r="I18" s="1">
        <f t="shared" si="0"/>
        <v>0.2</v>
      </c>
      <c r="J18" s="1">
        <f t="shared" si="3"/>
        <v>0.53333333333333333</v>
      </c>
      <c r="K18" s="1">
        <f t="shared" si="4"/>
        <v>0.2</v>
      </c>
      <c r="L18" s="1">
        <f t="shared" si="5"/>
        <v>6.6666666666666666E-2</v>
      </c>
      <c r="N18" s="1" t="s">
        <v>1</v>
      </c>
      <c r="O18">
        <f t="shared" si="6"/>
        <v>20</v>
      </c>
      <c r="P18">
        <f t="shared" si="7"/>
        <v>53.333333333333336</v>
      </c>
      <c r="Q18">
        <f t="shared" si="8"/>
        <v>20</v>
      </c>
      <c r="R18">
        <f t="shared" si="1"/>
        <v>6.666666666666667</v>
      </c>
      <c r="T18" s="1" t="s">
        <v>1</v>
      </c>
      <c r="U18">
        <f t="shared" si="9"/>
        <v>0.20135792079033082</v>
      </c>
      <c r="V18">
        <f t="shared" si="10"/>
        <v>0.56253624454385565</v>
      </c>
      <c r="W18">
        <f t="shared" si="11"/>
        <v>0.20135792079033082</v>
      </c>
      <c r="X18">
        <f t="shared" si="11"/>
        <v>6.6716148410225259E-2</v>
      </c>
    </row>
    <row r="19" spans="1:24" x14ac:dyDescent="0.2">
      <c r="B19">
        <v>3</v>
      </c>
      <c r="C19">
        <v>5</v>
      </c>
      <c r="D19">
        <v>4</v>
      </c>
      <c r="E19">
        <v>7</v>
      </c>
      <c r="F19" s="1">
        <v>19</v>
      </c>
      <c r="G19" s="1"/>
      <c r="I19" s="1">
        <f t="shared" si="0"/>
        <v>0.15789473684210525</v>
      </c>
      <c r="J19" s="1">
        <f t="shared" si="3"/>
        <v>0.26315789473684209</v>
      </c>
      <c r="K19" s="1">
        <f t="shared" si="4"/>
        <v>0.21052631578947367</v>
      </c>
      <c r="L19" s="1">
        <f t="shared" si="5"/>
        <v>0.36842105263157893</v>
      </c>
      <c r="O19">
        <f t="shared" si="6"/>
        <v>15.789473684210526</v>
      </c>
      <c r="P19">
        <f t="shared" si="7"/>
        <v>26.315789473684209</v>
      </c>
      <c r="Q19">
        <f t="shared" si="8"/>
        <v>21.052631578947366</v>
      </c>
      <c r="R19">
        <f t="shared" si="1"/>
        <v>36.84210526315789</v>
      </c>
      <c r="U19">
        <f t="shared" si="9"/>
        <v>0.15855828063769981</v>
      </c>
      <c r="V19">
        <f t="shared" si="10"/>
        <v>0.26629401711818285</v>
      </c>
      <c r="W19">
        <f t="shared" si="11"/>
        <v>0.21211331047922882</v>
      </c>
      <c r="X19">
        <f t="shared" si="11"/>
        <v>0.37731003235974925</v>
      </c>
    </row>
    <row r="20" spans="1:24" x14ac:dyDescent="0.2">
      <c r="B20">
        <v>7</v>
      </c>
      <c r="C20">
        <v>2</v>
      </c>
      <c r="D20">
        <v>4</v>
      </c>
      <c r="E20">
        <v>6</v>
      </c>
      <c r="F20" s="1">
        <v>19</v>
      </c>
      <c r="G20" s="1"/>
      <c r="I20" s="1">
        <f t="shared" si="0"/>
        <v>0.36842105263157893</v>
      </c>
      <c r="J20" s="1">
        <f t="shared" si="3"/>
        <v>0.10526315789473684</v>
      </c>
      <c r="K20" s="1">
        <f t="shared" si="4"/>
        <v>0.21052631578947367</v>
      </c>
      <c r="L20" s="1">
        <f t="shared" si="5"/>
        <v>0.31578947368421051</v>
      </c>
      <c r="O20">
        <f t="shared" si="6"/>
        <v>36.84210526315789</v>
      </c>
      <c r="P20">
        <f t="shared" si="7"/>
        <v>10.526315789473683</v>
      </c>
      <c r="Q20">
        <f t="shared" si="8"/>
        <v>21.052631578947366</v>
      </c>
      <c r="R20">
        <f t="shared" si="1"/>
        <v>31.578947368421051</v>
      </c>
      <c r="U20">
        <f t="shared" si="9"/>
        <v>0.37731003235974925</v>
      </c>
      <c r="V20">
        <f t="shared" si="10"/>
        <v>0.10545852539931777</v>
      </c>
      <c r="W20">
        <f t="shared" si="11"/>
        <v>0.21211331047922882</v>
      </c>
      <c r="X20">
        <f t="shared" si="11"/>
        <v>0.3212885892648103</v>
      </c>
    </row>
    <row r="21" spans="1:24" x14ac:dyDescent="0.2">
      <c r="B21">
        <v>6</v>
      </c>
      <c r="C21">
        <v>3</v>
      </c>
      <c r="D21">
        <v>9</v>
      </c>
      <c r="E21">
        <v>8</v>
      </c>
      <c r="F21" s="1">
        <v>26</v>
      </c>
      <c r="G21" s="1"/>
      <c r="I21" s="1">
        <f t="shared" si="0"/>
        <v>0.23076923076923078</v>
      </c>
      <c r="J21" s="1">
        <f t="shared" si="3"/>
        <v>0.11538461538461539</v>
      </c>
      <c r="K21" s="1">
        <f t="shared" si="4"/>
        <v>0.34615384615384615</v>
      </c>
      <c r="L21" s="1">
        <f t="shared" si="5"/>
        <v>0.30769230769230771</v>
      </c>
      <c r="O21">
        <f t="shared" si="6"/>
        <v>23.076923076923077</v>
      </c>
      <c r="P21">
        <f t="shared" si="7"/>
        <v>11.538461538461538</v>
      </c>
      <c r="Q21">
        <f t="shared" si="8"/>
        <v>34.615384615384613</v>
      </c>
      <c r="R21">
        <f t="shared" si="1"/>
        <v>30.76923076923077</v>
      </c>
      <c r="U21">
        <f t="shared" si="9"/>
        <v>0.23286817825808237</v>
      </c>
      <c r="V21">
        <f t="shared" si="10"/>
        <v>0.11564219251629368</v>
      </c>
      <c r="W21">
        <f t="shared" si="11"/>
        <v>0.35346838657746954</v>
      </c>
      <c r="X21">
        <f t="shared" si="11"/>
        <v>0.31276672194154498</v>
      </c>
    </row>
    <row r="22" spans="1:24" x14ac:dyDescent="0.2">
      <c r="B22">
        <v>4</v>
      </c>
      <c r="C22">
        <v>2</v>
      </c>
      <c r="D22">
        <v>5</v>
      </c>
      <c r="E22">
        <v>5</v>
      </c>
      <c r="F22" s="1">
        <v>16</v>
      </c>
      <c r="G22" s="1"/>
      <c r="I22" s="1">
        <f t="shared" si="0"/>
        <v>0.25</v>
      </c>
      <c r="J22" s="1">
        <f t="shared" si="3"/>
        <v>0.125</v>
      </c>
      <c r="K22" s="1">
        <f t="shared" si="4"/>
        <v>0.3125</v>
      </c>
      <c r="L22" s="1">
        <f t="shared" si="5"/>
        <v>0.3125</v>
      </c>
      <c r="O22">
        <f t="shared" si="6"/>
        <v>25</v>
      </c>
      <c r="P22">
        <f t="shared" si="7"/>
        <v>12.5</v>
      </c>
      <c r="Q22">
        <f t="shared" si="8"/>
        <v>31.25</v>
      </c>
      <c r="R22">
        <f t="shared" si="1"/>
        <v>31.25</v>
      </c>
      <c r="U22">
        <f t="shared" si="9"/>
        <v>0.25268025514207865</v>
      </c>
      <c r="V22">
        <f t="shared" si="10"/>
        <v>0.12532783116806537</v>
      </c>
      <c r="W22">
        <f t="shared" si="11"/>
        <v>0.31782370392788079</v>
      </c>
      <c r="X22">
        <f t="shared" si="11"/>
        <v>0.31782370392788079</v>
      </c>
    </row>
    <row r="23" spans="1:24" x14ac:dyDescent="0.2">
      <c r="B23">
        <v>3</v>
      </c>
      <c r="C23">
        <v>2</v>
      </c>
      <c r="D23">
        <v>3</v>
      </c>
      <c r="E23">
        <v>6</v>
      </c>
      <c r="F23" s="1">
        <v>14</v>
      </c>
      <c r="G23" s="1"/>
      <c r="I23" s="1">
        <f t="shared" si="0"/>
        <v>0.21428571428571427</v>
      </c>
      <c r="J23" s="1">
        <f t="shared" si="3"/>
        <v>0.14285714285714285</v>
      </c>
      <c r="K23" s="1">
        <f t="shared" si="4"/>
        <v>0.21428571428571427</v>
      </c>
      <c r="L23" s="1">
        <f t="shared" si="5"/>
        <v>0.42857142857142855</v>
      </c>
      <c r="O23">
        <f t="shared" si="6"/>
        <v>21.428571428571427</v>
      </c>
      <c r="P23">
        <f t="shared" si="7"/>
        <v>14.285714285714285</v>
      </c>
      <c r="Q23">
        <f t="shared" si="8"/>
        <v>21.428571428571427</v>
      </c>
      <c r="R23">
        <f t="shared" si="1"/>
        <v>42.857142857142854</v>
      </c>
      <c r="U23">
        <f t="shared" si="9"/>
        <v>0.21596049868495623</v>
      </c>
      <c r="V23">
        <f t="shared" si="10"/>
        <v>0.14334756890536535</v>
      </c>
      <c r="W23">
        <f t="shared" si="11"/>
        <v>0.21596049868495623</v>
      </c>
      <c r="X23">
        <f t="shared" si="11"/>
        <v>0.4429110440736389</v>
      </c>
    </row>
    <row r="24" spans="1:24" x14ac:dyDescent="0.2">
      <c r="B24">
        <v>3</v>
      </c>
      <c r="C24">
        <v>2</v>
      </c>
      <c r="D24">
        <v>7</v>
      </c>
      <c r="E24">
        <v>6</v>
      </c>
      <c r="F24" s="1">
        <v>18</v>
      </c>
      <c r="G24" s="1"/>
      <c r="I24" s="1">
        <f t="shared" si="0"/>
        <v>0.16666666666666666</v>
      </c>
      <c r="J24" s="1">
        <f t="shared" si="3"/>
        <v>0.1111111111111111</v>
      </c>
      <c r="K24" s="1">
        <f t="shared" si="4"/>
        <v>0.3888888888888889</v>
      </c>
      <c r="L24" s="1">
        <f t="shared" si="5"/>
        <v>0.33333333333333331</v>
      </c>
      <c r="O24">
        <f t="shared" si="6"/>
        <v>16.666666666666664</v>
      </c>
      <c r="P24">
        <f t="shared" si="7"/>
        <v>11.111111111111111</v>
      </c>
      <c r="Q24">
        <f t="shared" si="8"/>
        <v>38.888888888888893</v>
      </c>
      <c r="R24">
        <f t="shared" si="1"/>
        <v>33.333333333333329</v>
      </c>
      <c r="U24">
        <f t="shared" si="9"/>
        <v>0.16744807921968935</v>
      </c>
      <c r="V24">
        <f t="shared" si="10"/>
        <v>0.11134101434096388</v>
      </c>
      <c r="W24">
        <f t="shared" si="11"/>
        <v>0.3994252398805947</v>
      </c>
      <c r="X24">
        <f t="shared" si="11"/>
        <v>0.33983690945412193</v>
      </c>
    </row>
    <row r="25" spans="1:24" x14ac:dyDescent="0.2">
      <c r="B25">
        <v>4</v>
      </c>
      <c r="C25">
        <v>2</v>
      </c>
      <c r="D25">
        <v>3</v>
      </c>
      <c r="E25">
        <v>5</v>
      </c>
      <c r="F25" s="1">
        <v>14</v>
      </c>
      <c r="G25" s="1"/>
      <c r="I25" s="1">
        <f t="shared" si="0"/>
        <v>0.2857142857142857</v>
      </c>
      <c r="J25" s="1">
        <f t="shared" si="3"/>
        <v>0.14285714285714285</v>
      </c>
      <c r="K25" s="1">
        <f t="shared" si="4"/>
        <v>0.21428571428571427</v>
      </c>
      <c r="L25" s="1">
        <f t="shared" si="5"/>
        <v>0.35714285714285715</v>
      </c>
      <c r="O25">
        <f t="shared" si="6"/>
        <v>28.571428571428569</v>
      </c>
      <c r="P25">
        <f t="shared" si="7"/>
        <v>14.285714285714285</v>
      </c>
      <c r="Q25">
        <f t="shared" si="8"/>
        <v>21.428571428571427</v>
      </c>
      <c r="R25">
        <f t="shared" si="1"/>
        <v>35.714285714285715</v>
      </c>
      <c r="U25">
        <f t="shared" si="9"/>
        <v>0.2897517014360475</v>
      </c>
      <c r="V25">
        <f t="shared" si="10"/>
        <v>0.14334756890536535</v>
      </c>
      <c r="W25">
        <f t="shared" si="11"/>
        <v>0.21596049868495623</v>
      </c>
      <c r="X25">
        <f t="shared" si="11"/>
        <v>0.36520722129036676</v>
      </c>
    </row>
    <row r="26" spans="1:24" x14ac:dyDescent="0.2">
      <c r="B26">
        <v>2</v>
      </c>
      <c r="C26">
        <v>2</v>
      </c>
      <c r="D26">
        <v>8</v>
      </c>
      <c r="E26">
        <v>6</v>
      </c>
      <c r="F26" s="1">
        <v>18</v>
      </c>
      <c r="G26" s="1"/>
      <c r="I26" s="1">
        <f t="shared" si="0"/>
        <v>0.1111111111111111</v>
      </c>
      <c r="J26" s="1">
        <f t="shared" si="3"/>
        <v>0.1111111111111111</v>
      </c>
      <c r="K26" s="1">
        <f t="shared" si="4"/>
        <v>0.44444444444444442</v>
      </c>
      <c r="L26" s="1">
        <f t="shared" si="5"/>
        <v>0.33333333333333331</v>
      </c>
      <c r="O26">
        <f t="shared" si="6"/>
        <v>11.111111111111111</v>
      </c>
      <c r="P26">
        <f t="shared" si="7"/>
        <v>11.111111111111111</v>
      </c>
      <c r="Q26">
        <f t="shared" si="8"/>
        <v>44.444444444444443</v>
      </c>
      <c r="R26">
        <f t="shared" si="1"/>
        <v>33.333333333333329</v>
      </c>
      <c r="U26">
        <f t="shared" si="9"/>
        <v>0.11134101434096388</v>
      </c>
      <c r="V26">
        <f t="shared" si="10"/>
        <v>0.11134101434096388</v>
      </c>
      <c r="W26">
        <f t="shared" si="11"/>
        <v>0.46055399168132238</v>
      </c>
      <c r="X26">
        <f t="shared" si="11"/>
        <v>0.33983690945412193</v>
      </c>
    </row>
    <row r="27" spans="1:24" x14ac:dyDescent="0.2">
      <c r="B27">
        <v>3</v>
      </c>
      <c r="C27">
        <v>2</v>
      </c>
      <c r="D27">
        <v>7</v>
      </c>
      <c r="E27">
        <v>10</v>
      </c>
      <c r="F27" s="1">
        <v>22</v>
      </c>
      <c r="G27" s="1"/>
      <c r="I27" s="1">
        <f t="shared" si="0"/>
        <v>0.13636363636363635</v>
      </c>
      <c r="J27" s="1">
        <f t="shared" si="3"/>
        <v>9.0909090909090912E-2</v>
      </c>
      <c r="K27" s="1">
        <f t="shared" si="4"/>
        <v>0.31818181818181818</v>
      </c>
      <c r="L27" s="1">
        <f t="shared" si="5"/>
        <v>0.45454545454545453</v>
      </c>
      <c r="O27">
        <f t="shared" si="6"/>
        <v>13.636363636363635</v>
      </c>
      <c r="P27">
        <f t="shared" si="7"/>
        <v>9.0909090909090917</v>
      </c>
      <c r="Q27">
        <f t="shared" si="8"/>
        <v>31.818181818181817</v>
      </c>
      <c r="R27">
        <f t="shared" si="1"/>
        <v>45.454545454545453</v>
      </c>
      <c r="U27">
        <f t="shared" si="9"/>
        <v>0.13678982692424596</v>
      </c>
      <c r="V27">
        <f t="shared" si="10"/>
        <v>9.1034778037415096E-2</v>
      </c>
      <c r="W27">
        <f t="shared" si="11"/>
        <v>0.32381101527355005</v>
      </c>
      <c r="X27">
        <f t="shared" si="11"/>
        <v>0.47186183727964193</v>
      </c>
    </row>
    <row r="28" spans="1:24" x14ac:dyDescent="0.2">
      <c r="B28">
        <v>5</v>
      </c>
      <c r="C28">
        <v>4</v>
      </c>
      <c r="D28">
        <v>9</v>
      </c>
      <c r="E28">
        <v>15</v>
      </c>
      <c r="F28" s="1">
        <v>33</v>
      </c>
      <c r="G28" s="1"/>
      <c r="I28" s="1">
        <f t="shared" si="0"/>
        <v>0.15151515151515152</v>
      </c>
      <c r="J28" s="1">
        <f t="shared" si="3"/>
        <v>0.12121212121212122</v>
      </c>
      <c r="K28" s="1">
        <f t="shared" si="4"/>
        <v>0.27272727272727271</v>
      </c>
      <c r="L28" s="1">
        <f t="shared" si="5"/>
        <v>0.45454545454545453</v>
      </c>
      <c r="O28">
        <f t="shared" si="6"/>
        <v>15.151515151515152</v>
      </c>
      <c r="P28">
        <f t="shared" si="7"/>
        <v>12.121212121212121</v>
      </c>
      <c r="Q28">
        <f t="shared" si="8"/>
        <v>27.27272727272727</v>
      </c>
      <c r="R28">
        <f t="shared" si="1"/>
        <v>45.454545454545453</v>
      </c>
      <c r="U28">
        <f t="shared" si="9"/>
        <v>0.15210094168678323</v>
      </c>
      <c r="V28">
        <f t="shared" si="10"/>
        <v>0.12151091668968056</v>
      </c>
      <c r="W28">
        <f t="shared" si="11"/>
        <v>0.27622663076359155</v>
      </c>
      <c r="X28">
        <f t="shared" si="11"/>
        <v>0.47186183727964193</v>
      </c>
    </row>
    <row r="29" spans="1:24" x14ac:dyDescent="0.2">
      <c r="B29">
        <v>8</v>
      </c>
      <c r="C29">
        <v>3</v>
      </c>
      <c r="D29">
        <v>6</v>
      </c>
      <c r="E29">
        <v>13</v>
      </c>
      <c r="F29" s="1">
        <v>30</v>
      </c>
      <c r="G29" s="1"/>
      <c r="I29" s="1">
        <f t="shared" si="0"/>
        <v>0.26666666666666666</v>
      </c>
      <c r="J29" s="1">
        <f t="shared" si="3"/>
        <v>0.1</v>
      </c>
      <c r="K29" s="1">
        <f t="shared" si="4"/>
        <v>0.2</v>
      </c>
      <c r="L29" s="1">
        <f t="shared" si="5"/>
        <v>0.43333333333333335</v>
      </c>
      <c r="O29">
        <f t="shared" si="6"/>
        <v>26.666666666666668</v>
      </c>
      <c r="P29">
        <f t="shared" si="7"/>
        <v>10</v>
      </c>
      <c r="Q29">
        <f t="shared" si="8"/>
        <v>20</v>
      </c>
      <c r="R29">
        <f t="shared" si="1"/>
        <v>43.333333333333336</v>
      </c>
      <c r="U29">
        <f t="shared" si="9"/>
        <v>0.26993279583340346</v>
      </c>
      <c r="V29">
        <f t="shared" si="10"/>
        <v>0.1001674211615598</v>
      </c>
      <c r="W29">
        <f t="shared" si="11"/>
        <v>0.20135792079033082</v>
      </c>
      <c r="X29">
        <f t="shared" si="11"/>
        <v>0.4481881359794313</v>
      </c>
    </row>
    <row r="30" spans="1:24" x14ac:dyDescent="0.2">
      <c r="B30">
        <v>6</v>
      </c>
      <c r="C30">
        <v>4</v>
      </c>
      <c r="D30">
        <v>9</v>
      </c>
      <c r="E30">
        <v>9</v>
      </c>
      <c r="F30" s="1">
        <v>28</v>
      </c>
      <c r="G30" s="1"/>
      <c r="I30" s="1">
        <f t="shared" si="0"/>
        <v>0.21428571428571427</v>
      </c>
      <c r="J30" s="1">
        <f t="shared" si="3"/>
        <v>0.14285714285714285</v>
      </c>
      <c r="K30" s="1">
        <f t="shared" si="4"/>
        <v>0.32142857142857145</v>
      </c>
      <c r="L30" s="1">
        <f t="shared" si="5"/>
        <v>0.32142857142857145</v>
      </c>
      <c r="O30">
        <f t="shared" si="6"/>
        <v>21.428571428571427</v>
      </c>
      <c r="P30">
        <f t="shared" si="7"/>
        <v>14.285714285714285</v>
      </c>
      <c r="Q30">
        <f t="shared" si="8"/>
        <v>32.142857142857146</v>
      </c>
      <c r="R30">
        <f t="shared" si="1"/>
        <v>32.142857142857146</v>
      </c>
      <c r="U30">
        <f t="shared" si="9"/>
        <v>0.21596049868495623</v>
      </c>
      <c r="V30">
        <f t="shared" si="10"/>
        <v>0.14334756890536535</v>
      </c>
      <c r="W30">
        <f t="shared" si="11"/>
        <v>0.32723773035914111</v>
      </c>
      <c r="X30">
        <f t="shared" si="11"/>
        <v>0.32723773035914111</v>
      </c>
    </row>
    <row r="31" spans="1:24" x14ac:dyDescent="0.2">
      <c r="B31">
        <v>3</v>
      </c>
      <c r="C31">
        <v>3</v>
      </c>
      <c r="D31">
        <v>4</v>
      </c>
      <c r="E31">
        <v>10</v>
      </c>
      <c r="F31" s="1">
        <v>20</v>
      </c>
      <c r="G31" s="1"/>
      <c r="I31" s="1">
        <f t="shared" si="0"/>
        <v>0.15</v>
      </c>
      <c r="J31" s="1">
        <f t="shared" si="3"/>
        <v>0.15</v>
      </c>
      <c r="K31" s="1">
        <f t="shared" si="4"/>
        <v>0.2</v>
      </c>
      <c r="L31" s="1">
        <f t="shared" si="5"/>
        <v>0.5</v>
      </c>
      <c r="O31">
        <f t="shared" si="6"/>
        <v>15</v>
      </c>
      <c r="P31">
        <f t="shared" si="7"/>
        <v>15</v>
      </c>
      <c r="Q31">
        <f t="shared" si="8"/>
        <v>20</v>
      </c>
      <c r="R31">
        <f t="shared" si="1"/>
        <v>50</v>
      </c>
      <c r="U31">
        <f t="shared" si="9"/>
        <v>0.15056827277668605</v>
      </c>
      <c r="V31">
        <f t="shared" si="10"/>
        <v>0.15056827277668605</v>
      </c>
      <c r="W31">
        <f t="shared" si="11"/>
        <v>0.20135792079033082</v>
      </c>
      <c r="X31">
        <f t="shared" si="11"/>
        <v>0.52359877559829893</v>
      </c>
    </row>
    <row r="32" spans="1:24" x14ac:dyDescent="0.2">
      <c r="B32">
        <v>4</v>
      </c>
      <c r="C32">
        <v>2</v>
      </c>
      <c r="D32">
        <v>8</v>
      </c>
      <c r="E32">
        <v>14</v>
      </c>
      <c r="F32" s="1">
        <v>28</v>
      </c>
      <c r="G32" s="1"/>
      <c r="I32" s="1">
        <f t="shared" si="0"/>
        <v>0.14285714285714285</v>
      </c>
      <c r="J32" s="1">
        <f t="shared" si="3"/>
        <v>7.1428571428571425E-2</v>
      </c>
      <c r="K32" s="1">
        <f t="shared" si="4"/>
        <v>0.2857142857142857</v>
      </c>
      <c r="L32" s="1">
        <f t="shared" si="5"/>
        <v>0.5</v>
      </c>
      <c r="O32">
        <f t="shared" si="6"/>
        <v>14.285714285714285</v>
      </c>
      <c r="P32">
        <f t="shared" si="7"/>
        <v>7.1428571428571423</v>
      </c>
      <c r="Q32">
        <f t="shared" si="8"/>
        <v>28.571428571428569</v>
      </c>
      <c r="R32">
        <f t="shared" si="1"/>
        <v>50</v>
      </c>
      <c r="U32">
        <f t="shared" si="9"/>
        <v>0.14334756890536535</v>
      </c>
      <c r="V32">
        <f t="shared" si="10"/>
        <v>7.1489449885520528E-2</v>
      </c>
      <c r="W32">
        <f t="shared" si="11"/>
        <v>0.2897517014360475</v>
      </c>
      <c r="X32">
        <f t="shared" si="11"/>
        <v>0.52359877559829893</v>
      </c>
    </row>
    <row r="33" spans="1:24" x14ac:dyDescent="0.2">
      <c r="B33">
        <v>4</v>
      </c>
      <c r="C33">
        <v>4</v>
      </c>
      <c r="D33">
        <v>11</v>
      </c>
      <c r="E33">
        <v>19</v>
      </c>
      <c r="F33" s="1">
        <v>38</v>
      </c>
      <c r="G33" s="1"/>
      <c r="I33" s="1">
        <f t="shared" ref="I33:I64" si="23">B33/F33</f>
        <v>0.10526315789473684</v>
      </c>
      <c r="J33" s="1">
        <f t="shared" si="3"/>
        <v>0.10526315789473684</v>
      </c>
      <c r="K33" s="1">
        <f t="shared" si="4"/>
        <v>0.28947368421052633</v>
      </c>
      <c r="L33" s="1">
        <f t="shared" si="5"/>
        <v>0.5</v>
      </c>
      <c r="O33">
        <f t="shared" si="6"/>
        <v>10.526315789473683</v>
      </c>
      <c r="P33">
        <f t="shared" si="7"/>
        <v>10.526315789473683</v>
      </c>
      <c r="Q33">
        <f t="shared" si="8"/>
        <v>28.947368421052634</v>
      </c>
      <c r="R33">
        <f t="shared" si="1"/>
        <v>50</v>
      </c>
      <c r="U33">
        <f t="shared" si="9"/>
        <v>0.10545852539931777</v>
      </c>
      <c r="V33">
        <f t="shared" si="10"/>
        <v>0.10545852539931777</v>
      </c>
      <c r="W33">
        <f t="shared" si="11"/>
        <v>0.29367693459688599</v>
      </c>
      <c r="X33">
        <f t="shared" si="11"/>
        <v>0.52359877559829893</v>
      </c>
    </row>
    <row r="34" spans="1:24" x14ac:dyDescent="0.2">
      <c r="A34" s="1" t="s">
        <v>2</v>
      </c>
      <c r="B34">
        <v>2</v>
      </c>
      <c r="C34">
        <v>8</v>
      </c>
      <c r="D34">
        <v>10</v>
      </c>
      <c r="E34">
        <v>7</v>
      </c>
      <c r="F34" s="1">
        <v>27</v>
      </c>
      <c r="G34" s="1"/>
      <c r="H34" s="1" t="s">
        <v>2</v>
      </c>
      <c r="I34" s="1">
        <f t="shared" si="23"/>
        <v>7.407407407407407E-2</v>
      </c>
      <c r="J34" s="1">
        <f t="shared" si="3"/>
        <v>0.29629629629629628</v>
      </c>
      <c r="K34" s="1">
        <f t="shared" si="4"/>
        <v>0.37037037037037035</v>
      </c>
      <c r="L34" s="1">
        <f t="shared" si="5"/>
        <v>0.25925925925925924</v>
      </c>
      <c r="N34" s="1" t="s">
        <v>2</v>
      </c>
      <c r="O34">
        <f t="shared" ref="O34:O65" si="24">I34*100</f>
        <v>7.4074074074074066</v>
      </c>
      <c r="P34">
        <f t="shared" ref="P34:P65" si="25">J34*100</f>
        <v>29.629629629629626</v>
      </c>
      <c r="Q34">
        <f t="shared" si="8"/>
        <v>37.037037037037038</v>
      </c>
      <c r="R34">
        <f t="shared" si="1"/>
        <v>25.925925925925924</v>
      </c>
      <c r="T34" s="1" t="s">
        <v>2</v>
      </c>
      <c r="U34">
        <f t="shared" ref="U34:U65" si="26">ASIN(I34)</f>
        <v>7.4141982233762879E-2</v>
      </c>
      <c r="V34">
        <f t="shared" ref="V34:V65" si="27">ASIN(J34)</f>
        <v>0.30081247525662086</v>
      </c>
      <c r="W34">
        <f t="shared" si="11"/>
        <v>0.37940771512772514</v>
      </c>
      <c r="X34">
        <f t="shared" si="11"/>
        <v>0.26225515887585665</v>
      </c>
    </row>
    <row r="35" spans="1:24" x14ac:dyDescent="0.2">
      <c r="B35">
        <v>1</v>
      </c>
      <c r="C35">
        <v>6</v>
      </c>
      <c r="D35">
        <v>4</v>
      </c>
      <c r="E35">
        <v>13</v>
      </c>
      <c r="F35" s="1">
        <v>24</v>
      </c>
      <c r="G35" s="1"/>
      <c r="I35" s="1">
        <f t="shared" si="23"/>
        <v>4.1666666666666664E-2</v>
      </c>
      <c r="J35" s="1">
        <f t="shared" si="3"/>
        <v>0.25</v>
      </c>
      <c r="K35" s="1">
        <f t="shared" si="4"/>
        <v>0.16666666666666666</v>
      </c>
      <c r="L35" s="1">
        <f t="shared" si="5"/>
        <v>0.54166666666666663</v>
      </c>
      <c r="O35">
        <f t="shared" si="24"/>
        <v>4.1666666666666661</v>
      </c>
      <c r="P35">
        <f t="shared" si="25"/>
        <v>25</v>
      </c>
      <c r="Q35">
        <f t="shared" si="8"/>
        <v>16.666666666666664</v>
      </c>
      <c r="R35">
        <f t="shared" si="1"/>
        <v>54.166666666666664</v>
      </c>
      <c r="U35">
        <f t="shared" si="26"/>
        <v>4.1678732422577865E-2</v>
      </c>
      <c r="V35">
        <f t="shared" si="27"/>
        <v>0.25268025514207865</v>
      </c>
      <c r="W35">
        <f t="shared" si="11"/>
        <v>0.16744807921968935</v>
      </c>
      <c r="X35">
        <f t="shared" si="11"/>
        <v>0.57241857209282021</v>
      </c>
    </row>
    <row r="36" spans="1:24" x14ac:dyDescent="0.2">
      <c r="B36">
        <v>3</v>
      </c>
      <c r="C36">
        <v>3</v>
      </c>
      <c r="D36">
        <v>9</v>
      </c>
      <c r="E36">
        <v>11</v>
      </c>
      <c r="F36" s="1">
        <v>26</v>
      </c>
      <c r="G36" s="1"/>
      <c r="I36" s="1">
        <f t="shared" si="23"/>
        <v>0.11538461538461539</v>
      </c>
      <c r="J36" s="1">
        <f t="shared" si="3"/>
        <v>0.11538461538461539</v>
      </c>
      <c r="K36" s="1">
        <f t="shared" si="4"/>
        <v>0.34615384615384615</v>
      </c>
      <c r="L36" s="1">
        <f t="shared" si="5"/>
        <v>0.42307692307692307</v>
      </c>
      <c r="O36">
        <f t="shared" si="24"/>
        <v>11.538461538461538</v>
      </c>
      <c r="P36">
        <f t="shared" si="25"/>
        <v>11.538461538461538</v>
      </c>
      <c r="Q36">
        <f t="shared" si="8"/>
        <v>34.615384615384613</v>
      </c>
      <c r="R36">
        <f t="shared" si="1"/>
        <v>42.307692307692307</v>
      </c>
      <c r="U36">
        <f t="shared" si="26"/>
        <v>0.11564219251629368</v>
      </c>
      <c r="V36">
        <f t="shared" si="27"/>
        <v>0.11564219251629368</v>
      </c>
      <c r="W36">
        <f t="shared" si="11"/>
        <v>0.35346838657746954</v>
      </c>
      <c r="X36">
        <f t="shared" si="11"/>
        <v>0.43683844953885698</v>
      </c>
    </row>
    <row r="37" spans="1:24" x14ac:dyDescent="0.2">
      <c r="B37">
        <v>2</v>
      </c>
      <c r="C37">
        <v>6</v>
      </c>
      <c r="D37">
        <v>6</v>
      </c>
      <c r="E37">
        <v>4</v>
      </c>
      <c r="F37" s="1">
        <v>18</v>
      </c>
      <c r="G37" s="1"/>
      <c r="I37" s="1">
        <f t="shared" si="23"/>
        <v>0.1111111111111111</v>
      </c>
      <c r="J37" s="1">
        <f t="shared" si="3"/>
        <v>0.33333333333333331</v>
      </c>
      <c r="K37" s="1">
        <f t="shared" si="4"/>
        <v>0.33333333333333331</v>
      </c>
      <c r="L37" s="1">
        <f t="shared" si="5"/>
        <v>0.22222222222222221</v>
      </c>
      <c r="O37">
        <f t="shared" si="24"/>
        <v>11.111111111111111</v>
      </c>
      <c r="P37">
        <f t="shared" si="25"/>
        <v>33.333333333333329</v>
      </c>
      <c r="Q37">
        <f t="shared" si="8"/>
        <v>33.333333333333329</v>
      </c>
      <c r="R37">
        <f t="shared" si="1"/>
        <v>22.222222222222221</v>
      </c>
      <c r="U37">
        <f t="shared" si="26"/>
        <v>0.11134101434096388</v>
      </c>
      <c r="V37">
        <f t="shared" si="27"/>
        <v>0.33983690945412193</v>
      </c>
      <c r="W37">
        <f t="shared" si="11"/>
        <v>0.33983690945412193</v>
      </c>
      <c r="X37">
        <f t="shared" si="11"/>
        <v>0.22409309230137084</v>
      </c>
    </row>
    <row r="38" spans="1:24" x14ac:dyDescent="0.2">
      <c r="B38">
        <v>3</v>
      </c>
      <c r="C38">
        <v>7</v>
      </c>
      <c r="D38">
        <v>6</v>
      </c>
      <c r="E38">
        <v>9</v>
      </c>
      <c r="F38" s="1">
        <v>25</v>
      </c>
      <c r="G38" s="1"/>
      <c r="I38" s="1">
        <f t="shared" si="23"/>
        <v>0.12</v>
      </c>
      <c r="J38" s="1">
        <f t="shared" si="3"/>
        <v>0.28000000000000003</v>
      </c>
      <c r="K38" s="1">
        <f t="shared" si="4"/>
        <v>0.24</v>
      </c>
      <c r="L38" s="1">
        <f t="shared" si="5"/>
        <v>0.36</v>
      </c>
      <c r="O38">
        <f t="shared" si="24"/>
        <v>12</v>
      </c>
      <c r="P38">
        <f t="shared" si="25"/>
        <v>28.000000000000004</v>
      </c>
      <c r="Q38">
        <f t="shared" si="8"/>
        <v>24</v>
      </c>
      <c r="R38">
        <f t="shared" si="1"/>
        <v>36</v>
      </c>
      <c r="U38">
        <f t="shared" si="26"/>
        <v>0.12028988239478806</v>
      </c>
      <c r="V38">
        <f t="shared" si="27"/>
        <v>0.28379410920832787</v>
      </c>
      <c r="W38">
        <f t="shared" si="11"/>
        <v>0.24236585103896324</v>
      </c>
      <c r="X38">
        <f t="shared" si="11"/>
        <v>0.36826789343664001</v>
      </c>
    </row>
    <row r="39" spans="1:24" x14ac:dyDescent="0.2">
      <c r="B39">
        <v>2</v>
      </c>
      <c r="C39">
        <v>8</v>
      </c>
      <c r="D39">
        <v>5</v>
      </c>
      <c r="E39">
        <v>10</v>
      </c>
      <c r="F39" s="1">
        <v>25</v>
      </c>
      <c r="G39" s="1"/>
      <c r="I39" s="1">
        <f t="shared" si="23"/>
        <v>0.08</v>
      </c>
      <c r="J39" s="1">
        <f t="shared" si="3"/>
        <v>0.32</v>
      </c>
      <c r="K39" s="1">
        <f t="shared" si="4"/>
        <v>0.2</v>
      </c>
      <c r="L39" s="1">
        <f t="shared" si="5"/>
        <v>0.4</v>
      </c>
      <c r="O39">
        <f t="shared" si="24"/>
        <v>8</v>
      </c>
      <c r="P39">
        <f t="shared" si="25"/>
        <v>32</v>
      </c>
      <c r="Q39">
        <f t="shared" si="8"/>
        <v>20</v>
      </c>
      <c r="R39">
        <f t="shared" si="1"/>
        <v>40</v>
      </c>
      <c r="U39">
        <f t="shared" si="26"/>
        <v>8.008558003365901E-2</v>
      </c>
      <c r="V39">
        <f t="shared" si="27"/>
        <v>0.32572948729463014</v>
      </c>
      <c r="W39">
        <f t="shared" si="11"/>
        <v>0.20135792079033082</v>
      </c>
      <c r="X39">
        <f t="shared" si="11"/>
        <v>0.41151684606748806</v>
      </c>
    </row>
    <row r="40" spans="1:24" x14ac:dyDescent="0.2">
      <c r="B40">
        <v>2</v>
      </c>
      <c r="C40">
        <v>6</v>
      </c>
      <c r="D40">
        <v>5</v>
      </c>
      <c r="E40">
        <v>5</v>
      </c>
      <c r="F40" s="1">
        <v>18</v>
      </c>
      <c r="G40" s="1"/>
      <c r="I40" s="1">
        <f t="shared" si="23"/>
        <v>0.1111111111111111</v>
      </c>
      <c r="J40" s="1">
        <f t="shared" si="3"/>
        <v>0.33333333333333331</v>
      </c>
      <c r="K40" s="1">
        <f t="shared" si="4"/>
        <v>0.27777777777777779</v>
      </c>
      <c r="L40" s="1">
        <f t="shared" si="5"/>
        <v>0.27777777777777779</v>
      </c>
      <c r="O40">
        <f t="shared" si="24"/>
        <v>11.111111111111111</v>
      </c>
      <c r="P40">
        <f t="shared" si="25"/>
        <v>33.333333333333329</v>
      </c>
      <c r="Q40">
        <f t="shared" si="8"/>
        <v>27.777777777777779</v>
      </c>
      <c r="R40">
        <f t="shared" si="1"/>
        <v>27.777777777777779</v>
      </c>
      <c r="U40">
        <f t="shared" si="26"/>
        <v>0.11134101434096388</v>
      </c>
      <c r="V40">
        <f t="shared" si="27"/>
        <v>0.33983690945412193</v>
      </c>
      <c r="W40">
        <f t="shared" si="11"/>
        <v>0.28148007323084495</v>
      </c>
      <c r="X40">
        <f t="shared" si="11"/>
        <v>0.28148007323084495</v>
      </c>
    </row>
    <row r="41" spans="1:24" x14ac:dyDescent="0.2">
      <c r="B41">
        <v>1</v>
      </c>
      <c r="C41">
        <v>5</v>
      </c>
      <c r="D41">
        <v>4</v>
      </c>
      <c r="E41">
        <v>5</v>
      </c>
      <c r="F41" s="1">
        <v>15</v>
      </c>
      <c r="G41" s="1"/>
      <c r="I41" s="1">
        <f t="shared" si="23"/>
        <v>6.6666666666666666E-2</v>
      </c>
      <c r="J41" s="1">
        <f t="shared" si="3"/>
        <v>0.33333333333333331</v>
      </c>
      <c r="K41" s="1">
        <f t="shared" si="4"/>
        <v>0.26666666666666666</v>
      </c>
      <c r="L41" s="1">
        <f t="shared" si="5"/>
        <v>0.33333333333333331</v>
      </c>
      <c r="O41">
        <f t="shared" si="24"/>
        <v>6.666666666666667</v>
      </c>
      <c r="P41">
        <f t="shared" si="25"/>
        <v>33.333333333333329</v>
      </c>
      <c r="Q41">
        <f t="shared" si="8"/>
        <v>26.666666666666668</v>
      </c>
      <c r="R41">
        <f t="shared" si="1"/>
        <v>33.333333333333329</v>
      </c>
      <c r="U41">
        <f t="shared" si="26"/>
        <v>6.6716148410225259E-2</v>
      </c>
      <c r="V41">
        <f t="shared" si="27"/>
        <v>0.33983690945412193</v>
      </c>
      <c r="W41">
        <f t="shared" si="11"/>
        <v>0.26993279583340346</v>
      </c>
      <c r="X41">
        <f t="shared" si="11"/>
        <v>0.33983690945412193</v>
      </c>
    </row>
    <row r="42" spans="1:24" x14ac:dyDescent="0.2">
      <c r="B42">
        <v>2</v>
      </c>
      <c r="C42">
        <v>4</v>
      </c>
      <c r="D42">
        <v>3</v>
      </c>
      <c r="E42">
        <v>6</v>
      </c>
      <c r="F42" s="1">
        <v>15</v>
      </c>
      <c r="G42" s="1"/>
      <c r="I42" s="1">
        <f t="shared" si="23"/>
        <v>0.13333333333333333</v>
      </c>
      <c r="J42" s="1">
        <f t="shared" si="3"/>
        <v>0.26666666666666666</v>
      </c>
      <c r="K42" s="1">
        <f t="shared" si="4"/>
        <v>0.2</v>
      </c>
      <c r="L42" s="1">
        <f t="shared" si="5"/>
        <v>0.4</v>
      </c>
      <c r="O42">
        <f t="shared" si="24"/>
        <v>13.333333333333334</v>
      </c>
      <c r="P42">
        <f t="shared" si="25"/>
        <v>26.666666666666668</v>
      </c>
      <c r="Q42">
        <f t="shared" si="8"/>
        <v>20</v>
      </c>
      <c r="R42">
        <f t="shared" si="1"/>
        <v>40</v>
      </c>
      <c r="U42">
        <f t="shared" si="26"/>
        <v>0.13373158940994154</v>
      </c>
      <c r="V42">
        <f t="shared" si="27"/>
        <v>0.26993279583340346</v>
      </c>
      <c r="W42">
        <f t="shared" si="11"/>
        <v>0.20135792079033082</v>
      </c>
      <c r="X42">
        <f t="shared" si="11"/>
        <v>0.41151684606748806</v>
      </c>
    </row>
    <row r="43" spans="1:24" x14ac:dyDescent="0.2">
      <c r="B43">
        <v>2</v>
      </c>
      <c r="C43">
        <v>9</v>
      </c>
      <c r="D43">
        <v>7</v>
      </c>
      <c r="E43">
        <v>6</v>
      </c>
      <c r="F43" s="1">
        <v>24</v>
      </c>
      <c r="G43" s="1"/>
      <c r="I43" s="1">
        <f t="shared" si="23"/>
        <v>8.3333333333333329E-2</v>
      </c>
      <c r="J43" s="1">
        <f t="shared" si="3"/>
        <v>0.375</v>
      </c>
      <c r="K43" s="1">
        <f t="shared" si="4"/>
        <v>0.29166666666666669</v>
      </c>
      <c r="L43" s="1">
        <f t="shared" si="5"/>
        <v>0.25</v>
      </c>
      <c r="O43">
        <f t="shared" si="24"/>
        <v>8.3333333333333321</v>
      </c>
      <c r="P43">
        <f t="shared" si="25"/>
        <v>37.5</v>
      </c>
      <c r="Q43">
        <f t="shared" si="8"/>
        <v>29.166666666666668</v>
      </c>
      <c r="R43">
        <f t="shared" si="1"/>
        <v>25</v>
      </c>
      <c r="U43">
        <f t="shared" si="26"/>
        <v>8.343008661061499E-2</v>
      </c>
      <c r="V43">
        <f t="shared" si="27"/>
        <v>0.38439677449563908</v>
      </c>
      <c r="W43">
        <f t="shared" si="11"/>
        <v>0.29596880335893133</v>
      </c>
      <c r="X43">
        <f t="shared" si="11"/>
        <v>0.25268025514207865</v>
      </c>
    </row>
    <row r="44" spans="1:24" x14ac:dyDescent="0.2">
      <c r="B44">
        <v>4</v>
      </c>
      <c r="C44">
        <v>10</v>
      </c>
      <c r="D44">
        <v>9</v>
      </c>
      <c r="E44">
        <v>8</v>
      </c>
      <c r="F44" s="1">
        <v>31</v>
      </c>
      <c r="G44" s="1"/>
      <c r="I44" s="1">
        <f t="shared" si="23"/>
        <v>0.12903225806451613</v>
      </c>
      <c r="J44" s="1">
        <f t="shared" si="3"/>
        <v>0.32258064516129031</v>
      </c>
      <c r="K44" s="1">
        <f t="shared" si="4"/>
        <v>0.29032258064516131</v>
      </c>
      <c r="L44" s="1">
        <f t="shared" si="5"/>
        <v>0.25806451612903225</v>
      </c>
      <c r="O44">
        <f t="shared" si="24"/>
        <v>12.903225806451612</v>
      </c>
      <c r="P44">
        <f t="shared" si="25"/>
        <v>32.258064516129032</v>
      </c>
      <c r="Q44">
        <f t="shared" si="8"/>
        <v>29.032258064516132</v>
      </c>
      <c r="R44">
        <f t="shared" si="1"/>
        <v>25.806451612903224</v>
      </c>
      <c r="U44">
        <f t="shared" si="26"/>
        <v>0.12939301750546905</v>
      </c>
      <c r="V44">
        <f t="shared" si="27"/>
        <v>0.32845461793029612</v>
      </c>
      <c r="W44">
        <f t="shared" si="11"/>
        <v>0.29456392045029522</v>
      </c>
      <c r="X44">
        <f t="shared" si="11"/>
        <v>0.2610183235787657</v>
      </c>
    </row>
    <row r="45" spans="1:24" x14ac:dyDescent="0.2">
      <c r="B45">
        <v>2</v>
      </c>
      <c r="C45">
        <v>7</v>
      </c>
      <c r="D45">
        <v>3</v>
      </c>
      <c r="E45">
        <v>4</v>
      </c>
      <c r="F45" s="1">
        <v>16</v>
      </c>
      <c r="G45" s="1"/>
      <c r="I45" s="1">
        <f t="shared" si="23"/>
        <v>0.125</v>
      </c>
      <c r="J45" s="1">
        <f t="shared" si="3"/>
        <v>0.4375</v>
      </c>
      <c r="K45" s="1">
        <f t="shared" si="4"/>
        <v>0.1875</v>
      </c>
      <c r="L45" s="1">
        <f t="shared" si="5"/>
        <v>0.25</v>
      </c>
      <c r="O45">
        <f t="shared" si="24"/>
        <v>12.5</v>
      </c>
      <c r="P45">
        <f t="shared" si="25"/>
        <v>43.75</v>
      </c>
      <c r="Q45">
        <f t="shared" si="8"/>
        <v>18.75</v>
      </c>
      <c r="R45">
        <f t="shared" si="1"/>
        <v>25</v>
      </c>
      <c r="U45">
        <f t="shared" si="26"/>
        <v>0.12532783116806537</v>
      </c>
      <c r="V45">
        <f t="shared" si="27"/>
        <v>0.45281659474492553</v>
      </c>
      <c r="W45">
        <f t="shared" si="11"/>
        <v>0.1886163861754041</v>
      </c>
      <c r="X45">
        <f t="shared" si="11"/>
        <v>0.25268025514207865</v>
      </c>
    </row>
    <row r="46" spans="1:24" x14ac:dyDescent="0.2">
      <c r="B46">
        <v>1</v>
      </c>
      <c r="C46">
        <v>2</v>
      </c>
      <c r="D46">
        <v>3</v>
      </c>
      <c r="E46">
        <v>7</v>
      </c>
      <c r="F46" s="1">
        <v>13</v>
      </c>
      <c r="G46" s="1"/>
      <c r="I46" s="1">
        <f t="shared" si="23"/>
        <v>7.6923076923076927E-2</v>
      </c>
      <c r="J46" s="1">
        <f t="shared" si="3"/>
        <v>0.15384615384615385</v>
      </c>
      <c r="K46" s="1">
        <f t="shared" si="4"/>
        <v>0.23076923076923078</v>
      </c>
      <c r="L46" s="1">
        <f t="shared" si="5"/>
        <v>0.53846153846153844</v>
      </c>
      <c r="O46">
        <f t="shared" si="24"/>
        <v>7.6923076923076925</v>
      </c>
      <c r="P46">
        <f t="shared" si="25"/>
        <v>15.384615384615385</v>
      </c>
      <c r="Q46">
        <f t="shared" si="8"/>
        <v>23.076923076923077</v>
      </c>
      <c r="R46">
        <f t="shared" si="1"/>
        <v>53.846153846153847</v>
      </c>
      <c r="U46">
        <f t="shared" si="26"/>
        <v>7.6999140656823575E-2</v>
      </c>
      <c r="V46">
        <f t="shared" si="27"/>
        <v>0.15445959848418411</v>
      </c>
      <c r="W46">
        <f t="shared" si="11"/>
        <v>0.23286817825808237</v>
      </c>
      <c r="X46">
        <f t="shared" si="11"/>
        <v>0.56861030026418224</v>
      </c>
    </row>
    <row r="47" spans="1:24" x14ac:dyDescent="0.2">
      <c r="B47">
        <v>1</v>
      </c>
      <c r="C47">
        <v>9</v>
      </c>
      <c r="D47">
        <v>4</v>
      </c>
      <c r="E47">
        <v>3</v>
      </c>
      <c r="F47" s="1">
        <v>17</v>
      </c>
      <c r="G47" s="1"/>
      <c r="I47" s="1">
        <f t="shared" si="23"/>
        <v>5.8823529411764705E-2</v>
      </c>
      <c r="J47" s="1">
        <f t="shared" si="3"/>
        <v>0.52941176470588236</v>
      </c>
      <c r="K47" s="1">
        <f t="shared" si="4"/>
        <v>0.23529411764705882</v>
      </c>
      <c r="L47" s="1">
        <f t="shared" si="5"/>
        <v>0.17647058823529413</v>
      </c>
      <c r="O47">
        <f t="shared" si="24"/>
        <v>5.8823529411764701</v>
      </c>
      <c r="P47">
        <f t="shared" si="25"/>
        <v>52.941176470588239</v>
      </c>
      <c r="Q47">
        <f t="shared" si="8"/>
        <v>23.52941176470588</v>
      </c>
      <c r="R47">
        <f t="shared" si="1"/>
        <v>17.647058823529413</v>
      </c>
      <c r="U47">
        <f t="shared" si="26"/>
        <v>5.885750594708123E-2</v>
      </c>
      <c r="V47">
        <f t="shared" si="27"/>
        <v>0.55790703996789581</v>
      </c>
      <c r="W47">
        <f t="shared" si="11"/>
        <v>0.23752117078144624</v>
      </c>
      <c r="X47">
        <f t="shared" si="11"/>
        <v>0.1773996044403704</v>
      </c>
    </row>
    <row r="48" spans="1:24" x14ac:dyDescent="0.2">
      <c r="B48">
        <v>0</v>
      </c>
      <c r="C48">
        <v>10</v>
      </c>
      <c r="D48">
        <v>2</v>
      </c>
      <c r="E48">
        <v>7</v>
      </c>
      <c r="F48" s="1">
        <v>19</v>
      </c>
      <c r="G48" s="1"/>
      <c r="I48" s="1">
        <f t="shared" si="23"/>
        <v>0</v>
      </c>
      <c r="J48" s="1">
        <f t="shared" si="3"/>
        <v>0.52631578947368418</v>
      </c>
      <c r="K48" s="1">
        <f t="shared" si="4"/>
        <v>0.10526315789473684</v>
      </c>
      <c r="L48" s="1">
        <f t="shared" si="5"/>
        <v>0.36842105263157893</v>
      </c>
      <c r="O48">
        <f t="shared" si="24"/>
        <v>0</v>
      </c>
      <c r="P48">
        <f t="shared" si="25"/>
        <v>52.631578947368418</v>
      </c>
      <c r="Q48">
        <f t="shared" si="8"/>
        <v>10.526315789473683</v>
      </c>
      <c r="R48">
        <f t="shared" si="1"/>
        <v>36.84210526315789</v>
      </c>
      <c r="U48">
        <f t="shared" si="26"/>
        <v>0</v>
      </c>
      <c r="V48">
        <f t="shared" si="27"/>
        <v>0.55426183445232813</v>
      </c>
      <c r="W48">
        <f t="shared" si="11"/>
        <v>0.10545852539931777</v>
      </c>
      <c r="X48">
        <f t="shared" si="11"/>
        <v>0.37731003235974925</v>
      </c>
    </row>
    <row r="49" spans="1:24" x14ac:dyDescent="0.2">
      <c r="B49">
        <v>2</v>
      </c>
      <c r="C49">
        <v>4</v>
      </c>
      <c r="D49">
        <v>5</v>
      </c>
      <c r="E49">
        <v>4</v>
      </c>
      <c r="F49" s="1">
        <v>15</v>
      </c>
      <c r="G49" s="1"/>
      <c r="I49" s="1">
        <f t="shared" si="23"/>
        <v>0.13333333333333333</v>
      </c>
      <c r="J49" s="1">
        <f t="shared" si="3"/>
        <v>0.26666666666666666</v>
      </c>
      <c r="K49" s="1">
        <f t="shared" si="4"/>
        <v>0.33333333333333331</v>
      </c>
      <c r="L49" s="1">
        <f t="shared" si="5"/>
        <v>0.26666666666666666</v>
      </c>
      <c r="O49">
        <f t="shared" si="24"/>
        <v>13.333333333333334</v>
      </c>
      <c r="P49">
        <f t="shared" si="25"/>
        <v>26.666666666666668</v>
      </c>
      <c r="Q49">
        <f t="shared" si="8"/>
        <v>33.333333333333329</v>
      </c>
      <c r="R49">
        <f t="shared" si="1"/>
        <v>26.666666666666668</v>
      </c>
      <c r="U49">
        <f t="shared" si="26"/>
        <v>0.13373158940994154</v>
      </c>
      <c r="V49">
        <f t="shared" si="27"/>
        <v>0.26993279583340346</v>
      </c>
      <c r="W49">
        <f t="shared" si="11"/>
        <v>0.33983690945412193</v>
      </c>
      <c r="X49">
        <f t="shared" si="11"/>
        <v>0.26993279583340346</v>
      </c>
    </row>
    <row r="50" spans="1:24" x14ac:dyDescent="0.2">
      <c r="A50" s="1" t="s">
        <v>3</v>
      </c>
      <c r="B50">
        <v>2</v>
      </c>
      <c r="C50">
        <v>7</v>
      </c>
      <c r="D50">
        <v>5</v>
      </c>
      <c r="E50">
        <v>2</v>
      </c>
      <c r="F50" s="1">
        <v>16</v>
      </c>
      <c r="G50" s="1"/>
      <c r="H50" s="1" t="s">
        <v>3</v>
      </c>
      <c r="I50" s="1">
        <f t="shared" si="23"/>
        <v>0.125</v>
      </c>
      <c r="J50" s="1">
        <f t="shared" si="3"/>
        <v>0.4375</v>
      </c>
      <c r="K50" s="1">
        <f t="shared" si="4"/>
        <v>0.3125</v>
      </c>
      <c r="L50" s="1">
        <f t="shared" si="5"/>
        <v>0.125</v>
      </c>
      <c r="N50" s="1" t="s">
        <v>3</v>
      </c>
      <c r="O50">
        <f t="shared" si="24"/>
        <v>12.5</v>
      </c>
      <c r="P50">
        <f t="shared" si="25"/>
        <v>43.75</v>
      </c>
      <c r="Q50">
        <f t="shared" si="8"/>
        <v>31.25</v>
      </c>
      <c r="R50">
        <f t="shared" si="1"/>
        <v>12.5</v>
      </c>
      <c r="T50" s="1" t="s">
        <v>3</v>
      </c>
      <c r="U50">
        <f t="shared" si="26"/>
        <v>0.12532783116806537</v>
      </c>
      <c r="V50">
        <f t="shared" si="27"/>
        <v>0.45281659474492553</v>
      </c>
      <c r="W50">
        <f t="shared" si="11"/>
        <v>0.31782370392788079</v>
      </c>
      <c r="X50">
        <f t="shared" si="11"/>
        <v>0.12532783116806537</v>
      </c>
    </row>
    <row r="51" spans="1:24" x14ac:dyDescent="0.2">
      <c r="B51">
        <v>3</v>
      </c>
      <c r="C51">
        <v>5</v>
      </c>
      <c r="D51">
        <v>9</v>
      </c>
      <c r="E51">
        <v>5</v>
      </c>
      <c r="F51" s="1">
        <v>22</v>
      </c>
      <c r="G51" s="1"/>
      <c r="I51" s="1">
        <f t="shared" si="23"/>
        <v>0.13636363636363635</v>
      </c>
      <c r="J51" s="1">
        <f t="shared" si="3"/>
        <v>0.22727272727272727</v>
      </c>
      <c r="K51" s="1">
        <f t="shared" si="4"/>
        <v>0.40909090909090912</v>
      </c>
      <c r="L51" s="1">
        <f t="shared" si="5"/>
        <v>0.22727272727272727</v>
      </c>
      <c r="O51">
        <f t="shared" si="24"/>
        <v>13.636363636363635</v>
      </c>
      <c r="P51">
        <f t="shared" si="25"/>
        <v>22.727272727272727</v>
      </c>
      <c r="Q51">
        <f t="shared" si="8"/>
        <v>40.909090909090914</v>
      </c>
      <c r="R51">
        <f t="shared" si="1"/>
        <v>22.727272727272727</v>
      </c>
      <c r="U51">
        <f t="shared" si="26"/>
        <v>0.13678982692424596</v>
      </c>
      <c r="V51">
        <f t="shared" si="27"/>
        <v>0.22927620321397998</v>
      </c>
      <c r="W51">
        <f t="shared" si="11"/>
        <v>0.42145756846730115</v>
      </c>
      <c r="X51">
        <f t="shared" si="11"/>
        <v>0.22927620321397998</v>
      </c>
    </row>
    <row r="52" spans="1:24" x14ac:dyDescent="0.2">
      <c r="B52">
        <v>1</v>
      </c>
      <c r="C52">
        <v>7</v>
      </c>
      <c r="D52">
        <v>3</v>
      </c>
      <c r="E52">
        <v>1</v>
      </c>
      <c r="F52" s="1">
        <v>12</v>
      </c>
      <c r="G52" s="1"/>
      <c r="I52" s="1">
        <f t="shared" si="23"/>
        <v>8.3333333333333329E-2</v>
      </c>
      <c r="J52" s="1">
        <f t="shared" si="3"/>
        <v>0.58333333333333337</v>
      </c>
      <c r="K52" s="1">
        <f t="shared" si="4"/>
        <v>0.25</v>
      </c>
      <c r="L52" s="1">
        <f t="shared" si="5"/>
        <v>8.3333333333333329E-2</v>
      </c>
      <c r="O52">
        <f t="shared" si="24"/>
        <v>8.3333333333333321</v>
      </c>
      <c r="P52">
        <f t="shared" si="25"/>
        <v>58.333333333333336</v>
      </c>
      <c r="Q52">
        <f t="shared" si="8"/>
        <v>25</v>
      </c>
      <c r="R52">
        <f t="shared" si="1"/>
        <v>8.3333333333333321</v>
      </c>
      <c r="U52">
        <f t="shared" si="26"/>
        <v>8.343008661061499E-2</v>
      </c>
      <c r="V52">
        <f t="shared" si="27"/>
        <v>0.62282658541200298</v>
      </c>
      <c r="W52">
        <f t="shared" si="11"/>
        <v>0.25268025514207865</v>
      </c>
      <c r="X52">
        <f t="shared" si="11"/>
        <v>8.343008661061499E-2</v>
      </c>
    </row>
    <row r="53" spans="1:24" x14ac:dyDescent="0.2">
      <c r="B53">
        <v>1</v>
      </c>
      <c r="C53">
        <v>3</v>
      </c>
      <c r="D53">
        <v>8</v>
      </c>
      <c r="E53">
        <v>4</v>
      </c>
      <c r="F53" s="1">
        <v>16</v>
      </c>
      <c r="G53" s="1"/>
      <c r="I53" s="1">
        <f t="shared" si="23"/>
        <v>6.25E-2</v>
      </c>
      <c r="J53" s="1">
        <f t="shared" si="3"/>
        <v>0.1875</v>
      </c>
      <c r="K53" s="1">
        <f t="shared" si="4"/>
        <v>0.5</v>
      </c>
      <c r="L53" s="1">
        <f t="shared" si="5"/>
        <v>0.25</v>
      </c>
      <c r="O53">
        <f t="shared" si="24"/>
        <v>6.25</v>
      </c>
      <c r="P53">
        <f t="shared" si="25"/>
        <v>18.75</v>
      </c>
      <c r="Q53">
        <f t="shared" si="8"/>
        <v>50</v>
      </c>
      <c r="R53">
        <f t="shared" si="1"/>
        <v>25</v>
      </c>
      <c r="U53">
        <f t="shared" si="26"/>
        <v>6.2540761796491401E-2</v>
      </c>
      <c r="V53">
        <f t="shared" si="27"/>
        <v>0.1886163861754041</v>
      </c>
      <c r="W53">
        <f t="shared" si="11"/>
        <v>0.52359877559829893</v>
      </c>
      <c r="X53">
        <f t="shared" si="11"/>
        <v>0.25268025514207865</v>
      </c>
    </row>
    <row r="54" spans="1:24" x14ac:dyDescent="0.2">
      <c r="B54">
        <v>2</v>
      </c>
      <c r="C54">
        <v>9</v>
      </c>
      <c r="D54">
        <v>8</v>
      </c>
      <c r="E54">
        <v>2</v>
      </c>
      <c r="F54" s="1">
        <v>21</v>
      </c>
      <c r="G54" s="1"/>
      <c r="I54" s="1">
        <f t="shared" si="23"/>
        <v>9.5238095238095233E-2</v>
      </c>
      <c r="J54" s="1">
        <f t="shared" si="3"/>
        <v>0.42857142857142855</v>
      </c>
      <c r="K54" s="1">
        <f t="shared" si="4"/>
        <v>0.38095238095238093</v>
      </c>
      <c r="L54" s="1">
        <f t="shared" si="5"/>
        <v>9.5238095238095233E-2</v>
      </c>
      <c r="O54">
        <f t="shared" si="24"/>
        <v>9.5238095238095237</v>
      </c>
      <c r="P54">
        <f t="shared" si="25"/>
        <v>42.857142857142854</v>
      </c>
      <c r="Q54">
        <f t="shared" si="8"/>
        <v>38.095238095238095</v>
      </c>
      <c r="R54">
        <f t="shared" si="1"/>
        <v>9.5238095238095237</v>
      </c>
      <c r="U54">
        <f t="shared" si="26"/>
        <v>9.5382659008209386E-2</v>
      </c>
      <c r="V54">
        <f t="shared" si="27"/>
        <v>0.4429110440736389</v>
      </c>
      <c r="W54">
        <f t="shared" si="11"/>
        <v>0.39082613057544158</v>
      </c>
      <c r="X54">
        <f t="shared" si="11"/>
        <v>9.5382659008209386E-2</v>
      </c>
    </row>
    <row r="55" spans="1:24" x14ac:dyDescent="0.2">
      <c r="B55">
        <v>2</v>
      </c>
      <c r="C55">
        <v>8</v>
      </c>
      <c r="D55">
        <v>11</v>
      </c>
      <c r="E55">
        <v>0</v>
      </c>
      <c r="F55" s="1">
        <v>21</v>
      </c>
      <c r="G55" s="1"/>
      <c r="I55" s="1">
        <f t="shared" si="23"/>
        <v>9.5238095238095233E-2</v>
      </c>
      <c r="J55" s="1">
        <f t="shared" si="3"/>
        <v>0.38095238095238093</v>
      </c>
      <c r="K55" s="1">
        <f t="shared" si="4"/>
        <v>0.52380952380952384</v>
      </c>
      <c r="L55" s="1">
        <f t="shared" si="5"/>
        <v>0</v>
      </c>
      <c r="O55">
        <f t="shared" si="24"/>
        <v>9.5238095238095237</v>
      </c>
      <c r="P55">
        <f t="shared" si="25"/>
        <v>38.095238095238095</v>
      </c>
      <c r="Q55">
        <f t="shared" si="8"/>
        <v>52.380952380952387</v>
      </c>
      <c r="R55">
        <f t="shared" si="1"/>
        <v>0</v>
      </c>
      <c r="U55">
        <f t="shared" si="26"/>
        <v>9.5382659008209386E-2</v>
      </c>
      <c r="V55">
        <f t="shared" si="27"/>
        <v>0.39082613057544158</v>
      </c>
      <c r="W55">
        <f t="shared" si="11"/>
        <v>0.55131696913188288</v>
      </c>
      <c r="X55">
        <f t="shared" si="11"/>
        <v>0</v>
      </c>
    </row>
    <row r="56" spans="1:24" x14ac:dyDescent="0.2">
      <c r="B56">
        <v>3</v>
      </c>
      <c r="C56">
        <v>11</v>
      </c>
      <c r="D56">
        <v>9</v>
      </c>
      <c r="E56">
        <v>0</v>
      </c>
      <c r="F56" s="1">
        <v>23</v>
      </c>
      <c r="G56" s="1"/>
      <c r="I56" s="1">
        <f t="shared" si="23"/>
        <v>0.13043478260869565</v>
      </c>
      <c r="J56" s="1">
        <f t="shared" si="3"/>
        <v>0.47826086956521741</v>
      </c>
      <c r="K56" s="1">
        <f t="shared" si="4"/>
        <v>0.39130434782608697</v>
      </c>
      <c r="L56" s="1">
        <f t="shared" si="5"/>
        <v>0</v>
      </c>
      <c r="O56">
        <f t="shared" si="24"/>
        <v>13.043478260869565</v>
      </c>
      <c r="P56">
        <f t="shared" si="25"/>
        <v>47.826086956521742</v>
      </c>
      <c r="Q56">
        <f t="shared" si="8"/>
        <v>39.130434782608695</v>
      </c>
      <c r="R56">
        <f t="shared" si="1"/>
        <v>0</v>
      </c>
      <c r="U56">
        <f t="shared" si="26"/>
        <v>0.13080749607770709</v>
      </c>
      <c r="V56">
        <f t="shared" si="27"/>
        <v>0.49867334706189048</v>
      </c>
      <c r="W56">
        <f t="shared" si="11"/>
        <v>0.40204853309800304</v>
      </c>
      <c r="X56">
        <f t="shared" si="11"/>
        <v>0</v>
      </c>
    </row>
    <row r="57" spans="1:24" x14ac:dyDescent="0.2">
      <c r="B57">
        <v>4</v>
      </c>
      <c r="C57">
        <v>10</v>
      </c>
      <c r="D57">
        <v>9</v>
      </c>
      <c r="E57">
        <v>1</v>
      </c>
      <c r="F57" s="1">
        <v>24</v>
      </c>
      <c r="G57" s="1"/>
      <c r="I57" s="1">
        <f t="shared" si="23"/>
        <v>0.16666666666666666</v>
      </c>
      <c r="J57" s="1">
        <f t="shared" si="3"/>
        <v>0.41666666666666669</v>
      </c>
      <c r="K57" s="1">
        <f t="shared" si="4"/>
        <v>0.375</v>
      </c>
      <c r="L57" s="1">
        <f t="shared" si="5"/>
        <v>4.1666666666666664E-2</v>
      </c>
      <c r="O57">
        <f t="shared" si="24"/>
        <v>16.666666666666664</v>
      </c>
      <c r="P57">
        <f t="shared" si="25"/>
        <v>41.666666666666671</v>
      </c>
      <c r="Q57">
        <f t="shared" si="8"/>
        <v>37.5</v>
      </c>
      <c r="R57">
        <f t="shared" si="1"/>
        <v>4.1666666666666661</v>
      </c>
      <c r="U57">
        <f t="shared" si="26"/>
        <v>0.16744807921968935</v>
      </c>
      <c r="V57">
        <f t="shared" si="27"/>
        <v>0.42977543130452772</v>
      </c>
      <c r="W57">
        <f t="shared" si="11"/>
        <v>0.38439677449563908</v>
      </c>
      <c r="X57">
        <f t="shared" si="11"/>
        <v>4.1678732422577865E-2</v>
      </c>
    </row>
    <row r="58" spans="1:24" x14ac:dyDescent="0.2">
      <c r="B58">
        <v>3</v>
      </c>
      <c r="C58">
        <v>6</v>
      </c>
      <c r="D58">
        <v>10</v>
      </c>
      <c r="E58">
        <v>4</v>
      </c>
      <c r="F58" s="1">
        <v>23</v>
      </c>
      <c r="G58" s="1"/>
      <c r="I58" s="1">
        <f t="shared" si="23"/>
        <v>0.13043478260869565</v>
      </c>
      <c r="J58" s="1">
        <f t="shared" si="3"/>
        <v>0.2608695652173913</v>
      </c>
      <c r="K58" s="1">
        <f t="shared" si="4"/>
        <v>0.43478260869565216</v>
      </c>
      <c r="L58" s="1">
        <f t="shared" si="5"/>
        <v>0.17391304347826086</v>
      </c>
      <c r="O58">
        <f t="shared" si="24"/>
        <v>13.043478260869565</v>
      </c>
      <c r="P58">
        <f t="shared" si="25"/>
        <v>26.086956521739129</v>
      </c>
      <c r="Q58">
        <f t="shared" si="8"/>
        <v>43.478260869565219</v>
      </c>
      <c r="R58">
        <f t="shared" si="1"/>
        <v>17.391304347826086</v>
      </c>
      <c r="U58">
        <f t="shared" si="26"/>
        <v>0.13080749607770709</v>
      </c>
      <c r="V58">
        <f t="shared" si="27"/>
        <v>0.2639228481297875</v>
      </c>
      <c r="W58">
        <f t="shared" si="11"/>
        <v>0.44979686042435774</v>
      </c>
      <c r="X58">
        <f t="shared" si="11"/>
        <v>0.17480188337369393</v>
      </c>
    </row>
    <row r="59" spans="1:24" x14ac:dyDescent="0.2">
      <c r="B59">
        <v>2</v>
      </c>
      <c r="C59">
        <v>8</v>
      </c>
      <c r="D59">
        <v>6</v>
      </c>
      <c r="E59">
        <v>3</v>
      </c>
      <c r="F59" s="1">
        <v>19</v>
      </c>
      <c r="G59" s="1"/>
      <c r="I59" s="1">
        <f t="shared" si="23"/>
        <v>0.10526315789473684</v>
      </c>
      <c r="J59" s="1">
        <f t="shared" si="3"/>
        <v>0.42105263157894735</v>
      </c>
      <c r="K59" s="1">
        <f t="shared" si="4"/>
        <v>0.31578947368421051</v>
      </c>
      <c r="L59" s="1">
        <f t="shared" si="5"/>
        <v>0.15789473684210525</v>
      </c>
      <c r="O59">
        <f t="shared" si="24"/>
        <v>10.526315789473683</v>
      </c>
      <c r="P59">
        <f t="shared" si="25"/>
        <v>42.105263157894733</v>
      </c>
      <c r="Q59">
        <f t="shared" si="8"/>
        <v>31.578947368421051</v>
      </c>
      <c r="R59">
        <f t="shared" si="1"/>
        <v>15.789473684210526</v>
      </c>
      <c r="U59">
        <f t="shared" si="26"/>
        <v>0.10545852539931777</v>
      </c>
      <c r="V59">
        <f t="shared" si="27"/>
        <v>0.43460552560736709</v>
      </c>
      <c r="W59">
        <f t="shared" si="11"/>
        <v>0.3212885892648103</v>
      </c>
      <c r="X59">
        <f t="shared" si="11"/>
        <v>0.15855828063769981</v>
      </c>
    </row>
    <row r="60" spans="1:24" x14ac:dyDescent="0.2">
      <c r="B60">
        <v>0</v>
      </c>
      <c r="C60">
        <v>2</v>
      </c>
      <c r="D60">
        <v>6</v>
      </c>
      <c r="E60">
        <v>4</v>
      </c>
      <c r="F60" s="1">
        <v>12</v>
      </c>
      <c r="G60" s="1"/>
      <c r="I60" s="1">
        <f t="shared" si="23"/>
        <v>0</v>
      </c>
      <c r="J60" s="1">
        <f t="shared" si="3"/>
        <v>0.16666666666666666</v>
      </c>
      <c r="K60" s="1">
        <f t="shared" si="4"/>
        <v>0.5</v>
      </c>
      <c r="L60" s="1">
        <f t="shared" si="5"/>
        <v>0.33333333333333331</v>
      </c>
      <c r="O60">
        <f t="shared" si="24"/>
        <v>0</v>
      </c>
      <c r="P60">
        <f t="shared" si="25"/>
        <v>16.666666666666664</v>
      </c>
      <c r="Q60">
        <f t="shared" si="8"/>
        <v>50</v>
      </c>
      <c r="R60">
        <f t="shared" si="1"/>
        <v>33.333333333333329</v>
      </c>
      <c r="U60">
        <f t="shared" si="26"/>
        <v>0</v>
      </c>
      <c r="V60">
        <f t="shared" si="27"/>
        <v>0.16744807921968935</v>
      </c>
      <c r="W60">
        <f t="shared" si="11"/>
        <v>0.52359877559829893</v>
      </c>
      <c r="X60">
        <f t="shared" si="11"/>
        <v>0.33983690945412193</v>
      </c>
    </row>
    <row r="61" spans="1:24" x14ac:dyDescent="0.2">
      <c r="B61">
        <v>1</v>
      </c>
      <c r="C61">
        <v>3</v>
      </c>
      <c r="D61">
        <v>7</v>
      </c>
      <c r="E61">
        <v>1</v>
      </c>
      <c r="F61" s="1">
        <v>12</v>
      </c>
      <c r="G61" s="1"/>
      <c r="I61" s="1">
        <f t="shared" si="23"/>
        <v>8.3333333333333329E-2</v>
      </c>
      <c r="J61" s="1">
        <f t="shared" si="3"/>
        <v>0.25</v>
      </c>
      <c r="K61" s="1">
        <f t="shared" si="4"/>
        <v>0.58333333333333337</v>
      </c>
      <c r="L61" s="1">
        <f t="shared" si="5"/>
        <v>8.3333333333333329E-2</v>
      </c>
      <c r="O61">
        <f t="shared" si="24"/>
        <v>8.3333333333333321</v>
      </c>
      <c r="P61">
        <f t="shared" si="25"/>
        <v>25</v>
      </c>
      <c r="Q61">
        <f t="shared" si="8"/>
        <v>58.333333333333336</v>
      </c>
      <c r="R61">
        <f t="shared" si="1"/>
        <v>8.3333333333333321</v>
      </c>
      <c r="U61">
        <f t="shared" si="26"/>
        <v>8.343008661061499E-2</v>
      </c>
      <c r="V61">
        <f t="shared" si="27"/>
        <v>0.25268025514207865</v>
      </c>
      <c r="W61">
        <f t="shared" si="11"/>
        <v>0.62282658541200298</v>
      </c>
      <c r="X61">
        <f t="shared" si="11"/>
        <v>8.343008661061499E-2</v>
      </c>
    </row>
    <row r="62" spans="1:24" x14ac:dyDescent="0.2">
      <c r="B62">
        <v>0</v>
      </c>
      <c r="C62">
        <v>0</v>
      </c>
      <c r="D62">
        <v>0</v>
      </c>
      <c r="E62">
        <v>18</v>
      </c>
      <c r="F62" s="1">
        <v>18</v>
      </c>
      <c r="G62" s="1"/>
      <c r="I62" s="1">
        <f t="shared" si="23"/>
        <v>0</v>
      </c>
      <c r="J62" s="1">
        <f t="shared" si="3"/>
        <v>0</v>
      </c>
      <c r="K62" s="1">
        <f t="shared" si="4"/>
        <v>0</v>
      </c>
      <c r="L62" s="1">
        <f t="shared" si="5"/>
        <v>1</v>
      </c>
      <c r="O62">
        <f t="shared" si="24"/>
        <v>0</v>
      </c>
      <c r="P62">
        <f t="shared" si="25"/>
        <v>0</v>
      </c>
      <c r="Q62">
        <f t="shared" si="8"/>
        <v>0</v>
      </c>
      <c r="R62">
        <f t="shared" si="1"/>
        <v>100</v>
      </c>
      <c r="U62">
        <f t="shared" si="26"/>
        <v>0</v>
      </c>
      <c r="V62">
        <f t="shared" si="27"/>
        <v>0</v>
      </c>
      <c r="W62">
        <f t="shared" si="11"/>
        <v>0</v>
      </c>
      <c r="X62">
        <f t="shared" si="11"/>
        <v>1.5707963267948966</v>
      </c>
    </row>
    <row r="63" spans="1:24" x14ac:dyDescent="0.2">
      <c r="B63">
        <v>0</v>
      </c>
      <c r="C63">
        <v>6</v>
      </c>
      <c r="D63">
        <v>3</v>
      </c>
      <c r="E63">
        <v>17</v>
      </c>
      <c r="F63" s="1">
        <v>26</v>
      </c>
      <c r="G63" s="1"/>
      <c r="I63" s="1">
        <f t="shared" si="23"/>
        <v>0</v>
      </c>
      <c r="J63" s="1">
        <f t="shared" si="3"/>
        <v>0.23076923076923078</v>
      </c>
      <c r="K63" s="1">
        <f t="shared" si="4"/>
        <v>0.11538461538461539</v>
      </c>
      <c r="L63" s="1">
        <f t="shared" si="5"/>
        <v>0.65384615384615385</v>
      </c>
      <c r="O63">
        <f t="shared" si="24"/>
        <v>0</v>
      </c>
      <c r="P63">
        <f t="shared" si="25"/>
        <v>23.076923076923077</v>
      </c>
      <c r="Q63">
        <f t="shared" si="8"/>
        <v>11.538461538461538</v>
      </c>
      <c r="R63">
        <f t="shared" si="1"/>
        <v>65.384615384615387</v>
      </c>
      <c r="U63">
        <f t="shared" si="26"/>
        <v>0</v>
      </c>
      <c r="V63">
        <f t="shared" si="27"/>
        <v>0.23286817825808237</v>
      </c>
      <c r="W63">
        <f t="shared" si="11"/>
        <v>0.11564219251629368</v>
      </c>
      <c r="X63">
        <f t="shared" si="11"/>
        <v>0.71265662801822705</v>
      </c>
    </row>
    <row r="64" spans="1:24" x14ac:dyDescent="0.2">
      <c r="B64">
        <v>1</v>
      </c>
      <c r="C64">
        <v>13</v>
      </c>
      <c r="D64">
        <v>4</v>
      </c>
      <c r="E64">
        <v>9</v>
      </c>
      <c r="F64" s="1">
        <v>27</v>
      </c>
      <c r="G64" s="1"/>
      <c r="I64" s="1">
        <f t="shared" si="23"/>
        <v>3.7037037037037035E-2</v>
      </c>
      <c r="J64" s="1">
        <f t="shared" si="3"/>
        <v>0.48148148148148145</v>
      </c>
      <c r="K64" s="1">
        <f t="shared" si="4"/>
        <v>0.14814814814814814</v>
      </c>
      <c r="L64" s="1">
        <f t="shared" si="5"/>
        <v>0.33333333333333331</v>
      </c>
      <c r="O64">
        <f t="shared" si="24"/>
        <v>3.7037037037037033</v>
      </c>
      <c r="P64">
        <f t="shared" si="25"/>
        <v>48.148148148148145</v>
      </c>
      <c r="Q64">
        <f t="shared" si="8"/>
        <v>14.814814814814813</v>
      </c>
      <c r="R64">
        <f t="shared" si="1"/>
        <v>33.333333333333329</v>
      </c>
      <c r="U64">
        <f t="shared" si="26"/>
        <v>3.7045509812092009E-2</v>
      </c>
      <c r="V64">
        <f t="shared" si="27"/>
        <v>0.50234423765906799</v>
      </c>
      <c r="W64">
        <f t="shared" si="11"/>
        <v>0.14869549426756229</v>
      </c>
      <c r="X64">
        <f t="shared" si="11"/>
        <v>0.33983690945412193</v>
      </c>
    </row>
    <row r="65" spans="1:24" x14ac:dyDescent="0.2">
      <c r="B65">
        <v>1</v>
      </c>
      <c r="C65">
        <v>11</v>
      </c>
      <c r="D65">
        <v>15</v>
      </c>
      <c r="E65">
        <v>13</v>
      </c>
      <c r="F65" s="1">
        <v>40</v>
      </c>
      <c r="G65" s="1"/>
      <c r="I65" s="1">
        <f t="shared" ref="I65:I96" si="28">B65/F65</f>
        <v>2.5000000000000001E-2</v>
      </c>
      <c r="J65" s="1">
        <f t="shared" si="3"/>
        <v>0.27500000000000002</v>
      </c>
      <c r="K65" s="1">
        <f t="shared" si="4"/>
        <v>0.375</v>
      </c>
      <c r="L65" s="1">
        <f t="shared" si="5"/>
        <v>0.32500000000000001</v>
      </c>
      <c r="O65">
        <f t="shared" si="24"/>
        <v>2.5</v>
      </c>
      <c r="P65">
        <f t="shared" si="25"/>
        <v>27.500000000000004</v>
      </c>
      <c r="Q65">
        <f t="shared" si="8"/>
        <v>37.5</v>
      </c>
      <c r="R65">
        <f t="shared" si="8"/>
        <v>32.5</v>
      </c>
      <c r="U65">
        <f t="shared" si="26"/>
        <v>2.5002604899361139E-2</v>
      </c>
      <c r="V65">
        <f t="shared" si="27"/>
        <v>0.2785897023916506</v>
      </c>
      <c r="W65">
        <f t="shared" si="11"/>
        <v>0.38439677449563908</v>
      </c>
      <c r="X65">
        <f t="shared" si="11"/>
        <v>0.33101172808929452</v>
      </c>
    </row>
    <row r="66" spans="1:24" x14ac:dyDescent="0.2">
      <c r="A66" s="1" t="s">
        <v>4</v>
      </c>
      <c r="B66">
        <v>2</v>
      </c>
      <c r="C66">
        <v>6</v>
      </c>
      <c r="D66">
        <v>6</v>
      </c>
      <c r="E66">
        <v>8</v>
      </c>
      <c r="F66" s="1">
        <v>22</v>
      </c>
      <c r="G66" s="1"/>
      <c r="H66" s="1" t="s">
        <v>4</v>
      </c>
      <c r="I66" s="1">
        <f t="shared" si="28"/>
        <v>9.0909090909090912E-2</v>
      </c>
      <c r="J66" s="1">
        <f t="shared" ref="J66:J129" si="29">C66/F66</f>
        <v>0.27272727272727271</v>
      </c>
      <c r="K66" s="1">
        <f t="shared" ref="K66:K129" si="30">D66/F66</f>
        <v>0.27272727272727271</v>
      </c>
      <c r="L66" s="1">
        <f t="shared" ref="L66:L129" si="31">E66/F66</f>
        <v>0.36363636363636365</v>
      </c>
      <c r="N66" s="1" t="s">
        <v>4</v>
      </c>
      <c r="O66">
        <f t="shared" ref="O66:O97" si="32">I66*100</f>
        <v>9.0909090909090917</v>
      </c>
      <c r="P66">
        <f t="shared" ref="P66:P97" si="33">J66*100</f>
        <v>27.27272727272727</v>
      </c>
      <c r="Q66">
        <f t="shared" ref="Q66:R129" si="34">K66*100</f>
        <v>27.27272727272727</v>
      </c>
      <c r="R66">
        <f t="shared" si="34"/>
        <v>36.363636363636367</v>
      </c>
      <c r="T66" s="1" t="s">
        <v>4</v>
      </c>
      <c r="U66">
        <f t="shared" ref="U66:U97" si="35">ASIN(I66)</f>
        <v>9.1034778037415096E-2</v>
      </c>
      <c r="V66">
        <f t="shared" ref="V66:V97" si="36">ASIN(J66)</f>
        <v>0.27622663076359155</v>
      </c>
      <c r="W66">
        <f t="shared" ref="W66:X129" si="37">ASIN(K66)</f>
        <v>0.27622663076359155</v>
      </c>
      <c r="X66">
        <f t="shared" si="37"/>
        <v>0.37216853396032595</v>
      </c>
    </row>
    <row r="67" spans="1:24" x14ac:dyDescent="0.2">
      <c r="B67">
        <v>0</v>
      </c>
      <c r="C67">
        <v>5</v>
      </c>
      <c r="D67">
        <v>1</v>
      </c>
      <c r="E67">
        <v>12</v>
      </c>
      <c r="F67" s="1">
        <v>18</v>
      </c>
      <c r="G67" s="1"/>
      <c r="I67" s="1">
        <f t="shared" si="28"/>
        <v>0</v>
      </c>
      <c r="J67" s="1">
        <f t="shared" si="29"/>
        <v>0.27777777777777779</v>
      </c>
      <c r="K67" s="1">
        <f t="shared" si="30"/>
        <v>5.5555555555555552E-2</v>
      </c>
      <c r="L67" s="1">
        <f t="shared" si="31"/>
        <v>0.66666666666666663</v>
      </c>
      <c r="O67">
        <f t="shared" si="32"/>
        <v>0</v>
      </c>
      <c r="P67">
        <f t="shared" si="33"/>
        <v>27.777777777777779</v>
      </c>
      <c r="Q67">
        <f t="shared" si="34"/>
        <v>5.5555555555555554</v>
      </c>
      <c r="R67">
        <f t="shared" si="34"/>
        <v>66.666666666666657</v>
      </c>
      <c r="U67">
        <f t="shared" si="35"/>
        <v>0</v>
      </c>
      <c r="V67">
        <f t="shared" si="36"/>
        <v>0.28148007323084495</v>
      </c>
      <c r="W67">
        <f t="shared" si="37"/>
        <v>5.558417328091747E-2</v>
      </c>
      <c r="X67">
        <f t="shared" si="37"/>
        <v>0.72972765622696634</v>
      </c>
    </row>
    <row r="68" spans="1:24" x14ac:dyDescent="0.2">
      <c r="B68">
        <v>3</v>
      </c>
      <c r="C68">
        <v>11</v>
      </c>
      <c r="D68">
        <v>3</v>
      </c>
      <c r="E68">
        <v>11</v>
      </c>
      <c r="F68" s="1">
        <v>28</v>
      </c>
      <c r="G68" s="1"/>
      <c r="I68" s="1">
        <f t="shared" si="28"/>
        <v>0.10714285714285714</v>
      </c>
      <c r="J68" s="1">
        <f t="shared" si="29"/>
        <v>0.39285714285714285</v>
      </c>
      <c r="K68" s="1">
        <f t="shared" si="30"/>
        <v>0.10714285714285714</v>
      </c>
      <c r="L68" s="1">
        <f t="shared" si="31"/>
        <v>0.39285714285714285</v>
      </c>
      <c r="O68">
        <f t="shared" si="32"/>
        <v>10.714285714285714</v>
      </c>
      <c r="P68">
        <f t="shared" si="33"/>
        <v>39.285714285714285</v>
      </c>
      <c r="Q68">
        <f t="shared" si="34"/>
        <v>10.714285714285714</v>
      </c>
      <c r="R68">
        <f t="shared" si="34"/>
        <v>39.285714285714285</v>
      </c>
      <c r="U68">
        <f t="shared" si="35"/>
        <v>0.10734891610186864</v>
      </c>
      <c r="V68">
        <f t="shared" si="36"/>
        <v>0.4037364810442286</v>
      </c>
      <c r="W68">
        <f t="shared" si="37"/>
        <v>0.10734891610186864</v>
      </c>
      <c r="X68">
        <f t="shared" si="37"/>
        <v>0.4037364810442286</v>
      </c>
    </row>
    <row r="69" spans="1:24" x14ac:dyDescent="0.2">
      <c r="B69">
        <v>2</v>
      </c>
      <c r="C69">
        <v>11</v>
      </c>
      <c r="D69">
        <v>5</v>
      </c>
      <c r="E69">
        <v>16</v>
      </c>
      <c r="F69" s="1">
        <v>34</v>
      </c>
      <c r="G69" s="1"/>
      <c r="I69" s="1">
        <f t="shared" si="28"/>
        <v>5.8823529411764705E-2</v>
      </c>
      <c r="J69" s="1">
        <f t="shared" si="29"/>
        <v>0.3235294117647059</v>
      </c>
      <c r="K69" s="1">
        <f t="shared" si="30"/>
        <v>0.14705882352941177</v>
      </c>
      <c r="L69" s="1">
        <f t="shared" si="31"/>
        <v>0.47058823529411764</v>
      </c>
      <c r="O69">
        <f t="shared" si="32"/>
        <v>5.8823529411764701</v>
      </c>
      <c r="P69">
        <f t="shared" si="33"/>
        <v>32.352941176470587</v>
      </c>
      <c r="Q69">
        <f t="shared" si="34"/>
        <v>14.705882352941178</v>
      </c>
      <c r="R69">
        <f t="shared" si="34"/>
        <v>47.058823529411761</v>
      </c>
      <c r="U69">
        <f t="shared" si="35"/>
        <v>5.885750594708123E-2</v>
      </c>
      <c r="V69">
        <f t="shared" si="36"/>
        <v>0.32945713961792161</v>
      </c>
      <c r="W69">
        <f t="shared" si="37"/>
        <v>0.14759410565903269</v>
      </c>
      <c r="X69">
        <f t="shared" si="37"/>
        <v>0.48995732625372829</v>
      </c>
    </row>
    <row r="70" spans="1:24" x14ac:dyDescent="0.2">
      <c r="B70">
        <v>2</v>
      </c>
      <c r="C70">
        <v>9</v>
      </c>
      <c r="D70">
        <v>2</v>
      </c>
      <c r="E70">
        <v>6</v>
      </c>
      <c r="F70" s="1">
        <v>19</v>
      </c>
      <c r="G70" s="1"/>
      <c r="I70" s="1">
        <f t="shared" si="28"/>
        <v>0.10526315789473684</v>
      </c>
      <c r="J70" s="1">
        <f t="shared" si="29"/>
        <v>0.47368421052631576</v>
      </c>
      <c r="K70" s="1">
        <f t="shared" si="30"/>
        <v>0.10526315789473684</v>
      </c>
      <c r="L70" s="1">
        <f t="shared" si="31"/>
        <v>0.31578947368421051</v>
      </c>
      <c r="O70">
        <f t="shared" si="32"/>
        <v>10.526315789473683</v>
      </c>
      <c r="P70">
        <f t="shared" si="33"/>
        <v>47.368421052631575</v>
      </c>
      <c r="Q70">
        <f t="shared" si="34"/>
        <v>10.526315789473683</v>
      </c>
      <c r="R70">
        <f t="shared" si="34"/>
        <v>31.578947368421051</v>
      </c>
      <c r="U70">
        <f t="shared" si="35"/>
        <v>0.10545852539931777</v>
      </c>
      <c r="V70">
        <f t="shared" si="36"/>
        <v>0.49346939463332223</v>
      </c>
      <c r="W70">
        <f t="shared" si="37"/>
        <v>0.10545852539931777</v>
      </c>
      <c r="X70">
        <f t="shared" si="37"/>
        <v>0.3212885892648103</v>
      </c>
    </row>
    <row r="71" spans="1:24" x14ac:dyDescent="0.2">
      <c r="B71">
        <v>0</v>
      </c>
      <c r="C71">
        <v>6</v>
      </c>
      <c r="D71">
        <v>5</v>
      </c>
      <c r="E71">
        <v>5</v>
      </c>
      <c r="F71" s="1">
        <v>16</v>
      </c>
      <c r="G71" s="1"/>
      <c r="I71" s="1">
        <f t="shared" si="28"/>
        <v>0</v>
      </c>
      <c r="J71" s="1">
        <f t="shared" si="29"/>
        <v>0.375</v>
      </c>
      <c r="K71" s="1">
        <f t="shared" si="30"/>
        <v>0.3125</v>
      </c>
      <c r="L71" s="1">
        <f t="shared" si="31"/>
        <v>0.3125</v>
      </c>
      <c r="O71">
        <f t="shared" si="32"/>
        <v>0</v>
      </c>
      <c r="P71">
        <f t="shared" si="33"/>
        <v>37.5</v>
      </c>
      <c r="Q71">
        <f t="shared" si="34"/>
        <v>31.25</v>
      </c>
      <c r="R71">
        <f t="shared" si="34"/>
        <v>31.25</v>
      </c>
      <c r="U71">
        <f t="shared" si="35"/>
        <v>0</v>
      </c>
      <c r="V71">
        <f t="shared" si="36"/>
        <v>0.38439677449563908</v>
      </c>
      <c r="W71">
        <f t="shared" si="37"/>
        <v>0.31782370392788079</v>
      </c>
      <c r="X71">
        <f t="shared" si="37"/>
        <v>0.31782370392788079</v>
      </c>
    </row>
    <row r="72" spans="1:24" x14ac:dyDescent="0.2">
      <c r="B72">
        <v>2</v>
      </c>
      <c r="C72">
        <v>0</v>
      </c>
      <c r="D72">
        <v>4</v>
      </c>
      <c r="E72">
        <v>19</v>
      </c>
      <c r="F72" s="1">
        <v>25</v>
      </c>
      <c r="G72" s="1"/>
      <c r="I72" s="1">
        <f t="shared" si="28"/>
        <v>0.08</v>
      </c>
      <c r="J72" s="1">
        <f t="shared" si="29"/>
        <v>0</v>
      </c>
      <c r="K72" s="1">
        <f t="shared" si="30"/>
        <v>0.16</v>
      </c>
      <c r="L72" s="1">
        <f t="shared" si="31"/>
        <v>0.76</v>
      </c>
      <c r="O72">
        <f t="shared" si="32"/>
        <v>8</v>
      </c>
      <c r="P72">
        <f t="shared" si="33"/>
        <v>0</v>
      </c>
      <c r="Q72">
        <f t="shared" si="34"/>
        <v>16</v>
      </c>
      <c r="R72">
        <f t="shared" si="34"/>
        <v>76</v>
      </c>
      <c r="U72">
        <f t="shared" si="35"/>
        <v>8.008558003365901E-2</v>
      </c>
      <c r="V72">
        <f t="shared" si="36"/>
        <v>0</v>
      </c>
      <c r="W72">
        <f t="shared" si="37"/>
        <v>0.1606906529519106</v>
      </c>
      <c r="X72">
        <f t="shared" si="37"/>
        <v>0.86331311501555363</v>
      </c>
    </row>
    <row r="73" spans="1:24" x14ac:dyDescent="0.2">
      <c r="B73">
        <v>1</v>
      </c>
      <c r="C73">
        <v>9</v>
      </c>
      <c r="D73">
        <v>4</v>
      </c>
      <c r="E73">
        <v>3</v>
      </c>
      <c r="F73" s="1">
        <v>17</v>
      </c>
      <c r="G73" s="1"/>
      <c r="I73" s="1">
        <f t="shared" si="28"/>
        <v>5.8823529411764705E-2</v>
      </c>
      <c r="J73" s="1">
        <f t="shared" si="29"/>
        <v>0.52941176470588236</v>
      </c>
      <c r="K73" s="1">
        <f t="shared" si="30"/>
        <v>0.23529411764705882</v>
      </c>
      <c r="L73" s="1">
        <f t="shared" si="31"/>
        <v>0.17647058823529413</v>
      </c>
      <c r="O73">
        <f t="shared" si="32"/>
        <v>5.8823529411764701</v>
      </c>
      <c r="P73">
        <f t="shared" si="33"/>
        <v>52.941176470588239</v>
      </c>
      <c r="Q73">
        <f t="shared" si="34"/>
        <v>23.52941176470588</v>
      </c>
      <c r="R73">
        <f t="shared" si="34"/>
        <v>17.647058823529413</v>
      </c>
      <c r="U73">
        <f t="shared" si="35"/>
        <v>5.885750594708123E-2</v>
      </c>
      <c r="V73">
        <f t="shared" si="36"/>
        <v>0.55790703996789581</v>
      </c>
      <c r="W73">
        <f t="shared" si="37"/>
        <v>0.23752117078144624</v>
      </c>
      <c r="X73">
        <f t="shared" si="37"/>
        <v>0.1773996044403704</v>
      </c>
    </row>
    <row r="74" spans="1:24" x14ac:dyDescent="0.2">
      <c r="B74">
        <v>3</v>
      </c>
      <c r="C74">
        <v>3</v>
      </c>
      <c r="D74">
        <v>3</v>
      </c>
      <c r="E74">
        <v>4</v>
      </c>
      <c r="F74" s="1">
        <v>13</v>
      </c>
      <c r="G74" s="1"/>
      <c r="I74" s="1">
        <f t="shared" si="28"/>
        <v>0.23076923076923078</v>
      </c>
      <c r="J74" s="1">
        <f t="shared" si="29"/>
        <v>0.23076923076923078</v>
      </c>
      <c r="K74" s="1">
        <f t="shared" si="30"/>
        <v>0.23076923076923078</v>
      </c>
      <c r="L74" s="1">
        <f t="shared" si="31"/>
        <v>0.30769230769230771</v>
      </c>
      <c r="O74">
        <f t="shared" si="32"/>
        <v>23.076923076923077</v>
      </c>
      <c r="P74">
        <f t="shared" si="33"/>
        <v>23.076923076923077</v>
      </c>
      <c r="Q74">
        <f t="shared" si="34"/>
        <v>23.076923076923077</v>
      </c>
      <c r="R74">
        <f t="shared" si="34"/>
        <v>30.76923076923077</v>
      </c>
      <c r="U74">
        <f t="shared" si="35"/>
        <v>0.23286817825808237</v>
      </c>
      <c r="V74">
        <f t="shared" si="36"/>
        <v>0.23286817825808237</v>
      </c>
      <c r="W74">
        <f t="shared" si="37"/>
        <v>0.23286817825808237</v>
      </c>
      <c r="X74">
        <f t="shared" si="37"/>
        <v>0.31276672194154498</v>
      </c>
    </row>
    <row r="75" spans="1:24" x14ac:dyDescent="0.2">
      <c r="B75">
        <v>1</v>
      </c>
      <c r="C75">
        <v>6</v>
      </c>
      <c r="D75">
        <v>3</v>
      </c>
      <c r="E75">
        <v>5</v>
      </c>
      <c r="F75" s="1">
        <v>15</v>
      </c>
      <c r="G75" s="1"/>
      <c r="I75" s="1">
        <f t="shared" si="28"/>
        <v>6.6666666666666666E-2</v>
      </c>
      <c r="J75" s="1">
        <f t="shared" si="29"/>
        <v>0.4</v>
      </c>
      <c r="K75" s="1">
        <f t="shared" si="30"/>
        <v>0.2</v>
      </c>
      <c r="L75" s="1">
        <f t="shared" si="31"/>
        <v>0.33333333333333331</v>
      </c>
      <c r="O75">
        <f t="shared" si="32"/>
        <v>6.666666666666667</v>
      </c>
      <c r="P75">
        <f t="shared" si="33"/>
        <v>40</v>
      </c>
      <c r="Q75">
        <f t="shared" si="34"/>
        <v>20</v>
      </c>
      <c r="R75">
        <f t="shared" si="34"/>
        <v>33.333333333333329</v>
      </c>
      <c r="U75">
        <f t="shared" si="35"/>
        <v>6.6716148410225259E-2</v>
      </c>
      <c r="V75">
        <f t="shared" si="36"/>
        <v>0.41151684606748806</v>
      </c>
      <c r="W75">
        <f t="shared" si="37"/>
        <v>0.20135792079033082</v>
      </c>
      <c r="X75">
        <f t="shared" si="37"/>
        <v>0.33983690945412193</v>
      </c>
    </row>
    <row r="76" spans="1:24" x14ac:dyDescent="0.2">
      <c r="B76">
        <v>2</v>
      </c>
      <c r="C76">
        <v>10</v>
      </c>
      <c r="D76">
        <v>6</v>
      </c>
      <c r="E76">
        <v>7</v>
      </c>
      <c r="F76" s="1">
        <v>25</v>
      </c>
      <c r="G76" s="1"/>
      <c r="I76" s="1">
        <f t="shared" si="28"/>
        <v>0.08</v>
      </c>
      <c r="J76" s="1">
        <f t="shared" si="29"/>
        <v>0.4</v>
      </c>
      <c r="K76" s="1">
        <f t="shared" si="30"/>
        <v>0.24</v>
      </c>
      <c r="L76" s="1">
        <f t="shared" si="31"/>
        <v>0.28000000000000003</v>
      </c>
      <c r="O76">
        <f t="shared" si="32"/>
        <v>8</v>
      </c>
      <c r="P76">
        <f t="shared" si="33"/>
        <v>40</v>
      </c>
      <c r="Q76">
        <f t="shared" si="34"/>
        <v>24</v>
      </c>
      <c r="R76">
        <f t="shared" si="34"/>
        <v>28.000000000000004</v>
      </c>
      <c r="U76">
        <f t="shared" si="35"/>
        <v>8.008558003365901E-2</v>
      </c>
      <c r="V76">
        <f t="shared" si="36"/>
        <v>0.41151684606748806</v>
      </c>
      <c r="W76">
        <f t="shared" si="37"/>
        <v>0.24236585103896324</v>
      </c>
      <c r="X76">
        <f t="shared" si="37"/>
        <v>0.28379410920832787</v>
      </c>
    </row>
    <row r="77" spans="1:24" x14ac:dyDescent="0.2">
      <c r="B77">
        <v>2</v>
      </c>
      <c r="C77">
        <v>9</v>
      </c>
      <c r="D77">
        <v>8</v>
      </c>
      <c r="E77">
        <v>1</v>
      </c>
      <c r="F77" s="1">
        <v>20</v>
      </c>
      <c r="G77" s="1"/>
      <c r="I77" s="1">
        <f t="shared" si="28"/>
        <v>0.1</v>
      </c>
      <c r="J77" s="1">
        <f t="shared" si="29"/>
        <v>0.45</v>
      </c>
      <c r="K77" s="1">
        <f t="shared" si="30"/>
        <v>0.4</v>
      </c>
      <c r="L77" s="1">
        <f t="shared" si="31"/>
        <v>0.05</v>
      </c>
      <c r="O77">
        <f t="shared" si="32"/>
        <v>10</v>
      </c>
      <c r="P77">
        <f t="shared" si="33"/>
        <v>45</v>
      </c>
      <c r="Q77">
        <f t="shared" si="34"/>
        <v>40</v>
      </c>
      <c r="R77">
        <f t="shared" si="34"/>
        <v>5</v>
      </c>
      <c r="U77">
        <f t="shared" si="35"/>
        <v>0.1001674211615598</v>
      </c>
      <c r="V77">
        <f t="shared" si="36"/>
        <v>0.46676533904729633</v>
      </c>
      <c r="W77">
        <f t="shared" si="37"/>
        <v>0.41151684606748806</v>
      </c>
      <c r="X77">
        <f t="shared" si="37"/>
        <v>5.0020856805770016E-2</v>
      </c>
    </row>
    <row r="78" spans="1:24" x14ac:dyDescent="0.2">
      <c r="B78">
        <v>0</v>
      </c>
      <c r="C78">
        <v>7</v>
      </c>
      <c r="D78">
        <v>8</v>
      </c>
      <c r="E78">
        <v>2</v>
      </c>
      <c r="F78" s="1">
        <v>17</v>
      </c>
      <c r="G78" s="1"/>
      <c r="I78" s="1">
        <f t="shared" si="28"/>
        <v>0</v>
      </c>
      <c r="J78" s="1">
        <f t="shared" si="29"/>
        <v>0.41176470588235292</v>
      </c>
      <c r="K78" s="1">
        <f t="shared" si="30"/>
        <v>0.47058823529411764</v>
      </c>
      <c r="L78" s="1">
        <f t="shared" si="31"/>
        <v>0.11764705882352941</v>
      </c>
      <c r="O78">
        <f t="shared" si="32"/>
        <v>0</v>
      </c>
      <c r="P78">
        <f t="shared" si="33"/>
        <v>41.17647058823529</v>
      </c>
      <c r="Q78">
        <f t="shared" si="34"/>
        <v>47.058823529411761</v>
      </c>
      <c r="R78">
        <f t="shared" si="34"/>
        <v>11.76470588235294</v>
      </c>
      <c r="U78">
        <f t="shared" si="35"/>
        <v>0</v>
      </c>
      <c r="V78">
        <f t="shared" si="36"/>
        <v>0.42438970859318659</v>
      </c>
      <c r="W78">
        <f t="shared" si="37"/>
        <v>0.48995732625372829</v>
      </c>
      <c r="X78">
        <f t="shared" si="37"/>
        <v>0.11792015202524923</v>
      </c>
    </row>
    <row r="79" spans="1:24" x14ac:dyDescent="0.2">
      <c r="B79">
        <v>2</v>
      </c>
      <c r="C79">
        <v>11</v>
      </c>
      <c r="D79">
        <v>9</v>
      </c>
      <c r="E79">
        <v>6</v>
      </c>
      <c r="F79" s="1">
        <v>28</v>
      </c>
      <c r="G79" s="1"/>
      <c r="I79" s="1">
        <f t="shared" si="28"/>
        <v>7.1428571428571425E-2</v>
      </c>
      <c r="J79" s="1">
        <f t="shared" si="29"/>
        <v>0.39285714285714285</v>
      </c>
      <c r="K79" s="1">
        <f t="shared" si="30"/>
        <v>0.32142857142857145</v>
      </c>
      <c r="L79" s="1">
        <f t="shared" si="31"/>
        <v>0.21428571428571427</v>
      </c>
      <c r="O79">
        <f t="shared" si="32"/>
        <v>7.1428571428571423</v>
      </c>
      <c r="P79">
        <f t="shared" si="33"/>
        <v>39.285714285714285</v>
      </c>
      <c r="Q79">
        <f t="shared" si="34"/>
        <v>32.142857142857146</v>
      </c>
      <c r="R79">
        <f t="shared" si="34"/>
        <v>21.428571428571427</v>
      </c>
      <c r="U79">
        <f t="shared" si="35"/>
        <v>7.1489449885520528E-2</v>
      </c>
      <c r="V79">
        <f t="shared" si="36"/>
        <v>0.4037364810442286</v>
      </c>
      <c r="W79">
        <f t="shared" si="37"/>
        <v>0.32723773035914111</v>
      </c>
      <c r="X79">
        <f t="shared" si="37"/>
        <v>0.21596049868495623</v>
      </c>
    </row>
    <row r="80" spans="1:24" x14ac:dyDescent="0.2">
      <c r="B80">
        <v>1</v>
      </c>
      <c r="C80">
        <v>13</v>
      </c>
      <c r="D80">
        <v>11</v>
      </c>
      <c r="E80">
        <v>7</v>
      </c>
      <c r="F80" s="1">
        <v>32</v>
      </c>
      <c r="G80" s="1"/>
      <c r="I80" s="1">
        <f t="shared" si="28"/>
        <v>3.125E-2</v>
      </c>
      <c r="J80" s="1">
        <f t="shared" si="29"/>
        <v>0.40625</v>
      </c>
      <c r="K80" s="1">
        <f t="shared" si="30"/>
        <v>0.34375</v>
      </c>
      <c r="L80" s="1">
        <f t="shared" si="31"/>
        <v>0.21875</v>
      </c>
      <c r="O80">
        <f t="shared" si="32"/>
        <v>3.125</v>
      </c>
      <c r="P80">
        <f t="shared" si="33"/>
        <v>40.625</v>
      </c>
      <c r="Q80">
        <f t="shared" si="34"/>
        <v>34.375</v>
      </c>
      <c r="R80">
        <f t="shared" si="34"/>
        <v>21.875</v>
      </c>
      <c r="U80">
        <f t="shared" si="35"/>
        <v>3.1255088499495154E-2</v>
      </c>
      <c r="V80">
        <f t="shared" si="36"/>
        <v>0.41834638644346817</v>
      </c>
      <c r="W80">
        <f t="shared" si="37"/>
        <v>0.35090734359108111</v>
      </c>
      <c r="X80">
        <f t="shared" si="37"/>
        <v>0.22053326092083333</v>
      </c>
    </row>
    <row r="81" spans="1:24" x14ac:dyDescent="0.2">
      <c r="B81">
        <v>2</v>
      </c>
      <c r="C81">
        <v>9</v>
      </c>
      <c r="D81">
        <v>8</v>
      </c>
      <c r="E81">
        <v>7</v>
      </c>
      <c r="F81" s="1">
        <v>26</v>
      </c>
      <c r="G81" s="1"/>
      <c r="I81" s="1">
        <f t="shared" si="28"/>
        <v>7.6923076923076927E-2</v>
      </c>
      <c r="J81" s="1">
        <f t="shared" si="29"/>
        <v>0.34615384615384615</v>
      </c>
      <c r="K81" s="1">
        <f t="shared" si="30"/>
        <v>0.30769230769230771</v>
      </c>
      <c r="L81" s="1">
        <f t="shared" si="31"/>
        <v>0.26923076923076922</v>
      </c>
      <c r="O81">
        <f t="shared" si="32"/>
        <v>7.6923076923076925</v>
      </c>
      <c r="P81">
        <f t="shared" si="33"/>
        <v>34.615384615384613</v>
      </c>
      <c r="Q81">
        <f t="shared" si="34"/>
        <v>30.76923076923077</v>
      </c>
      <c r="R81">
        <f t="shared" si="34"/>
        <v>26.923076923076923</v>
      </c>
      <c r="U81">
        <f t="shared" si="35"/>
        <v>7.6999140656823575E-2</v>
      </c>
      <c r="V81">
        <f t="shared" si="36"/>
        <v>0.35346838657746954</v>
      </c>
      <c r="W81">
        <f t="shared" si="37"/>
        <v>0.31276672194154498</v>
      </c>
      <c r="X81">
        <f t="shared" si="37"/>
        <v>0.272594219127124</v>
      </c>
    </row>
    <row r="82" spans="1:24" x14ac:dyDescent="0.2">
      <c r="A82" s="1" t="s">
        <v>5</v>
      </c>
      <c r="B82">
        <v>1</v>
      </c>
      <c r="C82">
        <v>8</v>
      </c>
      <c r="D82">
        <v>5</v>
      </c>
      <c r="E82">
        <v>5</v>
      </c>
      <c r="F82" s="1">
        <v>19</v>
      </c>
      <c r="G82" s="1"/>
      <c r="H82" s="1" t="s">
        <v>5</v>
      </c>
      <c r="I82" s="1">
        <f t="shared" si="28"/>
        <v>5.2631578947368418E-2</v>
      </c>
      <c r="J82" s="1">
        <f t="shared" si="29"/>
        <v>0.42105263157894735</v>
      </c>
      <c r="K82" s="1">
        <f t="shared" si="30"/>
        <v>0.26315789473684209</v>
      </c>
      <c r="L82" s="1">
        <f t="shared" si="31"/>
        <v>0.26315789473684209</v>
      </c>
      <c r="N82" s="1" t="s">
        <v>5</v>
      </c>
      <c r="O82">
        <f t="shared" si="32"/>
        <v>5.2631578947368416</v>
      </c>
      <c r="P82">
        <f t="shared" si="33"/>
        <v>42.105263157894733</v>
      </c>
      <c r="Q82">
        <f t="shared" si="34"/>
        <v>26.315789473684209</v>
      </c>
      <c r="R82">
        <f t="shared" si="34"/>
        <v>26.315789473684209</v>
      </c>
      <c r="T82" s="1" t="s">
        <v>5</v>
      </c>
      <c r="U82">
        <f t="shared" si="35"/>
        <v>5.2655908261569788E-2</v>
      </c>
      <c r="V82">
        <f t="shared" si="36"/>
        <v>0.43460552560736709</v>
      </c>
      <c r="W82">
        <f t="shared" si="37"/>
        <v>0.26629401711818285</v>
      </c>
      <c r="X82">
        <f t="shared" si="37"/>
        <v>0.26629401711818285</v>
      </c>
    </row>
    <row r="83" spans="1:24" x14ac:dyDescent="0.2">
      <c r="B83">
        <v>0</v>
      </c>
      <c r="C83">
        <v>5</v>
      </c>
      <c r="D83">
        <v>5</v>
      </c>
      <c r="E83">
        <v>4</v>
      </c>
      <c r="F83" s="1">
        <v>14</v>
      </c>
      <c r="G83" s="1"/>
      <c r="I83" s="1">
        <f t="shared" si="28"/>
        <v>0</v>
      </c>
      <c r="J83" s="1">
        <f t="shared" si="29"/>
        <v>0.35714285714285715</v>
      </c>
      <c r="K83" s="1">
        <f t="shared" si="30"/>
        <v>0.35714285714285715</v>
      </c>
      <c r="L83" s="1">
        <f t="shared" si="31"/>
        <v>0.2857142857142857</v>
      </c>
      <c r="O83">
        <f t="shared" si="32"/>
        <v>0</v>
      </c>
      <c r="P83">
        <f t="shared" si="33"/>
        <v>35.714285714285715</v>
      </c>
      <c r="Q83">
        <f t="shared" si="34"/>
        <v>35.714285714285715</v>
      </c>
      <c r="R83">
        <f t="shared" si="34"/>
        <v>28.571428571428569</v>
      </c>
      <c r="U83">
        <f t="shared" si="35"/>
        <v>0</v>
      </c>
      <c r="V83">
        <f t="shared" si="36"/>
        <v>0.36520722129036676</v>
      </c>
      <c r="W83">
        <f t="shared" si="37"/>
        <v>0.36520722129036676</v>
      </c>
      <c r="X83">
        <f t="shared" si="37"/>
        <v>0.2897517014360475</v>
      </c>
    </row>
    <row r="84" spans="1:24" x14ac:dyDescent="0.2">
      <c r="B84">
        <v>0</v>
      </c>
      <c r="C84">
        <v>3</v>
      </c>
      <c r="D84">
        <v>1</v>
      </c>
      <c r="E84">
        <v>6</v>
      </c>
      <c r="F84" s="1">
        <v>10</v>
      </c>
      <c r="G84" s="1"/>
      <c r="I84" s="1">
        <f t="shared" si="28"/>
        <v>0</v>
      </c>
      <c r="J84" s="1">
        <f t="shared" si="29"/>
        <v>0.3</v>
      </c>
      <c r="K84" s="1">
        <f t="shared" si="30"/>
        <v>0.1</v>
      </c>
      <c r="L84" s="1">
        <f t="shared" si="31"/>
        <v>0.6</v>
      </c>
      <c r="O84">
        <f t="shared" si="32"/>
        <v>0</v>
      </c>
      <c r="P84">
        <f t="shared" si="33"/>
        <v>30</v>
      </c>
      <c r="Q84">
        <f t="shared" si="34"/>
        <v>10</v>
      </c>
      <c r="R84">
        <f t="shared" si="34"/>
        <v>60</v>
      </c>
      <c r="U84">
        <f t="shared" si="35"/>
        <v>0</v>
      </c>
      <c r="V84">
        <f t="shared" si="36"/>
        <v>0.30469265401539752</v>
      </c>
      <c r="W84">
        <f t="shared" si="37"/>
        <v>0.1001674211615598</v>
      </c>
      <c r="X84">
        <f t="shared" si="37"/>
        <v>0.64350110879328426</v>
      </c>
    </row>
    <row r="85" spans="1:24" x14ac:dyDescent="0.2">
      <c r="B85">
        <v>3</v>
      </c>
      <c r="C85">
        <v>12</v>
      </c>
      <c r="D85">
        <v>9</v>
      </c>
      <c r="E85">
        <v>5</v>
      </c>
      <c r="F85" s="1">
        <v>29</v>
      </c>
      <c r="G85" s="1"/>
      <c r="I85" s="1">
        <f t="shared" si="28"/>
        <v>0.10344827586206896</v>
      </c>
      <c r="J85" s="1">
        <f t="shared" si="29"/>
        <v>0.41379310344827586</v>
      </c>
      <c r="K85" s="1">
        <f t="shared" si="30"/>
        <v>0.31034482758620691</v>
      </c>
      <c r="L85" s="1">
        <f t="shared" si="31"/>
        <v>0.17241379310344829</v>
      </c>
      <c r="O85">
        <f t="shared" si="32"/>
        <v>10.344827586206897</v>
      </c>
      <c r="P85">
        <f t="shared" si="33"/>
        <v>41.379310344827587</v>
      </c>
      <c r="Q85">
        <f t="shared" si="34"/>
        <v>31.03448275862069</v>
      </c>
      <c r="R85">
        <f t="shared" si="34"/>
        <v>17.241379310344829</v>
      </c>
      <c r="U85">
        <f t="shared" si="35"/>
        <v>0.1036336795147304</v>
      </c>
      <c r="V85">
        <f t="shared" si="36"/>
        <v>0.42661668338269576</v>
      </c>
      <c r="W85">
        <f t="shared" si="37"/>
        <v>0.31555574909835987</v>
      </c>
      <c r="X85">
        <f t="shared" si="37"/>
        <v>0.17327963641754074</v>
      </c>
    </row>
    <row r="86" spans="1:24" x14ac:dyDescent="0.2">
      <c r="B86">
        <v>1</v>
      </c>
      <c r="C86">
        <v>10</v>
      </c>
      <c r="D86">
        <v>4</v>
      </c>
      <c r="E86">
        <v>6</v>
      </c>
      <c r="F86" s="1">
        <v>21</v>
      </c>
      <c r="G86" s="1"/>
      <c r="I86" s="1">
        <f t="shared" si="28"/>
        <v>4.7619047619047616E-2</v>
      </c>
      <c r="J86" s="1">
        <f t="shared" si="29"/>
        <v>0.47619047619047616</v>
      </c>
      <c r="K86" s="1">
        <f t="shared" si="30"/>
        <v>0.19047619047619047</v>
      </c>
      <c r="L86" s="1">
        <f t="shared" si="31"/>
        <v>0.2857142857142857</v>
      </c>
      <c r="O86">
        <f t="shared" si="32"/>
        <v>4.7619047619047619</v>
      </c>
      <c r="P86">
        <f t="shared" si="33"/>
        <v>47.619047619047613</v>
      </c>
      <c r="Q86">
        <f t="shared" si="34"/>
        <v>19.047619047619047</v>
      </c>
      <c r="R86">
        <f t="shared" si="34"/>
        <v>28.571428571428569</v>
      </c>
      <c r="U86">
        <f t="shared" si="35"/>
        <v>4.7637062624403127E-2</v>
      </c>
      <c r="V86">
        <f t="shared" si="36"/>
        <v>0.49631736212546657</v>
      </c>
      <c r="W86">
        <f t="shared" si="37"/>
        <v>0.19164719497541644</v>
      </c>
      <c r="X86">
        <f t="shared" si="37"/>
        <v>0.2897517014360475</v>
      </c>
    </row>
    <row r="87" spans="1:24" x14ac:dyDescent="0.2">
      <c r="B87">
        <v>2</v>
      </c>
      <c r="C87">
        <v>9</v>
      </c>
      <c r="D87">
        <v>3</v>
      </c>
      <c r="E87">
        <v>7</v>
      </c>
      <c r="F87" s="1">
        <v>21</v>
      </c>
      <c r="G87" s="1"/>
      <c r="I87" s="1">
        <f t="shared" si="28"/>
        <v>9.5238095238095233E-2</v>
      </c>
      <c r="J87" s="1">
        <f t="shared" si="29"/>
        <v>0.42857142857142855</v>
      </c>
      <c r="K87" s="1">
        <f t="shared" si="30"/>
        <v>0.14285714285714285</v>
      </c>
      <c r="L87" s="1">
        <f t="shared" si="31"/>
        <v>0.33333333333333331</v>
      </c>
      <c r="O87">
        <f t="shared" si="32"/>
        <v>9.5238095238095237</v>
      </c>
      <c r="P87">
        <f t="shared" si="33"/>
        <v>42.857142857142854</v>
      </c>
      <c r="Q87">
        <f t="shared" si="34"/>
        <v>14.285714285714285</v>
      </c>
      <c r="R87">
        <f t="shared" si="34"/>
        <v>33.333333333333329</v>
      </c>
      <c r="U87">
        <f t="shared" si="35"/>
        <v>9.5382659008209386E-2</v>
      </c>
      <c r="V87">
        <f t="shared" si="36"/>
        <v>0.4429110440736389</v>
      </c>
      <c r="W87">
        <f t="shared" si="37"/>
        <v>0.14334756890536535</v>
      </c>
      <c r="X87">
        <f t="shared" si="37"/>
        <v>0.33983690945412193</v>
      </c>
    </row>
    <row r="88" spans="1:24" x14ac:dyDescent="0.2">
      <c r="B88">
        <v>2</v>
      </c>
      <c r="C88">
        <v>6</v>
      </c>
      <c r="D88">
        <v>4</v>
      </c>
      <c r="E88">
        <v>6</v>
      </c>
      <c r="F88" s="1">
        <v>18</v>
      </c>
      <c r="G88" s="1"/>
      <c r="I88" s="1">
        <f t="shared" si="28"/>
        <v>0.1111111111111111</v>
      </c>
      <c r="J88" s="1">
        <f t="shared" si="29"/>
        <v>0.33333333333333331</v>
      </c>
      <c r="K88" s="1">
        <f t="shared" si="30"/>
        <v>0.22222222222222221</v>
      </c>
      <c r="L88" s="1">
        <f t="shared" si="31"/>
        <v>0.33333333333333331</v>
      </c>
      <c r="O88">
        <f t="shared" si="32"/>
        <v>11.111111111111111</v>
      </c>
      <c r="P88">
        <f t="shared" si="33"/>
        <v>33.333333333333329</v>
      </c>
      <c r="Q88">
        <f t="shared" si="34"/>
        <v>22.222222222222221</v>
      </c>
      <c r="R88">
        <f t="shared" si="34"/>
        <v>33.333333333333329</v>
      </c>
      <c r="U88">
        <f t="shared" si="35"/>
        <v>0.11134101434096388</v>
      </c>
      <c r="V88">
        <f t="shared" si="36"/>
        <v>0.33983690945412193</v>
      </c>
      <c r="W88">
        <f t="shared" si="37"/>
        <v>0.22409309230137084</v>
      </c>
      <c r="X88">
        <f t="shared" si="37"/>
        <v>0.33983690945412193</v>
      </c>
    </row>
    <row r="89" spans="1:24" x14ac:dyDescent="0.2">
      <c r="B89">
        <v>3</v>
      </c>
      <c r="C89">
        <v>9</v>
      </c>
      <c r="D89">
        <v>4</v>
      </c>
      <c r="E89">
        <v>4</v>
      </c>
      <c r="F89" s="1">
        <v>20</v>
      </c>
      <c r="G89" s="1"/>
      <c r="I89" s="1">
        <f t="shared" si="28"/>
        <v>0.15</v>
      </c>
      <c r="J89" s="1">
        <f t="shared" si="29"/>
        <v>0.45</v>
      </c>
      <c r="K89" s="1">
        <f t="shared" si="30"/>
        <v>0.2</v>
      </c>
      <c r="L89" s="1">
        <f t="shared" si="31"/>
        <v>0.2</v>
      </c>
      <c r="O89">
        <f t="shared" si="32"/>
        <v>15</v>
      </c>
      <c r="P89">
        <f t="shared" si="33"/>
        <v>45</v>
      </c>
      <c r="Q89">
        <f t="shared" si="34"/>
        <v>20</v>
      </c>
      <c r="R89">
        <f t="shared" si="34"/>
        <v>20</v>
      </c>
      <c r="U89">
        <f t="shared" si="35"/>
        <v>0.15056827277668605</v>
      </c>
      <c r="V89">
        <f t="shared" si="36"/>
        <v>0.46676533904729633</v>
      </c>
      <c r="W89">
        <f t="shared" si="37"/>
        <v>0.20135792079033082</v>
      </c>
      <c r="X89">
        <f t="shared" si="37"/>
        <v>0.20135792079033082</v>
      </c>
    </row>
    <row r="90" spans="1:24" x14ac:dyDescent="0.2">
      <c r="B90">
        <v>4</v>
      </c>
      <c r="C90">
        <v>8</v>
      </c>
      <c r="D90">
        <v>5</v>
      </c>
      <c r="E90">
        <v>7</v>
      </c>
      <c r="F90" s="1">
        <v>24</v>
      </c>
      <c r="G90" s="1"/>
      <c r="I90" s="1">
        <f t="shared" si="28"/>
        <v>0.16666666666666666</v>
      </c>
      <c r="J90" s="1">
        <f t="shared" si="29"/>
        <v>0.33333333333333331</v>
      </c>
      <c r="K90" s="1">
        <f t="shared" si="30"/>
        <v>0.20833333333333334</v>
      </c>
      <c r="L90" s="1">
        <f t="shared" si="31"/>
        <v>0.29166666666666669</v>
      </c>
      <c r="O90">
        <f t="shared" si="32"/>
        <v>16.666666666666664</v>
      </c>
      <c r="P90">
        <f t="shared" si="33"/>
        <v>33.333333333333329</v>
      </c>
      <c r="Q90">
        <f t="shared" si="34"/>
        <v>20.833333333333336</v>
      </c>
      <c r="R90">
        <f t="shared" si="34"/>
        <v>29.166666666666668</v>
      </c>
      <c r="U90">
        <f t="shared" si="35"/>
        <v>0.16744807921968935</v>
      </c>
      <c r="V90">
        <f t="shared" si="36"/>
        <v>0.33983690945412193</v>
      </c>
      <c r="W90">
        <f t="shared" si="37"/>
        <v>0.20987059226273777</v>
      </c>
      <c r="X90">
        <f t="shared" si="37"/>
        <v>0.29596880335893133</v>
      </c>
    </row>
    <row r="91" spans="1:24" x14ac:dyDescent="0.2">
      <c r="B91">
        <v>1</v>
      </c>
      <c r="C91">
        <v>1</v>
      </c>
      <c r="D91">
        <v>2</v>
      </c>
      <c r="E91">
        <v>10</v>
      </c>
      <c r="F91" s="1">
        <v>14</v>
      </c>
      <c r="G91" s="1"/>
      <c r="I91" s="1">
        <f t="shared" si="28"/>
        <v>7.1428571428571425E-2</v>
      </c>
      <c r="J91" s="1">
        <f t="shared" si="29"/>
        <v>7.1428571428571425E-2</v>
      </c>
      <c r="K91" s="1">
        <f t="shared" si="30"/>
        <v>0.14285714285714285</v>
      </c>
      <c r="L91" s="1">
        <f t="shared" si="31"/>
        <v>0.7142857142857143</v>
      </c>
      <c r="O91">
        <f t="shared" si="32"/>
        <v>7.1428571428571423</v>
      </c>
      <c r="P91">
        <f t="shared" si="33"/>
        <v>7.1428571428571423</v>
      </c>
      <c r="Q91">
        <f t="shared" si="34"/>
        <v>14.285714285714285</v>
      </c>
      <c r="R91">
        <f t="shared" si="34"/>
        <v>71.428571428571431</v>
      </c>
      <c r="U91">
        <f t="shared" si="35"/>
        <v>7.1489449885520528E-2</v>
      </c>
      <c r="V91">
        <f t="shared" si="36"/>
        <v>7.1489449885520528E-2</v>
      </c>
      <c r="W91">
        <f t="shared" si="37"/>
        <v>0.14334756890536535</v>
      </c>
      <c r="X91">
        <f t="shared" si="37"/>
        <v>0.79560295348453536</v>
      </c>
    </row>
    <row r="92" spans="1:24" x14ac:dyDescent="0.2">
      <c r="B92">
        <v>1</v>
      </c>
      <c r="C92">
        <v>2</v>
      </c>
      <c r="D92">
        <v>2</v>
      </c>
      <c r="E92">
        <v>12</v>
      </c>
      <c r="F92" s="1">
        <v>17</v>
      </c>
      <c r="G92" s="1"/>
      <c r="I92" s="1">
        <f t="shared" si="28"/>
        <v>5.8823529411764705E-2</v>
      </c>
      <c r="J92" s="1">
        <f t="shared" si="29"/>
        <v>0.11764705882352941</v>
      </c>
      <c r="K92" s="1">
        <f t="shared" si="30"/>
        <v>0.11764705882352941</v>
      </c>
      <c r="L92" s="1">
        <f t="shared" si="31"/>
        <v>0.70588235294117652</v>
      </c>
      <c r="O92">
        <f t="shared" si="32"/>
        <v>5.8823529411764701</v>
      </c>
      <c r="P92">
        <f t="shared" si="33"/>
        <v>11.76470588235294</v>
      </c>
      <c r="Q92">
        <f t="shared" si="34"/>
        <v>11.76470588235294</v>
      </c>
      <c r="R92">
        <f t="shared" si="34"/>
        <v>70.588235294117652</v>
      </c>
      <c r="U92">
        <f t="shared" si="35"/>
        <v>5.885750594708123E-2</v>
      </c>
      <c r="V92">
        <f t="shared" si="36"/>
        <v>0.11792015202524923</v>
      </c>
      <c r="W92">
        <f t="shared" si="37"/>
        <v>0.11792015202524923</v>
      </c>
      <c r="X92">
        <f t="shared" si="37"/>
        <v>0.78366805613876866</v>
      </c>
    </row>
    <row r="93" spans="1:24" x14ac:dyDescent="0.2">
      <c r="B93">
        <v>3</v>
      </c>
      <c r="C93">
        <v>4</v>
      </c>
      <c r="D93">
        <v>3</v>
      </c>
      <c r="E93">
        <v>10</v>
      </c>
      <c r="F93" s="1">
        <v>20</v>
      </c>
      <c r="G93" s="1"/>
      <c r="I93" s="1">
        <f t="shared" si="28"/>
        <v>0.15</v>
      </c>
      <c r="J93" s="1">
        <f t="shared" si="29"/>
        <v>0.2</v>
      </c>
      <c r="K93" s="1">
        <f t="shared" si="30"/>
        <v>0.15</v>
      </c>
      <c r="L93" s="1">
        <f t="shared" si="31"/>
        <v>0.5</v>
      </c>
      <c r="O93">
        <f t="shared" si="32"/>
        <v>15</v>
      </c>
      <c r="P93">
        <f t="shared" si="33"/>
        <v>20</v>
      </c>
      <c r="Q93">
        <f t="shared" si="34"/>
        <v>15</v>
      </c>
      <c r="R93">
        <f t="shared" si="34"/>
        <v>50</v>
      </c>
      <c r="U93">
        <f t="shared" si="35"/>
        <v>0.15056827277668605</v>
      </c>
      <c r="V93">
        <f t="shared" si="36"/>
        <v>0.20135792079033082</v>
      </c>
      <c r="W93">
        <f t="shared" si="37"/>
        <v>0.15056827277668605</v>
      </c>
      <c r="X93">
        <f t="shared" si="37"/>
        <v>0.52359877559829893</v>
      </c>
    </row>
    <row r="94" spans="1:24" x14ac:dyDescent="0.2">
      <c r="B94">
        <v>0</v>
      </c>
      <c r="C94">
        <v>5</v>
      </c>
      <c r="D94">
        <v>3</v>
      </c>
      <c r="E94">
        <v>7</v>
      </c>
      <c r="F94" s="1">
        <v>15</v>
      </c>
      <c r="G94" s="1"/>
      <c r="I94" s="1">
        <f t="shared" si="28"/>
        <v>0</v>
      </c>
      <c r="J94" s="1">
        <f t="shared" si="29"/>
        <v>0.33333333333333331</v>
      </c>
      <c r="K94" s="1">
        <f t="shared" si="30"/>
        <v>0.2</v>
      </c>
      <c r="L94" s="1">
        <f t="shared" si="31"/>
        <v>0.46666666666666667</v>
      </c>
      <c r="O94">
        <f t="shared" si="32"/>
        <v>0</v>
      </c>
      <c r="P94">
        <f t="shared" si="33"/>
        <v>33.333333333333329</v>
      </c>
      <c r="Q94">
        <f t="shared" si="34"/>
        <v>20</v>
      </c>
      <c r="R94">
        <f t="shared" si="34"/>
        <v>46.666666666666664</v>
      </c>
      <c r="U94">
        <f t="shared" si="35"/>
        <v>0</v>
      </c>
      <c r="V94">
        <f t="shared" si="36"/>
        <v>0.33983690945412193</v>
      </c>
      <c r="W94">
        <f t="shared" si="37"/>
        <v>0.20135792079033082</v>
      </c>
      <c r="X94">
        <f t="shared" si="37"/>
        <v>0.48551812229559116</v>
      </c>
    </row>
    <row r="95" spans="1:24" x14ac:dyDescent="0.2">
      <c r="B95">
        <v>2</v>
      </c>
      <c r="C95">
        <v>11</v>
      </c>
      <c r="D95">
        <v>7</v>
      </c>
      <c r="E95">
        <v>3</v>
      </c>
      <c r="F95" s="1">
        <v>23</v>
      </c>
      <c r="G95" s="1"/>
      <c r="I95" s="1">
        <f t="shared" si="28"/>
        <v>8.6956521739130432E-2</v>
      </c>
      <c r="J95" s="1">
        <f t="shared" si="29"/>
        <v>0.47826086956521741</v>
      </c>
      <c r="K95" s="1">
        <f t="shared" si="30"/>
        <v>0.30434782608695654</v>
      </c>
      <c r="L95" s="1">
        <f t="shared" si="31"/>
        <v>0.13043478260869565</v>
      </c>
      <c r="O95">
        <f t="shared" si="32"/>
        <v>8.695652173913043</v>
      </c>
      <c r="P95">
        <f t="shared" si="33"/>
        <v>47.826086956521742</v>
      </c>
      <c r="Q95">
        <f t="shared" si="34"/>
        <v>30.434782608695656</v>
      </c>
      <c r="R95">
        <f t="shared" si="34"/>
        <v>13.043478260869565</v>
      </c>
      <c r="U95">
        <f t="shared" si="35"/>
        <v>8.7066482347395752E-2</v>
      </c>
      <c r="V95">
        <f t="shared" si="36"/>
        <v>0.49867334706189048</v>
      </c>
      <c r="W95">
        <f t="shared" si="37"/>
        <v>0.30925370112752038</v>
      </c>
      <c r="X95">
        <f t="shared" si="37"/>
        <v>0.13080749607770709</v>
      </c>
    </row>
    <row r="96" spans="1:24" x14ac:dyDescent="0.2">
      <c r="B96">
        <v>2</v>
      </c>
      <c r="C96">
        <v>9</v>
      </c>
      <c r="D96">
        <v>6</v>
      </c>
      <c r="E96">
        <v>7</v>
      </c>
      <c r="F96" s="1">
        <v>24</v>
      </c>
      <c r="G96" s="1"/>
      <c r="I96" s="1">
        <f t="shared" si="28"/>
        <v>8.3333333333333329E-2</v>
      </c>
      <c r="J96" s="1">
        <f t="shared" si="29"/>
        <v>0.375</v>
      </c>
      <c r="K96" s="1">
        <f t="shared" si="30"/>
        <v>0.25</v>
      </c>
      <c r="L96" s="1">
        <f t="shared" si="31"/>
        <v>0.29166666666666669</v>
      </c>
      <c r="O96">
        <f t="shared" si="32"/>
        <v>8.3333333333333321</v>
      </c>
      <c r="P96">
        <f t="shared" si="33"/>
        <v>37.5</v>
      </c>
      <c r="Q96">
        <f t="shared" si="34"/>
        <v>25</v>
      </c>
      <c r="R96">
        <f t="shared" si="34"/>
        <v>29.166666666666668</v>
      </c>
      <c r="U96">
        <f t="shared" si="35"/>
        <v>8.343008661061499E-2</v>
      </c>
      <c r="V96">
        <f t="shared" si="36"/>
        <v>0.38439677449563908</v>
      </c>
      <c r="W96">
        <f t="shared" si="37"/>
        <v>0.25268025514207865</v>
      </c>
      <c r="X96">
        <f t="shared" si="37"/>
        <v>0.29596880335893133</v>
      </c>
    </row>
    <row r="97" spans="1:24" x14ac:dyDescent="0.2">
      <c r="B97">
        <v>2</v>
      </c>
      <c r="C97">
        <v>5</v>
      </c>
      <c r="D97">
        <v>10</v>
      </c>
      <c r="E97">
        <v>8</v>
      </c>
      <c r="F97" s="1">
        <v>25</v>
      </c>
      <c r="G97" s="1"/>
      <c r="I97" s="1">
        <f t="shared" ref="I97:I128" si="38">B97/F97</f>
        <v>0.08</v>
      </c>
      <c r="J97" s="1">
        <f t="shared" si="29"/>
        <v>0.2</v>
      </c>
      <c r="K97" s="1">
        <f t="shared" si="30"/>
        <v>0.4</v>
      </c>
      <c r="L97" s="1">
        <f t="shared" si="31"/>
        <v>0.32</v>
      </c>
      <c r="O97">
        <f t="shared" si="32"/>
        <v>8</v>
      </c>
      <c r="P97">
        <f t="shared" si="33"/>
        <v>20</v>
      </c>
      <c r="Q97">
        <f t="shared" si="34"/>
        <v>40</v>
      </c>
      <c r="R97">
        <f t="shared" si="34"/>
        <v>32</v>
      </c>
      <c r="U97">
        <f t="shared" si="35"/>
        <v>8.008558003365901E-2</v>
      </c>
      <c r="V97">
        <f t="shared" si="36"/>
        <v>0.20135792079033082</v>
      </c>
      <c r="W97">
        <f t="shared" si="37"/>
        <v>0.41151684606748806</v>
      </c>
      <c r="X97">
        <f t="shared" si="37"/>
        <v>0.32572948729463014</v>
      </c>
    </row>
    <row r="98" spans="1:24" x14ac:dyDescent="0.2">
      <c r="A98" s="1" t="s">
        <v>6</v>
      </c>
      <c r="B98">
        <v>2</v>
      </c>
      <c r="C98">
        <v>9</v>
      </c>
      <c r="D98">
        <v>2</v>
      </c>
      <c r="E98">
        <v>4</v>
      </c>
      <c r="F98" s="1">
        <v>17</v>
      </c>
      <c r="G98" s="1"/>
      <c r="H98" s="1" t="s">
        <v>6</v>
      </c>
      <c r="I98" s="1">
        <f t="shared" si="38"/>
        <v>0.11764705882352941</v>
      </c>
      <c r="J98" s="1">
        <f t="shared" si="29"/>
        <v>0.52941176470588236</v>
      </c>
      <c r="K98" s="1">
        <f t="shared" si="30"/>
        <v>0.11764705882352941</v>
      </c>
      <c r="L98" s="1">
        <f t="shared" si="31"/>
        <v>0.23529411764705882</v>
      </c>
      <c r="N98" s="1" t="s">
        <v>6</v>
      </c>
      <c r="O98">
        <f t="shared" ref="O98:O129" si="39">I98*100</f>
        <v>11.76470588235294</v>
      </c>
      <c r="P98">
        <f t="shared" ref="P98:P129" si="40">J98*100</f>
        <v>52.941176470588239</v>
      </c>
      <c r="Q98">
        <f t="shared" si="34"/>
        <v>11.76470588235294</v>
      </c>
      <c r="R98">
        <f t="shared" si="34"/>
        <v>23.52941176470588</v>
      </c>
      <c r="T98" s="1" t="s">
        <v>6</v>
      </c>
      <c r="U98">
        <f t="shared" ref="U98:U129" si="41">ASIN(I98)</f>
        <v>0.11792015202524923</v>
      </c>
      <c r="V98">
        <f t="shared" ref="V98:V129" si="42">ASIN(J98)</f>
        <v>0.55790703996789581</v>
      </c>
      <c r="W98">
        <f t="shared" si="37"/>
        <v>0.11792015202524923</v>
      </c>
      <c r="X98">
        <f t="shared" si="37"/>
        <v>0.23752117078144624</v>
      </c>
    </row>
    <row r="99" spans="1:24" x14ac:dyDescent="0.2">
      <c r="B99">
        <v>1</v>
      </c>
      <c r="C99">
        <v>9</v>
      </c>
      <c r="D99">
        <v>4</v>
      </c>
      <c r="E99">
        <v>0</v>
      </c>
      <c r="F99" s="1">
        <v>14</v>
      </c>
      <c r="G99" s="1"/>
      <c r="I99" s="1">
        <f t="shared" si="38"/>
        <v>7.1428571428571425E-2</v>
      </c>
      <c r="J99" s="1">
        <f t="shared" si="29"/>
        <v>0.6428571428571429</v>
      </c>
      <c r="K99" s="1">
        <f t="shared" si="30"/>
        <v>0.2857142857142857</v>
      </c>
      <c r="L99" s="1">
        <f t="shared" si="31"/>
        <v>0</v>
      </c>
      <c r="O99">
        <f t="shared" si="39"/>
        <v>7.1428571428571423</v>
      </c>
      <c r="P99">
        <f t="shared" si="40"/>
        <v>64.285714285714292</v>
      </c>
      <c r="Q99">
        <f t="shared" si="34"/>
        <v>28.571428571428569</v>
      </c>
      <c r="R99">
        <f t="shared" si="34"/>
        <v>0</v>
      </c>
      <c r="U99">
        <f t="shared" si="41"/>
        <v>7.1489449885520528E-2</v>
      </c>
      <c r="V99">
        <f t="shared" si="42"/>
        <v>0.69822247336256005</v>
      </c>
      <c r="W99">
        <f t="shared" si="37"/>
        <v>0.2897517014360475</v>
      </c>
      <c r="X99">
        <f t="shared" si="37"/>
        <v>0</v>
      </c>
    </row>
    <row r="100" spans="1:24" x14ac:dyDescent="0.2">
      <c r="B100">
        <v>3</v>
      </c>
      <c r="C100">
        <v>10</v>
      </c>
      <c r="D100">
        <v>4</v>
      </c>
      <c r="E100">
        <v>2</v>
      </c>
      <c r="F100" s="1">
        <v>19</v>
      </c>
      <c r="G100" s="1"/>
      <c r="I100" s="1">
        <f t="shared" si="38"/>
        <v>0.15789473684210525</v>
      </c>
      <c r="J100" s="1">
        <f t="shared" si="29"/>
        <v>0.52631578947368418</v>
      </c>
      <c r="K100" s="1">
        <f t="shared" si="30"/>
        <v>0.21052631578947367</v>
      </c>
      <c r="L100" s="1">
        <f t="shared" si="31"/>
        <v>0.10526315789473684</v>
      </c>
      <c r="O100">
        <f t="shared" si="39"/>
        <v>15.789473684210526</v>
      </c>
      <c r="P100">
        <f t="shared" si="40"/>
        <v>52.631578947368418</v>
      </c>
      <c r="Q100">
        <f t="shared" si="34"/>
        <v>21.052631578947366</v>
      </c>
      <c r="R100">
        <f t="shared" si="34"/>
        <v>10.526315789473683</v>
      </c>
      <c r="U100">
        <f t="shared" si="41"/>
        <v>0.15855828063769981</v>
      </c>
      <c r="V100">
        <f t="shared" si="42"/>
        <v>0.55426183445232813</v>
      </c>
      <c r="W100">
        <f t="shared" si="37"/>
        <v>0.21211331047922882</v>
      </c>
      <c r="X100">
        <f t="shared" si="37"/>
        <v>0.10545852539931777</v>
      </c>
    </row>
    <row r="101" spans="1:24" x14ac:dyDescent="0.2">
      <c r="B101">
        <v>2</v>
      </c>
      <c r="C101">
        <v>19</v>
      </c>
      <c r="D101">
        <v>6</v>
      </c>
      <c r="E101">
        <v>5</v>
      </c>
      <c r="F101" s="1">
        <v>32</v>
      </c>
      <c r="G101" s="1"/>
      <c r="I101" s="1">
        <f t="shared" si="38"/>
        <v>6.25E-2</v>
      </c>
      <c r="J101" s="1">
        <f t="shared" si="29"/>
        <v>0.59375</v>
      </c>
      <c r="K101" s="1">
        <f t="shared" si="30"/>
        <v>0.1875</v>
      </c>
      <c r="L101" s="1">
        <f t="shared" si="31"/>
        <v>0.15625</v>
      </c>
      <c r="O101">
        <f t="shared" si="39"/>
        <v>6.25</v>
      </c>
      <c r="P101">
        <f t="shared" si="40"/>
        <v>59.375</v>
      </c>
      <c r="Q101">
        <f t="shared" si="34"/>
        <v>18.75</v>
      </c>
      <c r="R101">
        <f t="shared" si="34"/>
        <v>15.625</v>
      </c>
      <c r="U101">
        <f t="shared" si="41"/>
        <v>6.2540761796491401E-2</v>
      </c>
      <c r="V101">
        <f t="shared" si="42"/>
        <v>0.63571128540130217</v>
      </c>
      <c r="W101">
        <f t="shared" si="37"/>
        <v>0.1886163861754041</v>
      </c>
      <c r="X101">
        <f t="shared" si="37"/>
        <v>0.15689287102046121</v>
      </c>
    </row>
    <row r="102" spans="1:24" x14ac:dyDescent="0.2">
      <c r="B102">
        <v>2</v>
      </c>
      <c r="C102">
        <v>3</v>
      </c>
      <c r="D102">
        <v>5</v>
      </c>
      <c r="E102">
        <v>4</v>
      </c>
      <c r="F102" s="1">
        <v>14</v>
      </c>
      <c r="G102" s="1"/>
      <c r="I102" s="1">
        <f t="shared" si="38"/>
        <v>0.14285714285714285</v>
      </c>
      <c r="J102" s="1">
        <f t="shared" si="29"/>
        <v>0.21428571428571427</v>
      </c>
      <c r="K102" s="1">
        <f t="shared" si="30"/>
        <v>0.35714285714285715</v>
      </c>
      <c r="L102" s="1">
        <f t="shared" si="31"/>
        <v>0.2857142857142857</v>
      </c>
      <c r="O102">
        <f t="shared" si="39"/>
        <v>14.285714285714285</v>
      </c>
      <c r="P102">
        <f t="shared" si="40"/>
        <v>21.428571428571427</v>
      </c>
      <c r="Q102">
        <f t="shared" si="34"/>
        <v>35.714285714285715</v>
      </c>
      <c r="R102">
        <f t="shared" si="34"/>
        <v>28.571428571428569</v>
      </c>
      <c r="U102">
        <f t="shared" si="41"/>
        <v>0.14334756890536535</v>
      </c>
      <c r="V102">
        <f t="shared" si="42"/>
        <v>0.21596049868495623</v>
      </c>
      <c r="W102">
        <f t="shared" si="37"/>
        <v>0.36520722129036676</v>
      </c>
      <c r="X102">
        <f t="shared" si="37"/>
        <v>0.2897517014360475</v>
      </c>
    </row>
    <row r="103" spans="1:24" x14ac:dyDescent="0.2">
      <c r="B103">
        <v>2</v>
      </c>
      <c r="C103">
        <v>8</v>
      </c>
      <c r="D103">
        <v>7</v>
      </c>
      <c r="E103">
        <v>5</v>
      </c>
      <c r="F103" s="1">
        <v>22</v>
      </c>
      <c r="G103" s="1"/>
      <c r="I103" s="1">
        <f t="shared" si="38"/>
        <v>9.0909090909090912E-2</v>
      </c>
      <c r="J103" s="1">
        <f t="shared" si="29"/>
        <v>0.36363636363636365</v>
      </c>
      <c r="K103" s="1">
        <f t="shared" si="30"/>
        <v>0.31818181818181818</v>
      </c>
      <c r="L103" s="1">
        <f t="shared" si="31"/>
        <v>0.22727272727272727</v>
      </c>
      <c r="O103">
        <f t="shared" si="39"/>
        <v>9.0909090909090917</v>
      </c>
      <c r="P103">
        <f t="shared" si="40"/>
        <v>36.363636363636367</v>
      </c>
      <c r="Q103">
        <f t="shared" si="34"/>
        <v>31.818181818181817</v>
      </c>
      <c r="R103">
        <f t="shared" si="34"/>
        <v>22.727272727272727</v>
      </c>
      <c r="U103">
        <f t="shared" si="41"/>
        <v>9.1034778037415096E-2</v>
      </c>
      <c r="V103">
        <f t="shared" si="42"/>
        <v>0.37216853396032595</v>
      </c>
      <c r="W103">
        <f t="shared" si="37"/>
        <v>0.32381101527355005</v>
      </c>
      <c r="X103">
        <f t="shared" si="37"/>
        <v>0.22927620321397998</v>
      </c>
    </row>
    <row r="104" spans="1:24" x14ac:dyDescent="0.2">
      <c r="B104">
        <v>0</v>
      </c>
      <c r="C104">
        <v>8</v>
      </c>
      <c r="D104">
        <v>2</v>
      </c>
      <c r="E104">
        <v>14</v>
      </c>
      <c r="F104" s="1">
        <v>24</v>
      </c>
      <c r="G104" s="1"/>
      <c r="I104" s="1">
        <f t="shared" si="38"/>
        <v>0</v>
      </c>
      <c r="J104" s="1">
        <f t="shared" si="29"/>
        <v>0.33333333333333331</v>
      </c>
      <c r="K104" s="1">
        <f t="shared" si="30"/>
        <v>8.3333333333333329E-2</v>
      </c>
      <c r="L104" s="1">
        <f t="shared" si="31"/>
        <v>0.58333333333333337</v>
      </c>
      <c r="O104">
        <f t="shared" si="39"/>
        <v>0</v>
      </c>
      <c r="P104">
        <f t="shared" si="40"/>
        <v>33.333333333333329</v>
      </c>
      <c r="Q104">
        <f t="shared" si="34"/>
        <v>8.3333333333333321</v>
      </c>
      <c r="R104">
        <f t="shared" si="34"/>
        <v>58.333333333333336</v>
      </c>
      <c r="U104">
        <f t="shared" si="41"/>
        <v>0</v>
      </c>
      <c r="V104">
        <f t="shared" si="42"/>
        <v>0.33983690945412193</v>
      </c>
      <c r="W104">
        <f t="shared" si="37"/>
        <v>8.343008661061499E-2</v>
      </c>
      <c r="X104">
        <f t="shared" si="37"/>
        <v>0.62282658541200298</v>
      </c>
    </row>
    <row r="105" spans="1:24" x14ac:dyDescent="0.2">
      <c r="B105">
        <v>0</v>
      </c>
      <c r="C105">
        <v>3</v>
      </c>
      <c r="D105">
        <v>2</v>
      </c>
      <c r="E105">
        <v>11</v>
      </c>
      <c r="F105" s="1">
        <v>16</v>
      </c>
      <c r="G105" s="1"/>
      <c r="I105" s="1">
        <f t="shared" si="38"/>
        <v>0</v>
      </c>
      <c r="J105" s="1">
        <f t="shared" si="29"/>
        <v>0.1875</v>
      </c>
      <c r="K105" s="1">
        <f t="shared" si="30"/>
        <v>0.125</v>
      </c>
      <c r="L105" s="1">
        <f t="shared" si="31"/>
        <v>0.6875</v>
      </c>
      <c r="O105">
        <f t="shared" si="39"/>
        <v>0</v>
      </c>
      <c r="P105">
        <f t="shared" si="40"/>
        <v>18.75</v>
      </c>
      <c r="Q105">
        <f t="shared" si="34"/>
        <v>12.5</v>
      </c>
      <c r="R105">
        <f t="shared" si="34"/>
        <v>68.75</v>
      </c>
      <c r="U105">
        <f t="shared" si="41"/>
        <v>0</v>
      </c>
      <c r="V105">
        <f t="shared" si="42"/>
        <v>0.1886163861754041</v>
      </c>
      <c r="W105">
        <f t="shared" si="37"/>
        <v>0.12532783116806537</v>
      </c>
      <c r="X105">
        <f t="shared" si="37"/>
        <v>0.758040765426236</v>
      </c>
    </row>
    <row r="106" spans="1:24" x14ac:dyDescent="0.2">
      <c r="B106">
        <v>3</v>
      </c>
      <c r="C106">
        <v>3</v>
      </c>
      <c r="D106">
        <v>3</v>
      </c>
      <c r="E106">
        <v>9</v>
      </c>
      <c r="F106" s="1">
        <v>18</v>
      </c>
      <c r="G106" s="1"/>
      <c r="I106" s="1">
        <f t="shared" si="38"/>
        <v>0.16666666666666666</v>
      </c>
      <c r="J106" s="1">
        <f t="shared" si="29"/>
        <v>0.16666666666666666</v>
      </c>
      <c r="K106" s="1">
        <f t="shared" si="30"/>
        <v>0.16666666666666666</v>
      </c>
      <c r="L106" s="1">
        <f t="shared" si="31"/>
        <v>0.5</v>
      </c>
      <c r="O106">
        <f t="shared" si="39"/>
        <v>16.666666666666664</v>
      </c>
      <c r="P106">
        <f t="shared" si="40"/>
        <v>16.666666666666664</v>
      </c>
      <c r="Q106">
        <f t="shared" si="34"/>
        <v>16.666666666666664</v>
      </c>
      <c r="R106">
        <f t="shared" si="34"/>
        <v>50</v>
      </c>
      <c r="U106">
        <f t="shared" si="41"/>
        <v>0.16744807921968935</v>
      </c>
      <c r="V106">
        <f t="shared" si="42"/>
        <v>0.16744807921968935</v>
      </c>
      <c r="W106">
        <f t="shared" si="37"/>
        <v>0.16744807921968935</v>
      </c>
      <c r="X106">
        <f t="shared" si="37"/>
        <v>0.52359877559829893</v>
      </c>
    </row>
    <row r="107" spans="1:24" x14ac:dyDescent="0.2">
      <c r="B107">
        <v>2</v>
      </c>
      <c r="C107">
        <v>14</v>
      </c>
      <c r="D107">
        <v>8</v>
      </c>
      <c r="E107">
        <v>9</v>
      </c>
      <c r="F107" s="1">
        <v>33</v>
      </c>
      <c r="G107" s="1"/>
      <c r="I107" s="1">
        <f t="shared" si="38"/>
        <v>6.0606060606060608E-2</v>
      </c>
      <c r="J107" s="1">
        <f t="shared" si="29"/>
        <v>0.42424242424242425</v>
      </c>
      <c r="K107" s="1">
        <f t="shared" si="30"/>
        <v>0.24242424242424243</v>
      </c>
      <c r="L107" s="1">
        <f t="shared" si="31"/>
        <v>0.27272727272727271</v>
      </c>
      <c r="O107">
        <f t="shared" si="39"/>
        <v>6.0606060606060606</v>
      </c>
      <c r="P107">
        <f t="shared" si="40"/>
        <v>42.424242424242422</v>
      </c>
      <c r="Q107">
        <f t="shared" si="34"/>
        <v>24.242424242424242</v>
      </c>
      <c r="R107">
        <f t="shared" si="34"/>
        <v>27.27272727272727</v>
      </c>
      <c r="U107">
        <f t="shared" si="41"/>
        <v>6.0643224031516188E-2</v>
      </c>
      <c r="V107">
        <f t="shared" si="42"/>
        <v>0.43812512840002016</v>
      </c>
      <c r="W107">
        <f t="shared" si="37"/>
        <v>0.24486385420562135</v>
      </c>
      <c r="X107">
        <f t="shared" si="37"/>
        <v>0.27622663076359155</v>
      </c>
    </row>
    <row r="108" spans="1:24" x14ac:dyDescent="0.2">
      <c r="B108">
        <v>2</v>
      </c>
      <c r="C108">
        <v>3</v>
      </c>
      <c r="D108">
        <v>2</v>
      </c>
      <c r="E108">
        <v>14</v>
      </c>
      <c r="F108" s="1">
        <v>21</v>
      </c>
      <c r="G108" s="1"/>
      <c r="I108" s="1">
        <f t="shared" si="38"/>
        <v>9.5238095238095233E-2</v>
      </c>
      <c r="J108" s="1">
        <f t="shared" si="29"/>
        <v>0.14285714285714285</v>
      </c>
      <c r="K108" s="1">
        <f t="shared" si="30"/>
        <v>9.5238095238095233E-2</v>
      </c>
      <c r="L108" s="1">
        <f t="shared" si="31"/>
        <v>0.66666666666666663</v>
      </c>
      <c r="O108">
        <f t="shared" si="39"/>
        <v>9.5238095238095237</v>
      </c>
      <c r="P108">
        <f t="shared" si="40"/>
        <v>14.285714285714285</v>
      </c>
      <c r="Q108">
        <f t="shared" si="34"/>
        <v>9.5238095238095237</v>
      </c>
      <c r="R108">
        <f t="shared" si="34"/>
        <v>66.666666666666657</v>
      </c>
      <c r="U108">
        <f t="shared" si="41"/>
        <v>9.5382659008209386E-2</v>
      </c>
      <c r="V108">
        <f t="shared" si="42"/>
        <v>0.14334756890536535</v>
      </c>
      <c r="W108">
        <f t="shared" si="37"/>
        <v>9.5382659008209386E-2</v>
      </c>
      <c r="X108">
        <f t="shared" si="37"/>
        <v>0.72972765622696634</v>
      </c>
    </row>
    <row r="109" spans="1:24" x14ac:dyDescent="0.2">
      <c r="B109">
        <v>0</v>
      </c>
      <c r="C109">
        <v>4</v>
      </c>
      <c r="D109">
        <v>9</v>
      </c>
      <c r="E109">
        <v>5</v>
      </c>
      <c r="F109" s="1">
        <v>18</v>
      </c>
      <c r="G109" s="1"/>
      <c r="I109" s="1">
        <f t="shared" si="38"/>
        <v>0</v>
      </c>
      <c r="J109" s="1">
        <f t="shared" si="29"/>
        <v>0.22222222222222221</v>
      </c>
      <c r="K109" s="1">
        <f t="shared" si="30"/>
        <v>0.5</v>
      </c>
      <c r="L109" s="1">
        <f t="shared" si="31"/>
        <v>0.27777777777777779</v>
      </c>
      <c r="O109">
        <f t="shared" si="39"/>
        <v>0</v>
      </c>
      <c r="P109">
        <f t="shared" si="40"/>
        <v>22.222222222222221</v>
      </c>
      <c r="Q109">
        <f t="shared" si="34"/>
        <v>50</v>
      </c>
      <c r="R109">
        <f t="shared" si="34"/>
        <v>27.777777777777779</v>
      </c>
      <c r="U109">
        <f t="shared" si="41"/>
        <v>0</v>
      </c>
      <c r="V109">
        <f t="shared" si="42"/>
        <v>0.22409309230137084</v>
      </c>
      <c r="W109">
        <f t="shared" si="37"/>
        <v>0.52359877559829893</v>
      </c>
      <c r="X109">
        <f t="shared" si="37"/>
        <v>0.28148007323084495</v>
      </c>
    </row>
    <row r="110" spans="1:24" x14ac:dyDescent="0.2">
      <c r="B110">
        <v>3</v>
      </c>
      <c r="C110">
        <v>8</v>
      </c>
      <c r="D110">
        <v>5</v>
      </c>
      <c r="E110">
        <v>8</v>
      </c>
      <c r="F110" s="1">
        <v>24</v>
      </c>
      <c r="G110" s="1"/>
      <c r="I110" s="1">
        <f t="shared" si="38"/>
        <v>0.125</v>
      </c>
      <c r="J110" s="1">
        <f t="shared" si="29"/>
        <v>0.33333333333333331</v>
      </c>
      <c r="K110" s="1">
        <f t="shared" si="30"/>
        <v>0.20833333333333334</v>
      </c>
      <c r="L110" s="1">
        <f t="shared" si="31"/>
        <v>0.33333333333333331</v>
      </c>
      <c r="O110">
        <f t="shared" si="39"/>
        <v>12.5</v>
      </c>
      <c r="P110">
        <f t="shared" si="40"/>
        <v>33.333333333333329</v>
      </c>
      <c r="Q110">
        <f t="shared" si="34"/>
        <v>20.833333333333336</v>
      </c>
      <c r="R110">
        <f t="shared" si="34"/>
        <v>33.333333333333329</v>
      </c>
      <c r="U110">
        <f t="shared" si="41"/>
        <v>0.12532783116806537</v>
      </c>
      <c r="V110">
        <f t="shared" si="42"/>
        <v>0.33983690945412193</v>
      </c>
      <c r="W110">
        <f t="shared" si="37"/>
        <v>0.20987059226273777</v>
      </c>
      <c r="X110">
        <f t="shared" si="37"/>
        <v>0.33983690945412193</v>
      </c>
    </row>
    <row r="111" spans="1:24" x14ac:dyDescent="0.2">
      <c r="B111">
        <v>2</v>
      </c>
      <c r="C111">
        <v>4</v>
      </c>
      <c r="D111">
        <v>7</v>
      </c>
      <c r="E111">
        <v>9</v>
      </c>
      <c r="F111" s="1">
        <v>22</v>
      </c>
      <c r="G111" s="1"/>
      <c r="I111" s="1">
        <f t="shared" si="38"/>
        <v>9.0909090909090912E-2</v>
      </c>
      <c r="J111" s="1">
        <f t="shared" si="29"/>
        <v>0.18181818181818182</v>
      </c>
      <c r="K111" s="1">
        <f t="shared" si="30"/>
        <v>0.31818181818181818</v>
      </c>
      <c r="L111" s="1">
        <f t="shared" si="31"/>
        <v>0.40909090909090912</v>
      </c>
      <c r="O111">
        <f t="shared" si="39"/>
        <v>9.0909090909090917</v>
      </c>
      <c r="P111">
        <f t="shared" si="40"/>
        <v>18.181818181818183</v>
      </c>
      <c r="Q111">
        <f t="shared" si="34"/>
        <v>31.818181818181817</v>
      </c>
      <c r="R111">
        <f t="shared" si="34"/>
        <v>40.909090909090914</v>
      </c>
      <c r="U111">
        <f t="shared" si="41"/>
        <v>9.1034778037415096E-2</v>
      </c>
      <c r="V111">
        <f t="shared" si="42"/>
        <v>0.18283513699290876</v>
      </c>
      <c r="W111">
        <f t="shared" si="37"/>
        <v>0.32381101527355005</v>
      </c>
      <c r="X111">
        <f t="shared" si="37"/>
        <v>0.42145756846730115</v>
      </c>
    </row>
    <row r="112" spans="1:24" x14ac:dyDescent="0.2">
      <c r="B112">
        <v>2</v>
      </c>
      <c r="C112">
        <v>13</v>
      </c>
      <c r="D112">
        <v>5</v>
      </c>
      <c r="E112">
        <v>5</v>
      </c>
      <c r="F112" s="1">
        <v>25</v>
      </c>
      <c r="G112" s="1"/>
      <c r="I112" s="1">
        <f t="shared" si="38"/>
        <v>0.08</v>
      </c>
      <c r="J112" s="1">
        <f t="shared" si="29"/>
        <v>0.52</v>
      </c>
      <c r="K112" s="1">
        <f t="shared" si="30"/>
        <v>0.2</v>
      </c>
      <c r="L112" s="1">
        <f t="shared" si="31"/>
        <v>0.2</v>
      </c>
      <c r="O112">
        <f t="shared" si="39"/>
        <v>8</v>
      </c>
      <c r="P112">
        <f t="shared" si="40"/>
        <v>52</v>
      </c>
      <c r="Q112">
        <f t="shared" si="34"/>
        <v>20</v>
      </c>
      <c r="R112">
        <f t="shared" si="34"/>
        <v>20</v>
      </c>
      <c r="U112">
        <f t="shared" si="41"/>
        <v>8.008558003365901E-2</v>
      </c>
      <c r="V112">
        <f t="shared" si="42"/>
        <v>0.54685095069594403</v>
      </c>
      <c r="W112">
        <f t="shared" si="37"/>
        <v>0.20135792079033082</v>
      </c>
      <c r="X112">
        <f t="shared" si="37"/>
        <v>0.20135792079033082</v>
      </c>
    </row>
    <row r="113" spans="1:24" x14ac:dyDescent="0.2">
      <c r="B113">
        <v>1</v>
      </c>
      <c r="C113">
        <v>6</v>
      </c>
      <c r="D113">
        <v>2</v>
      </c>
      <c r="E113">
        <v>2</v>
      </c>
      <c r="F113" s="1">
        <v>11</v>
      </c>
      <c r="G113" s="1"/>
      <c r="I113" s="1">
        <f t="shared" si="38"/>
        <v>9.0909090909090912E-2</v>
      </c>
      <c r="J113" s="1">
        <f t="shared" si="29"/>
        <v>0.54545454545454541</v>
      </c>
      <c r="K113" s="1">
        <f t="shared" si="30"/>
        <v>0.18181818181818182</v>
      </c>
      <c r="L113" s="1">
        <f t="shared" si="31"/>
        <v>0.18181818181818182</v>
      </c>
      <c r="O113">
        <f t="shared" si="39"/>
        <v>9.0909090909090917</v>
      </c>
      <c r="P113">
        <f t="shared" si="40"/>
        <v>54.54545454545454</v>
      </c>
      <c r="Q113">
        <f t="shared" si="34"/>
        <v>18.181818181818183</v>
      </c>
      <c r="R113">
        <f t="shared" si="34"/>
        <v>18.181818181818183</v>
      </c>
      <c r="U113">
        <f t="shared" si="41"/>
        <v>9.1034778037415096E-2</v>
      </c>
      <c r="V113">
        <f t="shared" si="42"/>
        <v>0.57693134523645673</v>
      </c>
      <c r="W113">
        <f t="shared" si="37"/>
        <v>0.18283513699290876</v>
      </c>
      <c r="X113">
        <f t="shared" si="37"/>
        <v>0.18283513699290876</v>
      </c>
    </row>
    <row r="114" spans="1:24" x14ac:dyDescent="0.2">
      <c r="A114" s="1" t="s">
        <v>7</v>
      </c>
      <c r="B114">
        <v>2</v>
      </c>
      <c r="C114">
        <v>5</v>
      </c>
      <c r="D114">
        <v>6</v>
      </c>
      <c r="E114">
        <v>4</v>
      </c>
      <c r="F114" s="1">
        <v>17</v>
      </c>
      <c r="G114" s="1"/>
      <c r="H114" s="1" t="s">
        <v>7</v>
      </c>
      <c r="I114" s="1">
        <f t="shared" si="38"/>
        <v>0.11764705882352941</v>
      </c>
      <c r="J114" s="1">
        <f t="shared" si="29"/>
        <v>0.29411764705882354</v>
      </c>
      <c r="K114" s="1">
        <f t="shared" si="30"/>
        <v>0.35294117647058826</v>
      </c>
      <c r="L114" s="1">
        <f t="shared" si="31"/>
        <v>0.23529411764705882</v>
      </c>
      <c r="N114" s="1" t="s">
        <v>7</v>
      </c>
      <c r="O114">
        <f t="shared" si="39"/>
        <v>11.76470588235294</v>
      </c>
      <c r="P114">
        <f t="shared" si="40"/>
        <v>29.411764705882355</v>
      </c>
      <c r="Q114">
        <f t="shared" si="34"/>
        <v>35.294117647058826</v>
      </c>
      <c r="R114">
        <f t="shared" si="34"/>
        <v>23.52941176470588</v>
      </c>
      <c r="T114" s="1" t="s">
        <v>7</v>
      </c>
      <c r="U114">
        <f t="shared" si="41"/>
        <v>0.11792015202524923</v>
      </c>
      <c r="V114">
        <f t="shared" si="42"/>
        <v>0.29853220118487622</v>
      </c>
      <c r="W114">
        <f t="shared" si="37"/>
        <v>0.36071272036352492</v>
      </c>
      <c r="X114">
        <f t="shared" si="37"/>
        <v>0.23752117078144624</v>
      </c>
    </row>
    <row r="115" spans="1:24" x14ac:dyDescent="0.2">
      <c r="B115">
        <v>6</v>
      </c>
      <c r="C115">
        <v>4</v>
      </c>
      <c r="D115">
        <v>7</v>
      </c>
      <c r="E115">
        <v>5</v>
      </c>
      <c r="F115" s="1">
        <v>22</v>
      </c>
      <c r="G115" s="1"/>
      <c r="I115" s="1">
        <f t="shared" si="38"/>
        <v>0.27272727272727271</v>
      </c>
      <c r="J115" s="1">
        <f t="shared" si="29"/>
        <v>0.18181818181818182</v>
      </c>
      <c r="K115" s="1">
        <f t="shared" si="30"/>
        <v>0.31818181818181818</v>
      </c>
      <c r="L115" s="1">
        <f t="shared" si="31"/>
        <v>0.22727272727272727</v>
      </c>
      <c r="O115">
        <f t="shared" si="39"/>
        <v>27.27272727272727</v>
      </c>
      <c r="P115">
        <f t="shared" si="40"/>
        <v>18.181818181818183</v>
      </c>
      <c r="Q115">
        <f t="shared" si="34"/>
        <v>31.818181818181817</v>
      </c>
      <c r="R115">
        <f t="shared" si="34"/>
        <v>22.727272727272727</v>
      </c>
      <c r="U115">
        <f t="shared" si="41"/>
        <v>0.27622663076359155</v>
      </c>
      <c r="V115">
        <f t="shared" si="42"/>
        <v>0.18283513699290876</v>
      </c>
      <c r="W115">
        <f t="shared" si="37"/>
        <v>0.32381101527355005</v>
      </c>
      <c r="X115">
        <f t="shared" si="37"/>
        <v>0.22927620321397998</v>
      </c>
    </row>
    <row r="116" spans="1:24" x14ac:dyDescent="0.2">
      <c r="B116">
        <v>2</v>
      </c>
      <c r="C116">
        <v>11</v>
      </c>
      <c r="D116">
        <v>9</v>
      </c>
      <c r="E116">
        <v>8</v>
      </c>
      <c r="F116" s="1">
        <v>30</v>
      </c>
      <c r="G116" s="1"/>
      <c r="I116" s="1">
        <f t="shared" si="38"/>
        <v>6.6666666666666666E-2</v>
      </c>
      <c r="J116" s="1">
        <f t="shared" si="29"/>
        <v>0.36666666666666664</v>
      </c>
      <c r="K116" s="1">
        <f t="shared" si="30"/>
        <v>0.3</v>
      </c>
      <c r="L116" s="1">
        <f t="shared" si="31"/>
        <v>0.26666666666666666</v>
      </c>
      <c r="O116">
        <f t="shared" si="39"/>
        <v>6.666666666666667</v>
      </c>
      <c r="P116">
        <f t="shared" si="40"/>
        <v>36.666666666666664</v>
      </c>
      <c r="Q116">
        <f t="shared" si="34"/>
        <v>30</v>
      </c>
      <c r="R116">
        <f t="shared" si="34"/>
        <v>26.666666666666668</v>
      </c>
      <c r="U116">
        <f t="shared" si="41"/>
        <v>6.6716148410225259E-2</v>
      </c>
      <c r="V116">
        <f t="shared" si="42"/>
        <v>0.37542360798103941</v>
      </c>
      <c r="W116">
        <f t="shared" si="37"/>
        <v>0.30469265401539752</v>
      </c>
      <c r="X116">
        <f t="shared" si="37"/>
        <v>0.26993279583340346</v>
      </c>
    </row>
    <row r="117" spans="1:24" x14ac:dyDescent="0.2">
      <c r="B117">
        <v>1</v>
      </c>
      <c r="C117">
        <v>2</v>
      </c>
      <c r="D117">
        <v>5</v>
      </c>
      <c r="E117">
        <v>6</v>
      </c>
      <c r="F117" s="1">
        <v>14</v>
      </c>
      <c r="G117" s="1"/>
      <c r="I117" s="1">
        <f t="shared" si="38"/>
        <v>7.1428571428571425E-2</v>
      </c>
      <c r="J117" s="1">
        <f t="shared" si="29"/>
        <v>0.14285714285714285</v>
      </c>
      <c r="K117" s="1">
        <f t="shared" si="30"/>
        <v>0.35714285714285715</v>
      </c>
      <c r="L117" s="1">
        <f t="shared" si="31"/>
        <v>0.42857142857142855</v>
      </c>
      <c r="O117">
        <f t="shared" si="39"/>
        <v>7.1428571428571423</v>
      </c>
      <c r="P117">
        <f t="shared" si="40"/>
        <v>14.285714285714285</v>
      </c>
      <c r="Q117">
        <f t="shared" si="34"/>
        <v>35.714285714285715</v>
      </c>
      <c r="R117">
        <f t="shared" si="34"/>
        <v>42.857142857142854</v>
      </c>
      <c r="U117">
        <f t="shared" si="41"/>
        <v>7.1489449885520528E-2</v>
      </c>
      <c r="V117">
        <f t="shared" si="42"/>
        <v>0.14334756890536535</v>
      </c>
      <c r="W117">
        <f t="shared" si="37"/>
        <v>0.36520722129036676</v>
      </c>
      <c r="X117">
        <f t="shared" si="37"/>
        <v>0.4429110440736389</v>
      </c>
    </row>
    <row r="118" spans="1:24" x14ac:dyDescent="0.2">
      <c r="B118">
        <v>3</v>
      </c>
      <c r="C118">
        <v>6</v>
      </c>
      <c r="D118">
        <v>10</v>
      </c>
      <c r="E118">
        <v>5</v>
      </c>
      <c r="F118" s="1">
        <v>24</v>
      </c>
      <c r="G118" s="1"/>
      <c r="I118" s="1">
        <f t="shared" si="38"/>
        <v>0.125</v>
      </c>
      <c r="J118" s="1">
        <f t="shared" si="29"/>
        <v>0.25</v>
      </c>
      <c r="K118" s="1">
        <f t="shared" si="30"/>
        <v>0.41666666666666669</v>
      </c>
      <c r="L118" s="1">
        <f t="shared" si="31"/>
        <v>0.20833333333333334</v>
      </c>
      <c r="O118">
        <f t="shared" si="39"/>
        <v>12.5</v>
      </c>
      <c r="P118">
        <f t="shared" si="40"/>
        <v>25</v>
      </c>
      <c r="Q118">
        <f t="shared" si="34"/>
        <v>41.666666666666671</v>
      </c>
      <c r="R118">
        <f t="shared" si="34"/>
        <v>20.833333333333336</v>
      </c>
      <c r="U118">
        <f t="shared" si="41"/>
        <v>0.12532783116806537</v>
      </c>
      <c r="V118">
        <f t="shared" si="42"/>
        <v>0.25268025514207865</v>
      </c>
      <c r="W118">
        <f t="shared" si="37"/>
        <v>0.42977543130452772</v>
      </c>
      <c r="X118">
        <f t="shared" si="37"/>
        <v>0.20987059226273777</v>
      </c>
    </row>
    <row r="119" spans="1:24" x14ac:dyDescent="0.2">
      <c r="B119">
        <v>2</v>
      </c>
      <c r="C119">
        <v>4</v>
      </c>
      <c r="D119">
        <v>3</v>
      </c>
      <c r="E119">
        <v>2</v>
      </c>
      <c r="F119" s="1">
        <v>11</v>
      </c>
      <c r="G119" s="1"/>
      <c r="I119" s="1">
        <f t="shared" si="38"/>
        <v>0.18181818181818182</v>
      </c>
      <c r="J119" s="1">
        <f t="shared" si="29"/>
        <v>0.36363636363636365</v>
      </c>
      <c r="K119" s="1">
        <f t="shared" si="30"/>
        <v>0.27272727272727271</v>
      </c>
      <c r="L119" s="1">
        <f t="shared" si="31"/>
        <v>0.18181818181818182</v>
      </c>
      <c r="O119">
        <f t="shared" si="39"/>
        <v>18.181818181818183</v>
      </c>
      <c r="P119">
        <f t="shared" si="40"/>
        <v>36.363636363636367</v>
      </c>
      <c r="Q119">
        <f t="shared" si="34"/>
        <v>27.27272727272727</v>
      </c>
      <c r="R119">
        <f t="shared" si="34"/>
        <v>18.181818181818183</v>
      </c>
      <c r="U119">
        <f t="shared" si="41"/>
        <v>0.18283513699290876</v>
      </c>
      <c r="V119">
        <f t="shared" si="42"/>
        <v>0.37216853396032595</v>
      </c>
      <c r="W119">
        <f t="shared" si="37"/>
        <v>0.27622663076359155</v>
      </c>
      <c r="X119">
        <f t="shared" si="37"/>
        <v>0.18283513699290876</v>
      </c>
    </row>
    <row r="120" spans="1:24" x14ac:dyDescent="0.2">
      <c r="B120">
        <v>4</v>
      </c>
      <c r="C120">
        <v>8</v>
      </c>
      <c r="D120">
        <v>11</v>
      </c>
      <c r="E120">
        <v>10</v>
      </c>
      <c r="F120" s="1">
        <v>33</v>
      </c>
      <c r="G120" s="1"/>
      <c r="I120" s="1">
        <f t="shared" si="38"/>
        <v>0.12121212121212122</v>
      </c>
      <c r="J120" s="1">
        <f t="shared" si="29"/>
        <v>0.24242424242424243</v>
      </c>
      <c r="K120" s="1">
        <f t="shared" si="30"/>
        <v>0.33333333333333331</v>
      </c>
      <c r="L120" s="1">
        <f t="shared" si="31"/>
        <v>0.30303030303030304</v>
      </c>
      <c r="O120">
        <f t="shared" si="39"/>
        <v>12.121212121212121</v>
      </c>
      <c r="P120">
        <f t="shared" si="40"/>
        <v>24.242424242424242</v>
      </c>
      <c r="Q120">
        <f t="shared" si="34"/>
        <v>33.333333333333329</v>
      </c>
      <c r="R120">
        <f t="shared" si="34"/>
        <v>30.303030303030305</v>
      </c>
      <c r="U120">
        <f t="shared" si="41"/>
        <v>0.12151091668968056</v>
      </c>
      <c r="V120">
        <f t="shared" si="42"/>
        <v>0.24486385420562135</v>
      </c>
      <c r="W120">
        <f t="shared" si="37"/>
        <v>0.33983690945412193</v>
      </c>
      <c r="X120">
        <f t="shared" si="37"/>
        <v>0.30787086839805328</v>
      </c>
    </row>
    <row r="121" spans="1:24" x14ac:dyDescent="0.2">
      <c r="B121">
        <v>6</v>
      </c>
      <c r="C121">
        <v>8</v>
      </c>
      <c r="D121">
        <v>5</v>
      </c>
      <c r="E121">
        <v>4</v>
      </c>
      <c r="F121" s="1">
        <v>23</v>
      </c>
      <c r="G121" s="1"/>
      <c r="I121" s="1">
        <f t="shared" si="38"/>
        <v>0.2608695652173913</v>
      </c>
      <c r="J121" s="1">
        <f t="shared" si="29"/>
        <v>0.34782608695652173</v>
      </c>
      <c r="K121" s="1">
        <f t="shared" si="30"/>
        <v>0.21739130434782608</v>
      </c>
      <c r="L121" s="1">
        <f t="shared" si="31"/>
        <v>0.17391304347826086</v>
      </c>
      <c r="O121">
        <f t="shared" si="39"/>
        <v>26.086956521739129</v>
      </c>
      <c r="P121">
        <f t="shared" si="40"/>
        <v>34.782608695652172</v>
      </c>
      <c r="Q121">
        <f t="shared" si="34"/>
        <v>21.739130434782609</v>
      </c>
      <c r="R121">
        <f t="shared" si="34"/>
        <v>17.391304347826086</v>
      </c>
      <c r="U121">
        <f t="shared" si="41"/>
        <v>0.2639228481297875</v>
      </c>
      <c r="V121">
        <f t="shared" si="42"/>
        <v>0.35525140893823937</v>
      </c>
      <c r="W121">
        <f t="shared" si="37"/>
        <v>0.21914105899753228</v>
      </c>
      <c r="X121">
        <f t="shared" si="37"/>
        <v>0.17480188337369393</v>
      </c>
    </row>
    <row r="122" spans="1:24" x14ac:dyDescent="0.2">
      <c r="B122">
        <v>1</v>
      </c>
      <c r="C122">
        <v>7</v>
      </c>
      <c r="D122">
        <v>5</v>
      </c>
      <c r="E122">
        <v>6</v>
      </c>
      <c r="F122" s="1">
        <v>19</v>
      </c>
      <c r="G122" s="1"/>
      <c r="I122" s="1">
        <f t="shared" si="38"/>
        <v>5.2631578947368418E-2</v>
      </c>
      <c r="J122" s="1">
        <f t="shared" si="29"/>
        <v>0.36842105263157893</v>
      </c>
      <c r="K122" s="1">
        <f t="shared" si="30"/>
        <v>0.26315789473684209</v>
      </c>
      <c r="L122" s="1">
        <f t="shared" si="31"/>
        <v>0.31578947368421051</v>
      </c>
      <c r="O122">
        <f t="shared" si="39"/>
        <v>5.2631578947368416</v>
      </c>
      <c r="P122">
        <f t="shared" si="40"/>
        <v>36.84210526315789</v>
      </c>
      <c r="Q122">
        <f t="shared" si="34"/>
        <v>26.315789473684209</v>
      </c>
      <c r="R122">
        <f t="shared" si="34"/>
        <v>31.578947368421051</v>
      </c>
      <c r="U122">
        <f t="shared" si="41"/>
        <v>5.2655908261569788E-2</v>
      </c>
      <c r="V122">
        <f t="shared" si="42"/>
        <v>0.37731003235974925</v>
      </c>
      <c r="W122">
        <f t="shared" si="37"/>
        <v>0.26629401711818285</v>
      </c>
      <c r="X122">
        <f t="shared" si="37"/>
        <v>0.3212885892648103</v>
      </c>
    </row>
    <row r="123" spans="1:24" x14ac:dyDescent="0.2">
      <c r="B123">
        <v>1</v>
      </c>
      <c r="C123">
        <v>8</v>
      </c>
      <c r="D123">
        <v>5</v>
      </c>
      <c r="E123">
        <v>6</v>
      </c>
      <c r="F123" s="1">
        <v>20</v>
      </c>
      <c r="G123" s="1"/>
      <c r="I123" s="1">
        <f t="shared" si="38"/>
        <v>0.05</v>
      </c>
      <c r="J123" s="1">
        <f t="shared" si="29"/>
        <v>0.4</v>
      </c>
      <c r="K123" s="1">
        <f t="shared" si="30"/>
        <v>0.25</v>
      </c>
      <c r="L123" s="1">
        <f t="shared" si="31"/>
        <v>0.3</v>
      </c>
      <c r="O123">
        <f t="shared" si="39"/>
        <v>5</v>
      </c>
      <c r="P123">
        <f t="shared" si="40"/>
        <v>40</v>
      </c>
      <c r="Q123">
        <f t="shared" si="34"/>
        <v>25</v>
      </c>
      <c r="R123">
        <f t="shared" si="34"/>
        <v>30</v>
      </c>
      <c r="U123">
        <f t="shared" si="41"/>
        <v>5.0020856805770016E-2</v>
      </c>
      <c r="V123">
        <f t="shared" si="42"/>
        <v>0.41151684606748806</v>
      </c>
      <c r="W123">
        <f t="shared" si="37"/>
        <v>0.25268025514207865</v>
      </c>
      <c r="X123">
        <f t="shared" si="37"/>
        <v>0.30469265401539752</v>
      </c>
    </row>
    <row r="124" spans="1:24" x14ac:dyDescent="0.2">
      <c r="B124">
        <v>0</v>
      </c>
      <c r="C124">
        <v>3</v>
      </c>
      <c r="D124">
        <v>6</v>
      </c>
      <c r="E124">
        <v>6</v>
      </c>
      <c r="F124" s="1">
        <v>15</v>
      </c>
      <c r="G124" s="1"/>
      <c r="I124" s="1">
        <f t="shared" si="38"/>
        <v>0</v>
      </c>
      <c r="J124" s="1">
        <f t="shared" si="29"/>
        <v>0.2</v>
      </c>
      <c r="K124" s="1">
        <f t="shared" si="30"/>
        <v>0.4</v>
      </c>
      <c r="L124" s="1">
        <f t="shared" si="31"/>
        <v>0.4</v>
      </c>
      <c r="O124">
        <f t="shared" si="39"/>
        <v>0</v>
      </c>
      <c r="P124">
        <f t="shared" si="40"/>
        <v>20</v>
      </c>
      <c r="Q124">
        <f t="shared" si="34"/>
        <v>40</v>
      </c>
      <c r="R124">
        <f t="shared" si="34"/>
        <v>40</v>
      </c>
      <c r="U124">
        <f t="shared" si="41"/>
        <v>0</v>
      </c>
      <c r="V124">
        <f t="shared" si="42"/>
        <v>0.20135792079033082</v>
      </c>
      <c r="W124">
        <f t="shared" si="37"/>
        <v>0.41151684606748806</v>
      </c>
      <c r="X124">
        <f t="shared" si="37"/>
        <v>0.41151684606748806</v>
      </c>
    </row>
    <row r="125" spans="1:24" x14ac:dyDescent="0.2">
      <c r="B125">
        <v>1</v>
      </c>
      <c r="C125">
        <v>3</v>
      </c>
      <c r="D125">
        <v>2</v>
      </c>
      <c r="E125">
        <v>9</v>
      </c>
      <c r="F125" s="1">
        <v>15</v>
      </c>
      <c r="G125" s="1"/>
      <c r="I125" s="1">
        <f t="shared" si="38"/>
        <v>6.6666666666666666E-2</v>
      </c>
      <c r="J125" s="1">
        <f t="shared" si="29"/>
        <v>0.2</v>
      </c>
      <c r="K125" s="1">
        <f t="shared" si="30"/>
        <v>0.13333333333333333</v>
      </c>
      <c r="L125" s="1">
        <f t="shared" si="31"/>
        <v>0.6</v>
      </c>
      <c r="O125">
        <f t="shared" si="39"/>
        <v>6.666666666666667</v>
      </c>
      <c r="P125">
        <f t="shared" si="40"/>
        <v>20</v>
      </c>
      <c r="Q125">
        <f t="shared" si="34"/>
        <v>13.333333333333334</v>
      </c>
      <c r="R125">
        <f t="shared" si="34"/>
        <v>60</v>
      </c>
      <c r="U125">
        <f t="shared" si="41"/>
        <v>6.6716148410225259E-2</v>
      </c>
      <c r="V125">
        <f t="shared" si="42"/>
        <v>0.20135792079033082</v>
      </c>
      <c r="W125">
        <f t="shared" si="37"/>
        <v>0.13373158940994154</v>
      </c>
      <c r="X125">
        <f t="shared" si="37"/>
        <v>0.64350110879328426</v>
      </c>
    </row>
    <row r="126" spans="1:24" x14ac:dyDescent="0.2">
      <c r="B126">
        <v>3</v>
      </c>
      <c r="C126">
        <v>0</v>
      </c>
      <c r="D126">
        <v>4</v>
      </c>
      <c r="E126">
        <v>13</v>
      </c>
      <c r="F126" s="1">
        <v>20</v>
      </c>
      <c r="G126" s="1"/>
      <c r="I126" s="1">
        <f t="shared" si="38"/>
        <v>0.15</v>
      </c>
      <c r="J126" s="1">
        <f t="shared" si="29"/>
        <v>0</v>
      </c>
      <c r="K126" s="1">
        <f t="shared" si="30"/>
        <v>0.2</v>
      </c>
      <c r="L126" s="1">
        <f t="shared" si="31"/>
        <v>0.65</v>
      </c>
      <c r="O126">
        <f t="shared" si="39"/>
        <v>15</v>
      </c>
      <c r="P126">
        <f t="shared" si="40"/>
        <v>0</v>
      </c>
      <c r="Q126">
        <f t="shared" si="34"/>
        <v>20</v>
      </c>
      <c r="R126">
        <f t="shared" si="34"/>
        <v>65</v>
      </c>
      <c r="U126">
        <f t="shared" si="41"/>
        <v>0.15056827277668605</v>
      </c>
      <c r="V126">
        <f t="shared" si="42"/>
        <v>0</v>
      </c>
      <c r="W126">
        <f t="shared" si="37"/>
        <v>0.20135792079033082</v>
      </c>
      <c r="X126">
        <f t="shared" si="37"/>
        <v>0.70758443672535565</v>
      </c>
    </row>
    <row r="127" spans="1:24" x14ac:dyDescent="0.2">
      <c r="B127">
        <v>0</v>
      </c>
      <c r="C127">
        <v>1</v>
      </c>
      <c r="D127">
        <v>4</v>
      </c>
      <c r="E127">
        <v>11</v>
      </c>
      <c r="F127" s="1">
        <v>16</v>
      </c>
      <c r="G127" s="1"/>
      <c r="I127" s="1">
        <f t="shared" si="38"/>
        <v>0</v>
      </c>
      <c r="J127" s="1">
        <f t="shared" si="29"/>
        <v>6.25E-2</v>
      </c>
      <c r="K127" s="1">
        <f t="shared" si="30"/>
        <v>0.25</v>
      </c>
      <c r="L127" s="1">
        <f t="shared" si="31"/>
        <v>0.6875</v>
      </c>
      <c r="O127">
        <f t="shared" si="39"/>
        <v>0</v>
      </c>
      <c r="P127">
        <f t="shared" si="40"/>
        <v>6.25</v>
      </c>
      <c r="Q127">
        <f t="shared" si="34"/>
        <v>25</v>
      </c>
      <c r="R127">
        <f t="shared" si="34"/>
        <v>68.75</v>
      </c>
      <c r="U127">
        <f t="shared" si="41"/>
        <v>0</v>
      </c>
      <c r="V127">
        <f t="shared" si="42"/>
        <v>6.2540761796491401E-2</v>
      </c>
      <c r="W127">
        <f t="shared" si="37"/>
        <v>0.25268025514207865</v>
      </c>
      <c r="X127">
        <f t="shared" si="37"/>
        <v>0.758040765426236</v>
      </c>
    </row>
    <row r="128" spans="1:24" x14ac:dyDescent="0.2">
      <c r="B128">
        <v>0</v>
      </c>
      <c r="C128">
        <v>3</v>
      </c>
      <c r="D128">
        <v>6</v>
      </c>
      <c r="E128">
        <v>8</v>
      </c>
      <c r="F128" s="1">
        <v>17</v>
      </c>
      <c r="G128" s="1"/>
      <c r="I128" s="1">
        <f t="shared" si="38"/>
        <v>0</v>
      </c>
      <c r="J128" s="1">
        <f t="shared" si="29"/>
        <v>0.17647058823529413</v>
      </c>
      <c r="K128" s="1">
        <f t="shared" si="30"/>
        <v>0.35294117647058826</v>
      </c>
      <c r="L128" s="1">
        <f t="shared" si="31"/>
        <v>0.47058823529411764</v>
      </c>
      <c r="O128">
        <f t="shared" si="39"/>
        <v>0</v>
      </c>
      <c r="P128">
        <f t="shared" si="40"/>
        <v>17.647058823529413</v>
      </c>
      <c r="Q128">
        <f t="shared" si="34"/>
        <v>35.294117647058826</v>
      </c>
      <c r="R128">
        <f t="shared" si="34"/>
        <v>47.058823529411761</v>
      </c>
      <c r="U128">
        <f t="shared" si="41"/>
        <v>0</v>
      </c>
      <c r="V128">
        <f t="shared" si="42"/>
        <v>0.1773996044403704</v>
      </c>
      <c r="W128">
        <f t="shared" si="37"/>
        <v>0.36071272036352492</v>
      </c>
      <c r="X128">
        <f t="shared" si="37"/>
        <v>0.48995732625372829</v>
      </c>
    </row>
    <row r="129" spans="1:24" x14ac:dyDescent="0.2">
      <c r="B129">
        <v>1</v>
      </c>
      <c r="C129">
        <v>1</v>
      </c>
      <c r="D129">
        <v>9</v>
      </c>
      <c r="E129">
        <v>11</v>
      </c>
      <c r="F129" s="1">
        <v>22</v>
      </c>
      <c r="G129" s="1"/>
      <c r="I129" s="1">
        <f t="shared" ref="I129:I160" si="43">B129/F129</f>
        <v>4.5454545454545456E-2</v>
      </c>
      <c r="J129" s="1">
        <f t="shared" si="29"/>
        <v>4.5454545454545456E-2</v>
      </c>
      <c r="K129" s="1">
        <f t="shared" si="30"/>
        <v>0.40909090909090912</v>
      </c>
      <c r="L129" s="1">
        <f t="shared" si="31"/>
        <v>0.5</v>
      </c>
      <c r="O129">
        <f t="shared" si="39"/>
        <v>4.5454545454545459</v>
      </c>
      <c r="P129">
        <f t="shared" si="40"/>
        <v>4.5454545454545459</v>
      </c>
      <c r="Q129">
        <f t="shared" si="34"/>
        <v>40.909090909090914</v>
      </c>
      <c r="R129">
        <f t="shared" si="34"/>
        <v>50</v>
      </c>
      <c r="U129">
        <f t="shared" si="41"/>
        <v>4.5470212416997155E-2</v>
      </c>
      <c r="V129">
        <f t="shared" si="42"/>
        <v>4.5470212416997155E-2</v>
      </c>
      <c r="W129">
        <f t="shared" si="37"/>
        <v>0.42145756846730115</v>
      </c>
      <c r="X129">
        <f t="shared" si="37"/>
        <v>0.52359877559829893</v>
      </c>
    </row>
    <row r="130" spans="1:24" x14ac:dyDescent="0.2">
      <c r="A130" t="s">
        <v>8</v>
      </c>
      <c r="B130">
        <v>1</v>
      </c>
      <c r="C130">
        <v>6</v>
      </c>
      <c r="D130">
        <v>6</v>
      </c>
      <c r="E130">
        <v>5</v>
      </c>
      <c r="F130" s="1">
        <v>18</v>
      </c>
      <c r="G130" s="1"/>
      <c r="H130" t="s">
        <v>8</v>
      </c>
      <c r="I130" s="1">
        <f t="shared" si="43"/>
        <v>5.5555555555555552E-2</v>
      </c>
      <c r="J130" s="1">
        <f t="shared" ref="J130:J193" si="44">C130/F130</f>
        <v>0.33333333333333331</v>
      </c>
      <c r="K130" s="1">
        <f t="shared" ref="K130:K193" si="45">D130/F130</f>
        <v>0.33333333333333331</v>
      </c>
      <c r="L130" s="1">
        <f t="shared" ref="L130:L193" si="46">E130/F130</f>
        <v>0.27777777777777779</v>
      </c>
      <c r="N130" t="s">
        <v>8</v>
      </c>
      <c r="O130">
        <f t="shared" ref="O130:O161" si="47">I130*100</f>
        <v>5.5555555555555554</v>
      </c>
      <c r="P130">
        <f t="shared" ref="P130:P161" si="48">J130*100</f>
        <v>33.333333333333329</v>
      </c>
      <c r="Q130">
        <f t="shared" ref="Q130:R193" si="49">K130*100</f>
        <v>33.333333333333329</v>
      </c>
      <c r="R130">
        <f t="shared" si="49"/>
        <v>27.777777777777779</v>
      </c>
      <c r="T130" t="s">
        <v>8</v>
      </c>
      <c r="U130">
        <f t="shared" ref="U130:U161" si="50">ASIN(I130)</f>
        <v>5.558417328091747E-2</v>
      </c>
      <c r="V130">
        <f t="shared" ref="V130:V161" si="51">ASIN(J130)</f>
        <v>0.33983690945412193</v>
      </c>
      <c r="W130">
        <f t="shared" ref="W130:X193" si="52">ASIN(K130)</f>
        <v>0.33983690945412193</v>
      </c>
      <c r="X130">
        <f t="shared" si="52"/>
        <v>0.28148007323084495</v>
      </c>
    </row>
    <row r="131" spans="1:24" x14ac:dyDescent="0.2">
      <c r="B131">
        <v>2</v>
      </c>
      <c r="C131">
        <v>8</v>
      </c>
      <c r="D131">
        <v>2</v>
      </c>
      <c r="E131">
        <v>3</v>
      </c>
      <c r="F131" s="1">
        <v>15</v>
      </c>
      <c r="G131" s="1"/>
      <c r="I131" s="1">
        <f t="shared" si="43"/>
        <v>0.13333333333333333</v>
      </c>
      <c r="J131" s="1">
        <f t="shared" si="44"/>
        <v>0.53333333333333333</v>
      </c>
      <c r="K131" s="1">
        <f t="shared" si="45"/>
        <v>0.13333333333333333</v>
      </c>
      <c r="L131" s="1">
        <f t="shared" si="46"/>
        <v>0.2</v>
      </c>
      <c r="O131">
        <f t="shared" si="47"/>
        <v>13.333333333333334</v>
      </c>
      <c r="P131">
        <f t="shared" si="48"/>
        <v>53.333333333333336</v>
      </c>
      <c r="Q131">
        <f t="shared" si="49"/>
        <v>13.333333333333334</v>
      </c>
      <c r="R131">
        <f t="shared" si="49"/>
        <v>20</v>
      </c>
      <c r="U131">
        <f t="shared" si="50"/>
        <v>0.13373158940994154</v>
      </c>
      <c r="V131">
        <f t="shared" si="51"/>
        <v>0.56253624454385565</v>
      </c>
      <c r="W131">
        <f t="shared" si="52"/>
        <v>0.13373158940994154</v>
      </c>
      <c r="X131">
        <f t="shared" si="52"/>
        <v>0.20135792079033082</v>
      </c>
    </row>
    <row r="132" spans="1:24" x14ac:dyDescent="0.2">
      <c r="B132">
        <v>2</v>
      </c>
      <c r="C132">
        <v>2</v>
      </c>
      <c r="D132">
        <v>5</v>
      </c>
      <c r="E132">
        <v>4</v>
      </c>
      <c r="F132" s="1">
        <v>13</v>
      </c>
      <c r="G132" s="1"/>
      <c r="I132" s="1">
        <f t="shared" si="43"/>
        <v>0.15384615384615385</v>
      </c>
      <c r="J132" s="1">
        <f t="shared" si="44"/>
        <v>0.15384615384615385</v>
      </c>
      <c r="K132" s="1">
        <f t="shared" si="45"/>
        <v>0.38461538461538464</v>
      </c>
      <c r="L132" s="1">
        <f t="shared" si="46"/>
        <v>0.30769230769230771</v>
      </c>
      <c r="O132">
        <f t="shared" si="47"/>
        <v>15.384615384615385</v>
      </c>
      <c r="P132">
        <f t="shared" si="48"/>
        <v>15.384615384615385</v>
      </c>
      <c r="Q132">
        <f t="shared" si="49"/>
        <v>38.461538461538467</v>
      </c>
      <c r="R132">
        <f t="shared" si="49"/>
        <v>30.76923076923077</v>
      </c>
      <c r="U132">
        <f t="shared" si="50"/>
        <v>0.15445959848418411</v>
      </c>
      <c r="V132">
        <f t="shared" si="51"/>
        <v>0.15445959848418411</v>
      </c>
      <c r="W132">
        <f t="shared" si="52"/>
        <v>0.39479111969976155</v>
      </c>
      <c r="X132">
        <f t="shared" si="52"/>
        <v>0.31276672194154498</v>
      </c>
    </row>
    <row r="133" spans="1:24" x14ac:dyDescent="0.2">
      <c r="B133">
        <v>2</v>
      </c>
      <c r="C133">
        <v>3</v>
      </c>
      <c r="D133">
        <v>9</v>
      </c>
      <c r="E133">
        <v>4</v>
      </c>
      <c r="F133" s="1">
        <v>18</v>
      </c>
      <c r="G133" s="1"/>
      <c r="I133" s="1">
        <f t="shared" si="43"/>
        <v>0.1111111111111111</v>
      </c>
      <c r="J133" s="1">
        <f t="shared" si="44"/>
        <v>0.16666666666666666</v>
      </c>
      <c r="K133" s="1">
        <f t="shared" si="45"/>
        <v>0.5</v>
      </c>
      <c r="L133" s="1">
        <f t="shared" si="46"/>
        <v>0.22222222222222221</v>
      </c>
      <c r="O133">
        <f t="shared" si="47"/>
        <v>11.111111111111111</v>
      </c>
      <c r="P133">
        <f t="shared" si="48"/>
        <v>16.666666666666664</v>
      </c>
      <c r="Q133">
        <f t="shared" si="49"/>
        <v>50</v>
      </c>
      <c r="R133">
        <f t="shared" si="49"/>
        <v>22.222222222222221</v>
      </c>
      <c r="U133">
        <f t="shared" si="50"/>
        <v>0.11134101434096388</v>
      </c>
      <c r="V133">
        <f t="shared" si="51"/>
        <v>0.16744807921968935</v>
      </c>
      <c r="W133">
        <f t="shared" si="52"/>
        <v>0.52359877559829893</v>
      </c>
      <c r="X133">
        <f t="shared" si="52"/>
        <v>0.22409309230137084</v>
      </c>
    </row>
    <row r="134" spans="1:24" x14ac:dyDescent="0.2">
      <c r="B134">
        <v>3</v>
      </c>
      <c r="C134">
        <v>3</v>
      </c>
      <c r="D134">
        <v>13</v>
      </c>
      <c r="E134">
        <v>7</v>
      </c>
      <c r="F134" s="1">
        <v>26</v>
      </c>
      <c r="G134" s="1"/>
      <c r="I134" s="1">
        <f t="shared" si="43"/>
        <v>0.11538461538461539</v>
      </c>
      <c r="J134" s="1">
        <f t="shared" si="44"/>
        <v>0.11538461538461539</v>
      </c>
      <c r="K134" s="1">
        <f t="shared" si="45"/>
        <v>0.5</v>
      </c>
      <c r="L134" s="1">
        <f t="shared" si="46"/>
        <v>0.26923076923076922</v>
      </c>
      <c r="O134">
        <f t="shared" si="47"/>
        <v>11.538461538461538</v>
      </c>
      <c r="P134">
        <f t="shared" si="48"/>
        <v>11.538461538461538</v>
      </c>
      <c r="Q134">
        <f t="shared" si="49"/>
        <v>50</v>
      </c>
      <c r="R134">
        <f t="shared" si="49"/>
        <v>26.923076923076923</v>
      </c>
      <c r="U134">
        <f t="shared" si="50"/>
        <v>0.11564219251629368</v>
      </c>
      <c r="V134">
        <f t="shared" si="51"/>
        <v>0.11564219251629368</v>
      </c>
      <c r="W134">
        <f t="shared" si="52"/>
        <v>0.52359877559829893</v>
      </c>
      <c r="X134">
        <f t="shared" si="52"/>
        <v>0.272594219127124</v>
      </c>
    </row>
    <row r="135" spans="1:24" x14ac:dyDescent="0.2">
      <c r="B135">
        <v>3</v>
      </c>
      <c r="C135">
        <v>4</v>
      </c>
      <c r="D135">
        <v>3</v>
      </c>
      <c r="E135">
        <v>7</v>
      </c>
      <c r="F135" s="1">
        <v>17</v>
      </c>
      <c r="G135" s="1"/>
      <c r="I135" s="1">
        <f t="shared" si="43"/>
        <v>0.17647058823529413</v>
      </c>
      <c r="J135" s="1">
        <f t="shared" si="44"/>
        <v>0.23529411764705882</v>
      </c>
      <c r="K135" s="1">
        <f t="shared" si="45"/>
        <v>0.17647058823529413</v>
      </c>
      <c r="L135" s="1">
        <f t="shared" si="46"/>
        <v>0.41176470588235292</v>
      </c>
      <c r="O135">
        <f t="shared" si="47"/>
        <v>17.647058823529413</v>
      </c>
      <c r="P135">
        <f t="shared" si="48"/>
        <v>23.52941176470588</v>
      </c>
      <c r="Q135">
        <f t="shared" si="49"/>
        <v>17.647058823529413</v>
      </c>
      <c r="R135">
        <f t="shared" si="49"/>
        <v>41.17647058823529</v>
      </c>
      <c r="U135">
        <f t="shared" si="50"/>
        <v>0.1773996044403704</v>
      </c>
      <c r="V135">
        <f t="shared" si="51"/>
        <v>0.23752117078144624</v>
      </c>
      <c r="W135">
        <f t="shared" si="52"/>
        <v>0.1773996044403704</v>
      </c>
      <c r="X135">
        <f t="shared" si="52"/>
        <v>0.42438970859318659</v>
      </c>
    </row>
    <row r="136" spans="1:24" x14ac:dyDescent="0.2">
      <c r="B136">
        <v>0</v>
      </c>
      <c r="C136">
        <v>3</v>
      </c>
      <c r="D136">
        <v>7</v>
      </c>
      <c r="E136">
        <v>10</v>
      </c>
      <c r="F136" s="1">
        <v>20</v>
      </c>
      <c r="G136" s="1"/>
      <c r="I136" s="1">
        <f t="shared" si="43"/>
        <v>0</v>
      </c>
      <c r="J136" s="1">
        <f t="shared" si="44"/>
        <v>0.15</v>
      </c>
      <c r="K136" s="1">
        <f t="shared" si="45"/>
        <v>0.35</v>
      </c>
      <c r="L136" s="1">
        <f t="shared" si="46"/>
        <v>0.5</v>
      </c>
      <c r="O136">
        <f t="shared" si="47"/>
        <v>0</v>
      </c>
      <c r="P136">
        <f t="shared" si="48"/>
        <v>15</v>
      </c>
      <c r="Q136">
        <f t="shared" si="49"/>
        <v>35</v>
      </c>
      <c r="R136">
        <f t="shared" si="49"/>
        <v>50</v>
      </c>
      <c r="U136">
        <f t="shared" si="50"/>
        <v>0</v>
      </c>
      <c r="V136">
        <f t="shared" si="51"/>
        <v>0.15056827277668605</v>
      </c>
      <c r="W136">
        <f t="shared" si="52"/>
        <v>0.35757110364551026</v>
      </c>
      <c r="X136">
        <f t="shared" si="52"/>
        <v>0.52359877559829893</v>
      </c>
    </row>
    <row r="137" spans="1:24" x14ac:dyDescent="0.2">
      <c r="B137">
        <v>0</v>
      </c>
      <c r="C137">
        <v>13</v>
      </c>
      <c r="D137">
        <v>4</v>
      </c>
      <c r="E137">
        <v>6</v>
      </c>
      <c r="F137" s="1">
        <v>23</v>
      </c>
      <c r="G137" s="1"/>
      <c r="I137" s="1">
        <f t="shared" si="43"/>
        <v>0</v>
      </c>
      <c r="J137" s="1">
        <f t="shared" si="44"/>
        <v>0.56521739130434778</v>
      </c>
      <c r="K137" s="1">
        <f t="shared" si="45"/>
        <v>0.17391304347826086</v>
      </c>
      <c r="L137" s="1">
        <f t="shared" si="46"/>
        <v>0.2608695652173913</v>
      </c>
      <c r="O137">
        <f t="shared" si="47"/>
        <v>0</v>
      </c>
      <c r="P137">
        <f t="shared" si="48"/>
        <v>56.521739130434781</v>
      </c>
      <c r="Q137">
        <f t="shared" si="49"/>
        <v>17.391304347826086</v>
      </c>
      <c r="R137">
        <f t="shared" si="49"/>
        <v>26.086956521739129</v>
      </c>
      <c r="U137">
        <f t="shared" si="50"/>
        <v>0</v>
      </c>
      <c r="V137">
        <f t="shared" si="51"/>
        <v>0.60069675293593072</v>
      </c>
      <c r="W137">
        <f t="shared" si="52"/>
        <v>0.17480188337369393</v>
      </c>
      <c r="X137">
        <f t="shared" si="52"/>
        <v>0.2639228481297875</v>
      </c>
    </row>
    <row r="138" spans="1:24" x14ac:dyDescent="0.2">
      <c r="B138">
        <v>2</v>
      </c>
      <c r="C138">
        <v>4</v>
      </c>
      <c r="D138">
        <v>3</v>
      </c>
      <c r="E138">
        <v>9</v>
      </c>
      <c r="F138" s="1">
        <v>18</v>
      </c>
      <c r="G138" s="1"/>
      <c r="I138" s="1">
        <f t="shared" si="43"/>
        <v>0.1111111111111111</v>
      </c>
      <c r="J138" s="1">
        <f t="shared" si="44"/>
        <v>0.22222222222222221</v>
      </c>
      <c r="K138" s="1">
        <f t="shared" si="45"/>
        <v>0.16666666666666666</v>
      </c>
      <c r="L138" s="1">
        <f t="shared" si="46"/>
        <v>0.5</v>
      </c>
      <c r="O138">
        <f t="shared" si="47"/>
        <v>11.111111111111111</v>
      </c>
      <c r="P138">
        <f t="shared" si="48"/>
        <v>22.222222222222221</v>
      </c>
      <c r="Q138">
        <f t="shared" si="49"/>
        <v>16.666666666666664</v>
      </c>
      <c r="R138">
        <f t="shared" si="49"/>
        <v>50</v>
      </c>
      <c r="U138">
        <f t="shared" si="50"/>
        <v>0.11134101434096388</v>
      </c>
      <c r="V138">
        <f t="shared" si="51"/>
        <v>0.22409309230137084</v>
      </c>
      <c r="W138">
        <f t="shared" si="52"/>
        <v>0.16744807921968935</v>
      </c>
      <c r="X138">
        <f t="shared" si="52"/>
        <v>0.52359877559829893</v>
      </c>
    </row>
    <row r="139" spans="1:24" x14ac:dyDescent="0.2">
      <c r="B139">
        <v>0</v>
      </c>
      <c r="C139">
        <v>8</v>
      </c>
      <c r="D139">
        <v>6</v>
      </c>
      <c r="E139">
        <v>14</v>
      </c>
      <c r="F139" s="1">
        <v>28</v>
      </c>
      <c r="G139" s="1"/>
      <c r="I139" s="1">
        <f t="shared" si="43"/>
        <v>0</v>
      </c>
      <c r="J139" s="1">
        <f t="shared" si="44"/>
        <v>0.2857142857142857</v>
      </c>
      <c r="K139" s="1">
        <f t="shared" si="45"/>
        <v>0.21428571428571427</v>
      </c>
      <c r="L139" s="1">
        <f t="shared" si="46"/>
        <v>0.5</v>
      </c>
      <c r="O139">
        <f t="shared" si="47"/>
        <v>0</v>
      </c>
      <c r="P139">
        <f t="shared" si="48"/>
        <v>28.571428571428569</v>
      </c>
      <c r="Q139">
        <f t="shared" si="49"/>
        <v>21.428571428571427</v>
      </c>
      <c r="R139">
        <f t="shared" si="49"/>
        <v>50</v>
      </c>
      <c r="U139">
        <f t="shared" si="50"/>
        <v>0</v>
      </c>
      <c r="V139">
        <f t="shared" si="51"/>
        <v>0.2897517014360475</v>
      </c>
      <c r="W139">
        <f t="shared" si="52"/>
        <v>0.21596049868495623</v>
      </c>
      <c r="X139">
        <f t="shared" si="52"/>
        <v>0.52359877559829893</v>
      </c>
    </row>
    <row r="140" spans="1:24" x14ac:dyDescent="0.2">
      <c r="B140">
        <v>2</v>
      </c>
      <c r="C140">
        <v>3</v>
      </c>
      <c r="D140">
        <v>4</v>
      </c>
      <c r="E140">
        <v>13</v>
      </c>
      <c r="F140" s="1">
        <v>22</v>
      </c>
      <c r="G140" s="1"/>
      <c r="I140" s="1">
        <f t="shared" si="43"/>
        <v>9.0909090909090912E-2</v>
      </c>
      <c r="J140" s="1">
        <f t="shared" si="44"/>
        <v>0.13636363636363635</v>
      </c>
      <c r="K140" s="1">
        <f t="shared" si="45"/>
        <v>0.18181818181818182</v>
      </c>
      <c r="L140" s="1">
        <f t="shared" si="46"/>
        <v>0.59090909090909094</v>
      </c>
      <c r="O140">
        <f t="shared" si="47"/>
        <v>9.0909090909090917</v>
      </c>
      <c r="P140">
        <f t="shared" si="48"/>
        <v>13.636363636363635</v>
      </c>
      <c r="Q140">
        <f t="shared" si="49"/>
        <v>18.181818181818183</v>
      </c>
      <c r="R140">
        <f t="shared" si="49"/>
        <v>59.090909090909093</v>
      </c>
      <c r="U140">
        <f t="shared" si="50"/>
        <v>9.1034778037415096E-2</v>
      </c>
      <c r="V140">
        <f t="shared" si="51"/>
        <v>0.13678982692424596</v>
      </c>
      <c r="W140">
        <f t="shared" si="52"/>
        <v>0.18283513699290876</v>
      </c>
      <c r="X140">
        <f t="shared" si="52"/>
        <v>0.63218524868074522</v>
      </c>
    </row>
    <row r="141" spans="1:24" x14ac:dyDescent="0.2">
      <c r="B141">
        <v>2</v>
      </c>
      <c r="C141">
        <v>1</v>
      </c>
      <c r="D141">
        <v>5</v>
      </c>
      <c r="E141">
        <v>14</v>
      </c>
      <c r="F141" s="1">
        <v>22</v>
      </c>
      <c r="G141" s="1"/>
      <c r="I141" s="1">
        <f t="shared" si="43"/>
        <v>9.0909090909090912E-2</v>
      </c>
      <c r="J141" s="1">
        <f t="shared" si="44"/>
        <v>4.5454545454545456E-2</v>
      </c>
      <c r="K141" s="1">
        <f t="shared" si="45"/>
        <v>0.22727272727272727</v>
      </c>
      <c r="L141" s="1">
        <f t="shared" si="46"/>
        <v>0.63636363636363635</v>
      </c>
      <c r="O141">
        <f t="shared" si="47"/>
        <v>9.0909090909090917</v>
      </c>
      <c r="P141">
        <f t="shared" si="48"/>
        <v>4.5454545454545459</v>
      </c>
      <c r="Q141">
        <f t="shared" si="49"/>
        <v>22.727272727272727</v>
      </c>
      <c r="R141">
        <f t="shared" si="49"/>
        <v>63.636363636363633</v>
      </c>
      <c r="U141">
        <f t="shared" si="50"/>
        <v>9.1034778037415096E-2</v>
      </c>
      <c r="V141">
        <f t="shared" si="51"/>
        <v>4.5470212416997155E-2</v>
      </c>
      <c r="W141">
        <f t="shared" si="52"/>
        <v>0.22927620321397998</v>
      </c>
      <c r="X141">
        <f t="shared" si="52"/>
        <v>0.68977500078549958</v>
      </c>
    </row>
    <row r="142" spans="1:24" x14ac:dyDescent="0.2">
      <c r="B142">
        <v>2</v>
      </c>
      <c r="C142">
        <v>0</v>
      </c>
      <c r="D142">
        <v>2</v>
      </c>
      <c r="E142">
        <v>12</v>
      </c>
      <c r="F142" s="1">
        <v>16</v>
      </c>
      <c r="G142" s="1"/>
      <c r="I142" s="1">
        <f t="shared" si="43"/>
        <v>0.125</v>
      </c>
      <c r="J142" s="1">
        <f t="shared" si="44"/>
        <v>0</v>
      </c>
      <c r="K142" s="1">
        <f t="shared" si="45"/>
        <v>0.125</v>
      </c>
      <c r="L142" s="1">
        <f t="shared" si="46"/>
        <v>0.75</v>
      </c>
      <c r="O142">
        <f t="shared" si="47"/>
        <v>12.5</v>
      </c>
      <c r="P142">
        <f t="shared" si="48"/>
        <v>0</v>
      </c>
      <c r="Q142">
        <f t="shared" si="49"/>
        <v>12.5</v>
      </c>
      <c r="R142">
        <f t="shared" si="49"/>
        <v>75</v>
      </c>
      <c r="U142">
        <f t="shared" si="50"/>
        <v>0.12532783116806537</v>
      </c>
      <c r="V142">
        <f t="shared" si="51"/>
        <v>0</v>
      </c>
      <c r="W142">
        <f t="shared" si="52"/>
        <v>0.12532783116806537</v>
      </c>
      <c r="X142">
        <f t="shared" si="52"/>
        <v>0.848062078981481</v>
      </c>
    </row>
    <row r="143" spans="1:24" x14ac:dyDescent="0.2">
      <c r="B143">
        <v>3</v>
      </c>
      <c r="C143">
        <v>12</v>
      </c>
      <c r="D143">
        <v>5</v>
      </c>
      <c r="E143">
        <v>7</v>
      </c>
      <c r="F143" s="1">
        <v>27</v>
      </c>
      <c r="G143" s="1"/>
      <c r="I143" s="1">
        <f t="shared" si="43"/>
        <v>0.1111111111111111</v>
      </c>
      <c r="J143" s="1">
        <f t="shared" si="44"/>
        <v>0.44444444444444442</v>
      </c>
      <c r="K143" s="1">
        <f t="shared" si="45"/>
        <v>0.18518518518518517</v>
      </c>
      <c r="L143" s="1">
        <f t="shared" si="46"/>
        <v>0.25925925925925924</v>
      </c>
      <c r="O143">
        <f t="shared" si="47"/>
        <v>11.111111111111111</v>
      </c>
      <c r="P143">
        <f t="shared" si="48"/>
        <v>44.444444444444443</v>
      </c>
      <c r="Q143">
        <f t="shared" si="49"/>
        <v>18.518518518518519</v>
      </c>
      <c r="R143">
        <f t="shared" si="49"/>
        <v>25.925925925925924</v>
      </c>
      <c r="U143">
        <f t="shared" si="50"/>
        <v>0.11134101434096388</v>
      </c>
      <c r="V143">
        <f t="shared" si="51"/>
        <v>0.46055399168132238</v>
      </c>
      <c r="W143">
        <f t="shared" si="52"/>
        <v>0.18626030357655626</v>
      </c>
      <c r="X143">
        <f t="shared" si="52"/>
        <v>0.26225515887585665</v>
      </c>
    </row>
    <row r="144" spans="1:24" x14ac:dyDescent="0.2">
      <c r="B144">
        <v>1</v>
      </c>
      <c r="C144">
        <v>2</v>
      </c>
      <c r="D144">
        <v>6</v>
      </c>
      <c r="E144">
        <v>7</v>
      </c>
      <c r="F144" s="1">
        <v>16</v>
      </c>
      <c r="G144" s="1"/>
      <c r="I144" s="1">
        <f t="shared" si="43"/>
        <v>6.25E-2</v>
      </c>
      <c r="J144" s="1">
        <f t="shared" si="44"/>
        <v>0.125</v>
      </c>
      <c r="K144" s="1">
        <f t="shared" si="45"/>
        <v>0.375</v>
      </c>
      <c r="L144" s="1">
        <f t="shared" si="46"/>
        <v>0.4375</v>
      </c>
      <c r="O144">
        <f t="shared" si="47"/>
        <v>6.25</v>
      </c>
      <c r="P144">
        <f t="shared" si="48"/>
        <v>12.5</v>
      </c>
      <c r="Q144">
        <f t="shared" si="49"/>
        <v>37.5</v>
      </c>
      <c r="R144">
        <f t="shared" si="49"/>
        <v>43.75</v>
      </c>
      <c r="U144">
        <f t="shared" si="50"/>
        <v>6.2540761796491401E-2</v>
      </c>
      <c r="V144">
        <f t="shared" si="51"/>
        <v>0.12532783116806537</v>
      </c>
      <c r="W144">
        <f t="shared" si="52"/>
        <v>0.38439677449563908</v>
      </c>
      <c r="X144">
        <f t="shared" si="52"/>
        <v>0.45281659474492553</v>
      </c>
    </row>
    <row r="145" spans="1:24" x14ac:dyDescent="0.2">
      <c r="B145">
        <v>2</v>
      </c>
      <c r="C145">
        <v>2</v>
      </c>
      <c r="D145">
        <v>6</v>
      </c>
      <c r="E145">
        <v>9</v>
      </c>
      <c r="F145" s="1">
        <v>19</v>
      </c>
      <c r="G145" s="1"/>
      <c r="I145" s="1">
        <f t="shared" si="43"/>
        <v>0.10526315789473684</v>
      </c>
      <c r="J145" s="1">
        <f t="shared" si="44"/>
        <v>0.10526315789473684</v>
      </c>
      <c r="K145" s="1">
        <f t="shared" si="45"/>
        <v>0.31578947368421051</v>
      </c>
      <c r="L145" s="1">
        <f t="shared" si="46"/>
        <v>0.47368421052631576</v>
      </c>
      <c r="O145">
        <f t="shared" si="47"/>
        <v>10.526315789473683</v>
      </c>
      <c r="P145">
        <f t="shared" si="48"/>
        <v>10.526315789473683</v>
      </c>
      <c r="Q145">
        <f t="shared" si="49"/>
        <v>31.578947368421051</v>
      </c>
      <c r="R145">
        <f t="shared" si="49"/>
        <v>47.368421052631575</v>
      </c>
      <c r="U145">
        <f t="shared" si="50"/>
        <v>0.10545852539931777</v>
      </c>
      <c r="V145">
        <f t="shared" si="51"/>
        <v>0.10545852539931777</v>
      </c>
      <c r="W145">
        <f t="shared" si="52"/>
        <v>0.3212885892648103</v>
      </c>
      <c r="X145">
        <f t="shared" si="52"/>
        <v>0.49346939463332223</v>
      </c>
    </row>
    <row r="146" spans="1:24" x14ac:dyDescent="0.2">
      <c r="A146" s="1" t="s">
        <v>9</v>
      </c>
      <c r="B146">
        <v>1</v>
      </c>
      <c r="C146">
        <v>12</v>
      </c>
      <c r="D146">
        <v>4</v>
      </c>
      <c r="E146">
        <v>6</v>
      </c>
      <c r="F146" s="1">
        <v>23</v>
      </c>
      <c r="G146" s="1"/>
      <c r="H146" s="1" t="s">
        <v>9</v>
      </c>
      <c r="I146" s="1">
        <f t="shared" si="43"/>
        <v>4.3478260869565216E-2</v>
      </c>
      <c r="J146" s="1">
        <f t="shared" si="44"/>
        <v>0.52173913043478259</v>
      </c>
      <c r="K146" s="1">
        <f t="shared" si="45"/>
        <v>0.17391304347826086</v>
      </c>
      <c r="L146" s="1">
        <f t="shared" si="46"/>
        <v>0.2608695652173913</v>
      </c>
      <c r="N146" s="1" t="s">
        <v>9</v>
      </c>
      <c r="O146">
        <f t="shared" si="47"/>
        <v>4.3478260869565215</v>
      </c>
      <c r="P146">
        <f t="shared" si="48"/>
        <v>52.173913043478258</v>
      </c>
      <c r="Q146">
        <f t="shared" si="49"/>
        <v>17.391304347826086</v>
      </c>
      <c r="R146">
        <f t="shared" si="49"/>
        <v>26.086956521739129</v>
      </c>
      <c r="T146" s="1" t="s">
        <v>9</v>
      </c>
      <c r="U146">
        <f t="shared" si="50"/>
        <v>4.3491970790115825E-2</v>
      </c>
      <c r="V146">
        <f t="shared" si="51"/>
        <v>0.54888827164309428</v>
      </c>
      <c r="W146">
        <f t="shared" si="52"/>
        <v>0.17480188337369393</v>
      </c>
      <c r="X146">
        <f t="shared" si="52"/>
        <v>0.2639228481297875</v>
      </c>
    </row>
    <row r="147" spans="1:24" x14ac:dyDescent="0.2">
      <c r="B147">
        <v>1</v>
      </c>
      <c r="C147">
        <v>2</v>
      </c>
      <c r="D147">
        <v>8</v>
      </c>
      <c r="E147">
        <v>5</v>
      </c>
      <c r="F147" s="1">
        <v>16</v>
      </c>
      <c r="G147" s="1"/>
      <c r="I147" s="1">
        <f t="shared" si="43"/>
        <v>6.25E-2</v>
      </c>
      <c r="J147" s="1">
        <f t="shared" si="44"/>
        <v>0.125</v>
      </c>
      <c r="K147" s="1">
        <f t="shared" si="45"/>
        <v>0.5</v>
      </c>
      <c r="L147" s="1">
        <f t="shared" si="46"/>
        <v>0.3125</v>
      </c>
      <c r="O147">
        <f t="shared" si="47"/>
        <v>6.25</v>
      </c>
      <c r="P147">
        <f t="shared" si="48"/>
        <v>12.5</v>
      </c>
      <c r="Q147">
        <f t="shared" si="49"/>
        <v>50</v>
      </c>
      <c r="R147">
        <f t="shared" si="49"/>
        <v>31.25</v>
      </c>
      <c r="U147">
        <f t="shared" si="50"/>
        <v>6.2540761796491401E-2</v>
      </c>
      <c r="V147">
        <f t="shared" si="51"/>
        <v>0.12532783116806537</v>
      </c>
      <c r="W147">
        <f t="shared" si="52"/>
        <v>0.52359877559829893</v>
      </c>
      <c r="X147">
        <f t="shared" si="52"/>
        <v>0.31782370392788079</v>
      </c>
    </row>
    <row r="148" spans="1:24" x14ac:dyDescent="0.2">
      <c r="B148">
        <v>1</v>
      </c>
      <c r="C148">
        <v>7</v>
      </c>
      <c r="D148">
        <v>10</v>
      </c>
      <c r="E148">
        <v>3</v>
      </c>
      <c r="F148" s="1">
        <v>21</v>
      </c>
      <c r="G148" s="1"/>
      <c r="I148" s="1">
        <f t="shared" si="43"/>
        <v>4.7619047619047616E-2</v>
      </c>
      <c r="J148" s="1">
        <f t="shared" si="44"/>
        <v>0.33333333333333331</v>
      </c>
      <c r="K148" s="1">
        <f t="shared" si="45"/>
        <v>0.47619047619047616</v>
      </c>
      <c r="L148" s="1">
        <f t="shared" si="46"/>
        <v>0.14285714285714285</v>
      </c>
      <c r="O148">
        <f t="shared" si="47"/>
        <v>4.7619047619047619</v>
      </c>
      <c r="P148">
        <f t="shared" si="48"/>
        <v>33.333333333333329</v>
      </c>
      <c r="Q148">
        <f t="shared" si="49"/>
        <v>47.619047619047613</v>
      </c>
      <c r="R148">
        <f t="shared" si="49"/>
        <v>14.285714285714285</v>
      </c>
      <c r="U148">
        <f t="shared" si="50"/>
        <v>4.7637062624403127E-2</v>
      </c>
      <c r="V148">
        <f t="shared" si="51"/>
        <v>0.33983690945412193</v>
      </c>
      <c r="W148">
        <f t="shared" si="52"/>
        <v>0.49631736212546657</v>
      </c>
      <c r="X148">
        <f t="shared" si="52"/>
        <v>0.14334756890536535</v>
      </c>
    </row>
    <row r="149" spans="1:24" x14ac:dyDescent="0.2">
      <c r="B149">
        <v>3</v>
      </c>
      <c r="C149">
        <v>8</v>
      </c>
      <c r="D149">
        <v>4</v>
      </c>
      <c r="E149">
        <v>4</v>
      </c>
      <c r="F149" s="1">
        <v>19</v>
      </c>
      <c r="G149" s="1"/>
      <c r="I149" s="1">
        <f t="shared" si="43"/>
        <v>0.15789473684210525</v>
      </c>
      <c r="J149" s="1">
        <f t="shared" si="44"/>
        <v>0.42105263157894735</v>
      </c>
      <c r="K149" s="1">
        <f t="shared" si="45"/>
        <v>0.21052631578947367</v>
      </c>
      <c r="L149" s="1">
        <f t="shared" si="46"/>
        <v>0.21052631578947367</v>
      </c>
      <c r="O149">
        <f t="shared" si="47"/>
        <v>15.789473684210526</v>
      </c>
      <c r="P149">
        <f t="shared" si="48"/>
        <v>42.105263157894733</v>
      </c>
      <c r="Q149">
        <f t="shared" si="49"/>
        <v>21.052631578947366</v>
      </c>
      <c r="R149">
        <f t="shared" si="49"/>
        <v>21.052631578947366</v>
      </c>
      <c r="U149">
        <f t="shared" si="50"/>
        <v>0.15855828063769981</v>
      </c>
      <c r="V149">
        <f t="shared" si="51"/>
        <v>0.43460552560736709</v>
      </c>
      <c r="W149">
        <f t="shared" si="52"/>
        <v>0.21211331047922882</v>
      </c>
      <c r="X149">
        <f t="shared" si="52"/>
        <v>0.21211331047922882</v>
      </c>
    </row>
    <row r="150" spans="1:24" x14ac:dyDescent="0.2">
      <c r="B150">
        <v>1</v>
      </c>
      <c r="C150">
        <v>7</v>
      </c>
      <c r="D150">
        <v>4</v>
      </c>
      <c r="E150">
        <v>2</v>
      </c>
      <c r="F150" s="1">
        <v>14</v>
      </c>
      <c r="G150" s="1"/>
      <c r="I150" s="1">
        <f t="shared" si="43"/>
        <v>7.1428571428571425E-2</v>
      </c>
      <c r="J150" s="1">
        <f t="shared" si="44"/>
        <v>0.5</v>
      </c>
      <c r="K150" s="1">
        <f t="shared" si="45"/>
        <v>0.2857142857142857</v>
      </c>
      <c r="L150" s="1">
        <f t="shared" si="46"/>
        <v>0.14285714285714285</v>
      </c>
      <c r="O150">
        <f t="shared" si="47"/>
        <v>7.1428571428571423</v>
      </c>
      <c r="P150">
        <f t="shared" si="48"/>
        <v>50</v>
      </c>
      <c r="Q150">
        <f t="shared" si="49"/>
        <v>28.571428571428569</v>
      </c>
      <c r="R150">
        <f t="shared" si="49"/>
        <v>14.285714285714285</v>
      </c>
      <c r="U150">
        <f t="shared" si="50"/>
        <v>7.1489449885520528E-2</v>
      </c>
      <c r="V150">
        <f t="shared" si="51"/>
        <v>0.52359877559829893</v>
      </c>
      <c r="W150">
        <f t="shared" si="52"/>
        <v>0.2897517014360475</v>
      </c>
      <c r="X150">
        <f t="shared" si="52"/>
        <v>0.14334756890536535</v>
      </c>
    </row>
    <row r="151" spans="1:24" x14ac:dyDescent="0.2">
      <c r="B151">
        <v>3</v>
      </c>
      <c r="C151">
        <v>8</v>
      </c>
      <c r="D151">
        <v>9</v>
      </c>
      <c r="E151">
        <v>2</v>
      </c>
      <c r="F151" s="1">
        <v>22</v>
      </c>
      <c r="G151" s="1"/>
      <c r="I151" s="1">
        <f t="shared" si="43"/>
        <v>0.13636363636363635</v>
      </c>
      <c r="J151" s="1">
        <f t="shared" si="44"/>
        <v>0.36363636363636365</v>
      </c>
      <c r="K151" s="1">
        <f t="shared" si="45"/>
        <v>0.40909090909090912</v>
      </c>
      <c r="L151" s="1">
        <f t="shared" si="46"/>
        <v>9.0909090909090912E-2</v>
      </c>
      <c r="O151">
        <f t="shared" si="47"/>
        <v>13.636363636363635</v>
      </c>
      <c r="P151">
        <f t="shared" si="48"/>
        <v>36.363636363636367</v>
      </c>
      <c r="Q151">
        <f t="shared" si="49"/>
        <v>40.909090909090914</v>
      </c>
      <c r="R151">
        <f t="shared" si="49"/>
        <v>9.0909090909090917</v>
      </c>
      <c r="U151">
        <f t="shared" si="50"/>
        <v>0.13678982692424596</v>
      </c>
      <c r="V151">
        <f t="shared" si="51"/>
        <v>0.37216853396032595</v>
      </c>
      <c r="W151">
        <f t="shared" si="52"/>
        <v>0.42145756846730115</v>
      </c>
      <c r="X151">
        <f t="shared" si="52"/>
        <v>9.1034778037415096E-2</v>
      </c>
    </row>
    <row r="152" spans="1:24" x14ac:dyDescent="0.2">
      <c r="B152">
        <v>3</v>
      </c>
      <c r="C152">
        <v>7</v>
      </c>
      <c r="D152">
        <v>6</v>
      </c>
      <c r="E152">
        <v>3</v>
      </c>
      <c r="F152" s="1">
        <v>19</v>
      </c>
      <c r="G152" s="1"/>
      <c r="I152" s="1">
        <f t="shared" si="43"/>
        <v>0.15789473684210525</v>
      </c>
      <c r="J152" s="1">
        <f t="shared" si="44"/>
        <v>0.36842105263157893</v>
      </c>
      <c r="K152" s="1">
        <f t="shared" si="45"/>
        <v>0.31578947368421051</v>
      </c>
      <c r="L152" s="1">
        <f t="shared" si="46"/>
        <v>0.15789473684210525</v>
      </c>
      <c r="O152">
        <f t="shared" si="47"/>
        <v>15.789473684210526</v>
      </c>
      <c r="P152">
        <f t="shared" si="48"/>
        <v>36.84210526315789</v>
      </c>
      <c r="Q152">
        <f t="shared" si="49"/>
        <v>31.578947368421051</v>
      </c>
      <c r="R152">
        <f t="shared" si="49"/>
        <v>15.789473684210526</v>
      </c>
      <c r="U152">
        <f t="shared" si="50"/>
        <v>0.15855828063769981</v>
      </c>
      <c r="V152">
        <f t="shared" si="51"/>
        <v>0.37731003235974925</v>
      </c>
      <c r="W152">
        <f t="shared" si="52"/>
        <v>0.3212885892648103</v>
      </c>
      <c r="X152">
        <f t="shared" si="52"/>
        <v>0.15855828063769981</v>
      </c>
    </row>
    <row r="153" spans="1:24" x14ac:dyDescent="0.2">
      <c r="B153">
        <v>2</v>
      </c>
      <c r="C153">
        <v>5</v>
      </c>
      <c r="D153">
        <v>6</v>
      </c>
      <c r="E153">
        <v>7</v>
      </c>
      <c r="F153" s="1">
        <v>20</v>
      </c>
      <c r="G153" s="1"/>
      <c r="I153" s="1">
        <f t="shared" si="43"/>
        <v>0.1</v>
      </c>
      <c r="J153" s="1">
        <f t="shared" si="44"/>
        <v>0.25</v>
      </c>
      <c r="K153" s="1">
        <f t="shared" si="45"/>
        <v>0.3</v>
      </c>
      <c r="L153" s="1">
        <f t="shared" si="46"/>
        <v>0.35</v>
      </c>
      <c r="O153">
        <f t="shared" si="47"/>
        <v>10</v>
      </c>
      <c r="P153">
        <f t="shared" si="48"/>
        <v>25</v>
      </c>
      <c r="Q153">
        <f t="shared" si="49"/>
        <v>30</v>
      </c>
      <c r="R153">
        <f t="shared" si="49"/>
        <v>35</v>
      </c>
      <c r="U153">
        <f t="shared" si="50"/>
        <v>0.1001674211615598</v>
      </c>
      <c r="V153">
        <f t="shared" si="51"/>
        <v>0.25268025514207865</v>
      </c>
      <c r="W153">
        <f t="shared" si="52"/>
        <v>0.30469265401539752</v>
      </c>
      <c r="X153">
        <f t="shared" si="52"/>
        <v>0.35757110364551026</v>
      </c>
    </row>
    <row r="154" spans="1:24" x14ac:dyDescent="0.2">
      <c r="B154">
        <v>1</v>
      </c>
      <c r="C154">
        <v>7</v>
      </c>
      <c r="D154">
        <v>5</v>
      </c>
      <c r="E154">
        <v>8</v>
      </c>
      <c r="F154" s="1">
        <v>21</v>
      </c>
      <c r="G154" s="1"/>
      <c r="I154" s="1">
        <f t="shared" si="43"/>
        <v>4.7619047619047616E-2</v>
      </c>
      <c r="J154" s="1">
        <f t="shared" si="44"/>
        <v>0.33333333333333331</v>
      </c>
      <c r="K154" s="1">
        <f t="shared" si="45"/>
        <v>0.23809523809523808</v>
      </c>
      <c r="L154" s="1">
        <f t="shared" si="46"/>
        <v>0.38095238095238093</v>
      </c>
      <c r="O154">
        <f t="shared" si="47"/>
        <v>4.7619047619047619</v>
      </c>
      <c r="P154">
        <f t="shared" si="48"/>
        <v>33.333333333333329</v>
      </c>
      <c r="Q154">
        <f t="shared" si="49"/>
        <v>23.809523809523807</v>
      </c>
      <c r="R154">
        <f t="shared" si="49"/>
        <v>38.095238095238095</v>
      </c>
      <c r="U154">
        <f t="shared" si="50"/>
        <v>4.7637062624403127E-2</v>
      </c>
      <c r="V154">
        <f t="shared" si="51"/>
        <v>0.33983690945412193</v>
      </c>
      <c r="W154">
        <f t="shared" si="52"/>
        <v>0.24040421676925933</v>
      </c>
      <c r="X154">
        <f t="shared" si="52"/>
        <v>0.39082613057544158</v>
      </c>
    </row>
    <row r="155" spans="1:24" x14ac:dyDescent="0.2">
      <c r="B155">
        <v>2</v>
      </c>
      <c r="C155">
        <v>2</v>
      </c>
      <c r="D155">
        <v>4</v>
      </c>
      <c r="E155">
        <v>10</v>
      </c>
      <c r="F155" s="1">
        <v>18</v>
      </c>
      <c r="G155" s="1"/>
      <c r="I155" s="1">
        <f t="shared" si="43"/>
        <v>0.1111111111111111</v>
      </c>
      <c r="J155" s="1">
        <f t="shared" si="44"/>
        <v>0.1111111111111111</v>
      </c>
      <c r="K155" s="1">
        <f t="shared" si="45"/>
        <v>0.22222222222222221</v>
      </c>
      <c r="L155" s="1">
        <f t="shared" si="46"/>
        <v>0.55555555555555558</v>
      </c>
      <c r="O155">
        <f t="shared" si="47"/>
        <v>11.111111111111111</v>
      </c>
      <c r="P155">
        <f t="shared" si="48"/>
        <v>11.111111111111111</v>
      </c>
      <c r="Q155">
        <f t="shared" si="49"/>
        <v>22.222222222222221</v>
      </c>
      <c r="R155">
        <f t="shared" si="49"/>
        <v>55.555555555555557</v>
      </c>
      <c r="U155">
        <f t="shared" si="50"/>
        <v>0.11134101434096388</v>
      </c>
      <c r="V155">
        <f t="shared" si="51"/>
        <v>0.11134101434096388</v>
      </c>
      <c r="W155">
        <f t="shared" si="52"/>
        <v>0.22409309230137084</v>
      </c>
      <c r="X155">
        <f t="shared" si="52"/>
        <v>0.58903097021627382</v>
      </c>
    </row>
    <row r="156" spans="1:24" x14ac:dyDescent="0.2">
      <c r="B156">
        <v>2</v>
      </c>
      <c r="C156">
        <v>3</v>
      </c>
      <c r="D156">
        <v>4</v>
      </c>
      <c r="E156">
        <v>11</v>
      </c>
      <c r="F156" s="1">
        <v>20</v>
      </c>
      <c r="G156" s="1"/>
      <c r="I156" s="1">
        <f t="shared" si="43"/>
        <v>0.1</v>
      </c>
      <c r="J156" s="1">
        <f t="shared" si="44"/>
        <v>0.15</v>
      </c>
      <c r="K156" s="1">
        <f t="shared" si="45"/>
        <v>0.2</v>
      </c>
      <c r="L156" s="1">
        <f t="shared" si="46"/>
        <v>0.55000000000000004</v>
      </c>
      <c r="O156">
        <f t="shared" si="47"/>
        <v>10</v>
      </c>
      <c r="P156">
        <f t="shared" si="48"/>
        <v>15</v>
      </c>
      <c r="Q156">
        <f t="shared" si="49"/>
        <v>20</v>
      </c>
      <c r="R156">
        <f t="shared" si="49"/>
        <v>55.000000000000007</v>
      </c>
      <c r="U156">
        <f t="shared" si="50"/>
        <v>0.1001674211615598</v>
      </c>
      <c r="V156">
        <f t="shared" si="51"/>
        <v>0.15056827277668605</v>
      </c>
      <c r="W156">
        <f t="shared" si="52"/>
        <v>0.20135792079033082</v>
      </c>
      <c r="X156">
        <f t="shared" si="52"/>
        <v>0.58236423786874347</v>
      </c>
    </row>
    <row r="157" spans="1:24" x14ac:dyDescent="0.2">
      <c r="B157">
        <v>1</v>
      </c>
      <c r="C157">
        <v>3</v>
      </c>
      <c r="D157">
        <v>5</v>
      </c>
      <c r="E157">
        <v>17</v>
      </c>
      <c r="F157" s="1">
        <v>26</v>
      </c>
      <c r="G157" s="1"/>
      <c r="I157" s="1">
        <f t="shared" si="43"/>
        <v>3.8461538461538464E-2</v>
      </c>
      <c r="J157" s="1">
        <f t="shared" si="44"/>
        <v>0.11538461538461539</v>
      </c>
      <c r="K157" s="1">
        <f t="shared" si="45"/>
        <v>0.19230769230769232</v>
      </c>
      <c r="L157" s="1">
        <f t="shared" si="46"/>
        <v>0.65384615384615385</v>
      </c>
      <c r="O157">
        <f t="shared" si="47"/>
        <v>3.8461538461538463</v>
      </c>
      <c r="P157">
        <f t="shared" si="48"/>
        <v>11.538461538461538</v>
      </c>
      <c r="Q157">
        <f t="shared" si="49"/>
        <v>19.230769230769234</v>
      </c>
      <c r="R157">
        <f t="shared" si="49"/>
        <v>65.384615384615387</v>
      </c>
      <c r="U157">
        <f t="shared" si="50"/>
        <v>3.8471027407328329E-2</v>
      </c>
      <c r="V157">
        <f t="shared" si="51"/>
        <v>0.11564219251629368</v>
      </c>
      <c r="W157">
        <f t="shared" si="52"/>
        <v>0.19351319251078553</v>
      </c>
      <c r="X157">
        <f t="shared" si="52"/>
        <v>0.71265662801822705</v>
      </c>
    </row>
    <row r="158" spans="1:24" x14ac:dyDescent="0.2">
      <c r="B158">
        <v>1</v>
      </c>
      <c r="C158">
        <v>2</v>
      </c>
      <c r="D158">
        <v>4</v>
      </c>
      <c r="E158">
        <v>11</v>
      </c>
      <c r="F158" s="1">
        <v>18</v>
      </c>
      <c r="G158" s="1"/>
      <c r="I158" s="1">
        <f t="shared" si="43"/>
        <v>5.5555555555555552E-2</v>
      </c>
      <c r="J158" s="1">
        <f t="shared" si="44"/>
        <v>0.1111111111111111</v>
      </c>
      <c r="K158" s="1">
        <f t="shared" si="45"/>
        <v>0.22222222222222221</v>
      </c>
      <c r="L158" s="1">
        <f t="shared" si="46"/>
        <v>0.61111111111111116</v>
      </c>
      <c r="O158">
        <f t="shared" si="47"/>
        <v>5.5555555555555554</v>
      </c>
      <c r="P158">
        <f t="shared" si="48"/>
        <v>11.111111111111111</v>
      </c>
      <c r="Q158">
        <f t="shared" si="49"/>
        <v>22.222222222222221</v>
      </c>
      <c r="R158">
        <f t="shared" si="49"/>
        <v>61.111111111111114</v>
      </c>
      <c r="U158">
        <f t="shared" si="50"/>
        <v>5.558417328091747E-2</v>
      </c>
      <c r="V158">
        <f t="shared" si="51"/>
        <v>0.11134101434096388</v>
      </c>
      <c r="W158">
        <f t="shared" si="52"/>
        <v>0.22409309230137084</v>
      </c>
      <c r="X158">
        <f t="shared" si="52"/>
        <v>0.65746355638164378</v>
      </c>
    </row>
    <row r="159" spans="1:24" x14ac:dyDescent="0.2">
      <c r="B159">
        <v>3</v>
      </c>
      <c r="C159">
        <v>5</v>
      </c>
      <c r="D159">
        <v>8</v>
      </c>
      <c r="E159">
        <v>12</v>
      </c>
      <c r="F159" s="1">
        <v>28</v>
      </c>
      <c r="G159" s="1"/>
      <c r="I159" s="1">
        <f t="shared" si="43"/>
        <v>0.10714285714285714</v>
      </c>
      <c r="J159" s="1">
        <f t="shared" si="44"/>
        <v>0.17857142857142858</v>
      </c>
      <c r="K159" s="1">
        <f t="shared" si="45"/>
        <v>0.2857142857142857</v>
      </c>
      <c r="L159" s="1">
        <f t="shared" si="46"/>
        <v>0.42857142857142855</v>
      </c>
      <c r="O159">
        <f t="shared" si="47"/>
        <v>10.714285714285714</v>
      </c>
      <c r="P159">
        <f t="shared" si="48"/>
        <v>17.857142857142858</v>
      </c>
      <c r="Q159">
        <f t="shared" si="49"/>
        <v>28.571428571428569</v>
      </c>
      <c r="R159">
        <f t="shared" si="49"/>
        <v>42.857142857142854</v>
      </c>
      <c r="U159">
        <f t="shared" si="50"/>
        <v>0.10734891610186864</v>
      </c>
      <c r="V159">
        <f t="shared" si="51"/>
        <v>0.17953435137619889</v>
      </c>
      <c r="W159">
        <f t="shared" si="52"/>
        <v>0.2897517014360475</v>
      </c>
      <c r="X159">
        <f t="shared" si="52"/>
        <v>0.4429110440736389</v>
      </c>
    </row>
    <row r="160" spans="1:24" x14ac:dyDescent="0.2">
      <c r="B160">
        <v>2</v>
      </c>
      <c r="C160">
        <v>6</v>
      </c>
      <c r="D160">
        <v>6</v>
      </c>
      <c r="E160">
        <v>13</v>
      </c>
      <c r="F160" s="1">
        <v>27</v>
      </c>
      <c r="G160" s="1"/>
      <c r="I160" s="1">
        <f t="shared" si="43"/>
        <v>7.407407407407407E-2</v>
      </c>
      <c r="J160" s="1">
        <f t="shared" si="44"/>
        <v>0.22222222222222221</v>
      </c>
      <c r="K160" s="1">
        <f t="shared" si="45"/>
        <v>0.22222222222222221</v>
      </c>
      <c r="L160" s="1">
        <f t="shared" si="46"/>
        <v>0.48148148148148145</v>
      </c>
      <c r="O160">
        <f t="shared" si="47"/>
        <v>7.4074074074074066</v>
      </c>
      <c r="P160">
        <f t="shared" si="48"/>
        <v>22.222222222222221</v>
      </c>
      <c r="Q160">
        <f t="shared" si="49"/>
        <v>22.222222222222221</v>
      </c>
      <c r="R160">
        <f t="shared" si="49"/>
        <v>48.148148148148145</v>
      </c>
      <c r="U160">
        <f t="shared" si="50"/>
        <v>7.4141982233762879E-2</v>
      </c>
      <c r="V160">
        <f t="shared" si="51"/>
        <v>0.22409309230137084</v>
      </c>
      <c r="W160">
        <f t="shared" si="52"/>
        <v>0.22409309230137084</v>
      </c>
      <c r="X160">
        <f t="shared" si="52"/>
        <v>0.50234423765906799</v>
      </c>
    </row>
    <row r="161" spans="1:24" x14ac:dyDescent="0.2">
      <c r="B161">
        <v>3</v>
      </c>
      <c r="C161">
        <v>10</v>
      </c>
      <c r="D161">
        <v>8</v>
      </c>
      <c r="E161">
        <v>11</v>
      </c>
      <c r="F161" s="1">
        <v>32</v>
      </c>
      <c r="G161" s="1"/>
      <c r="I161" s="1">
        <f t="shared" ref="I161:I193" si="53">B161/F161</f>
        <v>9.375E-2</v>
      </c>
      <c r="J161" s="1">
        <f t="shared" si="44"/>
        <v>0.3125</v>
      </c>
      <c r="K161" s="1">
        <f t="shared" si="45"/>
        <v>0.25</v>
      </c>
      <c r="L161" s="1">
        <f t="shared" si="46"/>
        <v>0.34375</v>
      </c>
      <c r="O161">
        <f t="shared" si="47"/>
        <v>9.375</v>
      </c>
      <c r="P161">
        <f t="shared" si="48"/>
        <v>31.25</v>
      </c>
      <c r="Q161">
        <f t="shared" si="49"/>
        <v>25</v>
      </c>
      <c r="R161">
        <f t="shared" si="49"/>
        <v>34.375</v>
      </c>
      <c r="U161">
        <f t="shared" si="50"/>
        <v>9.3887875107516477E-2</v>
      </c>
      <c r="V161">
        <f t="shared" si="51"/>
        <v>0.31782370392788079</v>
      </c>
      <c r="W161">
        <f t="shared" si="52"/>
        <v>0.25268025514207865</v>
      </c>
      <c r="X161">
        <f t="shared" si="52"/>
        <v>0.35090734359108111</v>
      </c>
    </row>
    <row r="162" spans="1:24" x14ac:dyDescent="0.2">
      <c r="A162" s="1" t="s">
        <v>10</v>
      </c>
      <c r="B162">
        <v>3</v>
      </c>
      <c r="C162">
        <v>5</v>
      </c>
      <c r="D162">
        <v>13</v>
      </c>
      <c r="E162">
        <v>7</v>
      </c>
      <c r="F162" s="1">
        <v>28</v>
      </c>
      <c r="G162" s="1"/>
      <c r="H162" s="1" t="s">
        <v>10</v>
      </c>
      <c r="I162" s="1">
        <f t="shared" si="53"/>
        <v>0.10714285714285714</v>
      </c>
      <c r="J162" s="1">
        <f t="shared" si="44"/>
        <v>0.17857142857142858</v>
      </c>
      <c r="K162" s="1">
        <f t="shared" si="45"/>
        <v>0.4642857142857143</v>
      </c>
      <c r="L162" s="1">
        <f t="shared" si="46"/>
        <v>0.25</v>
      </c>
      <c r="N162" s="1" t="s">
        <v>10</v>
      </c>
      <c r="O162">
        <f t="shared" ref="O162:O193" si="54">I162*100</f>
        <v>10.714285714285714</v>
      </c>
      <c r="P162">
        <f t="shared" ref="P162:P193" si="55">J162*100</f>
        <v>17.857142857142858</v>
      </c>
      <c r="Q162">
        <f t="shared" si="49"/>
        <v>46.428571428571431</v>
      </c>
      <c r="R162">
        <f t="shared" si="49"/>
        <v>25</v>
      </c>
      <c r="T162" s="1" t="s">
        <v>10</v>
      </c>
      <c r="U162">
        <f t="shared" ref="U162:U193" si="56">ASIN(I162)</f>
        <v>0.10734891610186864</v>
      </c>
      <c r="V162">
        <f t="shared" ref="V162:V193" si="57">ASIN(J162)</f>
        <v>0.17953435137619889</v>
      </c>
      <c r="W162">
        <f t="shared" si="52"/>
        <v>0.48282796274501916</v>
      </c>
      <c r="X162">
        <f t="shared" si="52"/>
        <v>0.25268025514207865</v>
      </c>
    </row>
    <row r="163" spans="1:24" x14ac:dyDescent="0.2">
      <c r="B163">
        <v>2</v>
      </c>
      <c r="C163">
        <v>7</v>
      </c>
      <c r="D163">
        <v>5</v>
      </c>
      <c r="E163">
        <v>4</v>
      </c>
      <c r="F163" s="1">
        <v>18</v>
      </c>
      <c r="G163" s="1"/>
      <c r="I163" s="1">
        <f t="shared" si="53"/>
        <v>0.1111111111111111</v>
      </c>
      <c r="J163" s="1">
        <f t="shared" si="44"/>
        <v>0.3888888888888889</v>
      </c>
      <c r="K163" s="1">
        <f t="shared" si="45"/>
        <v>0.27777777777777779</v>
      </c>
      <c r="L163" s="1">
        <f t="shared" si="46"/>
        <v>0.22222222222222221</v>
      </c>
      <c r="O163">
        <f t="shared" si="54"/>
        <v>11.111111111111111</v>
      </c>
      <c r="P163">
        <f t="shared" si="55"/>
        <v>38.888888888888893</v>
      </c>
      <c r="Q163">
        <f t="shared" si="49"/>
        <v>27.777777777777779</v>
      </c>
      <c r="R163">
        <f t="shared" si="49"/>
        <v>22.222222222222221</v>
      </c>
      <c r="U163">
        <f t="shared" si="56"/>
        <v>0.11134101434096388</v>
      </c>
      <c r="V163">
        <f t="shared" si="57"/>
        <v>0.3994252398805947</v>
      </c>
      <c r="W163">
        <f t="shared" si="52"/>
        <v>0.28148007323084495</v>
      </c>
      <c r="X163">
        <f t="shared" si="52"/>
        <v>0.22409309230137084</v>
      </c>
    </row>
    <row r="164" spans="1:24" x14ac:dyDescent="0.2">
      <c r="B164">
        <v>3</v>
      </c>
      <c r="C164">
        <v>3</v>
      </c>
      <c r="D164">
        <v>8</v>
      </c>
      <c r="E164">
        <v>1</v>
      </c>
      <c r="F164" s="1">
        <v>15</v>
      </c>
      <c r="G164" s="1"/>
      <c r="I164" s="1">
        <f t="shared" si="53"/>
        <v>0.2</v>
      </c>
      <c r="J164" s="1">
        <f t="shared" si="44"/>
        <v>0.2</v>
      </c>
      <c r="K164" s="1">
        <f t="shared" si="45"/>
        <v>0.53333333333333333</v>
      </c>
      <c r="L164" s="1">
        <f t="shared" si="46"/>
        <v>6.6666666666666666E-2</v>
      </c>
      <c r="O164">
        <f t="shared" si="54"/>
        <v>20</v>
      </c>
      <c r="P164">
        <f t="shared" si="55"/>
        <v>20</v>
      </c>
      <c r="Q164">
        <f t="shared" si="49"/>
        <v>53.333333333333336</v>
      </c>
      <c r="R164">
        <f t="shared" si="49"/>
        <v>6.666666666666667</v>
      </c>
      <c r="U164">
        <f t="shared" si="56"/>
        <v>0.20135792079033082</v>
      </c>
      <c r="V164">
        <f t="shared" si="57"/>
        <v>0.20135792079033082</v>
      </c>
      <c r="W164">
        <f t="shared" si="52"/>
        <v>0.56253624454385565</v>
      </c>
      <c r="X164">
        <f t="shared" si="52"/>
        <v>6.6716148410225259E-2</v>
      </c>
    </row>
    <row r="165" spans="1:24" x14ac:dyDescent="0.2">
      <c r="B165">
        <v>2</v>
      </c>
      <c r="C165">
        <v>8</v>
      </c>
      <c r="D165">
        <v>7</v>
      </c>
      <c r="E165">
        <v>9</v>
      </c>
      <c r="F165" s="1">
        <v>26</v>
      </c>
      <c r="G165" s="1"/>
      <c r="I165" s="1">
        <f t="shared" si="53"/>
        <v>7.6923076923076927E-2</v>
      </c>
      <c r="J165" s="1">
        <f t="shared" si="44"/>
        <v>0.30769230769230771</v>
      </c>
      <c r="K165" s="1">
        <f t="shared" si="45"/>
        <v>0.26923076923076922</v>
      </c>
      <c r="L165" s="1">
        <f t="shared" si="46"/>
        <v>0.34615384615384615</v>
      </c>
      <c r="O165">
        <f t="shared" si="54"/>
        <v>7.6923076923076925</v>
      </c>
      <c r="P165">
        <f t="shared" si="55"/>
        <v>30.76923076923077</v>
      </c>
      <c r="Q165">
        <f t="shared" si="49"/>
        <v>26.923076923076923</v>
      </c>
      <c r="R165">
        <f t="shared" si="49"/>
        <v>34.615384615384613</v>
      </c>
      <c r="U165">
        <f t="shared" si="56"/>
        <v>7.6999140656823575E-2</v>
      </c>
      <c r="V165">
        <f t="shared" si="57"/>
        <v>0.31276672194154498</v>
      </c>
      <c r="W165">
        <f t="shared" si="52"/>
        <v>0.272594219127124</v>
      </c>
      <c r="X165">
        <f t="shared" si="52"/>
        <v>0.35346838657746954</v>
      </c>
    </row>
    <row r="166" spans="1:24" x14ac:dyDescent="0.2">
      <c r="B166">
        <v>1</v>
      </c>
      <c r="C166">
        <v>1</v>
      </c>
      <c r="D166">
        <v>4</v>
      </c>
      <c r="E166">
        <v>4</v>
      </c>
      <c r="F166" s="1">
        <v>10</v>
      </c>
      <c r="G166" s="1"/>
      <c r="I166" s="1">
        <f t="shared" si="53"/>
        <v>0.1</v>
      </c>
      <c r="J166" s="1">
        <f t="shared" si="44"/>
        <v>0.1</v>
      </c>
      <c r="K166" s="1">
        <f t="shared" si="45"/>
        <v>0.4</v>
      </c>
      <c r="L166" s="1">
        <f t="shared" si="46"/>
        <v>0.4</v>
      </c>
      <c r="O166">
        <f t="shared" si="54"/>
        <v>10</v>
      </c>
      <c r="P166">
        <f t="shared" si="55"/>
        <v>10</v>
      </c>
      <c r="Q166">
        <f t="shared" si="49"/>
        <v>40</v>
      </c>
      <c r="R166">
        <f t="shared" si="49"/>
        <v>40</v>
      </c>
      <c r="U166">
        <f t="shared" si="56"/>
        <v>0.1001674211615598</v>
      </c>
      <c r="V166">
        <f t="shared" si="57"/>
        <v>0.1001674211615598</v>
      </c>
      <c r="W166">
        <f t="shared" si="52"/>
        <v>0.41151684606748806</v>
      </c>
      <c r="X166">
        <f t="shared" si="52"/>
        <v>0.41151684606748806</v>
      </c>
    </row>
    <row r="167" spans="1:24" x14ac:dyDescent="0.2">
      <c r="B167">
        <v>1</v>
      </c>
      <c r="C167">
        <v>6</v>
      </c>
      <c r="D167">
        <v>1</v>
      </c>
      <c r="E167">
        <v>8</v>
      </c>
      <c r="F167" s="1">
        <v>16</v>
      </c>
      <c r="G167" s="1"/>
      <c r="I167" s="1">
        <f t="shared" si="53"/>
        <v>6.25E-2</v>
      </c>
      <c r="J167" s="1">
        <f t="shared" si="44"/>
        <v>0.375</v>
      </c>
      <c r="K167" s="1">
        <f t="shared" si="45"/>
        <v>6.25E-2</v>
      </c>
      <c r="L167" s="1">
        <f t="shared" si="46"/>
        <v>0.5</v>
      </c>
      <c r="O167">
        <f t="shared" si="54"/>
        <v>6.25</v>
      </c>
      <c r="P167">
        <f t="shared" si="55"/>
        <v>37.5</v>
      </c>
      <c r="Q167">
        <f t="shared" si="49"/>
        <v>6.25</v>
      </c>
      <c r="R167">
        <f t="shared" si="49"/>
        <v>50</v>
      </c>
      <c r="U167">
        <f t="shared" si="56"/>
        <v>6.2540761796491401E-2</v>
      </c>
      <c r="V167">
        <f t="shared" si="57"/>
        <v>0.38439677449563908</v>
      </c>
      <c r="W167">
        <f t="shared" si="52"/>
        <v>6.2540761796491401E-2</v>
      </c>
      <c r="X167">
        <f t="shared" si="52"/>
        <v>0.52359877559829893</v>
      </c>
    </row>
    <row r="168" spans="1:24" x14ac:dyDescent="0.2">
      <c r="B168">
        <v>0</v>
      </c>
      <c r="C168">
        <v>7</v>
      </c>
      <c r="D168">
        <v>3</v>
      </c>
      <c r="E168">
        <v>4</v>
      </c>
      <c r="F168" s="1">
        <v>14</v>
      </c>
      <c r="G168" s="1"/>
      <c r="I168" s="1">
        <f t="shared" si="53"/>
        <v>0</v>
      </c>
      <c r="J168" s="1">
        <f t="shared" si="44"/>
        <v>0.5</v>
      </c>
      <c r="K168" s="1">
        <f t="shared" si="45"/>
        <v>0.21428571428571427</v>
      </c>
      <c r="L168" s="1">
        <f t="shared" si="46"/>
        <v>0.2857142857142857</v>
      </c>
      <c r="O168">
        <f t="shared" si="54"/>
        <v>0</v>
      </c>
      <c r="P168">
        <f t="shared" si="55"/>
        <v>50</v>
      </c>
      <c r="Q168">
        <f t="shared" si="49"/>
        <v>21.428571428571427</v>
      </c>
      <c r="R168">
        <f t="shared" si="49"/>
        <v>28.571428571428569</v>
      </c>
      <c r="U168">
        <f t="shared" si="56"/>
        <v>0</v>
      </c>
      <c r="V168">
        <f t="shared" si="57"/>
        <v>0.52359877559829893</v>
      </c>
      <c r="W168">
        <f t="shared" si="52"/>
        <v>0.21596049868495623</v>
      </c>
      <c r="X168">
        <f t="shared" si="52"/>
        <v>0.2897517014360475</v>
      </c>
    </row>
    <row r="169" spans="1:24" x14ac:dyDescent="0.2">
      <c r="B169">
        <v>2</v>
      </c>
      <c r="C169">
        <v>6</v>
      </c>
      <c r="D169">
        <v>5</v>
      </c>
      <c r="E169">
        <v>6</v>
      </c>
      <c r="F169" s="1">
        <v>19</v>
      </c>
      <c r="G169" s="1"/>
      <c r="I169" s="1">
        <f t="shared" si="53"/>
        <v>0.10526315789473684</v>
      </c>
      <c r="J169" s="1">
        <f t="shared" si="44"/>
        <v>0.31578947368421051</v>
      </c>
      <c r="K169" s="1">
        <f t="shared" si="45"/>
        <v>0.26315789473684209</v>
      </c>
      <c r="L169" s="1">
        <f t="shared" si="46"/>
        <v>0.31578947368421051</v>
      </c>
      <c r="O169">
        <f t="shared" si="54"/>
        <v>10.526315789473683</v>
      </c>
      <c r="P169">
        <f t="shared" si="55"/>
        <v>31.578947368421051</v>
      </c>
      <c r="Q169">
        <f t="shared" si="49"/>
        <v>26.315789473684209</v>
      </c>
      <c r="R169">
        <f t="shared" si="49"/>
        <v>31.578947368421051</v>
      </c>
      <c r="U169">
        <f t="shared" si="56"/>
        <v>0.10545852539931777</v>
      </c>
      <c r="V169">
        <f t="shared" si="57"/>
        <v>0.3212885892648103</v>
      </c>
      <c r="W169">
        <f t="shared" si="52"/>
        <v>0.26629401711818285</v>
      </c>
      <c r="X169">
        <f t="shared" si="52"/>
        <v>0.3212885892648103</v>
      </c>
    </row>
    <row r="170" spans="1:24" x14ac:dyDescent="0.2">
      <c r="B170">
        <v>0</v>
      </c>
      <c r="C170">
        <v>8</v>
      </c>
      <c r="D170">
        <v>6</v>
      </c>
      <c r="E170">
        <v>1</v>
      </c>
      <c r="F170" s="1">
        <v>15</v>
      </c>
      <c r="G170" s="1"/>
      <c r="I170" s="1">
        <f t="shared" si="53"/>
        <v>0</v>
      </c>
      <c r="J170" s="1">
        <f t="shared" si="44"/>
        <v>0.53333333333333333</v>
      </c>
      <c r="K170" s="1">
        <f t="shared" si="45"/>
        <v>0.4</v>
      </c>
      <c r="L170" s="1">
        <f t="shared" si="46"/>
        <v>6.6666666666666666E-2</v>
      </c>
      <c r="O170">
        <f t="shared" si="54"/>
        <v>0</v>
      </c>
      <c r="P170">
        <f t="shared" si="55"/>
        <v>53.333333333333336</v>
      </c>
      <c r="Q170">
        <f t="shared" si="49"/>
        <v>40</v>
      </c>
      <c r="R170">
        <f t="shared" si="49"/>
        <v>6.666666666666667</v>
      </c>
      <c r="U170">
        <f t="shared" si="56"/>
        <v>0</v>
      </c>
      <c r="V170">
        <f t="shared" si="57"/>
        <v>0.56253624454385565</v>
      </c>
      <c r="W170">
        <f t="shared" si="52"/>
        <v>0.41151684606748806</v>
      </c>
      <c r="X170">
        <f t="shared" si="52"/>
        <v>6.6716148410225259E-2</v>
      </c>
    </row>
    <row r="171" spans="1:24" x14ac:dyDescent="0.2">
      <c r="B171">
        <v>3</v>
      </c>
      <c r="C171">
        <v>9</v>
      </c>
      <c r="D171">
        <v>8</v>
      </c>
      <c r="E171">
        <v>3</v>
      </c>
      <c r="F171" s="1">
        <v>23</v>
      </c>
      <c r="G171" s="1"/>
      <c r="I171" s="1">
        <f t="shared" si="53"/>
        <v>0.13043478260869565</v>
      </c>
      <c r="J171" s="1">
        <f t="shared" si="44"/>
        <v>0.39130434782608697</v>
      </c>
      <c r="K171" s="1">
        <f t="shared" si="45"/>
        <v>0.34782608695652173</v>
      </c>
      <c r="L171" s="1">
        <f t="shared" si="46"/>
        <v>0.13043478260869565</v>
      </c>
      <c r="O171">
        <f t="shared" si="54"/>
        <v>13.043478260869565</v>
      </c>
      <c r="P171">
        <f t="shared" si="55"/>
        <v>39.130434782608695</v>
      </c>
      <c r="Q171">
        <f t="shared" si="49"/>
        <v>34.782608695652172</v>
      </c>
      <c r="R171">
        <f t="shared" si="49"/>
        <v>13.043478260869565</v>
      </c>
      <c r="U171">
        <f t="shared" si="56"/>
        <v>0.13080749607770709</v>
      </c>
      <c r="V171">
        <f t="shared" si="57"/>
        <v>0.40204853309800304</v>
      </c>
      <c r="W171">
        <f t="shared" si="52"/>
        <v>0.35525140893823937</v>
      </c>
      <c r="X171">
        <f t="shared" si="52"/>
        <v>0.13080749607770709</v>
      </c>
    </row>
    <row r="172" spans="1:24" x14ac:dyDescent="0.2">
      <c r="B172">
        <v>1</v>
      </c>
      <c r="C172">
        <v>8</v>
      </c>
      <c r="D172">
        <v>4</v>
      </c>
      <c r="E172">
        <v>6</v>
      </c>
      <c r="F172" s="1">
        <v>19</v>
      </c>
      <c r="G172" s="1"/>
      <c r="I172" s="1">
        <f t="shared" si="53"/>
        <v>5.2631578947368418E-2</v>
      </c>
      <c r="J172" s="1">
        <f t="shared" si="44"/>
        <v>0.42105263157894735</v>
      </c>
      <c r="K172" s="1">
        <f t="shared" si="45"/>
        <v>0.21052631578947367</v>
      </c>
      <c r="L172" s="1">
        <f t="shared" si="46"/>
        <v>0.31578947368421051</v>
      </c>
      <c r="O172">
        <f t="shared" si="54"/>
        <v>5.2631578947368416</v>
      </c>
      <c r="P172">
        <f t="shared" si="55"/>
        <v>42.105263157894733</v>
      </c>
      <c r="Q172">
        <f t="shared" si="49"/>
        <v>21.052631578947366</v>
      </c>
      <c r="R172">
        <f t="shared" si="49"/>
        <v>31.578947368421051</v>
      </c>
      <c r="U172">
        <f t="shared" si="56"/>
        <v>5.2655908261569788E-2</v>
      </c>
      <c r="V172">
        <f t="shared" si="57"/>
        <v>0.43460552560736709</v>
      </c>
      <c r="W172">
        <f t="shared" si="52"/>
        <v>0.21211331047922882</v>
      </c>
      <c r="X172">
        <f t="shared" si="52"/>
        <v>0.3212885892648103</v>
      </c>
    </row>
    <row r="173" spans="1:24" x14ac:dyDescent="0.2">
      <c r="B173">
        <v>3</v>
      </c>
      <c r="C173">
        <v>11</v>
      </c>
      <c r="D173">
        <v>4</v>
      </c>
      <c r="E173">
        <v>5</v>
      </c>
      <c r="F173" s="1">
        <v>23</v>
      </c>
      <c r="G173" s="1"/>
      <c r="I173" s="1">
        <f t="shared" si="53"/>
        <v>0.13043478260869565</v>
      </c>
      <c r="J173" s="1">
        <f t="shared" si="44"/>
        <v>0.47826086956521741</v>
      </c>
      <c r="K173" s="1">
        <f t="shared" si="45"/>
        <v>0.17391304347826086</v>
      </c>
      <c r="L173" s="1">
        <f t="shared" si="46"/>
        <v>0.21739130434782608</v>
      </c>
      <c r="O173">
        <f t="shared" si="54"/>
        <v>13.043478260869565</v>
      </c>
      <c r="P173">
        <f t="shared" si="55"/>
        <v>47.826086956521742</v>
      </c>
      <c r="Q173">
        <f t="shared" si="49"/>
        <v>17.391304347826086</v>
      </c>
      <c r="R173">
        <f t="shared" si="49"/>
        <v>21.739130434782609</v>
      </c>
      <c r="U173">
        <f t="shared" si="56"/>
        <v>0.13080749607770709</v>
      </c>
      <c r="V173">
        <f t="shared" si="57"/>
        <v>0.49867334706189048</v>
      </c>
      <c r="W173">
        <f t="shared" si="52"/>
        <v>0.17480188337369393</v>
      </c>
      <c r="X173">
        <f t="shared" si="52"/>
        <v>0.21914105899753228</v>
      </c>
    </row>
    <row r="174" spans="1:24" x14ac:dyDescent="0.2">
      <c r="B174">
        <v>3</v>
      </c>
      <c r="C174">
        <v>5</v>
      </c>
      <c r="D174">
        <v>6</v>
      </c>
      <c r="E174">
        <v>3</v>
      </c>
      <c r="F174" s="1">
        <v>17</v>
      </c>
      <c r="G174" s="1"/>
      <c r="I174" s="1">
        <f t="shared" si="53"/>
        <v>0.17647058823529413</v>
      </c>
      <c r="J174" s="1">
        <f t="shared" si="44"/>
        <v>0.29411764705882354</v>
      </c>
      <c r="K174" s="1">
        <f t="shared" si="45"/>
        <v>0.35294117647058826</v>
      </c>
      <c r="L174" s="1">
        <f t="shared" si="46"/>
        <v>0.17647058823529413</v>
      </c>
      <c r="O174">
        <f t="shared" si="54"/>
        <v>17.647058823529413</v>
      </c>
      <c r="P174">
        <f t="shared" si="55"/>
        <v>29.411764705882355</v>
      </c>
      <c r="Q174">
        <f t="shared" si="49"/>
        <v>35.294117647058826</v>
      </c>
      <c r="R174">
        <f t="shared" si="49"/>
        <v>17.647058823529413</v>
      </c>
      <c r="U174">
        <f t="shared" si="56"/>
        <v>0.1773996044403704</v>
      </c>
      <c r="V174">
        <f t="shared" si="57"/>
        <v>0.29853220118487622</v>
      </c>
      <c r="W174">
        <f t="shared" si="52"/>
        <v>0.36071272036352492</v>
      </c>
      <c r="X174">
        <f t="shared" si="52"/>
        <v>0.1773996044403704</v>
      </c>
    </row>
    <row r="175" spans="1:24" x14ac:dyDescent="0.2">
      <c r="B175">
        <v>0</v>
      </c>
      <c r="C175">
        <v>5</v>
      </c>
      <c r="D175">
        <v>3</v>
      </c>
      <c r="E175">
        <v>3</v>
      </c>
      <c r="F175" s="1">
        <v>11</v>
      </c>
      <c r="G175" s="1"/>
      <c r="I175" s="1">
        <f t="shared" si="53"/>
        <v>0</v>
      </c>
      <c r="J175" s="1">
        <f t="shared" si="44"/>
        <v>0.45454545454545453</v>
      </c>
      <c r="K175" s="1">
        <f t="shared" si="45"/>
        <v>0.27272727272727271</v>
      </c>
      <c r="L175" s="1">
        <f t="shared" si="46"/>
        <v>0.27272727272727271</v>
      </c>
      <c r="O175">
        <f t="shared" si="54"/>
        <v>0</v>
      </c>
      <c r="P175">
        <f t="shared" si="55"/>
        <v>45.454545454545453</v>
      </c>
      <c r="Q175">
        <f t="shared" si="49"/>
        <v>27.27272727272727</v>
      </c>
      <c r="R175">
        <f t="shared" si="49"/>
        <v>27.27272727272727</v>
      </c>
      <c r="U175">
        <f t="shared" si="56"/>
        <v>0</v>
      </c>
      <c r="V175">
        <f t="shared" si="57"/>
        <v>0.47186183727964193</v>
      </c>
      <c r="W175">
        <f t="shared" si="52"/>
        <v>0.27622663076359155</v>
      </c>
      <c r="X175">
        <f t="shared" si="52"/>
        <v>0.27622663076359155</v>
      </c>
    </row>
    <row r="176" spans="1:24" x14ac:dyDescent="0.2">
      <c r="B176">
        <v>1</v>
      </c>
      <c r="C176">
        <v>3</v>
      </c>
      <c r="D176">
        <v>7</v>
      </c>
      <c r="E176">
        <v>6</v>
      </c>
      <c r="F176" s="1">
        <v>17</v>
      </c>
      <c r="G176" s="1"/>
      <c r="I176" s="1">
        <f t="shared" si="53"/>
        <v>5.8823529411764705E-2</v>
      </c>
      <c r="J176" s="1">
        <f t="shared" si="44"/>
        <v>0.17647058823529413</v>
      </c>
      <c r="K176" s="1">
        <f t="shared" si="45"/>
        <v>0.41176470588235292</v>
      </c>
      <c r="L176" s="1">
        <f t="shared" si="46"/>
        <v>0.35294117647058826</v>
      </c>
      <c r="O176">
        <f t="shared" si="54"/>
        <v>5.8823529411764701</v>
      </c>
      <c r="P176">
        <f t="shared" si="55"/>
        <v>17.647058823529413</v>
      </c>
      <c r="Q176">
        <f t="shared" si="49"/>
        <v>41.17647058823529</v>
      </c>
      <c r="R176">
        <f t="shared" si="49"/>
        <v>35.294117647058826</v>
      </c>
      <c r="U176">
        <f t="shared" si="56"/>
        <v>5.885750594708123E-2</v>
      </c>
      <c r="V176">
        <f t="shared" si="57"/>
        <v>0.1773996044403704</v>
      </c>
      <c r="W176">
        <f t="shared" si="52"/>
        <v>0.42438970859318659</v>
      </c>
      <c r="X176">
        <f t="shared" si="52"/>
        <v>0.36071272036352492</v>
      </c>
    </row>
    <row r="177" spans="1:24" x14ac:dyDescent="0.2">
      <c r="B177">
        <v>3</v>
      </c>
      <c r="C177">
        <v>8</v>
      </c>
      <c r="D177">
        <v>11</v>
      </c>
      <c r="E177">
        <v>7</v>
      </c>
      <c r="F177" s="1">
        <v>29</v>
      </c>
      <c r="G177" s="1"/>
      <c r="I177" s="1">
        <f t="shared" si="53"/>
        <v>0.10344827586206896</v>
      </c>
      <c r="J177" s="1">
        <f t="shared" si="44"/>
        <v>0.27586206896551724</v>
      </c>
      <c r="K177" s="1">
        <f t="shared" si="45"/>
        <v>0.37931034482758619</v>
      </c>
      <c r="L177" s="1">
        <f t="shared" si="46"/>
        <v>0.2413793103448276</v>
      </c>
      <c r="O177">
        <f t="shared" si="54"/>
        <v>10.344827586206897</v>
      </c>
      <c r="P177">
        <f t="shared" si="55"/>
        <v>27.586206896551722</v>
      </c>
      <c r="Q177">
        <f t="shared" si="49"/>
        <v>37.931034482758619</v>
      </c>
      <c r="R177">
        <f t="shared" si="49"/>
        <v>24.137931034482758</v>
      </c>
      <c r="U177">
        <f t="shared" si="56"/>
        <v>0.1036336795147304</v>
      </c>
      <c r="V177">
        <f t="shared" si="57"/>
        <v>0.27948645711840203</v>
      </c>
      <c r="W177">
        <f t="shared" si="52"/>
        <v>0.38905082650405837</v>
      </c>
      <c r="X177">
        <f t="shared" si="52"/>
        <v>0.2437869384683356</v>
      </c>
    </row>
    <row r="178" spans="1:24" x14ac:dyDescent="0.2">
      <c r="A178" s="1" t="s">
        <v>16</v>
      </c>
      <c r="B178">
        <v>4</v>
      </c>
      <c r="C178">
        <v>5</v>
      </c>
      <c r="D178">
        <v>2</v>
      </c>
      <c r="E178">
        <v>1</v>
      </c>
      <c r="F178" s="1">
        <v>12</v>
      </c>
      <c r="G178" s="1"/>
      <c r="H178" s="1" t="s">
        <v>16</v>
      </c>
      <c r="I178" s="1">
        <f t="shared" si="53"/>
        <v>0.33333333333333331</v>
      </c>
      <c r="J178" s="1">
        <f t="shared" si="44"/>
        <v>0.41666666666666669</v>
      </c>
      <c r="K178" s="1">
        <f t="shared" si="45"/>
        <v>0.16666666666666666</v>
      </c>
      <c r="L178" s="1">
        <f t="shared" si="46"/>
        <v>8.3333333333333329E-2</v>
      </c>
      <c r="N178" s="1" t="s">
        <v>16</v>
      </c>
      <c r="O178">
        <f t="shared" si="54"/>
        <v>33.333333333333329</v>
      </c>
      <c r="P178">
        <f t="shared" si="55"/>
        <v>41.666666666666671</v>
      </c>
      <c r="Q178">
        <f t="shared" si="49"/>
        <v>16.666666666666664</v>
      </c>
      <c r="R178">
        <f t="shared" si="49"/>
        <v>8.3333333333333321</v>
      </c>
      <c r="T178" s="1" t="s">
        <v>16</v>
      </c>
      <c r="U178">
        <f t="shared" si="56"/>
        <v>0.33983690945412193</v>
      </c>
      <c r="V178">
        <f t="shared" si="57"/>
        <v>0.42977543130452772</v>
      </c>
      <c r="W178">
        <f t="shared" si="52"/>
        <v>0.16744807921968935</v>
      </c>
      <c r="X178">
        <f t="shared" si="52"/>
        <v>8.343008661061499E-2</v>
      </c>
    </row>
    <row r="179" spans="1:24" x14ac:dyDescent="0.2">
      <c r="B179">
        <v>2</v>
      </c>
      <c r="C179">
        <v>7</v>
      </c>
      <c r="D179">
        <v>4</v>
      </c>
      <c r="E179">
        <v>3</v>
      </c>
      <c r="F179" s="1">
        <v>16</v>
      </c>
      <c r="G179" s="1"/>
      <c r="I179" s="1">
        <f t="shared" si="53"/>
        <v>0.125</v>
      </c>
      <c r="J179" s="1">
        <f t="shared" si="44"/>
        <v>0.4375</v>
      </c>
      <c r="K179" s="1">
        <f t="shared" si="45"/>
        <v>0.25</v>
      </c>
      <c r="L179" s="1">
        <f t="shared" si="46"/>
        <v>0.1875</v>
      </c>
      <c r="O179">
        <f t="shared" si="54"/>
        <v>12.5</v>
      </c>
      <c r="P179">
        <f t="shared" si="55"/>
        <v>43.75</v>
      </c>
      <c r="Q179">
        <f t="shared" si="49"/>
        <v>25</v>
      </c>
      <c r="R179">
        <f t="shared" si="49"/>
        <v>18.75</v>
      </c>
      <c r="U179">
        <f t="shared" si="56"/>
        <v>0.12532783116806537</v>
      </c>
      <c r="V179">
        <f t="shared" si="57"/>
        <v>0.45281659474492553</v>
      </c>
      <c r="W179">
        <f t="shared" si="52"/>
        <v>0.25268025514207865</v>
      </c>
      <c r="X179">
        <f t="shared" si="52"/>
        <v>0.1886163861754041</v>
      </c>
    </row>
    <row r="180" spans="1:24" x14ac:dyDescent="0.2">
      <c r="B180">
        <v>1</v>
      </c>
      <c r="C180">
        <v>6</v>
      </c>
      <c r="D180">
        <v>6</v>
      </c>
      <c r="E180">
        <v>0</v>
      </c>
      <c r="F180" s="1">
        <v>13</v>
      </c>
      <c r="G180" s="1"/>
      <c r="I180" s="1">
        <f t="shared" si="53"/>
        <v>7.6923076923076927E-2</v>
      </c>
      <c r="J180" s="1">
        <f t="shared" si="44"/>
        <v>0.46153846153846156</v>
      </c>
      <c r="K180" s="1">
        <f t="shared" si="45"/>
        <v>0.46153846153846156</v>
      </c>
      <c r="L180" s="1">
        <f t="shared" si="46"/>
        <v>0</v>
      </c>
      <c r="O180">
        <f t="shared" si="54"/>
        <v>7.6923076923076925</v>
      </c>
      <c r="P180">
        <f t="shared" si="55"/>
        <v>46.153846153846153</v>
      </c>
      <c r="Q180">
        <f t="shared" si="49"/>
        <v>46.153846153846153</v>
      </c>
      <c r="R180">
        <f t="shared" si="49"/>
        <v>0</v>
      </c>
      <c r="U180">
        <f t="shared" si="56"/>
        <v>7.6999140656823575E-2</v>
      </c>
      <c r="V180">
        <f t="shared" si="57"/>
        <v>0.47972863767575269</v>
      </c>
      <c r="W180">
        <f t="shared" si="52"/>
        <v>0.47972863767575269</v>
      </c>
      <c r="X180">
        <f t="shared" si="52"/>
        <v>0</v>
      </c>
    </row>
    <row r="181" spans="1:24" x14ac:dyDescent="0.2">
      <c r="B181">
        <v>1</v>
      </c>
      <c r="C181">
        <v>10</v>
      </c>
      <c r="D181">
        <v>7</v>
      </c>
      <c r="E181">
        <v>3</v>
      </c>
      <c r="F181" s="1">
        <v>21</v>
      </c>
      <c r="G181" s="1"/>
      <c r="I181" s="1">
        <f t="shared" si="53"/>
        <v>4.7619047619047616E-2</v>
      </c>
      <c r="J181" s="1">
        <f t="shared" si="44"/>
        <v>0.47619047619047616</v>
      </c>
      <c r="K181" s="1">
        <f t="shared" si="45"/>
        <v>0.33333333333333331</v>
      </c>
      <c r="L181" s="1">
        <f t="shared" si="46"/>
        <v>0.14285714285714285</v>
      </c>
      <c r="O181">
        <f t="shared" si="54"/>
        <v>4.7619047619047619</v>
      </c>
      <c r="P181">
        <f t="shared" si="55"/>
        <v>47.619047619047613</v>
      </c>
      <c r="Q181">
        <f t="shared" si="49"/>
        <v>33.333333333333329</v>
      </c>
      <c r="R181">
        <f t="shared" si="49"/>
        <v>14.285714285714285</v>
      </c>
      <c r="U181">
        <f t="shared" si="56"/>
        <v>4.7637062624403127E-2</v>
      </c>
      <c r="V181">
        <f t="shared" si="57"/>
        <v>0.49631736212546657</v>
      </c>
      <c r="W181">
        <f t="shared" si="52"/>
        <v>0.33983690945412193</v>
      </c>
      <c r="X181">
        <f t="shared" si="52"/>
        <v>0.14334756890536535</v>
      </c>
    </row>
    <row r="182" spans="1:24" x14ac:dyDescent="0.2">
      <c r="B182">
        <v>1</v>
      </c>
      <c r="C182">
        <v>6</v>
      </c>
      <c r="D182">
        <v>6</v>
      </c>
      <c r="E182">
        <v>5</v>
      </c>
      <c r="F182" s="1">
        <v>18</v>
      </c>
      <c r="G182" s="1"/>
      <c r="I182" s="1">
        <f t="shared" si="53"/>
        <v>5.5555555555555552E-2</v>
      </c>
      <c r="J182" s="1">
        <f t="shared" si="44"/>
        <v>0.33333333333333331</v>
      </c>
      <c r="K182" s="1">
        <f t="shared" si="45"/>
        <v>0.33333333333333331</v>
      </c>
      <c r="L182" s="1">
        <f t="shared" si="46"/>
        <v>0.27777777777777779</v>
      </c>
      <c r="O182">
        <f t="shared" si="54"/>
        <v>5.5555555555555554</v>
      </c>
      <c r="P182">
        <f t="shared" si="55"/>
        <v>33.333333333333329</v>
      </c>
      <c r="Q182">
        <f t="shared" si="49"/>
        <v>33.333333333333329</v>
      </c>
      <c r="R182">
        <f t="shared" si="49"/>
        <v>27.777777777777779</v>
      </c>
      <c r="U182">
        <f t="shared" si="56"/>
        <v>5.558417328091747E-2</v>
      </c>
      <c r="V182">
        <f t="shared" si="57"/>
        <v>0.33983690945412193</v>
      </c>
      <c r="W182">
        <f t="shared" si="52"/>
        <v>0.33983690945412193</v>
      </c>
      <c r="X182">
        <f t="shared" si="52"/>
        <v>0.28148007323084495</v>
      </c>
    </row>
    <row r="183" spans="1:24" x14ac:dyDescent="0.2">
      <c r="B183">
        <v>0</v>
      </c>
      <c r="C183">
        <v>4</v>
      </c>
      <c r="D183">
        <v>5</v>
      </c>
      <c r="E183">
        <v>7</v>
      </c>
      <c r="F183" s="1">
        <v>16</v>
      </c>
      <c r="G183" s="1"/>
      <c r="I183" s="1">
        <f t="shared" si="53"/>
        <v>0</v>
      </c>
      <c r="J183" s="1">
        <f t="shared" si="44"/>
        <v>0.25</v>
      </c>
      <c r="K183" s="1">
        <f t="shared" si="45"/>
        <v>0.3125</v>
      </c>
      <c r="L183" s="1">
        <f t="shared" si="46"/>
        <v>0.4375</v>
      </c>
      <c r="O183">
        <f t="shared" si="54"/>
        <v>0</v>
      </c>
      <c r="P183">
        <f t="shared" si="55"/>
        <v>25</v>
      </c>
      <c r="Q183">
        <f t="shared" si="49"/>
        <v>31.25</v>
      </c>
      <c r="R183">
        <f t="shared" si="49"/>
        <v>43.75</v>
      </c>
      <c r="U183">
        <f t="shared" si="56"/>
        <v>0</v>
      </c>
      <c r="V183">
        <f t="shared" si="57"/>
        <v>0.25268025514207865</v>
      </c>
      <c r="W183">
        <f t="shared" si="52"/>
        <v>0.31782370392788079</v>
      </c>
      <c r="X183">
        <f t="shared" si="52"/>
        <v>0.45281659474492553</v>
      </c>
    </row>
    <row r="184" spans="1:24" x14ac:dyDescent="0.2">
      <c r="B184">
        <v>0</v>
      </c>
      <c r="C184">
        <v>3</v>
      </c>
      <c r="D184">
        <v>5</v>
      </c>
      <c r="E184">
        <v>6</v>
      </c>
      <c r="F184" s="1">
        <v>14</v>
      </c>
      <c r="G184" s="1"/>
      <c r="I184" s="1">
        <f t="shared" si="53"/>
        <v>0</v>
      </c>
      <c r="J184" s="1">
        <f t="shared" si="44"/>
        <v>0.21428571428571427</v>
      </c>
      <c r="K184" s="1">
        <f t="shared" si="45"/>
        <v>0.35714285714285715</v>
      </c>
      <c r="L184" s="1">
        <f t="shared" si="46"/>
        <v>0.42857142857142855</v>
      </c>
      <c r="O184">
        <f t="shared" si="54"/>
        <v>0</v>
      </c>
      <c r="P184">
        <f t="shared" si="55"/>
        <v>21.428571428571427</v>
      </c>
      <c r="Q184">
        <f t="shared" si="49"/>
        <v>35.714285714285715</v>
      </c>
      <c r="R184">
        <f t="shared" si="49"/>
        <v>42.857142857142854</v>
      </c>
      <c r="U184">
        <f t="shared" si="56"/>
        <v>0</v>
      </c>
      <c r="V184">
        <f t="shared" si="57"/>
        <v>0.21596049868495623</v>
      </c>
      <c r="W184">
        <f t="shared" si="52"/>
        <v>0.36520722129036676</v>
      </c>
      <c r="X184">
        <f t="shared" si="52"/>
        <v>0.4429110440736389</v>
      </c>
    </row>
    <row r="185" spans="1:24" x14ac:dyDescent="0.2">
      <c r="B185">
        <v>2</v>
      </c>
      <c r="C185">
        <v>7</v>
      </c>
      <c r="D185">
        <v>2</v>
      </c>
      <c r="E185">
        <v>10</v>
      </c>
      <c r="F185" s="1">
        <v>21</v>
      </c>
      <c r="G185" s="1"/>
      <c r="I185" s="1">
        <f t="shared" si="53"/>
        <v>9.5238095238095233E-2</v>
      </c>
      <c r="J185" s="1">
        <f t="shared" si="44"/>
        <v>0.33333333333333331</v>
      </c>
      <c r="K185" s="1">
        <f t="shared" si="45"/>
        <v>9.5238095238095233E-2</v>
      </c>
      <c r="L185" s="1">
        <f t="shared" si="46"/>
        <v>0.47619047619047616</v>
      </c>
      <c r="O185">
        <f t="shared" si="54"/>
        <v>9.5238095238095237</v>
      </c>
      <c r="P185">
        <f t="shared" si="55"/>
        <v>33.333333333333329</v>
      </c>
      <c r="Q185">
        <f t="shared" si="49"/>
        <v>9.5238095238095237</v>
      </c>
      <c r="R185">
        <f t="shared" si="49"/>
        <v>47.619047619047613</v>
      </c>
      <c r="U185">
        <f t="shared" si="56"/>
        <v>9.5382659008209386E-2</v>
      </c>
      <c r="V185">
        <f t="shared" si="57"/>
        <v>0.33983690945412193</v>
      </c>
      <c r="W185">
        <f t="shared" si="52"/>
        <v>9.5382659008209386E-2</v>
      </c>
      <c r="X185">
        <f t="shared" si="52"/>
        <v>0.49631736212546657</v>
      </c>
    </row>
    <row r="186" spans="1:24" x14ac:dyDescent="0.2">
      <c r="B186">
        <v>2</v>
      </c>
      <c r="C186">
        <v>6</v>
      </c>
      <c r="D186">
        <v>3</v>
      </c>
      <c r="E186">
        <v>16</v>
      </c>
      <c r="F186" s="1">
        <v>27</v>
      </c>
      <c r="G186" s="1"/>
      <c r="I186" s="1">
        <f t="shared" si="53"/>
        <v>7.407407407407407E-2</v>
      </c>
      <c r="J186" s="1">
        <f t="shared" si="44"/>
        <v>0.22222222222222221</v>
      </c>
      <c r="K186" s="1">
        <f t="shared" si="45"/>
        <v>0.1111111111111111</v>
      </c>
      <c r="L186" s="1">
        <f t="shared" si="46"/>
        <v>0.59259259259259256</v>
      </c>
      <c r="O186">
        <f t="shared" si="54"/>
        <v>7.4074074074074066</v>
      </c>
      <c r="P186">
        <f t="shared" si="55"/>
        <v>22.222222222222221</v>
      </c>
      <c r="Q186">
        <f t="shared" si="49"/>
        <v>11.111111111111111</v>
      </c>
      <c r="R186">
        <f t="shared" si="49"/>
        <v>59.259259259259252</v>
      </c>
      <c r="U186">
        <f t="shared" si="56"/>
        <v>7.4141982233762879E-2</v>
      </c>
      <c r="V186">
        <f t="shared" si="57"/>
        <v>0.22409309230137084</v>
      </c>
      <c r="W186">
        <f t="shared" si="52"/>
        <v>0.11134101434096388</v>
      </c>
      <c r="X186">
        <f t="shared" si="52"/>
        <v>0.63427364812249598</v>
      </c>
    </row>
    <row r="187" spans="1:24" x14ac:dyDescent="0.2">
      <c r="B187">
        <v>0</v>
      </c>
      <c r="C187">
        <v>12</v>
      </c>
      <c r="D187">
        <v>8</v>
      </c>
      <c r="E187">
        <v>5</v>
      </c>
      <c r="F187" s="1">
        <v>25</v>
      </c>
      <c r="G187" s="1"/>
      <c r="I187" s="1">
        <f t="shared" si="53"/>
        <v>0</v>
      </c>
      <c r="J187" s="1">
        <f t="shared" si="44"/>
        <v>0.48</v>
      </c>
      <c r="K187" s="1">
        <f t="shared" si="45"/>
        <v>0.32</v>
      </c>
      <c r="L187" s="1">
        <f t="shared" si="46"/>
        <v>0.2</v>
      </c>
      <c r="O187">
        <f t="shared" si="54"/>
        <v>0</v>
      </c>
      <c r="P187">
        <f t="shared" si="55"/>
        <v>48</v>
      </c>
      <c r="Q187">
        <f t="shared" si="49"/>
        <v>32</v>
      </c>
      <c r="R187">
        <f t="shared" si="49"/>
        <v>20</v>
      </c>
      <c r="U187">
        <f t="shared" si="56"/>
        <v>0</v>
      </c>
      <c r="V187">
        <f t="shared" si="57"/>
        <v>0.50065471240458814</v>
      </c>
      <c r="W187">
        <f t="shared" si="52"/>
        <v>0.32572948729463014</v>
      </c>
      <c r="X187">
        <f t="shared" si="52"/>
        <v>0.20135792079033082</v>
      </c>
    </row>
    <row r="188" spans="1:24" x14ac:dyDescent="0.2">
      <c r="B188">
        <v>1</v>
      </c>
      <c r="C188">
        <v>8</v>
      </c>
      <c r="D188">
        <v>9</v>
      </c>
      <c r="E188">
        <v>7</v>
      </c>
      <c r="F188" s="1">
        <v>25</v>
      </c>
      <c r="G188" s="1"/>
      <c r="I188" s="1">
        <f t="shared" si="53"/>
        <v>0.04</v>
      </c>
      <c r="J188" s="1">
        <f t="shared" si="44"/>
        <v>0.32</v>
      </c>
      <c r="K188" s="1">
        <f t="shared" si="45"/>
        <v>0.36</v>
      </c>
      <c r="L188" s="1">
        <f t="shared" si="46"/>
        <v>0.28000000000000003</v>
      </c>
      <c r="O188">
        <f t="shared" si="54"/>
        <v>4</v>
      </c>
      <c r="P188">
        <f t="shared" si="55"/>
        <v>32</v>
      </c>
      <c r="Q188">
        <f t="shared" si="49"/>
        <v>36</v>
      </c>
      <c r="R188">
        <f t="shared" si="49"/>
        <v>28.000000000000004</v>
      </c>
      <c r="U188">
        <f t="shared" si="56"/>
        <v>4.0010674353988925E-2</v>
      </c>
      <c r="V188">
        <f t="shared" si="57"/>
        <v>0.32572948729463014</v>
      </c>
      <c r="W188">
        <f t="shared" si="52"/>
        <v>0.36826789343664001</v>
      </c>
      <c r="X188">
        <f t="shared" si="52"/>
        <v>0.28379410920832787</v>
      </c>
    </row>
    <row r="189" spans="1:24" x14ac:dyDescent="0.2">
      <c r="B189">
        <v>2</v>
      </c>
      <c r="C189">
        <v>6</v>
      </c>
      <c r="D189">
        <v>5</v>
      </c>
      <c r="E189">
        <v>8</v>
      </c>
      <c r="F189" s="1">
        <v>21</v>
      </c>
      <c r="G189" s="1"/>
      <c r="I189" s="1">
        <f t="shared" si="53"/>
        <v>9.5238095238095233E-2</v>
      </c>
      <c r="J189" s="1">
        <f t="shared" si="44"/>
        <v>0.2857142857142857</v>
      </c>
      <c r="K189" s="1">
        <f t="shared" si="45"/>
        <v>0.23809523809523808</v>
      </c>
      <c r="L189" s="1">
        <f t="shared" si="46"/>
        <v>0.38095238095238093</v>
      </c>
      <c r="O189">
        <f t="shared" si="54"/>
        <v>9.5238095238095237</v>
      </c>
      <c r="P189">
        <f t="shared" si="55"/>
        <v>28.571428571428569</v>
      </c>
      <c r="Q189">
        <f t="shared" si="49"/>
        <v>23.809523809523807</v>
      </c>
      <c r="R189">
        <f t="shared" si="49"/>
        <v>38.095238095238095</v>
      </c>
      <c r="U189">
        <f t="shared" si="56"/>
        <v>9.5382659008209386E-2</v>
      </c>
      <c r="V189">
        <f t="shared" si="57"/>
        <v>0.2897517014360475</v>
      </c>
      <c r="W189">
        <f t="shared" si="52"/>
        <v>0.24040421676925933</v>
      </c>
      <c r="X189">
        <f t="shared" si="52"/>
        <v>0.39082613057544158</v>
      </c>
    </row>
    <row r="190" spans="1:24" x14ac:dyDescent="0.2">
      <c r="B190">
        <v>1</v>
      </c>
      <c r="C190">
        <v>3</v>
      </c>
      <c r="D190">
        <v>8</v>
      </c>
      <c r="E190">
        <v>5</v>
      </c>
      <c r="F190" s="1">
        <v>17</v>
      </c>
      <c r="G190" s="1"/>
      <c r="I190" s="1">
        <f t="shared" si="53"/>
        <v>5.8823529411764705E-2</v>
      </c>
      <c r="J190" s="1">
        <f t="shared" si="44"/>
        <v>0.17647058823529413</v>
      </c>
      <c r="K190" s="1">
        <f t="shared" si="45"/>
        <v>0.47058823529411764</v>
      </c>
      <c r="L190" s="1">
        <f t="shared" si="46"/>
        <v>0.29411764705882354</v>
      </c>
      <c r="O190">
        <f t="shared" si="54"/>
        <v>5.8823529411764701</v>
      </c>
      <c r="P190">
        <f t="shared" si="55"/>
        <v>17.647058823529413</v>
      </c>
      <c r="Q190">
        <f t="shared" si="49"/>
        <v>47.058823529411761</v>
      </c>
      <c r="R190">
        <f t="shared" si="49"/>
        <v>29.411764705882355</v>
      </c>
      <c r="U190">
        <f t="shared" si="56"/>
        <v>5.885750594708123E-2</v>
      </c>
      <c r="V190">
        <f t="shared" si="57"/>
        <v>0.1773996044403704</v>
      </c>
      <c r="W190">
        <f t="shared" si="52"/>
        <v>0.48995732625372829</v>
      </c>
      <c r="X190">
        <f t="shared" si="52"/>
        <v>0.29853220118487622</v>
      </c>
    </row>
    <row r="191" spans="1:24" x14ac:dyDescent="0.2">
      <c r="B191">
        <v>2</v>
      </c>
      <c r="C191">
        <v>5</v>
      </c>
      <c r="D191">
        <v>9</v>
      </c>
      <c r="E191">
        <v>9</v>
      </c>
      <c r="F191" s="1">
        <v>25</v>
      </c>
      <c r="G191" s="1"/>
      <c r="I191" s="1">
        <f t="shared" si="53"/>
        <v>0.08</v>
      </c>
      <c r="J191" s="1">
        <f t="shared" si="44"/>
        <v>0.2</v>
      </c>
      <c r="K191" s="1">
        <f t="shared" si="45"/>
        <v>0.36</v>
      </c>
      <c r="L191" s="1">
        <f t="shared" si="46"/>
        <v>0.36</v>
      </c>
      <c r="O191">
        <f t="shared" si="54"/>
        <v>8</v>
      </c>
      <c r="P191">
        <f t="shared" si="55"/>
        <v>20</v>
      </c>
      <c r="Q191">
        <f t="shared" si="49"/>
        <v>36</v>
      </c>
      <c r="R191">
        <f t="shared" si="49"/>
        <v>36</v>
      </c>
      <c r="U191">
        <f t="shared" si="56"/>
        <v>8.008558003365901E-2</v>
      </c>
      <c r="V191">
        <f t="shared" si="57"/>
        <v>0.20135792079033082</v>
      </c>
      <c r="W191">
        <f t="shared" si="52"/>
        <v>0.36826789343664001</v>
      </c>
      <c r="X191">
        <f t="shared" si="52"/>
        <v>0.36826789343664001</v>
      </c>
    </row>
    <row r="192" spans="1:24" x14ac:dyDescent="0.2">
      <c r="B192">
        <v>3</v>
      </c>
      <c r="C192">
        <v>7</v>
      </c>
      <c r="D192">
        <v>11</v>
      </c>
      <c r="E192">
        <v>13</v>
      </c>
      <c r="F192" s="1">
        <v>34</v>
      </c>
      <c r="G192" s="1"/>
      <c r="I192" s="1">
        <f t="shared" si="53"/>
        <v>8.8235294117647065E-2</v>
      </c>
      <c r="J192" s="1">
        <f t="shared" si="44"/>
        <v>0.20588235294117646</v>
      </c>
      <c r="K192" s="1">
        <f t="shared" si="45"/>
        <v>0.3235294117647059</v>
      </c>
      <c r="L192" s="1">
        <f t="shared" si="46"/>
        <v>0.38235294117647056</v>
      </c>
      <c r="O192">
        <f t="shared" si="54"/>
        <v>8.8235294117647065</v>
      </c>
      <c r="P192">
        <f t="shared" si="55"/>
        <v>20.588235294117645</v>
      </c>
      <c r="Q192">
        <f t="shared" si="49"/>
        <v>32.352941176470587</v>
      </c>
      <c r="R192">
        <f t="shared" si="49"/>
        <v>38.235294117647058</v>
      </c>
      <c r="U192">
        <f t="shared" si="56"/>
        <v>8.8350189268806986E-2</v>
      </c>
      <c r="V192">
        <f t="shared" si="57"/>
        <v>0.20736529150978536</v>
      </c>
      <c r="W192">
        <f t="shared" si="52"/>
        <v>0.32945713961792161</v>
      </c>
      <c r="X192">
        <f t="shared" si="52"/>
        <v>0.39234138710463412</v>
      </c>
    </row>
    <row r="193" spans="2:24" x14ac:dyDescent="0.2">
      <c r="B193">
        <v>1</v>
      </c>
      <c r="C193">
        <v>6</v>
      </c>
      <c r="D193">
        <v>6</v>
      </c>
      <c r="E193">
        <v>9</v>
      </c>
      <c r="F193" s="1">
        <v>22</v>
      </c>
      <c r="G193" s="1"/>
      <c r="I193" s="1">
        <f t="shared" si="53"/>
        <v>4.5454545454545456E-2</v>
      </c>
      <c r="J193" s="1">
        <f t="shared" si="44"/>
        <v>0.27272727272727271</v>
      </c>
      <c r="K193" s="1">
        <f t="shared" si="45"/>
        <v>0.27272727272727271</v>
      </c>
      <c r="L193" s="1">
        <f t="shared" si="46"/>
        <v>0.40909090909090912</v>
      </c>
      <c r="O193">
        <f t="shared" si="54"/>
        <v>4.5454545454545459</v>
      </c>
      <c r="P193">
        <f t="shared" si="55"/>
        <v>27.27272727272727</v>
      </c>
      <c r="Q193">
        <f t="shared" si="49"/>
        <v>27.27272727272727</v>
      </c>
      <c r="R193">
        <f>L193*100</f>
        <v>40.909090909090914</v>
      </c>
      <c r="U193">
        <f t="shared" si="56"/>
        <v>4.5470212416997155E-2</v>
      </c>
      <c r="V193">
        <f t="shared" si="57"/>
        <v>0.27622663076359155</v>
      </c>
      <c r="W193">
        <f t="shared" si="52"/>
        <v>0.27622663076359155</v>
      </c>
      <c r="X193">
        <f t="shared" si="52"/>
        <v>0.42145756846730115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4 hour</vt:lpstr>
      <vt:lpstr>24 hour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a1538</dc:creator>
  <cp:lastModifiedBy>a1538</cp:lastModifiedBy>
  <dcterms:created xsi:type="dcterms:W3CDTF">2021-10-11T06:37:18Z</dcterms:created>
  <dcterms:modified xsi:type="dcterms:W3CDTF">2023-04-12T23:42:07Z</dcterms:modified>
</cp:coreProperties>
</file>