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58E92CD9-CF39-4D98-A56E-7E8B92B89F2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00% diet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B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B11" i="1"/>
</calcChain>
</file>

<file path=xl/sharedStrings.xml><?xml version="1.0" encoding="utf-8"?>
<sst xmlns="http://schemas.openxmlformats.org/spreadsheetml/2006/main" count="6" uniqueCount="6">
  <si>
    <t>SD</t>
    <phoneticPr fontId="1" type="noConversion"/>
  </si>
  <si>
    <t>Day</t>
    <phoneticPr fontId="1" type="noConversion"/>
  </si>
  <si>
    <t>mean</t>
    <phoneticPr fontId="1" type="noConversion"/>
  </si>
  <si>
    <t>100%dieting</t>
    <phoneticPr fontId="1" type="noConversion"/>
  </si>
  <si>
    <t xml:space="preserve">free access to food and wwater </t>
    <phoneticPr fontId="1" type="noConversion"/>
  </si>
  <si>
    <t>food consumed (g)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</si>
</sst>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G19" sqref="G19"/>
    </sheetView>
  </sheetViews>
  <sheetFormatPr defaultRowHeight="13.8" x14ac:dyDescent="0.25"/>
  <sheetData>
    <row r="1" spans="1:15" x14ac:dyDescent="0.25">
      <c r="A1" t="s">
        <v>3</v>
      </c>
      <c r="B1" t="s">
        <v>4</v>
      </c>
    </row>
    <row r="2" spans="1:15" x14ac:dyDescent="0.25">
      <c r="B2" t="s">
        <v>5</v>
      </c>
    </row>
    <row r="3" spans="1:15" x14ac:dyDescent="0.25">
      <c r="A3" t="s">
        <v>1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</row>
    <row r="4" spans="1:15" x14ac:dyDescent="0.25">
      <c r="A4">
        <v>1</v>
      </c>
      <c r="B4">
        <v>17.8</v>
      </c>
      <c r="C4">
        <v>18.5</v>
      </c>
      <c r="D4">
        <v>17.899999999999999</v>
      </c>
      <c r="E4">
        <v>22.5</v>
      </c>
      <c r="F4">
        <v>20.8</v>
      </c>
      <c r="G4">
        <v>22.5</v>
      </c>
      <c r="H4">
        <v>18.2</v>
      </c>
      <c r="I4">
        <v>22.2</v>
      </c>
      <c r="J4">
        <v>22.3</v>
      </c>
      <c r="K4">
        <v>22.5</v>
      </c>
      <c r="L4">
        <v>20.9</v>
      </c>
      <c r="M4">
        <v>22.9</v>
      </c>
      <c r="N4">
        <v>26.1</v>
      </c>
      <c r="O4">
        <v>22.9</v>
      </c>
    </row>
    <row r="5" spans="1:15" x14ac:dyDescent="0.25">
      <c r="A5">
        <v>2</v>
      </c>
      <c r="B5">
        <v>14.6</v>
      </c>
      <c r="C5">
        <v>21</v>
      </c>
      <c r="D5">
        <v>22</v>
      </c>
      <c r="E5">
        <v>22.1</v>
      </c>
      <c r="F5">
        <v>21</v>
      </c>
      <c r="G5">
        <v>22.3</v>
      </c>
      <c r="H5">
        <v>20.6</v>
      </c>
      <c r="I5">
        <v>18.899999999999999</v>
      </c>
      <c r="J5">
        <v>18.600000000000001</v>
      </c>
      <c r="K5">
        <v>22.5</v>
      </c>
      <c r="L5">
        <v>21.4</v>
      </c>
      <c r="M5">
        <v>19.600000000000001</v>
      </c>
      <c r="N5">
        <v>21.5</v>
      </c>
      <c r="O5">
        <v>18.2</v>
      </c>
    </row>
    <row r="6" spans="1:15" x14ac:dyDescent="0.25">
      <c r="A6">
        <v>3</v>
      </c>
      <c r="B6">
        <v>18.2</v>
      </c>
      <c r="C6">
        <v>16.899999999999999</v>
      </c>
      <c r="D6">
        <v>18</v>
      </c>
      <c r="E6">
        <v>20.5</v>
      </c>
      <c r="F6">
        <v>19.600000000000001</v>
      </c>
      <c r="G6">
        <v>19</v>
      </c>
      <c r="H6">
        <v>23.7</v>
      </c>
      <c r="I6">
        <v>17.7</v>
      </c>
      <c r="J6">
        <v>23.8</v>
      </c>
      <c r="K6">
        <v>21.8</v>
      </c>
      <c r="L6">
        <v>20.9</v>
      </c>
      <c r="M6">
        <v>23.2</v>
      </c>
      <c r="N6">
        <v>25.3</v>
      </c>
      <c r="O6">
        <v>19.3</v>
      </c>
    </row>
    <row r="7" spans="1:15" x14ac:dyDescent="0.25">
      <c r="A7">
        <v>4</v>
      </c>
      <c r="B7">
        <v>17.899999999999999</v>
      </c>
      <c r="C7">
        <v>16.8</v>
      </c>
      <c r="D7">
        <v>18.399999999999999</v>
      </c>
      <c r="E7">
        <v>17.899999999999999</v>
      </c>
      <c r="F7">
        <v>21.7</v>
      </c>
      <c r="G7">
        <v>20.9</v>
      </c>
      <c r="H7">
        <v>21.7</v>
      </c>
      <c r="I7">
        <v>21.5</v>
      </c>
      <c r="J7">
        <v>22.8</v>
      </c>
      <c r="K7">
        <v>17.7</v>
      </c>
      <c r="L7">
        <v>20.6</v>
      </c>
      <c r="M7">
        <v>22.9</v>
      </c>
      <c r="N7">
        <v>22.4</v>
      </c>
      <c r="O7">
        <v>22.4</v>
      </c>
    </row>
    <row r="8" spans="1:15" x14ac:dyDescent="0.25">
      <c r="A8">
        <v>5</v>
      </c>
      <c r="B8">
        <v>19.2</v>
      </c>
      <c r="C8">
        <v>16.8</v>
      </c>
      <c r="D8">
        <v>17.600000000000001</v>
      </c>
      <c r="E8">
        <v>22.6</v>
      </c>
      <c r="F8">
        <v>19.3</v>
      </c>
      <c r="G8">
        <v>24.8</v>
      </c>
      <c r="H8">
        <v>20.100000000000001</v>
      </c>
      <c r="I8">
        <v>22</v>
      </c>
      <c r="J8">
        <v>24</v>
      </c>
      <c r="K8">
        <v>21.3</v>
      </c>
      <c r="L8">
        <v>26.2</v>
      </c>
      <c r="M8">
        <v>18.399999999999999</v>
      </c>
      <c r="N8">
        <v>25.1</v>
      </c>
      <c r="O8">
        <v>22.7</v>
      </c>
    </row>
    <row r="9" spans="1:15" x14ac:dyDescent="0.25">
      <c r="A9">
        <v>6</v>
      </c>
      <c r="B9">
        <v>16.7</v>
      </c>
      <c r="C9">
        <v>19.5</v>
      </c>
      <c r="D9">
        <v>19.899999999999999</v>
      </c>
      <c r="E9">
        <v>17.899999999999999</v>
      </c>
      <c r="F9">
        <v>16.5</v>
      </c>
      <c r="G9">
        <v>23.8</v>
      </c>
      <c r="H9">
        <v>23</v>
      </c>
      <c r="I9">
        <v>23.1</v>
      </c>
      <c r="J9">
        <v>18.600000000000001</v>
      </c>
      <c r="K9">
        <v>24.4</v>
      </c>
      <c r="L9">
        <v>25.9</v>
      </c>
      <c r="M9">
        <v>21.8</v>
      </c>
      <c r="N9">
        <v>28.1</v>
      </c>
      <c r="O9">
        <v>25.1</v>
      </c>
    </row>
    <row r="10" spans="1:15" x14ac:dyDescent="0.25">
      <c r="A10" t="s">
        <v>2</v>
      </c>
      <c r="B10" s="1">
        <f>AVERAGE(B4:B9)</f>
        <v>17.400000000000002</v>
      </c>
      <c r="C10" s="1">
        <f t="shared" ref="C10:O10" si="0">AVERAGE(C4:C9)</f>
        <v>18.25</v>
      </c>
      <c r="D10" s="1">
        <f t="shared" si="0"/>
        <v>18.966666666666669</v>
      </c>
      <c r="E10" s="1">
        <f t="shared" si="0"/>
        <v>20.583333333333332</v>
      </c>
      <c r="F10" s="1">
        <f t="shared" si="0"/>
        <v>19.816666666666666</v>
      </c>
      <c r="G10" s="1">
        <f t="shared" si="0"/>
        <v>22.216666666666665</v>
      </c>
      <c r="H10" s="1">
        <f t="shared" si="0"/>
        <v>21.216666666666669</v>
      </c>
      <c r="I10" s="1">
        <f t="shared" si="0"/>
        <v>20.900000000000002</v>
      </c>
      <c r="J10" s="1">
        <f t="shared" si="0"/>
        <v>21.683333333333334</v>
      </c>
      <c r="K10" s="1">
        <f t="shared" si="0"/>
        <v>21.7</v>
      </c>
      <c r="L10" s="1">
        <f t="shared" si="0"/>
        <v>22.650000000000002</v>
      </c>
      <c r="M10" s="1">
        <f t="shared" si="0"/>
        <v>21.466666666666669</v>
      </c>
      <c r="N10" s="1">
        <f t="shared" si="0"/>
        <v>24.75</v>
      </c>
      <c r="O10" s="1">
        <f t="shared" si="0"/>
        <v>21.766666666666666</v>
      </c>
    </row>
    <row r="11" spans="1:15" x14ac:dyDescent="0.25">
      <c r="A11" t="s">
        <v>0</v>
      </c>
      <c r="B11" s="1">
        <f>_xlfn.STDEV.S(B4:B9)</f>
        <v>1.5887101686588398</v>
      </c>
      <c r="C11" s="1">
        <f t="shared" ref="C11:O11" si="1">_xlfn.STDEV.S(C4:C9)</f>
        <v>1.7444196742756599</v>
      </c>
      <c r="D11" s="1">
        <f t="shared" si="1"/>
        <v>1.693123346560039</v>
      </c>
      <c r="E11" s="1">
        <f t="shared" si="1"/>
        <v>2.2112590681932027</v>
      </c>
      <c r="F11" s="1">
        <f t="shared" si="1"/>
        <v>1.8562507014589023</v>
      </c>
      <c r="G11" s="1">
        <f t="shared" si="1"/>
        <v>2.0663171747499627</v>
      </c>
      <c r="H11" s="1">
        <f t="shared" si="1"/>
        <v>2.0153577019146418</v>
      </c>
      <c r="I11" s="1">
        <f t="shared" si="1"/>
        <v>2.1137644144984562</v>
      </c>
      <c r="J11" s="1">
        <f t="shared" si="1"/>
        <v>2.4693453923391795</v>
      </c>
      <c r="K11" s="1">
        <f t="shared" si="1"/>
        <v>2.2244100341438848</v>
      </c>
      <c r="L11" s="1">
        <f t="shared" si="1"/>
        <v>2.647829299633941</v>
      </c>
      <c r="M11" s="1">
        <f t="shared" si="1"/>
        <v>2.0056586615540204</v>
      </c>
      <c r="N11" s="1">
        <f t="shared" si="1"/>
        <v>2.4312548200466368</v>
      </c>
      <c r="O11" s="1">
        <f t="shared" si="1"/>
        <v>2.5484635894332026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100% dieting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2023-02-08T03:07:47Z</dcterms:modified>
</cp:coreProperties>
</file>