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DW\正二八经的工作\2023.6-基因家族\DUF506\0.文章\PeerJ\supplemental tables\"/>
    </mc:Choice>
  </mc:AlternateContent>
  <xr:revisionPtr revIDLastSave="0" documentId="13_ncr:1_{E5479A4A-C70B-4468-9148-62E7E29994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S4" sheetId="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6" l="1"/>
  <c r="F5" i="6"/>
  <c r="F6" i="6"/>
  <c r="F3" i="6"/>
</calcChain>
</file>

<file path=xl/sharedStrings.xml><?xml version="1.0" encoding="utf-8"?>
<sst xmlns="http://schemas.openxmlformats.org/spreadsheetml/2006/main" count="21" uniqueCount="17">
  <si>
    <t>No.</t>
    <phoneticPr fontId="1" type="noConversion"/>
  </si>
  <si>
    <t>Sequence</t>
    <phoneticPr fontId="1" type="noConversion"/>
  </si>
  <si>
    <t>Duplication Type</t>
    <phoneticPr fontId="1" type="noConversion"/>
  </si>
  <si>
    <t>Ka</t>
    <phoneticPr fontId="1" type="noConversion"/>
  </si>
  <si>
    <t>Ks</t>
    <phoneticPr fontId="1" type="noConversion"/>
  </si>
  <si>
    <t>Ka/Ks</t>
    <phoneticPr fontId="1" type="noConversion"/>
  </si>
  <si>
    <t>Date (Millions of Years Ago)</t>
    <phoneticPr fontId="1" type="noConversion"/>
  </si>
  <si>
    <t>Type of Selection</t>
    <phoneticPr fontId="1" type="noConversion"/>
  </si>
  <si>
    <t>OsDUF50609/OsDUF50610</t>
    <phoneticPr fontId="1" type="noConversion"/>
  </si>
  <si>
    <t>Tandem</t>
  </si>
  <si>
    <t>Purifying</t>
  </si>
  <si>
    <t>OsDUF50601/OsDUF50606</t>
    <phoneticPr fontId="1" type="noConversion"/>
  </si>
  <si>
    <t>OsDUF50604/OsDUF50608</t>
    <phoneticPr fontId="1" type="noConversion"/>
  </si>
  <si>
    <t>OsDUF50605/OsDUF50607</t>
    <phoneticPr fontId="1" type="noConversion"/>
  </si>
  <si>
    <t>Purifying</t>
    <phoneticPr fontId="1" type="noConversion"/>
  </si>
  <si>
    <t>Segmental</t>
    <phoneticPr fontId="1" type="noConversion"/>
  </si>
  <si>
    <r>
      <t xml:space="preserve">Table S4 The Ka/Ks ratios in duplicated gene pairs identified in </t>
    </r>
    <r>
      <rPr>
        <i/>
        <sz val="11"/>
        <color theme="1"/>
        <rFont val="Times New Roman"/>
        <family val="1"/>
      </rPr>
      <t xml:space="preserve">OsDUF506s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</si>
</sst>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_ 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1"/>
      <color rgb="FF212121"/>
      <name val="Times New Roman"/>
      <family val="1"/>
    </font>
    <font>
      <sz val="11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177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</cellXfs>
  <cellStyles count="2">
    <cellStyle name="常规" xfId="0" builtinId="0"/>
    <cellStyle name="常规 2" xfId="1" xr:uid="{96F02641-9B26-4815-B81C-AA75C472693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188A4-227C-4E61-B32A-505F96DC82F4}">
  <dimension ref="A1:I6"/>
  <sheetViews>
    <sheetView tabSelected="1" workbookViewId="0">
      <selection activeCell="B3" sqref="B3:B6"/>
    </sheetView>
  </sheetViews>
  <sheetFormatPr defaultRowHeight="14.25" x14ac:dyDescent="0.2"/>
  <cols>
    <col min="1" max="1" width="4.25" bestFit="1" customWidth="1"/>
    <col min="2" max="2" width="22.75" customWidth="1"/>
    <col min="3" max="3" width="16.625" bestFit="1" customWidth="1"/>
    <col min="4" max="5" width="5.125" bestFit="1" customWidth="1"/>
    <col min="6" max="6" width="7.75" customWidth="1"/>
    <col min="7" max="7" width="8" bestFit="1" customWidth="1"/>
    <col min="8" max="8" width="8.125" bestFit="1" customWidth="1"/>
  </cols>
  <sheetData>
    <row r="1" spans="1:9" ht="15" x14ac:dyDescent="0.25">
      <c r="A1" s="9" t="s">
        <v>16</v>
      </c>
      <c r="B1" s="9"/>
      <c r="C1" s="9"/>
      <c r="D1" s="9"/>
      <c r="E1" s="9"/>
      <c r="F1" s="9"/>
      <c r="G1" s="9"/>
      <c r="H1" s="9"/>
    </row>
    <row r="2" spans="1:9" ht="60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2"/>
    </row>
    <row r="3" spans="1:9" ht="30" x14ac:dyDescent="0.25">
      <c r="A3" s="1">
        <v>1</v>
      </c>
      <c r="B3" s="7" t="s">
        <v>8</v>
      </c>
      <c r="C3" s="5" t="s">
        <v>9</v>
      </c>
      <c r="D3" s="8">
        <v>0.49991732882860501</v>
      </c>
      <c r="E3" s="8">
        <v>1.0681877668084201</v>
      </c>
      <c r="F3" s="8">
        <f>D3/E3</f>
        <v>0.46800510580857962</v>
      </c>
      <c r="G3" s="8">
        <v>58.691635538924182</v>
      </c>
      <c r="H3" s="3" t="s">
        <v>10</v>
      </c>
      <c r="I3" s="2"/>
    </row>
    <row r="4" spans="1:9" ht="30" x14ac:dyDescent="0.25">
      <c r="A4" s="1">
        <v>2</v>
      </c>
      <c r="B4" s="7" t="s">
        <v>11</v>
      </c>
      <c r="C4" s="5" t="s">
        <v>15</v>
      </c>
      <c r="D4" s="8">
        <v>0.172233736854178</v>
      </c>
      <c r="E4" s="8">
        <v>0.37266231766178898</v>
      </c>
      <c r="F4" s="8">
        <f t="shared" ref="F4:F6" si="0">D4/E4</f>
        <v>0.46217105591687258</v>
      </c>
      <c r="G4" s="8">
        <v>20.475951519878514</v>
      </c>
      <c r="H4" s="3" t="s">
        <v>10</v>
      </c>
      <c r="I4" s="2"/>
    </row>
    <row r="5" spans="1:9" ht="30" x14ac:dyDescent="0.25">
      <c r="A5" s="1">
        <v>3</v>
      </c>
      <c r="B5" s="7" t="s">
        <v>12</v>
      </c>
      <c r="C5" s="5" t="s">
        <v>15</v>
      </c>
      <c r="D5" s="8">
        <v>0.138160133580052</v>
      </c>
      <c r="E5" s="8">
        <v>0.50601168062837099</v>
      </c>
      <c r="F5" s="8">
        <f t="shared" si="0"/>
        <v>0.27303743938970576</v>
      </c>
      <c r="G5" s="8">
        <v>27.802839594965441</v>
      </c>
      <c r="H5" s="3" t="s">
        <v>10</v>
      </c>
      <c r="I5" s="2"/>
    </row>
    <row r="6" spans="1:9" ht="30" x14ac:dyDescent="0.2">
      <c r="A6" s="6">
        <v>4</v>
      </c>
      <c r="B6" s="7" t="s">
        <v>13</v>
      </c>
      <c r="C6" s="6" t="s">
        <v>15</v>
      </c>
      <c r="D6" s="4">
        <v>0.23024927076034399</v>
      </c>
      <c r="E6" s="4">
        <v>0.46360247501369001</v>
      </c>
      <c r="F6" s="8">
        <f t="shared" si="0"/>
        <v>0.49665237605460327</v>
      </c>
      <c r="G6" s="4">
        <v>25.472663462290662</v>
      </c>
      <c r="H6" s="6" t="s">
        <v>14</v>
      </c>
      <c r="I6" s="2"/>
    </row>
  </sheetData>
  <mergeCells count="1">
    <mergeCell ref="A1:H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2015-06-05T18:19:34Z</dcterms:created>
  <dcterms:modified xsi:type="dcterms:W3CDTF">2023-06-30T08:32:21Z</dcterms:modified>
</cp:coreProperties>
</file>