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67.xml"/>
  <Override ContentType="application/vnd.openxmlformats-officedocument.spreadsheetml.table+xml" PartName="/xl/tables/table4.xml"/>
  <Override ContentType="application/vnd.openxmlformats-officedocument.spreadsheetml.table+xml" PartName="/xl/tables/table32.xml"/>
  <Override ContentType="application/vnd.openxmlformats-officedocument.spreadsheetml.table+xml" PartName="/xl/tables/table117.xml"/>
  <Override ContentType="application/vnd.openxmlformats-officedocument.spreadsheetml.table+xml" PartName="/xl/tables/table59.xml"/>
  <Override ContentType="application/vnd.openxmlformats-officedocument.spreadsheetml.table+xml" PartName="/xl/tables/table125.xml"/>
  <Override ContentType="application/vnd.openxmlformats-officedocument.spreadsheetml.table+xml" PartName="/xl/tables/table151.xml"/>
  <Override ContentType="application/vnd.openxmlformats-officedocument.spreadsheetml.table+xml" PartName="/xl/tables/table91.xml"/>
  <Override ContentType="application/vnd.openxmlformats-officedocument.spreadsheetml.table+xml" PartName="/xl/tables/table24.xml"/>
  <Override ContentType="application/vnd.openxmlformats-officedocument.spreadsheetml.table+xml" PartName="/xl/tables/table50.xml"/>
  <Override ContentType="application/vnd.openxmlformats-officedocument.spreadsheetml.table+xml" PartName="/xl/tables/table135.xml"/>
  <Override ContentType="application/vnd.openxmlformats-officedocument.spreadsheetml.table+xml" PartName="/xl/tables/table93.xml"/>
  <Override ContentType="application/vnd.openxmlformats-officedocument.spreadsheetml.table+xml" PartName="/xl/tables/table49.xml"/>
  <Override ContentType="application/vnd.openxmlformats-officedocument.spreadsheetml.table+xml" PartName="/xl/tables/table127.xml"/>
  <Override ContentType="application/vnd.openxmlformats-officedocument.spreadsheetml.table+xml" PartName="/xl/tables/table57.xml"/>
  <Override ContentType="application/vnd.openxmlformats-officedocument.spreadsheetml.table+xml" PartName="/xl/tables/table100.xml"/>
  <Override ContentType="application/vnd.openxmlformats-officedocument.spreadsheetml.table+xml" PartName="/xl/tables/table143.xml"/>
  <Override ContentType="application/vnd.openxmlformats-officedocument.spreadsheetml.table+xml" PartName="/xl/tables/table83.xml"/>
  <Override ContentType="application/vnd.openxmlformats-officedocument.spreadsheetml.table+xml" PartName="/xl/tables/table40.xml"/>
  <Override ContentType="application/vnd.openxmlformats-officedocument.spreadsheetml.table+xml" PartName="/xl/tables/table14.xml"/>
  <Override ContentType="application/vnd.openxmlformats-officedocument.spreadsheetml.table+xml" PartName="/xl/tables/table75.xml"/>
  <Override ContentType="application/vnd.openxmlformats-officedocument.spreadsheetml.table+xml" PartName="/xl/tables/table109.xml"/>
  <Override ContentType="application/vnd.openxmlformats-officedocument.spreadsheetml.table+xml" PartName="/xl/tables/table18.xml"/>
  <Override ContentType="application/vnd.openxmlformats-officedocument.spreadsheetml.table+xml" PartName="/xl/tables/table81.xml"/>
  <Override ContentType="application/vnd.openxmlformats-officedocument.spreadsheetml.table+xml" PartName="/xl/tables/table115.xml"/>
  <Override ContentType="application/vnd.openxmlformats-officedocument.spreadsheetml.table+xml" PartName="/xl/tables/table102.xml"/>
  <Override ContentType="application/vnd.openxmlformats-officedocument.spreadsheetml.table+xml" PartName="/xl/tables/table22.xml"/>
  <Override ContentType="application/vnd.openxmlformats-officedocument.spreadsheetml.table+xml" PartName="/xl/tables/table95.xml"/>
  <Override ContentType="application/vnd.openxmlformats-officedocument.spreadsheetml.table+xml" PartName="/xl/tables/table52.xml"/>
  <Override ContentType="application/vnd.openxmlformats-officedocument.spreadsheetml.table+xml" PartName="/xl/tables/table145.xml"/>
  <Override ContentType="application/vnd.openxmlformats-officedocument.spreadsheetml.table+xml" PartName="/xl/tables/table6.xml"/>
  <Override ContentType="application/vnd.openxmlformats-officedocument.spreadsheetml.table+xml" PartName="/xl/tables/table65.xml"/>
  <Override ContentType="application/vnd.openxmlformats-officedocument.spreadsheetml.table+xml" PartName="/xl/tables/table20.xml"/>
  <Override ContentType="application/vnd.openxmlformats-officedocument.spreadsheetml.table+xml" PartName="/xl/tables/table47.xml"/>
  <Override ContentType="application/vnd.openxmlformats-officedocument.spreadsheetml.table+xml" PartName="/xl/tables/table129.xml"/>
  <Override ContentType="application/vnd.openxmlformats-officedocument.spreadsheetml.table+xml" PartName="/xl/tables/table34.xml"/>
  <Override ContentType="application/vnd.openxmlformats-officedocument.spreadsheetml.table+xml" PartName="/xl/tables/table120.xml"/>
  <Override ContentType="application/vnd.openxmlformats-officedocument.spreadsheetml.table+xml" PartName="/xl/tables/table16.xml"/>
  <Override ContentType="application/vnd.openxmlformats-officedocument.spreadsheetml.table+xml" PartName="/xl/tables/table133.xml"/>
  <Override ContentType="application/vnd.openxmlformats-officedocument.spreadsheetml.table+xml" PartName="/xl/tables/table77.xml"/>
  <Override ContentType="application/vnd.openxmlformats-officedocument.spreadsheetml.table+xml" PartName="/xl/tables/table147.xml"/>
  <Override ContentType="application/vnd.openxmlformats-officedocument.spreadsheetml.table+xml" PartName="/xl/tables/table104.xml"/>
  <Override ContentType="application/vnd.openxmlformats-officedocument.spreadsheetml.table+xml" PartName="/xl/tables/table29.xml"/>
  <Override ContentType="application/vnd.openxmlformats-officedocument.spreadsheetml.table+xml" PartName="/xl/tables/table112.xml"/>
  <Override ContentType="application/vnd.openxmlformats-officedocument.spreadsheetml.table+xml" PartName="/xl/tables/table70.xml"/>
  <Override ContentType="application/vnd.openxmlformats-officedocument.spreadsheetml.table+xml" PartName="/xl/tables/table46.xml"/>
  <Override ContentType="application/vnd.openxmlformats-officedocument.spreadsheetml.table+xml" PartName="/xl/tables/table138.xml"/>
  <Override ContentType="application/vnd.openxmlformats-officedocument.spreadsheetml.table+xml" PartName="/xl/tables/table89.xml"/>
  <Override ContentType="application/vnd.openxmlformats-officedocument.spreadsheetml.table+xml" PartName="/xl/tables/table63.xml"/>
  <Override ContentType="application/vnd.openxmlformats-officedocument.spreadsheetml.table+xml" PartName="/xl/tables/table121.xml"/>
  <Override ContentType="application/vnd.openxmlformats-officedocument.spreadsheetml.table+xml" PartName="/xl/tables/table79.xml"/>
  <Override ContentType="application/vnd.openxmlformats-officedocument.spreadsheetml.table+xml" PartName="/xl/tables/table80.xml"/>
  <Override ContentType="application/vnd.openxmlformats-officedocument.spreadsheetml.table+xml" PartName="/xl/tables/table36.xml"/>
  <Override ContentType="application/vnd.openxmlformats-officedocument.spreadsheetml.table+xml" PartName="/xl/tables/table61.xml"/>
  <Override ContentType="application/vnd.openxmlformats-officedocument.spreadsheetml.table+xml" PartName="/xl/tables/table87.xml"/>
  <Override ContentType="application/vnd.openxmlformats-officedocument.spreadsheetml.table+xml" PartName="/xl/tables/table96.xml"/>
  <Override ContentType="application/vnd.openxmlformats-officedocument.spreadsheetml.table+xml" PartName="/xl/tables/table19.xml"/>
  <Override ContentType="application/vnd.openxmlformats-officedocument.spreadsheetml.table+xml" PartName="/xl/tables/table44.xml"/>
  <Override ContentType="application/vnd.openxmlformats-officedocument.spreadsheetml.table+xml" PartName="/xl/tables/table10.xml"/>
  <Override ContentType="application/vnd.openxmlformats-officedocument.spreadsheetml.table+xml" PartName="/xl/tables/table27.xml"/>
  <Override ContentType="application/vnd.openxmlformats-officedocument.spreadsheetml.table+xml" PartName="/xl/tables/table53.xml"/>
  <Override ContentType="application/vnd.openxmlformats-officedocument.spreadsheetml.table+xml" PartName="/xl/tables/table131.xml"/>
  <Override ContentType="application/vnd.openxmlformats-officedocument.spreadsheetml.table+xml" PartName="/xl/tables/table9.xml"/>
  <Override ContentType="application/vnd.openxmlformats-officedocument.spreadsheetml.table+xml" PartName="/xl/tables/table123.xml"/>
  <Override ContentType="application/vnd.openxmlformats-officedocument.spreadsheetml.table+xml" PartName="/xl/tables/table153.xml"/>
  <Override ContentType="application/vnd.openxmlformats-officedocument.spreadsheetml.table+xml" PartName="/xl/tables/table140.xml"/>
  <Override ContentType="application/vnd.openxmlformats-officedocument.spreadsheetml.table+xml" PartName="/xl/tables/table119.xml"/>
  <Override ContentType="application/vnd.openxmlformats-officedocument.spreadsheetml.table+xml" PartName="/xl/tables/table2.xml"/>
  <Override ContentType="application/vnd.openxmlformats-officedocument.spreadsheetml.table+xml" PartName="/xl/tables/table106.xml"/>
  <Override ContentType="application/vnd.openxmlformats-officedocument.spreadsheetml.table+xml" PartName="/xl/tables/table110.xml"/>
  <Override ContentType="application/vnd.openxmlformats-officedocument.spreadsheetml.table+xml" PartName="/xl/tables/table149.xml"/>
  <Override ContentType="application/vnd.openxmlformats-officedocument.spreadsheetml.table+xml" PartName="/xl/tables/table136.xml"/>
  <Override ContentType="application/vnd.openxmlformats-officedocument.spreadsheetml.table+xml" PartName="/xl/tables/table55.xml"/>
  <Override ContentType="application/vnd.openxmlformats-officedocument.spreadsheetml.table+xml" PartName="/xl/tables/table68.xml"/>
  <Override ContentType="application/vnd.openxmlformats-officedocument.spreadsheetml.table+xml" PartName="/xl/tables/table42.xml"/>
  <Override ContentType="application/vnd.openxmlformats-officedocument.spreadsheetml.table+xml" PartName="/xl/tables/table72.xml"/>
  <Override ContentType="application/vnd.openxmlformats-officedocument.spreadsheetml.table+xml" PartName="/xl/tables/table85.xml"/>
  <Override ContentType="application/vnd.openxmlformats-officedocument.spreadsheetml.table+xml" PartName="/xl/tables/table98.xml"/>
  <Override ContentType="application/vnd.openxmlformats-officedocument.spreadsheetml.table+xml" PartName="/xl/tables/table38.xml"/>
  <Override ContentType="application/vnd.openxmlformats-officedocument.spreadsheetml.table+xml" PartName="/xl/tables/table12.xml"/>
  <Override ContentType="application/vnd.openxmlformats-officedocument.spreadsheetml.table+xml" PartName="/xl/tables/table25.xml"/>
  <Override ContentType="application/vnd.openxmlformats-officedocument.spreadsheetml.table+xml" PartName="/xl/tables/table92.xml"/>
  <Override ContentType="application/vnd.openxmlformats-officedocument.spreadsheetml.table+xml" PartName="/xl/tables/table142.xml"/>
  <Override ContentType="application/vnd.openxmlformats-officedocument.spreadsheetml.table+xml" PartName="/xl/tables/table84.xml"/>
  <Override ContentType="application/vnd.openxmlformats-officedocument.spreadsheetml.table+xml" PartName="/xl/tables/table58.xml"/>
  <Override ContentType="application/vnd.openxmlformats-officedocument.spreadsheetml.table+xml" PartName="/xl/tables/table76.xml"/>
  <Override ContentType="application/vnd.openxmlformats-officedocument.spreadsheetml.table+xml" PartName="/xl/tables/table41.xml"/>
  <Override ContentType="application/vnd.openxmlformats-officedocument.spreadsheetml.table+xml" PartName="/xl/tables/table108.xml"/>
  <Override ContentType="application/vnd.openxmlformats-officedocument.spreadsheetml.table+xml" PartName="/xl/tables/table15.xml"/>
  <Override ContentType="application/vnd.openxmlformats-officedocument.spreadsheetml.table+xml" PartName="/xl/tables/table134.xml"/>
  <Override ContentType="application/vnd.openxmlformats-officedocument.spreadsheetml.table+xml" PartName="/xl/tables/table31.xml"/>
  <Override ContentType="application/vnd.openxmlformats-officedocument.spreadsheetml.table+xml" PartName="/xl/tables/table5.xml"/>
  <Override ContentType="application/vnd.openxmlformats-officedocument.spreadsheetml.table+xml" PartName="/xl/tables/table74.xml"/>
  <Override ContentType="application/vnd.openxmlformats-officedocument.spreadsheetml.table+xml" PartName="/xl/tables/table152.xml"/>
  <Override ContentType="application/vnd.openxmlformats-officedocument.spreadsheetml.table+xml" PartName="/xl/tables/table118.xml"/>
  <Override ContentType="application/vnd.openxmlformats-officedocument.spreadsheetml.table+xml" PartName="/xl/tables/table144.xml"/>
  <Override ContentType="application/vnd.openxmlformats-officedocument.spreadsheetml.table+xml" PartName="/xl/tables/table126.xml"/>
  <Override ContentType="application/vnd.openxmlformats-officedocument.spreadsheetml.table+xml" PartName="/xl/tables/table23.xml"/>
  <Override ContentType="application/vnd.openxmlformats-officedocument.spreadsheetml.table+xml" PartName="/xl/tables/table66.xml"/>
  <Override ContentType="application/vnd.openxmlformats-officedocument.spreadsheetml.table+xml" PartName="/xl/tables/table128.xml"/>
  <Override ContentType="application/vnd.openxmlformats-officedocument.spreadsheetml.table+xml" PartName="/xl/tables/table48.xml"/>
  <Override ContentType="application/vnd.openxmlformats-officedocument.spreadsheetml.table+xml" PartName="/xl/tables/table101.xml"/>
  <Override ContentType="application/vnd.openxmlformats-officedocument.spreadsheetml.table+xml" PartName="/xl/tables/table114.xml"/>
  <Override ContentType="application/vnd.openxmlformats-officedocument.spreadsheetml.table+xml" PartName="/xl/tables/table35.xml"/>
  <Override ContentType="application/vnd.openxmlformats-officedocument.spreadsheetml.table+xml" PartName="/xl/tables/table132.xml"/>
  <Override ContentType="application/vnd.openxmlformats-officedocument.spreadsheetml.table+xml" PartName="/xl/tables/table78.xml"/>
  <Override ContentType="application/vnd.openxmlformats-officedocument.spreadsheetml.table+xml" PartName="/xl/tables/table146.xml"/>
  <Override ContentType="application/vnd.openxmlformats-officedocument.spreadsheetml.table+xml" PartName="/xl/tables/table103.xml"/>
  <Override ContentType="application/vnd.openxmlformats-officedocument.spreadsheetml.table+xml" PartName="/xl/tables/table17.xml"/>
  <Override ContentType="application/vnd.openxmlformats-officedocument.spreadsheetml.table+xml" PartName="/xl/tables/table33.xml"/>
  <Override ContentType="application/vnd.openxmlformats-officedocument.spreadsheetml.table+xml" PartName="/xl/tables/table82.xml"/>
  <Override ContentType="application/vnd.openxmlformats-officedocument.spreadsheetml.table+xml" PartName="/xl/tables/table116.xml"/>
  <Override ContentType="application/vnd.openxmlformats-officedocument.spreadsheetml.table+xml" PartName="/xl/tables/table7.xml"/>
  <Override ContentType="application/vnd.openxmlformats-officedocument.spreadsheetml.table+xml" PartName="/xl/tables/table150.xml"/>
  <Override ContentType="application/vnd.openxmlformats-officedocument.spreadsheetml.table+xml" PartName="/xl/tables/table21.xml"/>
  <Override ContentType="application/vnd.openxmlformats-officedocument.spreadsheetml.table+xml" PartName="/xl/tables/table94.xml"/>
  <Override ContentType="application/vnd.openxmlformats-officedocument.spreadsheetml.table+xml" PartName="/xl/tables/table51.xml"/>
  <Override ContentType="application/vnd.openxmlformats-officedocument.spreadsheetml.table+xml" PartName="/xl/tables/table64.xml"/>
  <Override ContentType="application/vnd.openxmlformats-officedocument.spreadsheetml.table+xml" PartName="/xl/tables/table37.xml"/>
  <Override ContentType="application/vnd.openxmlformats-officedocument.spreadsheetml.table+xml" PartName="/xl/tables/table62.xml"/>
  <Override ContentType="application/vnd.openxmlformats-officedocument.spreadsheetml.table+xml" PartName="/xl/tables/table54.xml"/>
  <Override ContentType="application/vnd.openxmlformats-officedocument.spreadsheetml.table+xml" PartName="/xl/tables/table97.xml"/>
  <Override ContentType="application/vnd.openxmlformats-officedocument.spreadsheetml.table+xml" PartName="/xl/tables/table45.xml"/>
  <Override ContentType="application/vnd.openxmlformats-officedocument.spreadsheetml.table+xml" PartName="/xl/tables/table28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105.xml"/>
  <Override ContentType="application/vnd.openxmlformats-officedocument.spreadsheetml.table+xml" PartName="/xl/tables/table130.xml"/>
  <Override ContentType="application/vnd.openxmlformats-officedocument.spreadsheetml.table+xml" PartName="/xl/tables/table71.xml"/>
  <Override ContentType="application/vnd.openxmlformats-officedocument.spreadsheetml.table+xml" PartName="/xl/tables/table113.xml"/>
  <Override ContentType="application/vnd.openxmlformats-officedocument.spreadsheetml.table+xml" PartName="/xl/tables/table88.xml"/>
  <Override ContentType="application/vnd.openxmlformats-officedocument.spreadsheetml.table+xml" PartName="/xl/tables/table139.xml"/>
  <Override ContentType="application/vnd.openxmlformats-officedocument.spreadsheetml.table+xml" PartName="/xl/tables/table148.xml"/>
  <Override ContentType="application/vnd.openxmlformats-officedocument.spreadsheetml.table+xml" PartName="/xl/tables/table122.xml"/>
  <Override ContentType="application/vnd.openxmlformats-officedocument.spreadsheetml.table+xml" PartName="/xl/tables/table43.xml"/>
  <Override ContentType="application/vnd.openxmlformats-officedocument.spreadsheetml.table+xml" PartName="/xl/tables/table13.xml"/>
  <Override ContentType="application/vnd.openxmlformats-officedocument.spreadsheetml.table+xml" PartName="/xl/tables/table86.xml"/>
  <Override ContentType="application/vnd.openxmlformats-officedocument.spreadsheetml.table+xml" PartName="/xl/tables/table56.xml"/>
  <Override ContentType="application/vnd.openxmlformats-officedocument.spreadsheetml.table+xml" PartName="/xl/tables/table73.xml"/>
  <Override ContentType="application/vnd.openxmlformats-officedocument.spreadsheetml.table+xml" PartName="/xl/tables/table99.xml"/>
  <Override ContentType="application/vnd.openxmlformats-officedocument.spreadsheetml.table+xml" PartName="/xl/tables/table1.xml"/>
  <Override ContentType="application/vnd.openxmlformats-officedocument.spreadsheetml.table+xml" PartName="/xl/tables/table30.xml"/>
  <Override ContentType="application/vnd.openxmlformats-officedocument.spreadsheetml.table+xml" PartName="/xl/tables/table69.xml"/>
  <Override ContentType="application/vnd.openxmlformats-officedocument.spreadsheetml.table+xml" PartName="/xl/tables/table26.xml"/>
  <Override ContentType="application/vnd.openxmlformats-officedocument.spreadsheetml.table+xml" PartName="/xl/tables/table39.xml"/>
  <Override ContentType="application/vnd.openxmlformats-officedocument.spreadsheetml.table+xml" PartName="/xl/tables/table111.xml"/>
  <Override ContentType="application/vnd.openxmlformats-officedocument.spreadsheetml.table+xml" PartName="/xl/tables/table3.xml"/>
  <Override ContentType="application/vnd.openxmlformats-officedocument.spreadsheetml.table+xml" PartName="/xl/tables/table141.xml"/>
  <Override ContentType="application/vnd.openxmlformats-officedocument.spreadsheetml.table+xml" PartName="/xl/tables/table107.xml"/>
  <Override ContentType="application/vnd.openxmlformats-officedocument.spreadsheetml.table+xml" PartName="/xl/tables/table60.xml"/>
  <Override ContentType="application/vnd.openxmlformats-officedocument.spreadsheetml.table+xml" PartName="/xl/tables/table124.xml"/>
  <Override ContentType="application/vnd.openxmlformats-officedocument.spreadsheetml.table+xml" PartName="/xl/tables/table90.xml"/>
  <Override ContentType="application/vnd.openxmlformats-officedocument.spreadsheetml.table+xml" PartName="/xl/tables/table137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ubia Cockroaches" sheetId="1" r:id="rId4"/>
    <sheet state="visible" name="Red Runner Cockroaches" sheetId="2" r:id="rId5"/>
    <sheet state="visible" name="Giant Cave Cockroaches" sheetId="3" r:id="rId6"/>
    <sheet state="visible" name="Madagascar Hissing Cockroaches" sheetId="4" r:id="rId7"/>
  </sheets>
  <definedNames/>
  <calcPr/>
</workbook>
</file>

<file path=xl/sharedStrings.xml><?xml version="1.0" encoding="utf-8"?>
<sst xmlns="http://schemas.openxmlformats.org/spreadsheetml/2006/main" count="3699" uniqueCount="140">
  <si>
    <t>Cockroach ID</t>
  </si>
  <si>
    <t>Tx Group</t>
  </si>
  <si>
    <t>Duration Group</t>
  </si>
  <si>
    <t>Clock Time</t>
  </si>
  <si>
    <t>Initial Box Temperature (C)</t>
  </si>
  <si>
    <t>Initial Concentration 5 min (ISO%)</t>
  </si>
  <si>
    <t>Initial Concentration 5 min (mmHg)</t>
  </si>
  <si>
    <t>Anesthesia Time (sec)</t>
  </si>
  <si>
    <t>Anesthesia Clock Time</t>
  </si>
  <si>
    <t>Anesthesia Conc (ISO %)</t>
  </si>
  <si>
    <t>Anesthesia Conc (CO2 mmHg)</t>
  </si>
  <si>
    <t>Conc (ISO%) 30 min post AT</t>
  </si>
  <si>
    <t>Conc (CO2 mmHg) 30 min post AT</t>
  </si>
  <si>
    <t>Temp 30 min post AT (C)</t>
  </si>
  <si>
    <t>Response?</t>
  </si>
  <si>
    <t>Clock Time For TX</t>
  </si>
  <si>
    <t>Temperature (C) of TX</t>
  </si>
  <si>
    <t>Recovery?</t>
  </si>
  <si>
    <t>Time to 1st Movement</t>
  </si>
  <si>
    <t>Weight (g)</t>
  </si>
  <si>
    <t>Sex</t>
  </si>
  <si>
    <t>FREEZING</t>
  </si>
  <si>
    <t>Notes:</t>
  </si>
  <si>
    <t>A</t>
  </si>
  <si>
    <t>-18C</t>
  </si>
  <si>
    <t>15MIN</t>
  </si>
  <si>
    <t>NONE</t>
  </si>
  <si>
    <t>15:12</t>
  </si>
  <si>
    <t>YES</t>
  </si>
  <si>
    <t>&lt;2HOURS</t>
  </si>
  <si>
    <t>F</t>
  </si>
  <si>
    <t>B</t>
  </si>
  <si>
    <t>M</t>
  </si>
  <si>
    <t>C</t>
  </si>
  <si>
    <t>D</t>
  </si>
  <si>
    <t>E</t>
  </si>
  <si>
    <t>NO</t>
  </si>
  <si>
    <t>N/A</t>
  </si>
  <si>
    <t>G</t>
  </si>
  <si>
    <t>H</t>
  </si>
  <si>
    <t>I</t>
  </si>
  <si>
    <t>J</t>
  </si>
  <si>
    <t>-80C</t>
  </si>
  <si>
    <t>15:16</t>
  </si>
  <si>
    <t>30MIN</t>
  </si>
  <si>
    <t>14:04</t>
  </si>
  <si>
    <t>13:57</t>
  </si>
  <si>
    <t>1HR</t>
  </si>
  <si>
    <t>15:45</t>
  </si>
  <si>
    <t>15:51</t>
  </si>
  <si>
    <t>2HR</t>
  </si>
  <si>
    <t>12:46</t>
  </si>
  <si>
    <t>12:36</t>
  </si>
  <si>
    <t>4HR</t>
  </si>
  <si>
    <t>10:36</t>
  </si>
  <si>
    <t>10:49</t>
  </si>
  <si>
    <t>11:27</t>
  </si>
  <si>
    <t>11:00</t>
  </si>
  <si>
    <t>12:11</t>
  </si>
  <si>
    <t>8HR</t>
  </si>
  <si>
    <t>12:04</t>
  </si>
  <si>
    <t>16HR</t>
  </si>
  <si>
    <t>17:02</t>
  </si>
  <si>
    <t>16:56</t>
  </si>
  <si>
    <t>24HR</t>
  </si>
  <si>
    <t>16:01</t>
  </si>
  <si>
    <t>15:56</t>
  </si>
  <si>
    <t>IMMERSION</t>
  </si>
  <si>
    <t>NOT MATCHED</t>
  </si>
  <si>
    <t>WATER</t>
  </si>
  <si>
    <t>11:08</t>
  </si>
  <si>
    <t>&lt;4HOURS</t>
  </si>
  <si>
    <t>None of the weights, sexes will match since we could not weigh them prior to immersion</t>
  </si>
  <si>
    <t>11:34</t>
  </si>
  <si>
    <t>FORMALIN</t>
  </si>
  <si>
    <t>11:06</t>
  </si>
  <si>
    <t>&lt;3HOURS</t>
  </si>
  <si>
    <t>12:07</t>
  </si>
  <si>
    <t>ALCOHOL</t>
  </si>
  <si>
    <t>1 PUSHED OUT OOTHECA</t>
  </si>
  <si>
    <t>10:52</t>
  </si>
  <si>
    <t>2 PUSHED OUT OOTHECA</t>
  </si>
  <si>
    <t>3 PUSHED OUT OOTHECA</t>
  </si>
  <si>
    <t>4 PUSHED OUT OOTHECA</t>
  </si>
  <si>
    <t>5 PUSHED OUT OOTHECA</t>
  </si>
  <si>
    <t>6 PUSHED OUT OOTHECA</t>
  </si>
  <si>
    <t>7 PUSHED OUT OOTHECA</t>
  </si>
  <si>
    <t>8 PUSHED OUT OOTHECA</t>
  </si>
  <si>
    <t>9 PUSHED OUT OOTHECA</t>
  </si>
  <si>
    <t>10 PUSHED OUT OOTHECA</t>
  </si>
  <si>
    <t>12:14</t>
  </si>
  <si>
    <t>INJECTABLE</t>
  </si>
  <si>
    <t>KCL</t>
  </si>
  <si>
    <t>13:37-13:42</t>
  </si>
  <si>
    <t>UNK YES</t>
  </si>
  <si>
    <t>1 UNK male recovered but not sure which one</t>
  </si>
  <si>
    <t>PENTOBARBITAL</t>
  </si>
  <si>
    <t>13:47-13:49</t>
  </si>
  <si>
    <t>1HOUR</t>
  </si>
  <si>
    <t>CONTROL</t>
  </si>
  <si>
    <t>Conc (ISO%) 40 min post AT</t>
  </si>
  <si>
    <t>Conc (mmHg) 40 min post AT</t>
  </si>
  <si>
    <t>Temp 40 min post AT</t>
  </si>
  <si>
    <t>ISOFLURANE</t>
  </si>
  <si>
    <t>We left the controls in for 40 minutes after AT in order to match the longest AT it took for our experimental groups</t>
  </si>
  <si>
    <t>OVERDOSE</t>
  </si>
  <si>
    <t>Conc (ISO%) 1HR Check</t>
  </si>
  <si>
    <t>Conc (mmHg) 1HR Check</t>
  </si>
  <si>
    <t>Conc (ISO%) 17HR Check</t>
  </si>
  <si>
    <t>Conc (mmHg) 17HR Check</t>
  </si>
  <si>
    <t>Conc (ISO%) 24HR Check</t>
  </si>
  <si>
    <t>Conc (mmHg) 24HR Check</t>
  </si>
  <si>
    <t>Temperature post 24HR (C)</t>
  </si>
  <si>
    <t>24HOURS</t>
  </si>
  <si>
    <t>15:29</t>
  </si>
  <si>
    <t>30</t>
  </si>
  <si>
    <t>2 2mL soaked cotton balls added for induction</t>
  </si>
  <si>
    <t>9:25</t>
  </si>
  <si>
    <t>9:48</t>
  </si>
  <si>
    <t>Volumes Injected (mL)</t>
  </si>
  <si>
    <t>KCl</t>
  </si>
  <si>
    <t>Conc (ISO%) 55 min Total Time</t>
  </si>
  <si>
    <t>Conc (mmHg) 55 min Total Time</t>
  </si>
  <si>
    <t>Temp 55 Total Time</t>
  </si>
  <si>
    <t>We left the controls in for 55 minutes total in order to match the longest AT it took for our experimental groups</t>
  </si>
  <si>
    <t>&lt;7HOURS</t>
  </si>
  <si>
    <t>9:17</t>
  </si>
  <si>
    <t>At 1 hour, another cotton ball soaked in iso was added in the induction stage</t>
  </si>
  <si>
    <t>Conc (ISO%) 110 min Total Time</t>
  </si>
  <si>
    <t>Conc (mmHg) 110 min Total Time</t>
  </si>
  <si>
    <t>Temp 75 min Total Time</t>
  </si>
  <si>
    <t>We left the controls in for 110 minutes total in order to match the longest AT it took for our experimental groups</t>
  </si>
  <si>
    <t>Another 2mL soaked cotton ball was added during induction</t>
  </si>
  <si>
    <t>10:10</t>
  </si>
  <si>
    <t>10:27</t>
  </si>
  <si>
    <t>&lt;1HR</t>
  </si>
  <si>
    <t>Conc (ISO%) 75 min Total Time</t>
  </si>
  <si>
    <t>Conc (mmHg) 75 min Total Time</t>
  </si>
  <si>
    <t>We left the controls in for 75 minutes total in order to match the longest AT it took for our experimental groups</t>
  </si>
  <si>
    <t>16.14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</si>
</sst>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i/>
      <color theme="1"/>
      <name val="Arial"/>
      <scheme val="minor"/>
    </font>
    <font>
      <color theme="1"/>
      <name val="Arial"/>
    </font>
    <font>
      <i/>
      <color theme="1"/>
      <name val="Arial"/>
      <scheme val="minor"/>
    </font>
    <font>
      <b/>
      <color theme="1"/>
      <name val="Arial"/>
    </font>
  </fonts>
  <fills count="18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DDCE8"/>
        <bgColor rgb="FFFDDCE8"/>
      </patternFill>
    </fill>
    <fill>
      <patternFill patternType="solid">
        <fgColor rgb="FFE8E7FC"/>
        <bgColor rgb="FFE8E7FC"/>
      </patternFill>
    </fill>
    <fill>
      <patternFill patternType="solid">
        <fgColor rgb="FFE0F7FA"/>
        <bgColor rgb="FFE0F7FA"/>
      </patternFill>
    </fill>
    <fill>
      <patternFill patternType="solid">
        <fgColor rgb="FFEEF7E3"/>
        <bgColor rgb="FFEEF7E3"/>
      </patternFill>
    </fill>
    <fill>
      <patternFill patternType="solid">
        <fgColor rgb="FFF8F2EB"/>
        <bgColor rgb="FFF8F2EB"/>
      </patternFill>
    </fill>
    <fill>
      <patternFill patternType="solid">
        <fgColor rgb="FFEBEFF1"/>
        <bgColor rgb="FFEBEFF1"/>
      </patternFill>
    </fill>
    <fill>
      <patternFill patternType="solid">
        <fgColor rgb="FFFFE6DD"/>
        <bgColor rgb="FFFFE6DD"/>
      </patternFill>
    </fill>
    <fill>
      <patternFill patternType="solid">
        <fgColor rgb="FFDDF2F0"/>
        <bgColor rgb="FFDDF2F0"/>
      </patternFill>
    </fill>
    <fill>
      <patternFill patternType="solid">
        <fgColor rgb="FFE8F0FE"/>
        <bgColor rgb="FFE8F0FE"/>
      </patternFill>
    </fill>
    <fill>
      <patternFill patternType="solid">
        <fgColor rgb="FFFEF8E3"/>
        <bgColor rgb="FFFEF8E3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7CB4D"/>
        <bgColor rgb="FFF7CB4D"/>
      </patternFill>
    </fill>
    <fill>
      <patternFill patternType="solid">
        <fgColor rgb="FFE91D63"/>
        <bgColor rgb="FFE91D63"/>
      </patternFill>
    </fill>
  </fills>
  <borders count="1">
    <border/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49" xfId="0" applyAlignment="1" applyFont="1" applyNumberFormat="1">
      <alignment horizontal="left" readingOrder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/>
    </xf>
    <xf borderId="0" fillId="2" fontId="2" numFmtId="0" xfId="0" applyAlignment="1" applyFill="1" applyFont="1">
      <alignment horizontal="left" readingOrder="0"/>
    </xf>
    <xf borderId="0" fillId="0" fontId="3" numFmtId="0" xfId="0" applyAlignment="1" applyFont="1">
      <alignment horizontal="left" readingOrder="0"/>
    </xf>
    <xf borderId="0" fillId="3" fontId="2" numFmtId="0" xfId="0" applyAlignment="1" applyFill="1" applyFont="1">
      <alignment horizontal="left" readingOrder="0"/>
    </xf>
    <xf borderId="0" fillId="3" fontId="3" numFmtId="0" xfId="0" applyAlignment="1" applyFont="1">
      <alignment horizontal="left" readingOrder="0"/>
    </xf>
    <xf borderId="0" fillId="3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4" fontId="4" numFmtId="0" xfId="0" applyAlignment="1" applyFill="1" applyFont="1">
      <alignment horizontal="left" readingOrder="0" vertical="bottom"/>
    </xf>
    <xf borderId="0" fillId="5" fontId="4" numFmtId="0" xfId="0" applyAlignment="1" applyFill="1" applyFont="1">
      <alignment horizontal="left" readingOrder="0" vertical="bottom"/>
    </xf>
    <xf borderId="0" fillId="6" fontId="4" numFmtId="0" xfId="0" applyAlignment="1" applyFill="1" applyFont="1">
      <alignment horizontal="left" readingOrder="0" vertical="bottom"/>
    </xf>
    <xf borderId="0" fillId="7" fontId="4" numFmtId="20" xfId="0" applyAlignment="1" applyFill="1" applyFont="1" applyNumberFormat="1">
      <alignment horizontal="left" readingOrder="0" vertical="bottom"/>
    </xf>
    <xf borderId="0" fillId="8" fontId="4" numFmtId="0" xfId="0" applyAlignment="1" applyFill="1" applyFont="1">
      <alignment horizontal="left" readingOrder="0" vertical="bottom"/>
    </xf>
    <xf borderId="0" fillId="9" fontId="4" numFmtId="0" xfId="0" applyAlignment="1" applyFill="1" applyFont="1">
      <alignment horizontal="left" readingOrder="0" vertical="bottom"/>
    </xf>
    <xf borderId="0" fillId="10" fontId="4" numFmtId="0" xfId="0" applyAlignment="1" applyFill="1" applyFont="1">
      <alignment horizontal="left" readingOrder="0" vertical="bottom"/>
    </xf>
    <xf borderId="0" fillId="11" fontId="4" numFmtId="0" xfId="0" applyAlignment="1" applyFill="1" applyFont="1">
      <alignment horizontal="left" readingOrder="0" vertical="bottom"/>
    </xf>
    <xf borderId="0" fillId="12" fontId="4" numFmtId="20" xfId="0" applyAlignment="1" applyFill="1" applyFont="1" applyNumberFormat="1">
      <alignment horizontal="left" readingOrder="0" vertical="bottom"/>
    </xf>
    <xf borderId="0" fillId="13" fontId="4" numFmtId="0" xfId="0" applyAlignment="1" applyFill="1" applyFont="1">
      <alignment horizontal="left" readingOrder="0" vertical="bottom"/>
    </xf>
    <xf borderId="0" fillId="7" fontId="4" numFmtId="0" xfId="0" applyAlignment="1" applyFont="1">
      <alignment horizontal="left" readingOrder="0" vertical="bottom"/>
    </xf>
    <xf borderId="0" fillId="14" fontId="4" numFmtId="0" xfId="0" applyAlignment="1" applyFill="1" applyFont="1">
      <alignment horizontal="left" readingOrder="0" vertical="bottom"/>
    </xf>
    <xf borderId="0" fillId="5" fontId="4" numFmtId="49" xfId="0" applyAlignment="1" applyFont="1" applyNumberFormat="1">
      <alignment horizontal="left" readingOrder="0" vertical="bottom"/>
    </xf>
    <xf borderId="0" fillId="11" fontId="4" numFmtId="0" xfId="0" applyAlignment="1" applyFont="1">
      <alignment horizontal="left" readingOrder="0" vertical="bottom"/>
    </xf>
    <xf borderId="0" fillId="4" fontId="4" numFmtId="0" xfId="0" applyAlignment="1" applyFont="1">
      <alignment horizontal="left" vertical="bottom"/>
    </xf>
    <xf borderId="0" fillId="6" fontId="4" numFmtId="0" xfId="0" applyAlignment="1" applyFont="1">
      <alignment horizontal="left" vertical="bottom"/>
    </xf>
    <xf borderId="0" fillId="7" fontId="4" numFmtId="20" xfId="0" applyAlignment="1" applyFont="1" applyNumberFormat="1">
      <alignment horizontal="left" vertical="bottom"/>
    </xf>
    <xf borderId="0" fillId="9" fontId="4" numFmtId="0" xfId="0" applyAlignment="1" applyFont="1">
      <alignment horizontal="left" vertical="bottom"/>
    </xf>
    <xf borderId="0" fillId="10" fontId="4" numFmtId="0" xfId="0" applyAlignment="1" applyFont="1">
      <alignment horizontal="left" vertical="bottom"/>
    </xf>
    <xf borderId="0" fillId="11" fontId="4" numFmtId="0" xfId="0" applyAlignment="1" applyFont="1">
      <alignment horizontal="left" vertical="bottom"/>
    </xf>
    <xf borderId="0" fillId="12" fontId="4" numFmtId="20" xfId="0" applyAlignment="1" applyFont="1" applyNumberFormat="1">
      <alignment horizontal="left" vertical="bottom"/>
    </xf>
    <xf borderId="0" fillId="13" fontId="4" numFmtId="0" xfId="0" applyAlignment="1" applyFont="1">
      <alignment horizontal="left" vertical="bottom"/>
    </xf>
    <xf borderId="0" fillId="8" fontId="4" numFmtId="0" xfId="0" applyAlignment="1" applyFont="1">
      <alignment horizontal="left" vertical="bottom"/>
    </xf>
    <xf borderId="0" fillId="14" fontId="4" numFmtId="0" xfId="0" applyAlignment="1" applyFont="1">
      <alignment horizontal="left" vertical="bottom"/>
    </xf>
    <xf borderId="0" fillId="5" fontId="4" numFmtId="49" xfId="0" applyAlignment="1" applyFont="1" applyNumberFormat="1">
      <alignment horizontal="left" vertical="bottom"/>
    </xf>
    <xf borderId="0" fillId="11" fontId="4" numFmtId="0" xfId="0" applyAlignment="1" applyFont="1">
      <alignment horizontal="left" vertical="bottom"/>
    </xf>
    <xf borderId="0" fillId="15" fontId="4" numFmtId="0" xfId="0" applyAlignment="1" applyFill="1" applyFont="1">
      <alignment horizontal="left" vertical="bottom"/>
    </xf>
    <xf borderId="0" fillId="15" fontId="4" numFmtId="20" xfId="0" applyAlignment="1" applyFont="1" applyNumberFormat="1">
      <alignment horizontal="left" vertical="bottom"/>
    </xf>
    <xf borderId="0" fillId="15" fontId="4" numFmtId="49" xfId="0" applyAlignment="1" applyFont="1" applyNumberFormat="1">
      <alignment horizontal="left" vertical="bottom"/>
    </xf>
    <xf borderId="0" fillId="15" fontId="4" numFmtId="0" xfId="0" applyAlignment="1" applyFont="1">
      <alignment horizontal="left" vertical="bottom"/>
    </xf>
    <xf borderId="0" fillId="15" fontId="4" numFmtId="0" xfId="0" applyAlignment="1" applyFont="1">
      <alignment horizontal="left" readingOrder="0" vertical="bottom"/>
    </xf>
    <xf borderId="0" fillId="5" fontId="4" numFmtId="0" xfId="0" applyAlignment="1" applyFont="1">
      <alignment horizontal="left" vertical="bottom"/>
    </xf>
    <xf borderId="0" fillId="0" fontId="2" numFmtId="0" xfId="0" applyAlignment="1" applyFont="1">
      <alignment horizontal="left" readingOrder="0"/>
    </xf>
    <xf borderId="0" fillId="0" fontId="2" numFmtId="49" xfId="0" applyAlignment="1" applyFont="1" applyNumberFormat="1">
      <alignment horizontal="left" readingOrder="0"/>
    </xf>
    <xf borderId="0" fillId="0" fontId="2" numFmtId="0" xfId="0" applyAlignment="1" applyFont="1">
      <alignment horizontal="left" readingOrder="0"/>
    </xf>
    <xf borderId="0" fillId="0" fontId="2" numFmtId="20" xfId="0" applyAlignment="1" applyFont="1" applyNumberFormat="1">
      <alignment horizontal="left"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0" xfId="0" applyAlignment="1" applyFont="1">
      <alignment readingOrder="0"/>
    </xf>
    <xf borderId="0" fillId="3" fontId="2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3" fontId="3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3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2" numFmtId="0" xfId="0" applyFont="1"/>
    <xf borderId="0" fillId="3" fontId="3" numFmtId="0" xfId="0" applyAlignment="1" applyFont="1">
      <alignment horizontal="center" readingOrder="0"/>
    </xf>
    <xf borderId="0" fillId="3" fontId="2" numFmtId="0" xfId="0" applyAlignment="1" applyFont="1">
      <alignment horizontal="center" readingOrder="0"/>
    </xf>
    <xf borderId="0" fillId="3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2" numFmtId="49" xfId="0" applyFont="1" applyNumberFormat="1"/>
    <xf borderId="0" fillId="0" fontId="2" numFmtId="49" xfId="0" applyAlignment="1" applyFont="1" applyNumberFormat="1">
      <alignment readingOrder="0"/>
    </xf>
    <xf borderId="0" fillId="16" fontId="6" numFmtId="0" xfId="0" applyAlignment="1" applyFill="1" applyFont="1">
      <alignment vertical="bottom"/>
    </xf>
    <xf borderId="0" fillId="17" fontId="6" numFmtId="0" xfId="0" applyAlignment="1" applyFill="1" applyFont="1">
      <alignment vertical="bottom"/>
    </xf>
    <xf borderId="0" fillId="3" fontId="2" numFmtId="0" xfId="0" applyAlignment="1" applyFont="1">
      <alignment horizontal="left" readingOrder="0"/>
    </xf>
    <xf borderId="0" fillId="16" fontId="6" numFmtId="0" xfId="0" applyAlignment="1" applyFont="1">
      <alignment vertical="bottom"/>
    </xf>
    <xf borderId="0" fillId="17" fontId="6" numFmtId="0" xfId="0" applyAlignment="1" applyFont="1">
      <alignment vertical="bottom"/>
    </xf>
    <xf borderId="0" fillId="3" fontId="4" numFmtId="0" xfId="0" applyAlignment="1" applyFont="1">
      <alignment vertical="bottom"/>
    </xf>
    <xf borderId="0" fillId="3" fontId="4" numFmtId="0" xfId="0" applyAlignment="1" applyFont="1">
      <alignment vertical="bottom"/>
    </xf>
    <xf borderId="0" fillId="3" fontId="4" numFmtId="0" xfId="0" applyAlignment="1" applyFont="1">
      <alignment horizontal="left" readingOrder="0" vertical="bottom"/>
    </xf>
    <xf borderId="0" fillId="13" fontId="4" numFmtId="0" xfId="0" applyAlignment="1" applyFont="1">
      <alignment horizontal="left" vertical="bottom"/>
    </xf>
    <xf borderId="0" fillId="4" fontId="4" numFmtId="0" xfId="0" applyAlignment="1" applyFont="1">
      <alignment horizontal="left" vertical="bottom"/>
    </xf>
    <xf borderId="0" fillId="0" fontId="4" numFmtId="0" xfId="0" applyAlignment="1" applyFont="1">
      <alignment horizontal="left" readingOrder="0" vertical="bottom"/>
    </xf>
    <xf borderId="0" fillId="15" fontId="4" numFmtId="0" xfId="0" applyAlignment="1" applyFont="1">
      <alignment horizontal="left" vertical="bottom"/>
    </xf>
    <xf borderId="0" fillId="13" fontId="4" numFmtId="0" xfId="0" applyAlignment="1" applyFont="1">
      <alignment horizontal="left" vertical="bottom"/>
    </xf>
    <xf borderId="0" fillId="13" fontId="4" numFmtId="0" xfId="0" applyAlignment="1" applyFont="1">
      <alignment horizontal="left" readingOrder="0" vertical="bottom"/>
    </xf>
    <xf borderId="0" fillId="4" fontId="4" numFmtId="0" xfId="0" applyAlignment="1" applyFont="1">
      <alignment horizontal="left" readingOrder="0" vertical="bottom"/>
    </xf>
    <xf borderId="0" fillId="15" fontId="4" numFmtId="0" xfId="0" applyAlignment="1" applyFont="1">
      <alignment horizontal="left" readingOrder="0" vertical="bottom"/>
    </xf>
    <xf borderId="0" fillId="3" fontId="2" numFmtId="20" xfId="0" applyAlignment="1" applyFont="1" applyNumberFormat="1">
      <alignment horizontal="left" readingOrder="0"/>
    </xf>
    <xf borderId="0" fillId="13" fontId="4" numFmtId="0" xfId="0" applyAlignment="1" applyFont="1">
      <alignment vertical="bottom"/>
    </xf>
    <xf borderId="0" fillId="11" fontId="4" numFmtId="0" xfId="0" applyAlignment="1" applyFont="1">
      <alignment vertical="bottom"/>
    </xf>
    <xf borderId="0" fillId="11" fontId="4" numFmtId="0" xfId="0" applyAlignment="1" applyFont="1">
      <alignment horizontal="left" readingOrder="0" vertical="bottom"/>
    </xf>
    <xf borderId="0" fillId="15" fontId="4" numFmtId="0" xfId="0" applyAlignment="1" applyFont="1">
      <alignment vertical="bottom"/>
    </xf>
    <xf borderId="0" fillId="13" fontId="4" numFmtId="0" xfId="0" applyAlignment="1" applyFont="1">
      <alignment readingOrder="0" vertical="bottom"/>
    </xf>
    <xf borderId="0" fillId="11" fontId="4" numFmtId="0" xfId="0" applyAlignment="1" applyFont="1">
      <alignment readingOrder="0" vertical="bottom"/>
    </xf>
    <xf borderId="0" fillId="15" fontId="4" numFmtId="0" xfId="0" applyAlignment="1" applyFont="1">
      <alignment readingOrder="0" vertical="bottom"/>
    </xf>
    <xf borderId="0" fillId="15" fontId="4" numFmtId="0" xfId="0" applyAlignment="1" applyFont="1">
      <alignment vertical="bottom"/>
    </xf>
    <xf borderId="0" fillId="3" fontId="4" numFmtId="0" xfId="0" applyAlignment="1" applyFont="1">
      <alignment horizontal="left" readingOrder="0" vertical="bottom"/>
    </xf>
  </cellXfs>
  <cellStyles count="1">
    <cellStyle xfId="0" name="Normal" builtinId="0"/>
  </cellStyles>
  <dxfs count="26">
    <dxf>
      <font/>
      <fill>
        <patternFill patternType="none"/>
      </fill>
      <border/>
    </dxf>
    <dxf>
      <font/>
      <fill>
        <patternFill patternType="solid">
          <fgColor rgb="FFE91D63"/>
          <bgColor rgb="FFE91D6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DDCE8"/>
          <bgColor rgb="FFFDDCE8"/>
        </patternFill>
      </fill>
      <border/>
    </dxf>
    <dxf>
      <font/>
      <fill>
        <patternFill patternType="solid">
          <fgColor rgb="FF8989EB"/>
          <bgColor rgb="FF8989EB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  <dxf>
      <font/>
      <fill>
        <patternFill patternType="solid">
          <fgColor rgb="FF4DD0E1"/>
          <bgColor rgb="FF4DD0E1"/>
        </patternFill>
      </fill>
      <border/>
    </dxf>
    <dxf>
      <font/>
      <fill>
        <patternFill patternType="solid">
          <fgColor rgb="FFE0F7FA"/>
          <bgColor rgb="FFE0F7FA"/>
        </patternFill>
      </fill>
      <border/>
    </dxf>
    <dxf>
      <font/>
      <fill>
        <patternFill patternType="solid">
          <fgColor rgb="FF8BC34A"/>
          <bgColor rgb="FF8BC34A"/>
        </patternFill>
      </fill>
      <border/>
    </dxf>
    <dxf>
      <font/>
      <fill>
        <patternFill patternType="solid">
          <fgColor rgb="FFEEF7E3"/>
          <bgColor rgb="FFEEF7E3"/>
        </patternFill>
      </fill>
      <border/>
    </dxf>
    <dxf>
      <font/>
      <fill>
        <patternFill patternType="solid">
          <fgColor rgb="FFCCA677"/>
          <bgColor rgb="FFCCA677"/>
        </patternFill>
      </fill>
      <border/>
    </dxf>
    <dxf>
      <font/>
      <fill>
        <patternFill patternType="solid">
          <fgColor rgb="FFF8F2EB"/>
          <bgColor rgb="FFF8F2EB"/>
        </patternFill>
      </fill>
      <border/>
    </dxf>
    <dxf>
      <font/>
      <fill>
        <patternFill patternType="solid">
          <fgColor rgb="FF78909C"/>
          <bgColor rgb="FF78909C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  <dxf>
      <font/>
      <fill>
        <patternFill patternType="solid">
          <fgColor rgb="FFF46524"/>
          <bgColor rgb="FFF46524"/>
        </patternFill>
      </fill>
      <border/>
    </dxf>
    <dxf>
      <font/>
      <fill>
        <patternFill patternType="solid">
          <fgColor rgb="FFFFE6DD"/>
          <bgColor rgb="FFFFE6DD"/>
        </patternFill>
      </fill>
      <border/>
    </dxf>
    <dxf>
      <font/>
      <fill>
        <patternFill patternType="solid">
          <fgColor rgb="FF26A69A"/>
          <bgColor rgb="FF26A69A"/>
        </patternFill>
      </fill>
      <border/>
    </dxf>
    <dxf>
      <font/>
      <fill>
        <patternFill patternType="solid">
          <fgColor rgb="FFDDF2F0"/>
          <bgColor rgb="FFDDF2F0"/>
        </patternFill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</dxfs>
  <tableStyles count="153">
    <tableStyle count="3" pivot="0" name="Dubia Cockroaches-style">
      <tableStyleElement dxfId="1" type="headerRow"/>
      <tableStyleElement dxfId="2" type="firstRowStripe"/>
      <tableStyleElement dxfId="3" type="secondRowStripe"/>
    </tableStyle>
    <tableStyle count="3" pivot="0" name="Dubia Cockroaches-style 2">
      <tableStyleElement dxfId="4" type="headerRow"/>
      <tableStyleElement dxfId="2" type="firstRowStripe"/>
      <tableStyleElement dxfId="5" type="secondRowStripe"/>
    </tableStyle>
    <tableStyle count="3" pivot="0" name="Dubia Cockroaches-style 3">
      <tableStyleElement dxfId="6" type="headerRow"/>
      <tableStyleElement dxfId="2" type="firstRowStripe"/>
      <tableStyleElement dxfId="7" type="secondRowStripe"/>
    </tableStyle>
    <tableStyle count="3" pivot="0" name="Dubia Cockroaches-style 4">
      <tableStyleElement dxfId="8" type="headerRow"/>
      <tableStyleElement dxfId="2" type="firstRowStripe"/>
      <tableStyleElement dxfId="9" type="secondRowStripe"/>
    </tableStyle>
    <tableStyle count="3" pivot="0" name="Dubia Cockroaches-style 5">
      <tableStyleElement dxfId="10" type="headerRow"/>
      <tableStyleElement dxfId="2" type="firstRowStripe"/>
      <tableStyleElement dxfId="11" type="secondRowStripe"/>
    </tableStyle>
    <tableStyle count="3" pivot="0" name="Dubia Cockroaches-style 6">
      <tableStyleElement dxfId="12" type="headerRow"/>
      <tableStyleElement dxfId="2" type="firstRowStripe"/>
      <tableStyleElement dxfId="13" type="secondRowStripe"/>
    </tableStyle>
    <tableStyle count="3" pivot="0" name="Dubia Cockroaches-style 7">
      <tableStyleElement dxfId="14" type="headerRow"/>
      <tableStyleElement dxfId="2" type="firstRowStripe"/>
      <tableStyleElement dxfId="15" type="secondRowStripe"/>
    </tableStyle>
    <tableStyle count="3" pivot="0" name="Dubia Cockroaches-style 8">
      <tableStyleElement dxfId="16" type="headerRow"/>
      <tableStyleElement dxfId="2" type="firstRowStripe"/>
      <tableStyleElement dxfId="17" type="secondRowStripe"/>
    </tableStyle>
    <tableStyle count="3" pivot="0" name="Dubia Cockroaches-style 9">
      <tableStyleElement dxfId="18" type="headerRow"/>
      <tableStyleElement dxfId="2" type="firstRowStripe"/>
      <tableStyleElement dxfId="19" type="secondRowStripe"/>
    </tableStyle>
    <tableStyle count="3" pivot="0" name="Dubia Cockroaches-style 10">
      <tableStyleElement dxfId="20" type="headerRow"/>
      <tableStyleElement dxfId="2" type="firstRowStripe"/>
      <tableStyleElement dxfId="21" type="secondRowStripe"/>
    </tableStyle>
    <tableStyle count="3" pivot="0" name="Dubia Cockroaches-style 11">
      <tableStyleElement dxfId="14" type="headerRow"/>
      <tableStyleElement dxfId="2" type="firstRowStripe"/>
      <tableStyleElement dxfId="15" type="secondRowStripe"/>
    </tableStyle>
    <tableStyle count="3" pivot="0" name="Dubia Cockroaches-style 12">
      <tableStyleElement dxfId="1" type="headerRow"/>
      <tableStyleElement dxfId="2" type="firstRowStripe"/>
      <tableStyleElement dxfId="3" type="secondRowStripe"/>
    </tableStyle>
    <tableStyle count="3" pivot="0" name="Dubia Cockroaches-style 13">
      <tableStyleElement dxfId="10" type="headerRow"/>
      <tableStyleElement dxfId="2" type="firstRowStripe"/>
      <tableStyleElement dxfId="11" type="secondRowStripe"/>
    </tableStyle>
    <tableStyle count="3" pivot="0" name="Dubia Cockroaches-style 14">
      <tableStyleElement dxfId="8" type="headerRow"/>
      <tableStyleElement dxfId="2" type="firstRowStripe"/>
      <tableStyleElement dxfId="9" type="secondRowStripe"/>
    </tableStyle>
    <tableStyle count="3" pivot="0" name="Dubia Cockroaches-style 15">
      <tableStyleElement dxfId="22" type="headerRow"/>
      <tableStyleElement dxfId="2" type="firstRowStripe"/>
      <tableStyleElement dxfId="23" type="secondRowStripe"/>
    </tableStyle>
    <tableStyle count="3" pivot="0" name="Dubia Cockroaches-style 16">
      <tableStyleElement dxfId="4" type="headerRow"/>
      <tableStyleElement dxfId="2" type="firstRowStripe"/>
      <tableStyleElement dxfId="5" type="secondRowStripe"/>
    </tableStyle>
    <tableStyle count="3" pivot="0" name="Dubia Cockroaches-style 17">
      <tableStyleElement dxfId="8" type="headerRow"/>
      <tableStyleElement dxfId="2" type="firstRowStripe"/>
      <tableStyleElement dxfId="9" type="secondRowStripe"/>
    </tableStyle>
    <tableStyle count="3" pivot="0" name="Dubia Cockroaches-style 18">
      <tableStyleElement dxfId="10" type="headerRow"/>
      <tableStyleElement dxfId="2" type="firstRowStripe"/>
      <tableStyleElement dxfId="11" type="secondRowStripe"/>
    </tableStyle>
    <tableStyle count="3" pivot="0" name="Dubia Cockroaches-style 19">
      <tableStyleElement dxfId="12" type="headerRow"/>
      <tableStyleElement dxfId="2" type="firstRowStripe"/>
      <tableStyleElement dxfId="13" type="secondRowStripe"/>
    </tableStyle>
    <tableStyle count="3" pivot="0" name="Dubia Cockroaches-style 20">
      <tableStyleElement dxfId="1" type="headerRow"/>
      <tableStyleElement dxfId="2" type="firstRowStripe"/>
      <tableStyleElement dxfId="3" type="secondRowStripe"/>
    </tableStyle>
    <tableStyle count="3" pivot="0" name="Dubia Cockroaches-style 21">
      <tableStyleElement dxfId="18" type="headerRow"/>
      <tableStyleElement dxfId="2" type="firstRowStripe"/>
      <tableStyleElement dxfId="19" type="secondRowStripe"/>
    </tableStyle>
    <tableStyle count="3" pivot="0" name="Dubia Cockroaches-style 22">
      <tableStyleElement dxfId="8" type="headerRow"/>
      <tableStyleElement dxfId="2" type="firstRowStripe"/>
      <tableStyleElement dxfId="9" type="secondRowStripe"/>
    </tableStyle>
    <tableStyle count="3" pivot="0" name="Dubia Cockroaches-style 23">
      <tableStyleElement dxfId="16" type="headerRow"/>
      <tableStyleElement dxfId="2" type="firstRowStripe"/>
      <tableStyleElement dxfId="17" type="secondRowStripe"/>
    </tableStyle>
    <tableStyle count="3" pivot="0" name="Dubia Cockroaches-style 24">
      <tableStyleElement dxfId="20" type="headerRow"/>
      <tableStyleElement dxfId="2" type="firstRowStripe"/>
      <tableStyleElement dxfId="21" type="secondRowStripe"/>
    </tableStyle>
    <tableStyle count="3" pivot="0" name="Red Runner Cockroaches-style">
      <tableStyleElement dxfId="1" type="headerRow"/>
      <tableStyleElement dxfId="2" type="firstRowStripe"/>
      <tableStyleElement dxfId="3" type="secondRowStripe"/>
    </tableStyle>
    <tableStyle count="3" pivot="0" name="Red Runner Cockroaches-style 2">
      <tableStyleElement dxfId="4" type="headerRow"/>
      <tableStyleElement dxfId="2" type="firstRowStripe"/>
      <tableStyleElement dxfId="5" type="secondRowStripe"/>
    </tableStyle>
    <tableStyle count="3" pivot="0" name="Red Runner Cockroaches-style 3">
      <tableStyleElement dxfId="6" type="headerRow"/>
      <tableStyleElement dxfId="2" type="firstRowStripe"/>
      <tableStyleElement dxfId="7" type="secondRowStripe"/>
    </tableStyle>
    <tableStyle count="3" pivot="0" name="Red Runner Cockroaches-style 4">
      <tableStyleElement dxfId="8" type="headerRow"/>
      <tableStyleElement dxfId="2" type="firstRowStripe"/>
      <tableStyleElement dxfId="9" type="secondRowStripe"/>
    </tableStyle>
    <tableStyle count="3" pivot="0" name="Red Runner Cockroaches-style 5">
      <tableStyleElement dxfId="10" type="headerRow"/>
      <tableStyleElement dxfId="2" type="firstRowStripe"/>
      <tableStyleElement dxfId="11" type="secondRowStripe"/>
    </tableStyle>
    <tableStyle count="3" pivot="0" name="Red Runner Cockroaches-style 6">
      <tableStyleElement dxfId="12" type="headerRow"/>
      <tableStyleElement dxfId="2" type="firstRowStripe"/>
      <tableStyleElement dxfId="13" type="secondRowStripe"/>
    </tableStyle>
    <tableStyle count="3" pivot="0" name="Red Runner Cockroaches-style 7">
      <tableStyleElement dxfId="14" type="headerRow"/>
      <tableStyleElement dxfId="2" type="firstRowStripe"/>
      <tableStyleElement dxfId="15" type="secondRowStripe"/>
    </tableStyle>
    <tableStyle count="3" pivot="0" name="Red Runner Cockroaches-style 8">
      <tableStyleElement dxfId="16" type="headerRow"/>
      <tableStyleElement dxfId="2" type="firstRowStripe"/>
      <tableStyleElement dxfId="17" type="secondRowStripe"/>
    </tableStyle>
    <tableStyle count="3" pivot="0" name="Red Runner Cockroaches-style 9">
      <tableStyleElement dxfId="18" type="headerRow"/>
      <tableStyleElement dxfId="2" type="firstRowStripe"/>
      <tableStyleElement dxfId="19" type="secondRowStripe"/>
    </tableStyle>
    <tableStyle count="3" pivot="0" name="Red Runner Cockroaches-style 10">
      <tableStyleElement dxfId="20" type="headerRow"/>
      <tableStyleElement dxfId="2" type="firstRowStripe"/>
      <tableStyleElement dxfId="21" type="secondRowStripe"/>
    </tableStyle>
    <tableStyle count="3" pivot="0" name="Red Runner Cockroaches-style 11">
      <tableStyleElement dxfId="14" type="headerRow"/>
      <tableStyleElement dxfId="2" type="firstRowStripe"/>
      <tableStyleElement dxfId="15" type="secondRowStripe"/>
    </tableStyle>
    <tableStyle count="3" pivot="0" name="Red Runner Cockroaches-style 12">
      <tableStyleElement dxfId="24" type="headerRow"/>
      <tableStyleElement dxfId="2" type="firstRowStripe"/>
      <tableStyleElement dxfId="25" type="secondRowStripe"/>
    </tableStyle>
    <tableStyle count="3" pivot="0" name="Red Runner Cockroaches-style 13">
      <tableStyleElement dxfId="22" type="headerRow"/>
      <tableStyleElement dxfId="2" type="firstRowStripe"/>
      <tableStyleElement dxfId="23" type="secondRowStripe"/>
    </tableStyle>
    <tableStyle count="3" pivot="0" name="Red Runner Cockroaches-style 14">
      <tableStyleElement dxfId="4" type="headerRow"/>
      <tableStyleElement dxfId="2" type="firstRowStripe"/>
      <tableStyleElement dxfId="5" type="secondRowStripe"/>
    </tableStyle>
    <tableStyle count="3" pivot="0" name="Red Runner Cockroaches-style 15">
      <tableStyleElement dxfId="8" type="headerRow"/>
      <tableStyleElement dxfId="2" type="firstRowStripe"/>
      <tableStyleElement dxfId="9" type="secondRowStripe"/>
    </tableStyle>
    <tableStyle count="3" pivot="0" name="Red Runner Cockroaches-style 16">
      <tableStyleElement dxfId="10" type="headerRow"/>
      <tableStyleElement dxfId="2" type="firstRowStripe"/>
      <tableStyleElement dxfId="11" type="secondRowStripe"/>
    </tableStyle>
    <tableStyle count="3" pivot="0" name="Red Runner Cockroaches-style 17">
      <tableStyleElement dxfId="12" type="headerRow"/>
      <tableStyleElement dxfId="2" type="firstRowStripe"/>
      <tableStyleElement dxfId="13" type="secondRowStripe"/>
    </tableStyle>
    <tableStyle count="3" pivot="0" name="Red Runner Cockroaches-style 18">
      <tableStyleElement dxfId="16" type="headerRow"/>
      <tableStyleElement dxfId="2" type="firstRowStripe"/>
      <tableStyleElement dxfId="17" type="secondRowStripe"/>
    </tableStyle>
    <tableStyle count="3" pivot="0" name="Red Runner Cockroaches-style 19">
      <tableStyleElement dxfId="14" type="headerRow"/>
      <tableStyleElement dxfId="2" type="firstRowStripe"/>
      <tableStyleElement dxfId="15" type="secondRowStripe"/>
    </tableStyle>
    <tableStyle count="3" pivot="0" name="Red Runner Cockroaches-style 20">
      <tableStyleElement dxfId="20" type="headerRow"/>
      <tableStyleElement dxfId="2" type="firstRowStripe"/>
      <tableStyleElement dxfId="21" type="secondRowStripe"/>
    </tableStyle>
    <tableStyle count="3" pivot="0" name="Red Runner Cockroaches-style 21">
      <tableStyleElement dxfId="1" type="headerRow"/>
      <tableStyleElement dxfId="2" type="firstRowStripe"/>
      <tableStyleElement dxfId="3" type="secondRowStripe"/>
    </tableStyle>
    <tableStyle count="3" pivot="0" name="Red Runner Cockroaches-style 22">
      <tableStyleElement dxfId="18" type="headerRow"/>
      <tableStyleElement dxfId="2" type="firstRowStripe"/>
      <tableStyleElement dxfId="19" type="secondRowStripe"/>
    </tableStyle>
    <tableStyle count="3" pivot="0" name="Red Runner Cockroaches-style 23">
      <tableStyleElement dxfId="8" type="headerRow"/>
      <tableStyleElement dxfId="2" type="firstRowStripe"/>
      <tableStyleElement dxfId="9" type="secondRowStripe"/>
    </tableStyle>
    <tableStyle count="3" pivot="0" name="Red Runner Cockroaches-style 24">
      <tableStyleElement dxfId="16" type="headerRow"/>
      <tableStyleElement dxfId="2" type="firstRowStripe"/>
      <tableStyleElement dxfId="17" type="secondRowStripe"/>
    </tableStyle>
    <tableStyle count="3" pivot="0" name="Red Runner Cockroaches-style 25">
      <tableStyleElement dxfId="20" type="headerRow"/>
      <tableStyleElement dxfId="2" type="firstRowStripe"/>
      <tableStyleElement dxfId="21" type="secondRowStripe"/>
    </tableStyle>
    <tableStyle count="2" pivot="0" name="Red Runner Cockroaches-style 26">
      <tableStyleElement dxfId="2" type="firstRowStripe"/>
      <tableStyleElement dxfId="19" type="secondRowStripe"/>
    </tableStyle>
    <tableStyle count="2" pivot="0" name="Red Runner Cockroaches-style 27">
      <tableStyleElement dxfId="2" type="firstRowStripe"/>
      <tableStyleElement dxfId="9" type="secondRowStripe"/>
    </tableStyle>
    <tableStyle count="2" pivot="0" name="Red Runner Cockroaches-style 28">
      <tableStyleElement dxfId="2" type="firstRowStripe"/>
      <tableStyleElement dxfId="17" type="secondRowStripe"/>
    </tableStyle>
    <tableStyle count="2" pivot="0" name="Red Runner Cockroaches-style 29">
      <tableStyleElement dxfId="2" type="firstRowStripe"/>
      <tableStyleElement dxfId="21" type="secondRowStripe"/>
    </tableStyle>
    <tableStyle count="2" pivot="0" name="Red Runner Cockroaches-style 30">
      <tableStyleElement dxfId="2" type="firstRowStripe"/>
      <tableStyleElement dxfId="19" type="secondRowStripe"/>
    </tableStyle>
    <tableStyle count="2" pivot="0" name="Red Runner Cockroaches-style 31">
      <tableStyleElement dxfId="2" type="firstRowStripe"/>
      <tableStyleElement dxfId="9" type="secondRowStripe"/>
    </tableStyle>
    <tableStyle count="2" pivot="0" name="Red Runner Cockroaches-style 32">
      <tableStyleElement dxfId="2" type="firstRowStripe"/>
      <tableStyleElement dxfId="17" type="secondRowStripe"/>
    </tableStyle>
    <tableStyle count="2" pivot="0" name="Red Runner Cockroaches-style 33">
      <tableStyleElement dxfId="2" type="firstRowStripe"/>
      <tableStyleElement dxfId="21" type="secondRowStripe"/>
    </tableStyle>
    <tableStyle count="2" pivot="0" name="Red Runner Cockroaches-style 34">
      <tableStyleElement dxfId="2" type="firstRowStripe"/>
      <tableStyleElement dxfId="19" type="secondRowStripe"/>
    </tableStyle>
    <tableStyle count="2" pivot="0" name="Red Runner Cockroaches-style 35">
      <tableStyleElement dxfId="2" type="firstRowStripe"/>
      <tableStyleElement dxfId="9" type="secondRowStripe"/>
    </tableStyle>
    <tableStyle count="2" pivot="0" name="Red Runner Cockroaches-style 36">
      <tableStyleElement dxfId="2" type="firstRowStripe"/>
      <tableStyleElement dxfId="17" type="secondRowStripe"/>
    </tableStyle>
    <tableStyle count="2" pivot="0" name="Red Runner Cockroaches-style 37">
      <tableStyleElement dxfId="2" type="firstRowStripe"/>
      <tableStyleElement dxfId="21" type="secondRowStripe"/>
    </tableStyle>
    <tableStyle count="2" pivot="0" name="Red Runner Cockroaches-style 38">
      <tableStyleElement dxfId="2" type="firstRowStripe"/>
      <tableStyleElement dxfId="19" type="secondRowStripe"/>
    </tableStyle>
    <tableStyle count="2" pivot="0" name="Red Runner Cockroaches-style 39">
      <tableStyleElement dxfId="2" type="firstRowStripe"/>
      <tableStyleElement dxfId="9" type="secondRowStripe"/>
    </tableStyle>
    <tableStyle count="2" pivot="0" name="Red Runner Cockroaches-style 40">
      <tableStyleElement dxfId="2" type="firstRowStripe"/>
      <tableStyleElement dxfId="17" type="secondRowStripe"/>
    </tableStyle>
    <tableStyle count="2" pivot="0" name="Red Runner Cockroaches-style 41">
      <tableStyleElement dxfId="2" type="firstRowStripe"/>
      <tableStyleElement dxfId="21" type="secondRowStripe"/>
    </tableStyle>
    <tableStyle count="3" pivot="0" name="Giant Cave Cockroaches-style">
      <tableStyleElement dxfId="1" type="headerRow"/>
      <tableStyleElement dxfId="2" type="firstRowStripe"/>
      <tableStyleElement dxfId="3" type="secondRowStripe"/>
    </tableStyle>
    <tableStyle count="3" pivot="0" name="Giant Cave Cockroaches-style 2">
      <tableStyleElement dxfId="4" type="headerRow"/>
      <tableStyleElement dxfId="2" type="firstRowStripe"/>
      <tableStyleElement dxfId="5" type="secondRowStripe"/>
    </tableStyle>
    <tableStyle count="3" pivot="0" name="Giant Cave Cockroaches-style 3">
      <tableStyleElement dxfId="6" type="headerRow"/>
      <tableStyleElement dxfId="2" type="firstRowStripe"/>
      <tableStyleElement dxfId="7" type="secondRowStripe"/>
    </tableStyle>
    <tableStyle count="3" pivot="0" name="Giant Cave Cockroaches-style 4">
      <tableStyleElement dxfId="8" type="headerRow"/>
      <tableStyleElement dxfId="2" type="firstRowStripe"/>
      <tableStyleElement dxfId="9" type="secondRowStripe"/>
    </tableStyle>
    <tableStyle count="3" pivot="0" name="Giant Cave Cockroaches-style 5">
      <tableStyleElement dxfId="10" type="headerRow"/>
      <tableStyleElement dxfId="2" type="firstRowStripe"/>
      <tableStyleElement dxfId="11" type="secondRowStripe"/>
    </tableStyle>
    <tableStyle count="3" pivot="0" name="Giant Cave Cockroaches-style 6">
      <tableStyleElement dxfId="12" type="headerRow"/>
      <tableStyleElement dxfId="2" type="firstRowStripe"/>
      <tableStyleElement dxfId="13" type="secondRowStripe"/>
    </tableStyle>
    <tableStyle count="3" pivot="0" name="Giant Cave Cockroaches-style 7">
      <tableStyleElement dxfId="14" type="headerRow"/>
      <tableStyleElement dxfId="2" type="firstRowStripe"/>
      <tableStyleElement dxfId="15" type="secondRowStripe"/>
    </tableStyle>
    <tableStyle count="3" pivot="0" name="Giant Cave Cockroaches-style 8">
      <tableStyleElement dxfId="16" type="headerRow"/>
      <tableStyleElement dxfId="2" type="firstRowStripe"/>
      <tableStyleElement dxfId="17" type="secondRowStripe"/>
    </tableStyle>
    <tableStyle count="3" pivot="0" name="Giant Cave Cockroaches-style 9">
      <tableStyleElement dxfId="18" type="headerRow"/>
      <tableStyleElement dxfId="2" type="firstRowStripe"/>
      <tableStyleElement dxfId="19" type="secondRowStripe"/>
    </tableStyle>
    <tableStyle count="3" pivot="0" name="Giant Cave Cockroaches-style 10">
      <tableStyleElement dxfId="20" type="headerRow"/>
      <tableStyleElement dxfId="2" type="firstRowStripe"/>
      <tableStyleElement dxfId="21" type="secondRowStripe"/>
    </tableStyle>
    <tableStyle count="3" pivot="0" name="Giant Cave Cockroaches-style 11">
      <tableStyleElement dxfId="14" type="headerRow"/>
      <tableStyleElement dxfId="2" type="firstRowStripe"/>
      <tableStyleElement dxfId="15" type="secondRowStripe"/>
    </tableStyle>
    <tableStyle count="3" pivot="0" name="Giant Cave Cockroaches-style 12">
      <tableStyleElement dxfId="24" type="headerRow"/>
      <tableStyleElement dxfId="2" type="firstRowStripe"/>
      <tableStyleElement dxfId="25" type="secondRowStripe"/>
    </tableStyle>
    <tableStyle count="3" pivot="0" name="Giant Cave Cockroaches-style 13">
      <tableStyleElement dxfId="22" type="headerRow"/>
      <tableStyleElement dxfId="2" type="firstRowStripe"/>
      <tableStyleElement dxfId="23" type="secondRowStripe"/>
    </tableStyle>
    <tableStyle count="3" pivot="0" name="Giant Cave Cockroaches-style 14">
      <tableStyleElement dxfId="4" type="headerRow"/>
      <tableStyleElement dxfId="2" type="firstRowStripe"/>
      <tableStyleElement dxfId="5" type="secondRowStripe"/>
    </tableStyle>
    <tableStyle count="3" pivot="0" name="Giant Cave Cockroaches-style 15">
      <tableStyleElement dxfId="8" type="headerRow"/>
      <tableStyleElement dxfId="2" type="firstRowStripe"/>
      <tableStyleElement dxfId="9" type="secondRowStripe"/>
    </tableStyle>
    <tableStyle count="3" pivot="0" name="Giant Cave Cockroaches-style 16">
      <tableStyleElement dxfId="10" type="headerRow"/>
      <tableStyleElement dxfId="2" type="firstRowStripe"/>
      <tableStyleElement dxfId="11" type="secondRowStripe"/>
    </tableStyle>
    <tableStyle count="3" pivot="0" name="Giant Cave Cockroaches-style 17">
      <tableStyleElement dxfId="12" type="headerRow"/>
      <tableStyleElement dxfId="2" type="firstRowStripe"/>
      <tableStyleElement dxfId="13" type="secondRowStripe"/>
    </tableStyle>
    <tableStyle count="3" pivot="0" name="Giant Cave Cockroaches-style 18">
      <tableStyleElement dxfId="16" type="headerRow"/>
      <tableStyleElement dxfId="2" type="firstRowStripe"/>
      <tableStyleElement dxfId="17" type="secondRowStripe"/>
    </tableStyle>
    <tableStyle count="3" pivot="0" name="Giant Cave Cockroaches-style 19">
      <tableStyleElement dxfId="18" type="headerRow"/>
      <tableStyleElement dxfId="2" type="firstRowStripe"/>
      <tableStyleElement dxfId="19" type="secondRowStripe"/>
    </tableStyle>
    <tableStyle count="3" pivot="0" name="Giant Cave Cockroaches-style 20">
      <tableStyleElement dxfId="20" type="headerRow"/>
      <tableStyleElement dxfId="2" type="firstRowStripe"/>
      <tableStyleElement dxfId="21" type="secondRowStripe"/>
    </tableStyle>
    <tableStyle count="3" pivot="0" name="Giant Cave Cockroaches-style 21">
      <tableStyleElement dxfId="1" type="headerRow"/>
      <tableStyleElement dxfId="2" type="firstRowStripe"/>
      <tableStyleElement dxfId="3" type="secondRowStripe"/>
    </tableStyle>
    <tableStyle count="3" pivot="0" name="Giant Cave Cockroaches-style 22">
      <tableStyleElement dxfId="18" type="headerRow"/>
      <tableStyleElement dxfId="2" type="firstRowStripe"/>
      <tableStyleElement dxfId="19" type="secondRowStripe"/>
    </tableStyle>
    <tableStyle count="3" pivot="0" name="Giant Cave Cockroaches-style 23">
      <tableStyleElement dxfId="8" type="headerRow"/>
      <tableStyleElement dxfId="2" type="firstRowStripe"/>
      <tableStyleElement dxfId="9" type="secondRowStripe"/>
    </tableStyle>
    <tableStyle count="3" pivot="0" name="Giant Cave Cockroaches-style 24">
      <tableStyleElement dxfId="16" type="headerRow"/>
      <tableStyleElement dxfId="2" type="firstRowStripe"/>
      <tableStyleElement dxfId="17" type="secondRowStripe"/>
    </tableStyle>
    <tableStyle count="3" pivot="0" name="Giant Cave Cockroaches-style 25">
      <tableStyleElement dxfId="20" type="headerRow"/>
      <tableStyleElement dxfId="2" type="firstRowStripe"/>
      <tableStyleElement dxfId="21" type="secondRowStripe"/>
    </tableStyle>
    <tableStyle count="2" pivot="0" name="Giant Cave Cockroaches-style 26">
      <tableStyleElement dxfId="2" type="firstRowStripe"/>
      <tableStyleElement dxfId="17" type="secondRowStripe"/>
    </tableStyle>
    <tableStyle count="2" pivot="0" name="Giant Cave Cockroaches-style 27">
      <tableStyleElement dxfId="2" type="firstRowStripe"/>
      <tableStyleElement dxfId="19" type="secondRowStripe"/>
    </tableStyle>
    <tableStyle count="2" pivot="0" name="Giant Cave Cockroaches-style 28">
      <tableStyleElement dxfId="2" type="firstRowStripe"/>
      <tableStyleElement dxfId="9" type="secondRowStripe"/>
    </tableStyle>
    <tableStyle count="2" pivot="0" name="Giant Cave Cockroaches-style 29">
      <tableStyleElement dxfId="2" type="firstRowStripe"/>
      <tableStyleElement dxfId="17" type="secondRowStripe"/>
    </tableStyle>
    <tableStyle count="2" pivot="0" name="Giant Cave Cockroaches-style 30">
      <tableStyleElement dxfId="2" type="firstRowStripe"/>
      <tableStyleElement dxfId="21" type="secondRowStripe"/>
    </tableStyle>
    <tableStyle count="2" pivot="0" name="Giant Cave Cockroaches-style 31">
      <tableStyleElement dxfId="2" type="firstRowStripe"/>
      <tableStyleElement dxfId="19" type="secondRowStripe"/>
    </tableStyle>
    <tableStyle count="2" pivot="0" name="Giant Cave Cockroaches-style 32">
      <tableStyleElement dxfId="2" type="firstRowStripe"/>
      <tableStyleElement dxfId="9" type="secondRowStripe"/>
    </tableStyle>
    <tableStyle count="2" pivot="0" name="Giant Cave Cockroaches-style 33">
      <tableStyleElement dxfId="2" type="firstRowStripe"/>
      <tableStyleElement dxfId="17" type="secondRowStripe"/>
    </tableStyle>
    <tableStyle count="2" pivot="0" name="Giant Cave Cockroaches-style 34">
      <tableStyleElement dxfId="2" type="firstRowStripe"/>
      <tableStyleElement dxfId="21" type="secondRowStripe"/>
    </tableStyle>
    <tableStyle count="2" pivot="0" name="Giant Cave Cockroaches-style 35">
      <tableStyleElement dxfId="2" type="firstRowStripe"/>
      <tableStyleElement dxfId="19" type="secondRowStripe"/>
    </tableStyle>
    <tableStyle count="2" pivot="0" name="Giant Cave Cockroaches-style 36">
      <tableStyleElement dxfId="2" type="firstRowStripe"/>
      <tableStyleElement dxfId="9" type="secondRowStripe"/>
    </tableStyle>
    <tableStyle count="2" pivot="0" name="Giant Cave Cockroaches-style 37">
      <tableStyleElement dxfId="2" type="firstRowStripe"/>
      <tableStyleElement dxfId="17" type="secondRowStripe"/>
    </tableStyle>
    <tableStyle count="2" pivot="0" name="Giant Cave Cockroaches-style 38">
      <tableStyleElement dxfId="2" type="firstRowStripe"/>
      <tableStyleElement dxfId="21" type="secondRowStripe"/>
    </tableStyle>
    <tableStyle count="3" pivot="0" name="Madagascar Hissing Cockroaches-style">
      <tableStyleElement dxfId="1" type="headerRow"/>
      <tableStyleElement dxfId="2" type="firstRowStripe"/>
      <tableStyleElement dxfId="3" type="secondRowStripe"/>
    </tableStyle>
    <tableStyle count="3" pivot="0" name="Madagascar Hissing Cockroaches-style 2">
      <tableStyleElement dxfId="4" type="headerRow"/>
      <tableStyleElement dxfId="2" type="firstRowStripe"/>
      <tableStyleElement dxfId="5" type="secondRowStripe"/>
    </tableStyle>
    <tableStyle count="3" pivot="0" name="Madagascar Hissing Cockroaches-style 3">
      <tableStyleElement dxfId="6" type="headerRow"/>
      <tableStyleElement dxfId="2" type="firstRowStripe"/>
      <tableStyleElement dxfId="7" type="secondRowStripe"/>
    </tableStyle>
    <tableStyle count="3" pivot="0" name="Madagascar Hissing Cockroaches-style 4">
      <tableStyleElement dxfId="8" type="headerRow"/>
      <tableStyleElement dxfId="2" type="firstRowStripe"/>
      <tableStyleElement dxfId="9" type="secondRowStripe"/>
    </tableStyle>
    <tableStyle count="3" pivot="0" name="Madagascar Hissing Cockroaches-style 5">
      <tableStyleElement dxfId="10" type="headerRow"/>
      <tableStyleElement dxfId="2" type="firstRowStripe"/>
      <tableStyleElement dxfId="11" type="secondRowStripe"/>
    </tableStyle>
    <tableStyle count="3" pivot="0" name="Madagascar Hissing Cockroaches-style 6">
      <tableStyleElement dxfId="12" type="headerRow"/>
      <tableStyleElement dxfId="2" type="firstRowStripe"/>
      <tableStyleElement dxfId="13" type="secondRowStripe"/>
    </tableStyle>
    <tableStyle count="3" pivot="0" name="Madagascar Hissing Cockroaches-style 7">
      <tableStyleElement dxfId="14" type="headerRow"/>
      <tableStyleElement dxfId="2" type="firstRowStripe"/>
      <tableStyleElement dxfId="15" type="secondRowStripe"/>
    </tableStyle>
    <tableStyle count="3" pivot="0" name="Madagascar Hissing Cockroaches-style 8">
      <tableStyleElement dxfId="16" type="headerRow"/>
      <tableStyleElement dxfId="2" type="firstRowStripe"/>
      <tableStyleElement dxfId="17" type="secondRowStripe"/>
    </tableStyle>
    <tableStyle count="3" pivot="0" name="Madagascar Hissing Cockroaches-style 9">
      <tableStyleElement dxfId="18" type="headerRow"/>
      <tableStyleElement dxfId="2" type="firstRowStripe"/>
      <tableStyleElement dxfId="19" type="secondRowStripe"/>
    </tableStyle>
    <tableStyle count="3" pivot="0" name="Madagascar Hissing Cockroaches-style 10">
      <tableStyleElement dxfId="20" type="headerRow"/>
      <tableStyleElement dxfId="2" type="firstRowStripe"/>
      <tableStyleElement dxfId="21" type="secondRowStripe"/>
    </tableStyle>
    <tableStyle count="3" pivot="0" name="Madagascar Hissing Cockroaches-style 11">
      <tableStyleElement dxfId="14" type="headerRow"/>
      <tableStyleElement dxfId="2" type="firstRowStripe"/>
      <tableStyleElement dxfId="15" type="secondRowStripe"/>
    </tableStyle>
    <tableStyle count="3" pivot="0" name="Madagascar Hissing Cockroaches-style 12">
      <tableStyleElement dxfId="24" type="headerRow"/>
      <tableStyleElement dxfId="2" type="firstRowStripe"/>
      <tableStyleElement dxfId="25" type="secondRowStripe"/>
    </tableStyle>
    <tableStyle count="3" pivot="0" name="Madagascar Hissing Cockroaches-style 13">
      <tableStyleElement dxfId="22" type="headerRow"/>
      <tableStyleElement dxfId="2" type="firstRowStripe"/>
      <tableStyleElement dxfId="23" type="secondRowStripe"/>
    </tableStyle>
    <tableStyle count="3" pivot="0" name="Madagascar Hissing Cockroaches-style 14">
      <tableStyleElement dxfId="4" type="headerRow"/>
      <tableStyleElement dxfId="2" type="firstRowStripe"/>
      <tableStyleElement dxfId="5" type="secondRowStripe"/>
    </tableStyle>
    <tableStyle count="3" pivot="0" name="Madagascar Hissing Cockroaches-style 15">
      <tableStyleElement dxfId="8" type="headerRow"/>
      <tableStyleElement dxfId="2" type="firstRowStripe"/>
      <tableStyleElement dxfId="9" type="secondRowStripe"/>
    </tableStyle>
    <tableStyle count="3" pivot="0" name="Madagascar Hissing Cockroaches-style 16">
      <tableStyleElement dxfId="10" type="headerRow"/>
      <tableStyleElement dxfId="2" type="firstRowStripe"/>
      <tableStyleElement dxfId="11" type="secondRowStripe"/>
    </tableStyle>
    <tableStyle count="3" pivot="0" name="Madagascar Hissing Cockroaches-style 17">
      <tableStyleElement dxfId="12" type="headerRow"/>
      <tableStyleElement dxfId="2" type="firstRowStripe"/>
      <tableStyleElement dxfId="13" type="secondRowStripe"/>
    </tableStyle>
    <tableStyle count="3" pivot="0" name="Madagascar Hissing Cockroaches-style 18">
      <tableStyleElement dxfId="16" type="headerRow"/>
      <tableStyleElement dxfId="2" type="firstRowStripe"/>
      <tableStyleElement dxfId="17" type="secondRowStripe"/>
    </tableStyle>
    <tableStyle count="3" pivot="0" name="Madagascar Hissing Cockroaches-style 19">
      <tableStyleElement dxfId="14" type="headerRow"/>
      <tableStyleElement dxfId="2" type="firstRowStripe"/>
      <tableStyleElement dxfId="15" type="secondRowStripe"/>
    </tableStyle>
    <tableStyle count="3" pivot="0" name="Madagascar Hissing Cockroaches-style 20">
      <tableStyleElement dxfId="20" type="headerRow"/>
      <tableStyleElement dxfId="2" type="firstRowStripe"/>
      <tableStyleElement dxfId="21" type="secondRowStripe"/>
    </tableStyle>
    <tableStyle count="3" pivot="0" name="Madagascar Hissing Cockroaches-style 21">
      <tableStyleElement dxfId="1" type="headerRow"/>
      <tableStyleElement dxfId="2" type="firstRowStripe"/>
      <tableStyleElement dxfId="3" type="secondRowStripe"/>
    </tableStyle>
    <tableStyle count="3" pivot="0" name="Madagascar Hissing Cockroaches-style 22">
      <tableStyleElement dxfId="18" type="headerRow"/>
      <tableStyleElement dxfId="2" type="firstRowStripe"/>
      <tableStyleElement dxfId="19" type="secondRowStripe"/>
    </tableStyle>
    <tableStyle count="3" pivot="0" name="Madagascar Hissing Cockroaches-style 23">
      <tableStyleElement dxfId="8" type="headerRow"/>
      <tableStyleElement dxfId="2" type="firstRowStripe"/>
      <tableStyleElement dxfId="9" type="secondRowStripe"/>
    </tableStyle>
    <tableStyle count="3" pivot="0" name="Madagascar Hissing Cockroaches-style 24">
      <tableStyleElement dxfId="16" type="headerRow"/>
      <tableStyleElement dxfId="2" type="firstRowStripe"/>
      <tableStyleElement dxfId="17" type="secondRowStripe"/>
    </tableStyle>
    <tableStyle count="3" pivot="0" name="Madagascar Hissing Cockroaches-style 25">
      <tableStyleElement dxfId="20" type="headerRow"/>
      <tableStyleElement dxfId="2" type="firstRowStripe"/>
      <tableStyleElement dxfId="21" type="secondRowStripe"/>
    </tableStyle>
    <tableStyle count="2" pivot="0" name="Madagascar Hissing Cockroaches-style 26">
      <tableStyleElement dxfId="3" type="firstRowStripe"/>
      <tableStyleElement dxfId="2" type="secondRowStripe"/>
    </tableStyle>
    <tableStyle count="2" pivot="0" name="Madagascar Hissing Cockroaches-style 27">
      <tableStyleElement dxfId="19" type="firstRowStripe"/>
      <tableStyleElement dxfId="2" type="secondRowStripe"/>
    </tableStyle>
    <tableStyle count="2" pivot="0" name="Madagascar Hissing Cockroaches-style 28">
      <tableStyleElement dxfId="9" type="firstRowStripe"/>
      <tableStyleElement dxfId="2" type="secondRowStripe"/>
    </tableStyle>
    <tableStyle count="2" pivot="0" name="Madagascar Hissing Cockroaches-style 29">
      <tableStyleElement dxfId="17" type="firstRowStripe"/>
      <tableStyleElement dxfId="2" type="secondRowStripe"/>
    </tableStyle>
    <tableStyle count="2" pivot="0" name="Madagascar Hissing Cockroaches-style 30">
      <tableStyleElement dxfId="21" type="firstRowStripe"/>
      <tableStyleElement dxfId="2" type="secondRowStripe"/>
    </tableStyle>
    <tableStyle count="2" pivot="0" name="Madagascar Hissing Cockroaches-style 31">
      <tableStyleElement dxfId="2" type="firstRowStripe"/>
      <tableStyleElement dxfId="3" type="secondRowStripe"/>
    </tableStyle>
    <tableStyle count="2" pivot="0" name="Madagascar Hissing Cockroaches-style 32">
      <tableStyleElement dxfId="2" type="firstRowStripe"/>
      <tableStyleElement dxfId="19" type="secondRowStripe"/>
    </tableStyle>
    <tableStyle count="2" pivot="0" name="Madagascar Hissing Cockroaches-style 33">
      <tableStyleElement dxfId="2" type="firstRowStripe"/>
      <tableStyleElement dxfId="9" type="secondRowStripe"/>
    </tableStyle>
    <tableStyle count="2" pivot="0" name="Madagascar Hissing Cockroaches-style 34">
      <tableStyleElement dxfId="2" type="firstRowStripe"/>
      <tableStyleElement dxfId="17" type="secondRowStripe"/>
    </tableStyle>
    <tableStyle count="2" pivot="0" name="Madagascar Hissing Cockroaches-style 35">
      <tableStyleElement dxfId="2" type="firstRowStripe"/>
      <tableStyleElement dxfId="21" type="secondRowStripe"/>
    </tableStyle>
    <tableStyle count="2" pivot="0" name="Madagascar Hissing Cockroaches-style 36">
      <tableStyleElement dxfId="2" type="firstRowStripe"/>
      <tableStyleElement dxfId="3" type="secondRowStripe"/>
    </tableStyle>
    <tableStyle count="2" pivot="0" name="Madagascar Hissing Cockroaches-style 37">
      <tableStyleElement dxfId="2" type="firstRowStripe"/>
      <tableStyleElement dxfId="19" type="secondRowStripe"/>
    </tableStyle>
    <tableStyle count="2" pivot="0" name="Madagascar Hissing Cockroaches-style 38">
      <tableStyleElement dxfId="2" type="firstRowStripe"/>
      <tableStyleElement dxfId="9" type="secondRowStripe"/>
    </tableStyle>
    <tableStyle count="2" pivot="0" name="Madagascar Hissing Cockroaches-style 39">
      <tableStyleElement dxfId="2" type="firstRowStripe"/>
      <tableStyleElement dxfId="17" type="secondRowStripe"/>
    </tableStyle>
    <tableStyle count="2" pivot="0" name="Madagascar Hissing Cockroaches-style 40">
      <tableStyleElement dxfId="2" type="firstRowStripe"/>
      <tableStyleElement dxfId="21" type="secondRowStripe"/>
    </tableStyle>
    <tableStyle count="2" pivot="0" name="Madagascar Hissing Cockroaches-style 41">
      <tableStyleElement dxfId="2" type="firstRowStripe"/>
      <tableStyleElement dxfId="3" type="secondRowStripe"/>
    </tableStyle>
    <tableStyle count="2" pivot="0" name="Madagascar Hissing Cockroaches-style 42">
      <tableStyleElement dxfId="2" type="firstRowStripe"/>
      <tableStyleElement dxfId="19" type="secondRowStripe"/>
    </tableStyle>
    <tableStyle count="2" pivot="0" name="Madagascar Hissing Cockroaches-style 43">
      <tableStyleElement dxfId="2" type="firstRowStripe"/>
      <tableStyleElement dxfId="9" type="secondRowStripe"/>
    </tableStyle>
    <tableStyle count="2" pivot="0" name="Madagascar Hissing Cockroaches-style 44">
      <tableStyleElement dxfId="2" type="firstRowStripe"/>
      <tableStyleElement dxfId="17" type="secondRowStripe"/>
    </tableStyle>
    <tableStyle count="2" pivot="0" name="Madagascar Hissing Cockroaches-style 45">
      <tableStyleElement dxfId="2" type="firstRowStripe"/>
      <tableStyleElement dxfId="21" type="secondRowStripe"/>
    </tableStyle>
    <tableStyle count="2" pivot="0" name="Madagascar Hissing Cockroaches-style 46">
      <tableStyleElement dxfId="2" type="firstRowStripe"/>
      <tableStyleElement dxfId="3" type="secondRowStripe"/>
    </tableStyle>
    <tableStyle count="2" pivot="0" name="Madagascar Hissing Cockroaches-style 47">
      <tableStyleElement dxfId="2" type="firstRowStripe"/>
      <tableStyleElement dxfId="19" type="secondRowStripe"/>
    </tableStyle>
    <tableStyle count="2" pivot="0" name="Madagascar Hissing Cockroaches-style 48">
      <tableStyleElement dxfId="2" type="firstRowStripe"/>
      <tableStyleElement dxfId="9" type="secondRowStripe"/>
    </tableStyle>
    <tableStyle count="2" pivot="0" name="Madagascar Hissing Cockroaches-style 49">
      <tableStyleElement dxfId="2" type="firstRowStripe"/>
      <tableStyleElement dxfId="17" type="secondRowStripe"/>
    </tableStyle>
    <tableStyle count="2" pivot="0" name="Madagascar Hissing Cockroaches-style 50">
      <tableStyleElement dxfId="2" type="firstRowStripe"/>
      <tableStyleElement dxfId="21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A1031" displayName="Table_1" id="1">
  <tableColumns count="1">
    <tableColumn name="Cockroach ID" id="1"/>
  </tableColumns>
  <tableStyleInfo name="Dubia Cockroaches-style" showColumnStripes="0" showFirstColumn="1" showLastColumn="1" showRowStripes="1"/>
</table>
</file>

<file path=xl/tables/table2.xml><?xml version="1.0" encoding="utf-8"?>
<table xmlns="http://schemas.openxmlformats.org/spreadsheetml/2006/main" ref="B1:B1031" displayName="Table_2" id="2">
  <tableColumns count="1">
    <tableColumn name="Tx Group" id="1"/>
  </tableColumns>
  <tableStyleInfo name="Dubia Cockroaches-style 2" showColumnStripes="0" showFirstColumn="1" showLastColumn="1" showRowStripes="1"/>
</table>
</file>

<file path=xl/tables/table3.xml><?xml version="1.0" encoding="utf-8"?>
<table xmlns="http://schemas.openxmlformats.org/spreadsheetml/2006/main" ref="C1:C1031" displayName="Table_3" id="3">
  <tableColumns count="1">
    <tableColumn name="Duration Group" id="1"/>
  </tableColumns>
  <tableStyleInfo name="Dubia Cockroaches-style 3" showColumnStripes="0" showFirstColumn="1" showLastColumn="1" showRowStripes="1"/>
</table>
</file>

<file path=xl/tables/table4.xml><?xml version="1.0" encoding="utf-8"?>
<table xmlns="http://schemas.openxmlformats.org/spreadsheetml/2006/main" ref="D1:D1031" displayName="Table_4" id="4">
  <tableColumns count="1">
    <tableColumn name="Clock Time" id="1"/>
  </tableColumns>
  <tableStyleInfo name="Dubia Cockroaches-style 4" showColumnStripes="0" showFirstColumn="1" showLastColumn="1" showRowStripes="1"/>
</table>
</file>

<file path=xl/tables/table5.xml><?xml version="1.0" encoding="utf-8"?>
<table xmlns="http://schemas.openxmlformats.org/spreadsheetml/2006/main" ref="E1:E1031" displayName="Table_5" id="5">
  <tableColumns count="1">
    <tableColumn name="Initial Box Temperature (C)" id="1"/>
  </tableColumns>
  <tableStyleInfo name="Dubia Cockroaches-style 5" showColumnStripes="0" showFirstColumn="1" showLastColumn="1" showRowStripes="1"/>
</table>
</file>

<file path=xl/tables/table6.xml><?xml version="1.0" encoding="utf-8"?>
<table xmlns="http://schemas.openxmlformats.org/spreadsheetml/2006/main" ref="F1:F1031" displayName="Table_6" id="6">
  <tableColumns count="1">
    <tableColumn name="Initial Concentration 5 min (ISO%)" id="1"/>
  </tableColumns>
  <tableStyleInfo name="Dubia Cockroaches-style 6" showColumnStripes="0" showFirstColumn="1" showLastColumn="1" showRowStripes="1"/>
</table>
</file>

<file path=xl/tables/table7.xml><?xml version="1.0" encoding="utf-8"?>
<table xmlns="http://schemas.openxmlformats.org/spreadsheetml/2006/main" ref="G1:G1031" displayName="Table_7" id="7">
  <tableColumns count="1">
    <tableColumn name="Initial Concentration 5 min (mmHg)" id="1"/>
  </tableColumns>
  <tableStyleInfo name="Dubia Cockroaches-style 7" showColumnStripes="0" showFirstColumn="1" showLastColumn="1" showRowStripes="1"/>
</table>
</file>

<file path=xl/tables/table8.xml><?xml version="1.0" encoding="utf-8"?>
<table xmlns="http://schemas.openxmlformats.org/spreadsheetml/2006/main" ref="H1:H1031" displayName="Table_8" id="8">
  <tableColumns count="1">
    <tableColumn name="Anesthesia Time (sec)" id="1"/>
  </tableColumns>
  <tableStyleInfo name="Dubia Cockroaches-style 8" showColumnStripes="0" showFirstColumn="1" showLastColumn="1" showRowStripes="1"/>
</table>
</file>

<file path=xl/tables/table9.xml><?xml version="1.0" encoding="utf-8"?>
<table xmlns="http://schemas.openxmlformats.org/spreadsheetml/2006/main" ref="I1:I1031" displayName="Table_9" id="9">
  <tableColumns count="1">
    <tableColumn name="Anesthesia Clock Time" id="1"/>
  </tableColumns>
  <tableStyleInfo name="Dubia Cockroaches-style 9" showColumnStripes="0" showFirstColumn="1" showLastColumn="1" showRowStripes="1"/>
</table>
</file>

<file path=xl/tables/table10.xml><?xml version="1.0" encoding="utf-8"?>
<table xmlns="http://schemas.openxmlformats.org/spreadsheetml/2006/main" ref="J1:J1031" displayName="Table_10" id="10">
  <tableColumns count="1">
    <tableColumn name="Anesthesia Conc (ISO %)" id="1"/>
  </tableColumns>
  <tableStyleInfo name="Dubia Cockroaches-style 10" showColumnStripes="0" showFirstColumn="1" showLastColumn="1" showRowStripes="1"/>
</table>
</file>

<file path=xl/tables/table11.xml><?xml version="1.0" encoding="utf-8"?>
<table xmlns="http://schemas.openxmlformats.org/spreadsheetml/2006/main" ref="K1:K1031" displayName="Table_11" id="11">
  <tableColumns count="1">
    <tableColumn name="Anesthesia Conc (CO2 mmHg)" id="1"/>
  </tableColumns>
  <tableStyleInfo name="Dubia Cockroaches-style 11" showColumnStripes="0" showFirstColumn="1" showLastColumn="1" showRowStripes="1"/>
</table>
</file>

<file path=xl/tables/table12.xml><?xml version="1.0" encoding="utf-8"?>
<table xmlns="http://schemas.openxmlformats.org/spreadsheetml/2006/main" ref="L1:L1031" displayName="Table_12" id="12">
  <tableColumns count="1">
    <tableColumn name="Conc (ISO%) 30 min post AT" id="1"/>
  </tableColumns>
  <tableStyleInfo name="Dubia Cockroaches-style 12" showColumnStripes="0" showFirstColumn="1" showLastColumn="1" showRowStripes="1"/>
</table>
</file>

<file path=xl/tables/table13.xml><?xml version="1.0" encoding="utf-8"?>
<table xmlns="http://schemas.openxmlformats.org/spreadsheetml/2006/main" ref="M1:M1031" displayName="Table_13" id="13">
  <tableColumns count="1">
    <tableColumn name="Conc (CO2 mmHg) 30 min post AT" id="1"/>
  </tableColumns>
  <tableStyleInfo name="Dubia Cockroaches-style 13" showColumnStripes="0" showFirstColumn="1" showLastColumn="1" showRowStripes="1"/>
</table>
</file>

<file path=xl/tables/table14.xml><?xml version="1.0" encoding="utf-8"?>
<table xmlns="http://schemas.openxmlformats.org/spreadsheetml/2006/main" ref="N1:N1031" displayName="Table_14" id="14">
  <tableColumns count="1">
    <tableColumn name="Temp 30 min post AT (C)" id="1"/>
  </tableColumns>
  <tableStyleInfo name="Dubia Cockroaches-style 14" showColumnStripes="0" showFirstColumn="1" showLastColumn="1" showRowStripes="1"/>
</table>
</file>

<file path=xl/tables/table15.xml><?xml version="1.0" encoding="utf-8"?>
<table xmlns="http://schemas.openxmlformats.org/spreadsheetml/2006/main" ref="O1:O1031" displayName="Table_15" id="15">
  <tableColumns count="1">
    <tableColumn name="Response?" id="1"/>
  </tableColumns>
  <tableStyleInfo name="Dubia Cockroaches-style 15" showColumnStripes="0" showFirstColumn="1" showLastColumn="1" showRowStripes="1"/>
</table>
</file>

<file path=xl/tables/table16.xml><?xml version="1.0" encoding="utf-8"?>
<table xmlns="http://schemas.openxmlformats.org/spreadsheetml/2006/main" ref="P1:P1031" displayName="Table_16" id="16">
  <tableColumns count="1">
    <tableColumn name="Clock Time For TX" id="1"/>
  </tableColumns>
  <tableStyleInfo name="Dubia Cockroaches-style 16" showColumnStripes="0" showFirstColumn="1" showLastColumn="1" showRowStripes="1"/>
</table>
</file>

<file path=xl/tables/table17.xml><?xml version="1.0" encoding="utf-8"?>
<table xmlns="http://schemas.openxmlformats.org/spreadsheetml/2006/main" ref="Q1:Q1031" displayName="Table_17" id="17">
  <tableColumns count="1">
    <tableColumn name="Temperature (C) of TX" id="1"/>
  </tableColumns>
  <tableStyleInfo name="Dubia Cockroaches-style 17" showColumnStripes="0" showFirstColumn="1" showLastColumn="1" showRowStripes="1"/>
</table>
</file>

<file path=xl/tables/table18.xml><?xml version="1.0" encoding="utf-8"?>
<table xmlns="http://schemas.openxmlformats.org/spreadsheetml/2006/main" ref="R1:R1031" displayName="Table_18" id="18">
  <tableColumns count="1">
    <tableColumn name="Recovery?" id="1"/>
  </tableColumns>
  <tableStyleInfo name="Dubia Cockroaches-style 18" showColumnStripes="0" showFirstColumn="1" showLastColumn="1" showRowStripes="1"/>
</table>
</file>

<file path=xl/tables/table19.xml><?xml version="1.0" encoding="utf-8"?>
<table xmlns="http://schemas.openxmlformats.org/spreadsheetml/2006/main" ref="S1:T1031" displayName="Table_19" id="19">
  <tableColumns count="2">
    <tableColumn name="Time to 1st Movement" id="1"/>
    <tableColumn name="Weight (g)" id="2"/>
  </tableColumns>
  <tableStyleInfo name="Dubia Cockroaches-style 19" showColumnStripes="0" showFirstColumn="1" showLastColumn="1" showRowStripes="1"/>
</table>
</file>

<file path=xl/tables/table20.xml><?xml version="1.0" encoding="utf-8"?>
<table xmlns="http://schemas.openxmlformats.org/spreadsheetml/2006/main" ref="U1:U1031" displayName="Table_20" id="20">
  <tableColumns count="1">
    <tableColumn name="Sex" id="1"/>
  </tableColumns>
  <tableStyleInfo name="Dubia Cockroaches-style 20" showColumnStripes="0" showFirstColumn="1" showLastColumn="1" showRowStripes="1"/>
</table>
</file>

<file path=xl/tables/table21.xml><?xml version="1.0" encoding="utf-8"?>
<table xmlns="http://schemas.openxmlformats.org/spreadsheetml/2006/main" headerRowCount="0" ref="V1:V1031" displayName="Table_21" id="21">
  <tableColumns count="1">
    <tableColumn name="Column1" id="1"/>
  </tableColumns>
  <tableStyleInfo name="Dubia Cockroaches-style 21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2.xml><?xml version="1.0" encoding="utf-8"?>
<table xmlns="http://schemas.openxmlformats.org/spreadsheetml/2006/main" headerRowCount="0" ref="W1:W1031" displayName="Table_22" id="22">
  <tableColumns count="1">
    <tableColumn name="Column1" id="1"/>
  </tableColumns>
  <tableStyleInfo name="Dubia Cockroaches-style 2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3.xml><?xml version="1.0" encoding="utf-8"?>
<table xmlns="http://schemas.openxmlformats.org/spreadsheetml/2006/main" headerRowCount="0" ref="X1:X1031" displayName="Table_23" id="23">
  <tableColumns count="1">
    <tableColumn name="Column1" id="1"/>
  </tableColumns>
  <tableStyleInfo name="Dubia Cockroaches-style 2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4.xml><?xml version="1.0" encoding="utf-8"?>
<table xmlns="http://schemas.openxmlformats.org/spreadsheetml/2006/main" headerRowCount="0" ref="Y1:Y1031" displayName="Table_24" id="24">
  <tableColumns count="1">
    <tableColumn name="Column1" id="1"/>
  </tableColumns>
  <tableStyleInfo name="Dubia Cockroaches-style 2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5.xml><?xml version="1.0" encoding="utf-8"?>
<table xmlns="http://schemas.openxmlformats.org/spreadsheetml/2006/main" ref="A1:A988" displayName="Table_25" id="25">
  <tableColumns count="1">
    <tableColumn name="Cockroach ID" id="1"/>
  </tableColumns>
  <tableStyleInfo name="Red Runner Cockroaches-style" showColumnStripes="0" showFirstColumn="1" showLastColumn="1" showRowStripes="1"/>
</table>
</file>

<file path=xl/tables/table26.xml><?xml version="1.0" encoding="utf-8"?>
<table xmlns="http://schemas.openxmlformats.org/spreadsheetml/2006/main" ref="B1:B988" displayName="Table_26" id="26">
  <tableColumns count="1">
    <tableColumn name="Tx Group" id="1"/>
  </tableColumns>
  <tableStyleInfo name="Red Runner Cockroaches-style 2" showColumnStripes="0" showFirstColumn="1" showLastColumn="1" showRowStripes="1"/>
</table>
</file>

<file path=xl/tables/table27.xml><?xml version="1.0" encoding="utf-8"?>
<table xmlns="http://schemas.openxmlformats.org/spreadsheetml/2006/main" ref="C1:C988" displayName="Table_27" id="27">
  <tableColumns count="1">
    <tableColumn name="Duration Group" id="1"/>
  </tableColumns>
  <tableStyleInfo name="Red Runner Cockroaches-style 3" showColumnStripes="0" showFirstColumn="1" showLastColumn="1" showRowStripes="1"/>
</table>
</file>

<file path=xl/tables/table28.xml><?xml version="1.0" encoding="utf-8"?>
<table xmlns="http://schemas.openxmlformats.org/spreadsheetml/2006/main" ref="D1:D988" displayName="Table_28" id="28">
  <tableColumns count="1">
    <tableColumn name="Clock Time" id="1"/>
  </tableColumns>
  <tableStyleInfo name="Red Runner Cockroaches-style 4" showColumnStripes="0" showFirstColumn="1" showLastColumn="1" showRowStripes="1"/>
</table>
</file>

<file path=xl/tables/table29.xml><?xml version="1.0" encoding="utf-8"?>
<table xmlns="http://schemas.openxmlformats.org/spreadsheetml/2006/main" ref="E1:E988" displayName="Table_29" id="29">
  <tableColumns count="1">
    <tableColumn name="Initial Box Temperature (C)" id="1"/>
  </tableColumns>
  <tableStyleInfo name="Red Runner Cockroaches-style 5" showColumnStripes="0" showFirstColumn="1" showLastColumn="1" showRowStripes="1"/>
</table>
</file>

<file path=xl/tables/table30.xml><?xml version="1.0" encoding="utf-8"?>
<table xmlns="http://schemas.openxmlformats.org/spreadsheetml/2006/main" ref="F1:F988" displayName="Table_30" id="30">
  <tableColumns count="1">
    <tableColumn name="Initial Concentration 5 min (ISO%)" id="1"/>
  </tableColumns>
  <tableStyleInfo name="Red Runner Cockroaches-style 6" showColumnStripes="0" showFirstColumn="1" showLastColumn="1" showRowStripes="1"/>
</table>
</file>

<file path=xl/tables/table31.xml><?xml version="1.0" encoding="utf-8"?>
<table xmlns="http://schemas.openxmlformats.org/spreadsheetml/2006/main" ref="G1:G988" displayName="Table_31" id="31">
  <tableColumns count="1">
    <tableColumn name="Initial Concentration 5 min (mmHg)" id="1"/>
  </tableColumns>
  <tableStyleInfo name="Red Runner Cockroaches-style 7" showColumnStripes="0" showFirstColumn="1" showLastColumn="1" showRowStripes="1"/>
</table>
</file>

<file path=xl/tables/table32.xml><?xml version="1.0" encoding="utf-8"?>
<table xmlns="http://schemas.openxmlformats.org/spreadsheetml/2006/main" ref="H1:H988" displayName="Table_32" id="32">
  <tableColumns count="1">
    <tableColumn name="Anesthesia Time (sec)" id="1"/>
  </tableColumns>
  <tableStyleInfo name="Red Runner Cockroaches-style 8" showColumnStripes="0" showFirstColumn="1" showLastColumn="1" showRowStripes="1"/>
</table>
</file>

<file path=xl/tables/table33.xml><?xml version="1.0" encoding="utf-8"?>
<table xmlns="http://schemas.openxmlformats.org/spreadsheetml/2006/main" ref="I1:I988" displayName="Table_33" id="33">
  <tableColumns count="1">
    <tableColumn name="Anesthesia Clock Time" id="1"/>
  </tableColumns>
  <tableStyleInfo name="Red Runner Cockroaches-style 9" showColumnStripes="0" showFirstColumn="1" showLastColumn="1" showRowStripes="1"/>
</table>
</file>

<file path=xl/tables/table34.xml><?xml version="1.0" encoding="utf-8"?>
<table xmlns="http://schemas.openxmlformats.org/spreadsheetml/2006/main" ref="J1:J988" displayName="Table_34" id="34">
  <tableColumns count="1">
    <tableColumn name="Anesthesia Conc (ISO %)" id="1"/>
  </tableColumns>
  <tableStyleInfo name="Red Runner Cockroaches-style 10" showColumnStripes="0" showFirstColumn="1" showLastColumn="1" showRowStripes="1"/>
</table>
</file>

<file path=xl/tables/table35.xml><?xml version="1.0" encoding="utf-8"?>
<table xmlns="http://schemas.openxmlformats.org/spreadsheetml/2006/main" ref="K1:K988" displayName="Table_35" id="35">
  <tableColumns count="1">
    <tableColumn name="Anesthesia Conc (CO2 mmHg)" id="1"/>
  </tableColumns>
  <tableStyleInfo name="Red Runner Cockroaches-style 11" showColumnStripes="0" showFirstColumn="1" showLastColumn="1" showRowStripes="1"/>
</table>
</file>

<file path=xl/tables/table36.xml><?xml version="1.0" encoding="utf-8"?>
<table xmlns="http://schemas.openxmlformats.org/spreadsheetml/2006/main" ref="L1:L988" displayName="Table_36" id="36">
  <tableColumns count="1">
    <tableColumn name="Conc (ISO%) 30 min post AT" id="1"/>
  </tableColumns>
  <tableStyleInfo name="Red Runner Cockroaches-style 12" showColumnStripes="0" showFirstColumn="1" showLastColumn="1" showRowStripes="1"/>
</table>
</file>

<file path=xl/tables/table37.xml><?xml version="1.0" encoding="utf-8"?>
<table xmlns="http://schemas.openxmlformats.org/spreadsheetml/2006/main" ref="M1:M988" displayName="Table_37" id="37">
  <tableColumns count="1">
    <tableColumn name="Conc (CO2 mmHg) 30 min post AT" id="1"/>
  </tableColumns>
  <tableStyleInfo name="Red Runner Cockroaches-style 13" showColumnStripes="0" showFirstColumn="1" showLastColumn="1" showRowStripes="1"/>
</table>
</file>

<file path=xl/tables/table38.xml><?xml version="1.0" encoding="utf-8"?>
<table xmlns="http://schemas.openxmlformats.org/spreadsheetml/2006/main" ref="N1:N988" displayName="Table_38" id="38">
  <tableColumns count="1">
    <tableColumn name="Temp 30 min post AT (C)" id="1"/>
  </tableColumns>
  <tableStyleInfo name="Red Runner Cockroaches-style 14" showColumnStripes="0" showFirstColumn="1" showLastColumn="1" showRowStripes="1"/>
</table>
</file>

<file path=xl/tables/table39.xml><?xml version="1.0" encoding="utf-8"?>
<table xmlns="http://schemas.openxmlformats.org/spreadsheetml/2006/main" ref="O1:O988" displayName="Table_39" id="39">
  <tableColumns count="1">
    <tableColumn name="Response?" id="1"/>
  </tableColumns>
  <tableStyleInfo name="Red Runner Cockroaches-style 15" showColumnStripes="0" showFirstColumn="1" showLastColumn="1" showRowStripes="1"/>
</table>
</file>

<file path=xl/tables/table40.xml><?xml version="1.0" encoding="utf-8"?>
<table xmlns="http://schemas.openxmlformats.org/spreadsheetml/2006/main" ref="P1:P988" displayName="Table_40" id="40">
  <tableColumns count="1">
    <tableColumn name="Clock Time For TX" id="1"/>
  </tableColumns>
  <tableStyleInfo name="Red Runner Cockroaches-style 16" showColumnStripes="0" showFirstColumn="1" showLastColumn="1" showRowStripes="1"/>
</table>
</file>

<file path=xl/tables/table41.xml><?xml version="1.0" encoding="utf-8"?>
<table xmlns="http://schemas.openxmlformats.org/spreadsheetml/2006/main" ref="Q1:Q988" displayName="Table_41" id="41">
  <tableColumns count="1">
    <tableColumn name="Temperature (C) of TX" id="1"/>
  </tableColumns>
  <tableStyleInfo name="Red Runner Cockroaches-style 17" showColumnStripes="0" showFirstColumn="1" showLastColumn="1" showRowStripes="1"/>
</table>
</file>

<file path=xl/tables/table42.xml><?xml version="1.0" encoding="utf-8"?>
<table xmlns="http://schemas.openxmlformats.org/spreadsheetml/2006/main" ref="R1:R988" displayName="Table_42" id="42">
  <tableColumns count="1">
    <tableColumn name="Recovery?" id="1"/>
  </tableColumns>
  <tableStyleInfo name="Red Runner Cockroaches-style 18" showColumnStripes="0" showFirstColumn="1" showLastColumn="1" showRowStripes="1"/>
</table>
</file>

<file path=xl/tables/table43.xml><?xml version="1.0" encoding="utf-8"?>
<table xmlns="http://schemas.openxmlformats.org/spreadsheetml/2006/main" ref="S1:S988" displayName="Table_43" id="43">
  <tableColumns count="1">
    <tableColumn name="Time to 1st Movement" id="1"/>
  </tableColumns>
  <tableStyleInfo name="Red Runner Cockroaches-style 19" showColumnStripes="0" showFirstColumn="1" showLastColumn="1" showRowStripes="1"/>
</table>
</file>

<file path=xl/tables/table44.xml><?xml version="1.0" encoding="utf-8"?>
<table xmlns="http://schemas.openxmlformats.org/spreadsheetml/2006/main" ref="T1:T988" displayName="Table_44" id="44">
  <tableColumns count="1">
    <tableColumn name="Weight (g)" id="1"/>
  </tableColumns>
  <tableStyleInfo name="Red Runner Cockroaches-style 20" showColumnStripes="0" showFirstColumn="1" showLastColumn="1" showRowStripes="1"/>
</table>
</file>

<file path=xl/tables/table45.xml><?xml version="1.0" encoding="utf-8"?>
<table xmlns="http://schemas.openxmlformats.org/spreadsheetml/2006/main" ref="U1:U988" displayName="Table_45" id="45">
  <tableColumns count="1">
    <tableColumn name="Sex" id="1"/>
  </tableColumns>
  <tableStyleInfo name="Red Runner Cockroaches-style 21" showColumnStripes="0" showFirstColumn="1" showLastColumn="1" showRowStripes="1"/>
</table>
</file>

<file path=xl/tables/table46.xml><?xml version="1.0" encoding="utf-8"?>
<table xmlns="http://schemas.openxmlformats.org/spreadsheetml/2006/main" headerRowCount="0" ref="V1" displayName="Table_46" id="46">
  <tableColumns count="1">
    <tableColumn name="Column1" id="1"/>
  </tableColumns>
  <tableStyleInfo name="Red Runner Cockroaches-style 2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7.xml><?xml version="1.0" encoding="utf-8"?>
<table xmlns="http://schemas.openxmlformats.org/spreadsheetml/2006/main" headerRowCount="0" ref="W1" displayName="Table_47" id="47">
  <tableColumns count="1">
    <tableColumn name="Column1" id="1"/>
  </tableColumns>
  <tableStyleInfo name="Red Runner Cockroaches-style 2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8.xml><?xml version="1.0" encoding="utf-8"?>
<table xmlns="http://schemas.openxmlformats.org/spreadsheetml/2006/main" headerRowCount="0" ref="X1" displayName="Table_48" id="48">
  <tableColumns count="1">
    <tableColumn name="Column1" id="1"/>
  </tableColumns>
  <tableStyleInfo name="Red Runner Cockroaches-style 2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9.xml><?xml version="1.0" encoding="utf-8"?>
<table xmlns="http://schemas.openxmlformats.org/spreadsheetml/2006/main" headerRowCount="0" ref="Y1" displayName="Table_49" id="49">
  <tableColumns count="1">
    <tableColumn name="Column1" id="1"/>
  </tableColumns>
  <tableStyleInfo name="Red Runner Cockroaches-style 25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0.xml><?xml version="1.0" encoding="utf-8"?>
<table xmlns="http://schemas.openxmlformats.org/spreadsheetml/2006/main" headerRowCount="0" ref="V24:V25" displayName="Table_50" id="50">
  <tableColumns count="1">
    <tableColumn name="Column1" id="1"/>
  </tableColumns>
  <tableStyleInfo name="Red Runner Cockroaches-style 26" showColumnStripes="0" showFirstColumn="1" showLastColumn="1" showRowStripes="1"/>
</table>
</file>

<file path=xl/tables/table51.xml><?xml version="1.0" encoding="utf-8"?>
<table xmlns="http://schemas.openxmlformats.org/spreadsheetml/2006/main" headerRowCount="0" ref="W24" displayName="Table_51" id="51">
  <tableColumns count="1">
    <tableColumn name="Column1" id="1"/>
  </tableColumns>
  <tableStyleInfo name="Red Runner Cockroaches-style 27" showColumnStripes="0" showFirstColumn="1" showLastColumn="1" showRowStripes="1"/>
</table>
</file>

<file path=xl/tables/table52.xml><?xml version="1.0" encoding="utf-8"?>
<table xmlns="http://schemas.openxmlformats.org/spreadsheetml/2006/main" headerRowCount="0" ref="X24" displayName="Table_52" id="52">
  <tableColumns count="1">
    <tableColumn name="Column1" id="1"/>
  </tableColumns>
  <tableStyleInfo name="Red Runner Cockroaches-style 28" showColumnStripes="0" showFirstColumn="1" showLastColumn="1" showRowStripes="1"/>
</table>
</file>

<file path=xl/tables/table53.xml><?xml version="1.0" encoding="utf-8"?>
<table xmlns="http://schemas.openxmlformats.org/spreadsheetml/2006/main" headerRowCount="0" ref="Y24" displayName="Table_53" id="53">
  <tableColumns count="1">
    <tableColumn name="Column1" id="1"/>
  </tableColumns>
  <tableStyleInfo name="Red Runner Cockroaches-style 29" showColumnStripes="0" showFirstColumn="1" showLastColumn="1" showRowStripes="1"/>
</table>
</file>

<file path=xl/tables/table54.xml><?xml version="1.0" encoding="utf-8"?>
<table xmlns="http://schemas.openxmlformats.org/spreadsheetml/2006/main" headerRowCount="0" ref="V36" displayName="Table_54" id="54">
  <tableColumns count="1">
    <tableColumn name="Column1" id="1"/>
  </tableColumns>
  <tableStyleInfo name="Red Runner Cockroaches-style 30" showColumnStripes="0" showFirstColumn="1" showLastColumn="1" showRowStripes="1"/>
</table>
</file>

<file path=xl/tables/table55.xml><?xml version="1.0" encoding="utf-8"?>
<table xmlns="http://schemas.openxmlformats.org/spreadsheetml/2006/main" headerRowCount="0" ref="W36:W56" displayName="Table_55" id="55">
  <tableColumns count="1">
    <tableColumn name="Column1" id="1"/>
  </tableColumns>
  <tableStyleInfo name="Red Runner Cockroaches-style 31" showColumnStripes="0" showFirstColumn="1" showLastColumn="1" showRowStripes="1"/>
</table>
</file>

<file path=xl/tables/table56.xml><?xml version="1.0" encoding="utf-8"?>
<table xmlns="http://schemas.openxmlformats.org/spreadsheetml/2006/main" headerRowCount="0" ref="X36" displayName="Table_56" id="56">
  <tableColumns count="1">
    <tableColumn name="Column1" id="1"/>
  </tableColumns>
  <tableStyleInfo name="Red Runner Cockroaches-style 32" showColumnStripes="0" showFirstColumn="1" showLastColumn="1" showRowStripes="1"/>
</table>
</file>

<file path=xl/tables/table57.xml><?xml version="1.0" encoding="utf-8"?>
<table xmlns="http://schemas.openxmlformats.org/spreadsheetml/2006/main" headerRowCount="0" ref="Y36" displayName="Table_57" id="57">
  <tableColumns count="1">
    <tableColumn name="Column1" id="1"/>
  </tableColumns>
  <tableStyleInfo name="Red Runner Cockroaches-style 33" showColumnStripes="0" showFirstColumn="1" showLastColumn="1" showRowStripes="1"/>
</table>
</file>

<file path=xl/tables/table58.xml><?xml version="1.0" encoding="utf-8"?>
<table xmlns="http://schemas.openxmlformats.org/spreadsheetml/2006/main" headerRowCount="0" ref="V58:V68" displayName="Table_58" id="58">
  <tableColumns count="1">
    <tableColumn name="Column1" id="1"/>
  </tableColumns>
  <tableStyleInfo name="Red Runner Cockroaches-style 34" showColumnStripes="0" showFirstColumn="1" showLastColumn="1" showRowStripes="1"/>
</table>
</file>

<file path=xl/tables/table59.xml><?xml version="1.0" encoding="utf-8"?>
<table xmlns="http://schemas.openxmlformats.org/spreadsheetml/2006/main" headerRowCount="0" ref="W58:W68" displayName="Table_59" id="59">
  <tableColumns count="1">
    <tableColumn name="Column1" id="1"/>
  </tableColumns>
  <tableStyleInfo name="Red Runner Cockroaches-style 35" showColumnStripes="0" showFirstColumn="1" showLastColumn="1" showRowStripes="1"/>
</table>
</file>

<file path=xl/tables/table60.xml><?xml version="1.0" encoding="utf-8"?>
<table xmlns="http://schemas.openxmlformats.org/spreadsheetml/2006/main" headerRowCount="0" ref="X58:X68" displayName="Table_60" id="60">
  <tableColumns count="1">
    <tableColumn name="Column1" id="1"/>
  </tableColumns>
  <tableStyleInfo name="Red Runner Cockroaches-style 36" showColumnStripes="0" showFirstColumn="1" showLastColumn="1" showRowStripes="1"/>
</table>
</file>

<file path=xl/tables/table61.xml><?xml version="1.0" encoding="utf-8"?>
<table xmlns="http://schemas.openxmlformats.org/spreadsheetml/2006/main" headerRowCount="0" ref="Y58:Y68" displayName="Table_61" id="61">
  <tableColumns count="1">
    <tableColumn name="Column1" id="1"/>
  </tableColumns>
  <tableStyleInfo name="Red Runner Cockroaches-style 37" showColumnStripes="0" showFirstColumn="1" showLastColumn="1" showRowStripes="1"/>
</table>
</file>

<file path=xl/tables/table62.xml><?xml version="1.0" encoding="utf-8"?>
<table xmlns="http://schemas.openxmlformats.org/spreadsheetml/2006/main" headerRowCount="0" ref="V70:V80" displayName="Table_62" id="62">
  <tableColumns count="1">
    <tableColumn name="Column1" id="1"/>
  </tableColumns>
  <tableStyleInfo name="Red Runner Cockroaches-style 38" showColumnStripes="0" showFirstColumn="1" showLastColumn="1" showRowStripes="1"/>
</table>
</file>

<file path=xl/tables/table63.xml><?xml version="1.0" encoding="utf-8"?>
<table xmlns="http://schemas.openxmlformats.org/spreadsheetml/2006/main" headerRowCount="0" ref="W70:W80" displayName="Table_63" id="63">
  <tableColumns count="1">
    <tableColumn name="Column1" id="1"/>
  </tableColumns>
  <tableStyleInfo name="Red Runner Cockroaches-style 39" showColumnStripes="0" showFirstColumn="1" showLastColumn="1" showRowStripes="1"/>
</table>
</file>

<file path=xl/tables/table64.xml><?xml version="1.0" encoding="utf-8"?>
<table xmlns="http://schemas.openxmlformats.org/spreadsheetml/2006/main" headerRowCount="0" ref="X70:X80" displayName="Table_64" id="64">
  <tableColumns count="1">
    <tableColumn name="Column1" id="1"/>
  </tableColumns>
  <tableStyleInfo name="Red Runner Cockroaches-style 40" showColumnStripes="0" showFirstColumn="1" showLastColumn="1" showRowStripes="1"/>
</table>
</file>

<file path=xl/tables/table65.xml><?xml version="1.0" encoding="utf-8"?>
<table xmlns="http://schemas.openxmlformats.org/spreadsheetml/2006/main" headerRowCount="0" ref="Y70:Y80" displayName="Table_65" id="65">
  <tableColumns count="1">
    <tableColumn name="Column1" id="1"/>
  </tableColumns>
  <tableStyleInfo name="Red Runner Cockroaches-style 41" showColumnStripes="0" showFirstColumn="1" showLastColumn="1" showRowStripes="1"/>
</table>
</file>

<file path=xl/tables/table66.xml><?xml version="1.0" encoding="utf-8"?>
<table xmlns="http://schemas.openxmlformats.org/spreadsheetml/2006/main" ref="A1:A992" displayName="Table_66" id="66">
  <tableColumns count="1">
    <tableColumn name="Cockroach ID" id="1"/>
  </tableColumns>
  <tableStyleInfo name="Giant Cave Cockroaches-style" showColumnStripes="0" showFirstColumn="1" showLastColumn="1" showRowStripes="1"/>
</table>
</file>

<file path=xl/tables/table67.xml><?xml version="1.0" encoding="utf-8"?>
<table xmlns="http://schemas.openxmlformats.org/spreadsheetml/2006/main" ref="B1:B992" displayName="Table_67" id="67">
  <tableColumns count="1">
    <tableColumn name="Tx Group" id="1"/>
  </tableColumns>
  <tableStyleInfo name="Giant Cave Cockroaches-style 2" showColumnStripes="0" showFirstColumn="1" showLastColumn="1" showRowStripes="1"/>
</table>
</file>

<file path=xl/tables/table68.xml><?xml version="1.0" encoding="utf-8"?>
<table xmlns="http://schemas.openxmlformats.org/spreadsheetml/2006/main" ref="C1:C992" displayName="Table_68" id="68">
  <tableColumns count="1">
    <tableColumn name="Duration Group" id="1"/>
  </tableColumns>
  <tableStyleInfo name="Giant Cave Cockroaches-style 3" showColumnStripes="0" showFirstColumn="1" showLastColumn="1" showRowStripes="1"/>
</table>
</file>

<file path=xl/tables/table69.xml><?xml version="1.0" encoding="utf-8"?>
<table xmlns="http://schemas.openxmlformats.org/spreadsheetml/2006/main" ref="D1:D992" displayName="Table_69" id="69">
  <tableColumns count="1">
    <tableColumn name="Clock Time" id="1"/>
  </tableColumns>
  <tableStyleInfo name="Giant Cave Cockroaches-style 4" showColumnStripes="0" showFirstColumn="1" showLastColumn="1" showRowStripes="1"/>
</table>
</file>

<file path=xl/tables/table70.xml><?xml version="1.0" encoding="utf-8"?>
<table xmlns="http://schemas.openxmlformats.org/spreadsheetml/2006/main" ref="E1:E992" displayName="Table_70" id="70">
  <tableColumns count="1">
    <tableColumn name="Initial Box Temperature (C)" id="1"/>
  </tableColumns>
  <tableStyleInfo name="Giant Cave Cockroaches-style 5" showColumnStripes="0" showFirstColumn="1" showLastColumn="1" showRowStripes="1"/>
</table>
</file>

<file path=xl/tables/table71.xml><?xml version="1.0" encoding="utf-8"?>
<table xmlns="http://schemas.openxmlformats.org/spreadsheetml/2006/main" ref="F1:F992" displayName="Table_71" id="71">
  <tableColumns count="1">
    <tableColumn name="Initial Concentration 5 min (ISO%)" id="1"/>
  </tableColumns>
  <tableStyleInfo name="Giant Cave Cockroaches-style 6" showColumnStripes="0" showFirstColumn="1" showLastColumn="1" showRowStripes="1"/>
</table>
</file>

<file path=xl/tables/table72.xml><?xml version="1.0" encoding="utf-8"?>
<table xmlns="http://schemas.openxmlformats.org/spreadsheetml/2006/main" ref="G1:G992" displayName="Table_72" id="72">
  <tableColumns count="1">
    <tableColumn name="Initial Concentration 5 min (mmHg)" id="1"/>
  </tableColumns>
  <tableStyleInfo name="Giant Cave Cockroaches-style 7" showColumnStripes="0" showFirstColumn="1" showLastColumn="1" showRowStripes="1"/>
</table>
</file>

<file path=xl/tables/table73.xml><?xml version="1.0" encoding="utf-8"?>
<table xmlns="http://schemas.openxmlformats.org/spreadsheetml/2006/main" ref="H1:H992" displayName="Table_73" id="73">
  <tableColumns count="1">
    <tableColumn name="Anesthesia Time (sec)" id="1"/>
  </tableColumns>
  <tableStyleInfo name="Giant Cave Cockroaches-style 8" showColumnStripes="0" showFirstColumn="1" showLastColumn="1" showRowStripes="1"/>
</table>
</file>

<file path=xl/tables/table74.xml><?xml version="1.0" encoding="utf-8"?>
<table xmlns="http://schemas.openxmlformats.org/spreadsheetml/2006/main" ref="I1:I992" displayName="Table_74" id="74">
  <tableColumns count="1">
    <tableColumn name="Anesthesia Clock Time" id="1"/>
  </tableColumns>
  <tableStyleInfo name="Giant Cave Cockroaches-style 9" showColumnStripes="0" showFirstColumn="1" showLastColumn="1" showRowStripes="1"/>
</table>
</file>

<file path=xl/tables/table75.xml><?xml version="1.0" encoding="utf-8"?>
<table xmlns="http://schemas.openxmlformats.org/spreadsheetml/2006/main" ref="J1:J992" displayName="Table_75" id="75">
  <tableColumns count="1">
    <tableColumn name="Anesthesia Conc (ISO %)" id="1"/>
  </tableColumns>
  <tableStyleInfo name="Giant Cave Cockroaches-style 10" showColumnStripes="0" showFirstColumn="1" showLastColumn="1" showRowStripes="1"/>
</table>
</file>

<file path=xl/tables/table76.xml><?xml version="1.0" encoding="utf-8"?>
<table xmlns="http://schemas.openxmlformats.org/spreadsheetml/2006/main" ref="K1:K992" displayName="Table_76" id="76">
  <tableColumns count="1">
    <tableColumn name="Anesthesia Conc (CO2 mmHg)" id="1"/>
  </tableColumns>
  <tableStyleInfo name="Giant Cave Cockroaches-style 11" showColumnStripes="0" showFirstColumn="1" showLastColumn="1" showRowStripes="1"/>
</table>
</file>

<file path=xl/tables/table77.xml><?xml version="1.0" encoding="utf-8"?>
<table xmlns="http://schemas.openxmlformats.org/spreadsheetml/2006/main" ref="L1:L992" displayName="Table_77" id="77">
  <tableColumns count="1">
    <tableColumn name="Conc (ISO%) 30 min post AT" id="1"/>
  </tableColumns>
  <tableStyleInfo name="Giant Cave Cockroaches-style 12" showColumnStripes="0" showFirstColumn="1" showLastColumn="1" showRowStripes="1"/>
</table>
</file>

<file path=xl/tables/table78.xml><?xml version="1.0" encoding="utf-8"?>
<table xmlns="http://schemas.openxmlformats.org/spreadsheetml/2006/main" ref="M1:M992" displayName="Table_78" id="78">
  <tableColumns count="1">
    <tableColumn name="Conc (CO2 mmHg) 30 min post AT" id="1"/>
  </tableColumns>
  <tableStyleInfo name="Giant Cave Cockroaches-style 13" showColumnStripes="0" showFirstColumn="1" showLastColumn="1" showRowStripes="1"/>
</table>
</file>

<file path=xl/tables/table79.xml><?xml version="1.0" encoding="utf-8"?>
<table xmlns="http://schemas.openxmlformats.org/spreadsheetml/2006/main" ref="N1:N992" displayName="Table_79" id="79">
  <tableColumns count="1">
    <tableColumn name="Temp 30 min post AT (C)" id="1"/>
  </tableColumns>
  <tableStyleInfo name="Giant Cave Cockroaches-style 14" showColumnStripes="0" showFirstColumn="1" showLastColumn="1" showRowStripes="1"/>
</table>
</file>

<file path=xl/tables/table80.xml><?xml version="1.0" encoding="utf-8"?>
<table xmlns="http://schemas.openxmlformats.org/spreadsheetml/2006/main" ref="O1:O992" displayName="Table_80" id="80">
  <tableColumns count="1">
    <tableColumn name="Response?" id="1"/>
  </tableColumns>
  <tableStyleInfo name="Giant Cave Cockroaches-style 15" showColumnStripes="0" showFirstColumn="1" showLastColumn="1" showRowStripes="1"/>
</table>
</file>

<file path=xl/tables/table81.xml><?xml version="1.0" encoding="utf-8"?>
<table xmlns="http://schemas.openxmlformats.org/spreadsheetml/2006/main" ref="P1:P992" displayName="Table_81" id="81">
  <tableColumns count="1">
    <tableColumn name="Clock Time For TX" id="1"/>
  </tableColumns>
  <tableStyleInfo name="Giant Cave Cockroaches-style 16" showColumnStripes="0" showFirstColumn="1" showLastColumn="1" showRowStripes="1"/>
</table>
</file>

<file path=xl/tables/table82.xml><?xml version="1.0" encoding="utf-8"?>
<table xmlns="http://schemas.openxmlformats.org/spreadsheetml/2006/main" ref="Q1:Q992" displayName="Table_82" id="82">
  <tableColumns count="1">
    <tableColumn name="Temperature (C) of TX" id="1"/>
  </tableColumns>
  <tableStyleInfo name="Giant Cave Cockroaches-style 17" showColumnStripes="0" showFirstColumn="1" showLastColumn="1" showRowStripes="1"/>
</table>
</file>

<file path=xl/tables/table83.xml><?xml version="1.0" encoding="utf-8"?>
<table xmlns="http://schemas.openxmlformats.org/spreadsheetml/2006/main" ref="R1:R992" displayName="Table_83" id="83">
  <tableColumns count="1">
    <tableColumn name="Recovery?" id="1"/>
  </tableColumns>
  <tableStyleInfo name="Giant Cave Cockroaches-style 18" showColumnStripes="0" showFirstColumn="1" showLastColumn="1" showRowStripes="1"/>
</table>
</file>

<file path=xl/tables/table84.xml><?xml version="1.0" encoding="utf-8"?>
<table xmlns="http://schemas.openxmlformats.org/spreadsheetml/2006/main" ref="S1:S992" displayName="Table_84" id="84">
  <tableColumns count="1">
    <tableColumn name="Time to 1st Movement" id="1"/>
  </tableColumns>
  <tableStyleInfo name="Giant Cave Cockroaches-style 19" showColumnStripes="0" showFirstColumn="1" showLastColumn="1" showRowStripes="1"/>
</table>
</file>

<file path=xl/tables/table85.xml><?xml version="1.0" encoding="utf-8"?>
<table xmlns="http://schemas.openxmlformats.org/spreadsheetml/2006/main" headerRowCount="0" ref="T1" displayName="Table_85" id="85">
  <tableColumns count="1">
    <tableColumn name="Column1" id="1"/>
  </tableColumns>
  <tableStyleInfo name="Giant Cave Cockroaches-style 20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6.xml><?xml version="1.0" encoding="utf-8"?>
<table xmlns="http://schemas.openxmlformats.org/spreadsheetml/2006/main" ref="U1:U992" displayName="Table_86" id="86">
  <tableColumns count="1">
    <tableColumn name="Sex" id="1"/>
  </tableColumns>
  <tableStyleInfo name="Giant Cave Cockroaches-style 21" showColumnStripes="0" showFirstColumn="1" showLastColumn="1" showRowStripes="1"/>
</table>
</file>

<file path=xl/tables/table87.xml><?xml version="1.0" encoding="utf-8"?>
<table xmlns="http://schemas.openxmlformats.org/spreadsheetml/2006/main" headerRowCount="0" ref="V1" displayName="Table_87" id="87">
  <tableColumns count="1">
    <tableColumn name="Column1" id="1"/>
  </tableColumns>
  <tableStyleInfo name="Giant Cave Cockroaches-style 2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8.xml><?xml version="1.0" encoding="utf-8"?>
<table xmlns="http://schemas.openxmlformats.org/spreadsheetml/2006/main" headerRowCount="0" ref="W1" displayName="Table_88" id="88">
  <tableColumns count="1">
    <tableColumn name="Column1" id="1"/>
  </tableColumns>
  <tableStyleInfo name="Giant Cave Cockroaches-style 2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9.xml><?xml version="1.0" encoding="utf-8"?>
<table xmlns="http://schemas.openxmlformats.org/spreadsheetml/2006/main" headerRowCount="0" ref="X1" displayName="Table_89" id="89">
  <tableColumns count="1">
    <tableColumn name="Column1" id="1"/>
  </tableColumns>
  <tableStyleInfo name="Giant Cave Cockroaches-style 2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0.xml><?xml version="1.0" encoding="utf-8"?>
<table xmlns="http://schemas.openxmlformats.org/spreadsheetml/2006/main" headerRowCount="0" ref="Y1" displayName="Table_90" id="90">
  <tableColumns count="1">
    <tableColumn name="Column1" id="1"/>
  </tableColumns>
  <tableStyleInfo name="Giant Cave Cockroaches-style 25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1.xml><?xml version="1.0" encoding="utf-8"?>
<table xmlns="http://schemas.openxmlformats.org/spreadsheetml/2006/main" headerRowCount="0" ref="T2:T992" displayName="Table_91" id="91">
  <tableColumns count="1">
    <tableColumn name="Column1" id="1"/>
  </tableColumns>
  <tableStyleInfo name="Giant Cave Cockroaches-style 26" showColumnStripes="0" showFirstColumn="1" showLastColumn="1" showRowStripes="1"/>
</table>
</file>

<file path=xl/tables/table92.xml><?xml version="1.0" encoding="utf-8"?>
<table xmlns="http://schemas.openxmlformats.org/spreadsheetml/2006/main" headerRowCount="0" ref="V24:V26" displayName="Table_92" id="92">
  <tableColumns count="1">
    <tableColumn name="Column1" id="1"/>
  </tableColumns>
  <tableStyleInfo name="Giant Cave Cockroaches-style 27" showColumnStripes="0" showFirstColumn="1" showLastColumn="1" showRowStripes="1"/>
</table>
</file>

<file path=xl/tables/table93.xml><?xml version="1.0" encoding="utf-8"?>
<table xmlns="http://schemas.openxmlformats.org/spreadsheetml/2006/main" headerRowCount="0" ref="W24" displayName="Table_93" id="93">
  <tableColumns count="1">
    <tableColumn name="Column1" id="1"/>
  </tableColumns>
  <tableStyleInfo name="Giant Cave Cockroaches-style 28" showColumnStripes="0" showFirstColumn="1" showLastColumn="1" showRowStripes="1"/>
</table>
</file>

<file path=xl/tables/table94.xml><?xml version="1.0" encoding="utf-8"?>
<table xmlns="http://schemas.openxmlformats.org/spreadsheetml/2006/main" headerRowCount="0" ref="X24" displayName="Table_94" id="94">
  <tableColumns count="1">
    <tableColumn name="Column1" id="1"/>
  </tableColumns>
  <tableStyleInfo name="Giant Cave Cockroaches-style 29" showColumnStripes="0" showFirstColumn="1" showLastColumn="1" showRowStripes="1"/>
</table>
</file>

<file path=xl/tables/table95.xml><?xml version="1.0" encoding="utf-8"?>
<table xmlns="http://schemas.openxmlformats.org/spreadsheetml/2006/main" headerRowCount="0" ref="Y24" displayName="Table_95" id="95">
  <tableColumns count="1">
    <tableColumn name="Column1" id="1"/>
  </tableColumns>
  <tableStyleInfo name="Giant Cave Cockroaches-style 30" showColumnStripes="0" showFirstColumn="1" showLastColumn="1" showRowStripes="1"/>
</table>
</file>

<file path=xl/tables/table96.xml><?xml version="1.0" encoding="utf-8"?>
<table xmlns="http://schemas.openxmlformats.org/spreadsheetml/2006/main" headerRowCount="0" ref="V36" displayName="Table_96" id="96">
  <tableColumns count="1">
    <tableColumn name="Column1" id="1"/>
  </tableColumns>
  <tableStyleInfo name="Giant Cave Cockroaches-style 31" showColumnStripes="0" showFirstColumn="1" showLastColumn="1" showRowStripes="1"/>
</table>
</file>

<file path=xl/tables/table97.xml><?xml version="1.0" encoding="utf-8"?>
<table xmlns="http://schemas.openxmlformats.org/spreadsheetml/2006/main" headerRowCount="0" ref="W36:W56" displayName="Table_97" id="97">
  <tableColumns count="1">
    <tableColumn name="Column1" id="1"/>
  </tableColumns>
  <tableStyleInfo name="Giant Cave Cockroaches-style 32" showColumnStripes="0" showFirstColumn="1" showLastColumn="1" showRowStripes="1"/>
</table>
</file>

<file path=xl/tables/table98.xml><?xml version="1.0" encoding="utf-8"?>
<table xmlns="http://schemas.openxmlformats.org/spreadsheetml/2006/main" headerRowCount="0" ref="X36" displayName="Table_98" id="98">
  <tableColumns count="1">
    <tableColumn name="Column1" id="1"/>
  </tableColumns>
  <tableStyleInfo name="Giant Cave Cockroaches-style 33" showColumnStripes="0" showFirstColumn="1" showLastColumn="1" showRowStripes="1"/>
</table>
</file>

<file path=xl/tables/table99.xml><?xml version="1.0" encoding="utf-8"?>
<table xmlns="http://schemas.openxmlformats.org/spreadsheetml/2006/main" headerRowCount="0" ref="Y36" displayName="Table_99" id="99">
  <tableColumns count="1">
    <tableColumn name="Column1" id="1"/>
  </tableColumns>
  <tableStyleInfo name="Giant Cave Cockroaches-style 34" showColumnStripes="0" showFirstColumn="1" showLastColumn="1" showRowStripes="1"/>
</table>
</file>

<file path=xl/tables/table100.xml><?xml version="1.0" encoding="utf-8"?>
<table xmlns="http://schemas.openxmlformats.org/spreadsheetml/2006/main" headerRowCount="0" ref="V58:V68" displayName="Table_100" id="100">
  <tableColumns count="1">
    <tableColumn name="Column1" id="1"/>
  </tableColumns>
  <tableStyleInfo name="Giant Cave Cockroaches-style 35" showColumnStripes="0" showFirstColumn="1" showLastColumn="1" showRowStripes="1"/>
</table>
</file>

<file path=xl/tables/table101.xml><?xml version="1.0" encoding="utf-8"?>
<table xmlns="http://schemas.openxmlformats.org/spreadsheetml/2006/main" headerRowCount="0" ref="W58:W68" displayName="Table_101" id="101">
  <tableColumns count="1">
    <tableColumn name="Column1" id="1"/>
  </tableColumns>
  <tableStyleInfo name="Giant Cave Cockroaches-style 36" showColumnStripes="0" showFirstColumn="1" showLastColumn="1" showRowStripes="1"/>
</table>
</file>

<file path=xl/tables/table102.xml><?xml version="1.0" encoding="utf-8"?>
<table xmlns="http://schemas.openxmlformats.org/spreadsheetml/2006/main" headerRowCount="0" ref="X58:X68" displayName="Table_102" id="102">
  <tableColumns count="1">
    <tableColumn name="Column1" id="1"/>
  </tableColumns>
  <tableStyleInfo name="Giant Cave Cockroaches-style 37" showColumnStripes="0" showFirstColumn="1" showLastColumn="1" showRowStripes="1"/>
</table>
</file>

<file path=xl/tables/table103.xml><?xml version="1.0" encoding="utf-8"?>
<table xmlns="http://schemas.openxmlformats.org/spreadsheetml/2006/main" headerRowCount="0" ref="Y58:Y68" displayName="Table_103" id="103">
  <tableColumns count="1">
    <tableColumn name="Column1" id="1"/>
  </tableColumns>
  <tableStyleInfo name="Giant Cave Cockroaches-style 38" showColumnStripes="0" showFirstColumn="1" showLastColumn="1" showRowStripes="1"/>
</table>
</file>

<file path=xl/tables/table104.xml><?xml version="1.0" encoding="utf-8"?>
<table xmlns="http://schemas.openxmlformats.org/spreadsheetml/2006/main" ref="A1:A992" displayName="Table_104" id="104">
  <tableColumns count="1">
    <tableColumn name="Cockroach ID" id="1"/>
  </tableColumns>
  <tableStyleInfo name="Madagascar Hissing Cockroaches-style" showColumnStripes="0" showFirstColumn="1" showLastColumn="1" showRowStripes="1"/>
</table>
</file>

<file path=xl/tables/table105.xml><?xml version="1.0" encoding="utf-8"?>
<table xmlns="http://schemas.openxmlformats.org/spreadsheetml/2006/main" ref="B1:B992" displayName="Table_105" id="105">
  <tableColumns count="1">
    <tableColumn name="Tx Group" id="1"/>
  </tableColumns>
  <tableStyleInfo name="Madagascar Hissing Cockroaches-style 2" showColumnStripes="0" showFirstColumn="1" showLastColumn="1" showRowStripes="1"/>
</table>
</file>

<file path=xl/tables/table106.xml><?xml version="1.0" encoding="utf-8"?>
<table xmlns="http://schemas.openxmlformats.org/spreadsheetml/2006/main" ref="C1:C992" displayName="Table_106" id="106">
  <tableColumns count="1">
    <tableColumn name="Duration Group" id="1"/>
  </tableColumns>
  <tableStyleInfo name="Madagascar Hissing Cockroaches-style 3" showColumnStripes="0" showFirstColumn="1" showLastColumn="1" showRowStripes="1"/>
</table>
</file>

<file path=xl/tables/table107.xml><?xml version="1.0" encoding="utf-8"?>
<table xmlns="http://schemas.openxmlformats.org/spreadsheetml/2006/main" ref="D1:D992" displayName="Table_107" id="107">
  <tableColumns count="1">
    <tableColumn name="Clock Time" id="1"/>
  </tableColumns>
  <tableStyleInfo name="Madagascar Hissing Cockroaches-style 4" showColumnStripes="0" showFirstColumn="1" showLastColumn="1" showRowStripes="1"/>
</table>
</file>

<file path=xl/tables/table108.xml><?xml version="1.0" encoding="utf-8"?>
<table xmlns="http://schemas.openxmlformats.org/spreadsheetml/2006/main" ref="E1:E992" displayName="Table_108" id="108">
  <tableColumns count="1">
    <tableColumn name="Initial Box Temperature (C)" id="1"/>
  </tableColumns>
  <tableStyleInfo name="Madagascar Hissing Cockroaches-style 5" showColumnStripes="0" showFirstColumn="1" showLastColumn="1" showRowStripes="1"/>
</table>
</file>

<file path=xl/tables/table109.xml><?xml version="1.0" encoding="utf-8"?>
<table xmlns="http://schemas.openxmlformats.org/spreadsheetml/2006/main" ref="F1:F992" displayName="Table_109" id="109">
  <tableColumns count="1">
    <tableColumn name="Initial Concentration 5 min (ISO%)" id="1"/>
  </tableColumns>
  <tableStyleInfo name="Madagascar Hissing Cockroaches-style 6" showColumnStripes="0" showFirstColumn="1" showLastColumn="1" showRowStripes="1"/>
</table>
</file>

<file path=xl/tables/table110.xml><?xml version="1.0" encoding="utf-8"?>
<table xmlns="http://schemas.openxmlformats.org/spreadsheetml/2006/main" ref="G1:G992" displayName="Table_110" id="110">
  <tableColumns count="1">
    <tableColumn name="Initial Concentration 5 min (mmHg)" id="1"/>
  </tableColumns>
  <tableStyleInfo name="Madagascar Hissing Cockroaches-style 7" showColumnStripes="0" showFirstColumn="1" showLastColumn="1" showRowStripes="1"/>
</table>
</file>

<file path=xl/tables/table111.xml><?xml version="1.0" encoding="utf-8"?>
<table xmlns="http://schemas.openxmlformats.org/spreadsheetml/2006/main" ref="H1:H992" displayName="Table_111" id="111">
  <tableColumns count="1">
    <tableColumn name="Anesthesia Time (sec)" id="1"/>
  </tableColumns>
  <tableStyleInfo name="Madagascar Hissing Cockroaches-style 8" showColumnStripes="0" showFirstColumn="1" showLastColumn="1" showRowStripes="1"/>
</table>
</file>

<file path=xl/tables/table112.xml><?xml version="1.0" encoding="utf-8"?>
<table xmlns="http://schemas.openxmlformats.org/spreadsheetml/2006/main" ref="I1:I992" displayName="Table_112" id="112">
  <tableColumns count="1">
    <tableColumn name="Anesthesia Clock Time" id="1"/>
  </tableColumns>
  <tableStyleInfo name="Madagascar Hissing Cockroaches-style 9" showColumnStripes="0" showFirstColumn="1" showLastColumn="1" showRowStripes="1"/>
</table>
</file>

<file path=xl/tables/table113.xml><?xml version="1.0" encoding="utf-8"?>
<table xmlns="http://schemas.openxmlformats.org/spreadsheetml/2006/main" ref="J1:J992" displayName="Table_113" id="113">
  <tableColumns count="1">
    <tableColumn name="Anesthesia Conc (ISO %)" id="1"/>
  </tableColumns>
  <tableStyleInfo name="Madagascar Hissing Cockroaches-style 10" showColumnStripes="0" showFirstColumn="1" showLastColumn="1" showRowStripes="1"/>
</table>
</file>

<file path=xl/tables/table114.xml><?xml version="1.0" encoding="utf-8"?>
<table xmlns="http://schemas.openxmlformats.org/spreadsheetml/2006/main" ref="K1:K992" displayName="Table_114" id="114">
  <tableColumns count="1">
    <tableColumn name="Anesthesia Conc (CO2 mmHg)" id="1"/>
  </tableColumns>
  <tableStyleInfo name="Madagascar Hissing Cockroaches-style 11" showColumnStripes="0" showFirstColumn="1" showLastColumn="1" showRowStripes="1"/>
</table>
</file>

<file path=xl/tables/table115.xml><?xml version="1.0" encoding="utf-8"?>
<table xmlns="http://schemas.openxmlformats.org/spreadsheetml/2006/main" ref="L1:L992" displayName="Table_115" id="115">
  <tableColumns count="1">
    <tableColumn name="Conc (ISO%) 30 min post AT" id="1"/>
  </tableColumns>
  <tableStyleInfo name="Madagascar Hissing Cockroaches-style 12" showColumnStripes="0" showFirstColumn="1" showLastColumn="1" showRowStripes="1"/>
</table>
</file>

<file path=xl/tables/table116.xml><?xml version="1.0" encoding="utf-8"?>
<table xmlns="http://schemas.openxmlformats.org/spreadsheetml/2006/main" ref="M1:M992" displayName="Table_116" id="116">
  <tableColumns count="1">
    <tableColumn name="Conc (CO2 mmHg) 30 min post AT" id="1"/>
  </tableColumns>
  <tableStyleInfo name="Madagascar Hissing Cockroaches-style 13" showColumnStripes="0" showFirstColumn="1" showLastColumn="1" showRowStripes="1"/>
</table>
</file>

<file path=xl/tables/table117.xml><?xml version="1.0" encoding="utf-8"?>
<table xmlns="http://schemas.openxmlformats.org/spreadsheetml/2006/main" ref="N1:N992" displayName="Table_117" id="117">
  <tableColumns count="1">
    <tableColumn name="Temp 30 min post AT (C)" id="1"/>
  </tableColumns>
  <tableStyleInfo name="Madagascar Hissing Cockroaches-style 14" showColumnStripes="0" showFirstColumn="1" showLastColumn="1" showRowStripes="1"/>
</table>
</file>

<file path=xl/tables/table118.xml><?xml version="1.0" encoding="utf-8"?>
<table xmlns="http://schemas.openxmlformats.org/spreadsheetml/2006/main" ref="O1:O992" displayName="Table_118" id="118">
  <tableColumns count="1">
    <tableColumn name="Response?" id="1"/>
  </tableColumns>
  <tableStyleInfo name="Madagascar Hissing Cockroaches-style 15" showColumnStripes="0" showFirstColumn="1" showLastColumn="1" showRowStripes="1"/>
</table>
</file>

<file path=xl/tables/table119.xml><?xml version="1.0" encoding="utf-8"?>
<table xmlns="http://schemas.openxmlformats.org/spreadsheetml/2006/main" ref="P1:P992" displayName="Table_119" id="119">
  <tableColumns count="1">
    <tableColumn name="Clock Time For TX" id="1"/>
  </tableColumns>
  <tableStyleInfo name="Madagascar Hissing Cockroaches-style 16" showColumnStripes="0" showFirstColumn="1" showLastColumn="1" showRowStripes="1"/>
</table>
</file>

<file path=xl/tables/table120.xml><?xml version="1.0" encoding="utf-8"?>
<table xmlns="http://schemas.openxmlformats.org/spreadsheetml/2006/main" ref="Q1:Q992" displayName="Table_120" id="120">
  <tableColumns count="1">
    <tableColumn name="Temperature (C) of TX" id="1"/>
  </tableColumns>
  <tableStyleInfo name="Madagascar Hissing Cockroaches-style 17" showColumnStripes="0" showFirstColumn="1" showLastColumn="1" showRowStripes="1"/>
</table>
</file>

<file path=xl/tables/table121.xml><?xml version="1.0" encoding="utf-8"?>
<table xmlns="http://schemas.openxmlformats.org/spreadsheetml/2006/main" ref="R1:R992" displayName="Table_121" id="121">
  <tableColumns count="1">
    <tableColumn name="Recovery?" id="1"/>
  </tableColumns>
  <tableStyleInfo name="Madagascar Hissing Cockroaches-style 18" showColumnStripes="0" showFirstColumn="1" showLastColumn="1" showRowStripes="1"/>
</table>
</file>

<file path=xl/tables/table122.xml><?xml version="1.0" encoding="utf-8"?>
<table xmlns="http://schemas.openxmlformats.org/spreadsheetml/2006/main" ref="S1:S992" displayName="Table_122" id="122">
  <tableColumns count="1">
    <tableColumn name="Time to 1st Movement" id="1"/>
  </tableColumns>
  <tableStyleInfo name="Madagascar Hissing Cockroaches-style 19" showColumnStripes="0" showFirstColumn="1" showLastColumn="1" showRowStripes="1"/>
</table>
</file>

<file path=xl/tables/table123.xml><?xml version="1.0" encoding="utf-8"?>
<table xmlns="http://schemas.openxmlformats.org/spreadsheetml/2006/main" ref="T1:T992" displayName="Table_123" id="123">
  <tableColumns count="1">
    <tableColumn name="Weight (g)" id="1"/>
  </tableColumns>
  <tableStyleInfo name="Madagascar Hissing Cockroaches-style 20" showColumnStripes="0" showFirstColumn="1" showLastColumn="1" showRowStripes="1"/>
</table>
</file>

<file path=xl/tables/table124.xml><?xml version="1.0" encoding="utf-8"?>
<table xmlns="http://schemas.openxmlformats.org/spreadsheetml/2006/main" headerRowCount="0" ref="U1" displayName="Table_124" id="124">
  <tableColumns count="1">
    <tableColumn name="Column1" id="1"/>
  </tableColumns>
  <tableStyleInfo name="Madagascar Hissing Cockroaches-style 21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25.xml><?xml version="1.0" encoding="utf-8"?>
<table xmlns="http://schemas.openxmlformats.org/spreadsheetml/2006/main" headerRowCount="0" ref="V1" displayName="Table_125" id="125">
  <tableColumns count="1">
    <tableColumn name="Column1" id="1"/>
  </tableColumns>
  <tableStyleInfo name="Madagascar Hissing Cockroaches-style 2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26.xml><?xml version="1.0" encoding="utf-8"?>
<table xmlns="http://schemas.openxmlformats.org/spreadsheetml/2006/main" headerRowCount="0" ref="W1" displayName="Table_126" id="126">
  <tableColumns count="1">
    <tableColumn name="Column1" id="1"/>
  </tableColumns>
  <tableStyleInfo name="Madagascar Hissing Cockroaches-style 2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27.xml><?xml version="1.0" encoding="utf-8"?>
<table xmlns="http://schemas.openxmlformats.org/spreadsheetml/2006/main" headerRowCount="0" ref="X1" displayName="Table_127" id="127">
  <tableColumns count="1">
    <tableColumn name="Column1" id="1"/>
  </tableColumns>
  <tableStyleInfo name="Madagascar Hissing Cockroaches-style 2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28.xml><?xml version="1.0" encoding="utf-8"?>
<table xmlns="http://schemas.openxmlformats.org/spreadsheetml/2006/main" headerRowCount="0" ref="Y1" displayName="Table_128" id="128">
  <tableColumns count="1">
    <tableColumn name="Column1" id="1"/>
  </tableColumns>
  <tableStyleInfo name="Madagascar Hissing Cockroaches-style 25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29.xml><?xml version="1.0" encoding="utf-8"?>
<table xmlns="http://schemas.openxmlformats.org/spreadsheetml/2006/main" headerRowCount="0" ref="U3:U23" displayName="Table_129" id="129">
  <tableColumns count="1">
    <tableColumn name="Column1" id="1"/>
  </tableColumns>
  <tableStyleInfo name="Madagascar Hissing Cockroaches-style 26" showColumnStripes="0" showFirstColumn="1" showLastColumn="1" showRowStripes="1"/>
</table>
</file>

<file path=xl/tables/table130.xml><?xml version="1.0" encoding="utf-8"?>
<table xmlns="http://schemas.openxmlformats.org/spreadsheetml/2006/main" headerRowCount="0" ref="V3:V22" displayName="Table_130" id="130">
  <tableColumns count="1">
    <tableColumn name="Column1" id="1"/>
  </tableColumns>
  <tableStyleInfo name="Madagascar Hissing Cockroaches-style 27" showColumnStripes="0" showFirstColumn="1" showLastColumn="1" showRowStripes="1"/>
</table>
</file>

<file path=xl/tables/table131.xml><?xml version="1.0" encoding="utf-8"?>
<table xmlns="http://schemas.openxmlformats.org/spreadsheetml/2006/main" headerRowCount="0" ref="W3:W22" displayName="Table_131" id="131">
  <tableColumns count="1">
    <tableColumn name="Column1" id="1"/>
  </tableColumns>
  <tableStyleInfo name="Madagascar Hissing Cockroaches-style 28" showColumnStripes="0" showFirstColumn="1" showLastColumn="1" showRowStripes="1"/>
</table>
</file>

<file path=xl/tables/table132.xml><?xml version="1.0" encoding="utf-8"?>
<table xmlns="http://schemas.openxmlformats.org/spreadsheetml/2006/main" headerRowCount="0" ref="X3:X22" displayName="Table_132" id="132">
  <tableColumns count="1">
    <tableColumn name="Column1" id="1"/>
  </tableColumns>
  <tableStyleInfo name="Madagascar Hissing Cockroaches-style 29" showColumnStripes="0" showFirstColumn="1" showLastColumn="1" showRowStripes="1"/>
</table>
</file>

<file path=xl/tables/table133.xml><?xml version="1.0" encoding="utf-8"?>
<table xmlns="http://schemas.openxmlformats.org/spreadsheetml/2006/main" headerRowCount="0" ref="Y3:Y22" displayName="Table_133" id="133">
  <tableColumns count="1">
    <tableColumn name="Column1" id="1"/>
  </tableColumns>
  <tableStyleInfo name="Madagascar Hissing Cockroaches-style 30" showColumnStripes="0" showFirstColumn="1" showLastColumn="1" showRowStripes="1"/>
</table>
</file>

<file path=xl/tables/table134.xml><?xml version="1.0" encoding="utf-8"?>
<table xmlns="http://schemas.openxmlformats.org/spreadsheetml/2006/main" headerRowCount="0" ref="U24:U34" displayName="Table_134" id="134">
  <tableColumns count="1">
    <tableColumn name="Column1" id="1"/>
  </tableColumns>
  <tableStyleInfo name="Madagascar Hissing Cockroaches-style 31" showColumnStripes="0" showFirstColumn="1" showLastColumn="1" showRowStripes="1"/>
</table>
</file>

<file path=xl/tables/table135.xml><?xml version="1.0" encoding="utf-8"?>
<table xmlns="http://schemas.openxmlformats.org/spreadsheetml/2006/main" headerRowCount="0" ref="V24:V25" displayName="Table_135" id="135">
  <tableColumns count="1">
    <tableColumn name="Column1" id="1"/>
  </tableColumns>
  <tableStyleInfo name="Madagascar Hissing Cockroaches-style 32" showColumnStripes="0" showFirstColumn="1" showLastColumn="1" showRowStripes="1"/>
</table>
</file>

<file path=xl/tables/table136.xml><?xml version="1.0" encoding="utf-8"?>
<table xmlns="http://schemas.openxmlformats.org/spreadsheetml/2006/main" headerRowCount="0" ref="W24" displayName="Table_136" id="136">
  <tableColumns count="1">
    <tableColumn name="Column1" id="1"/>
  </tableColumns>
  <tableStyleInfo name="Madagascar Hissing Cockroaches-style 33" showColumnStripes="0" showFirstColumn="1" showLastColumn="1" showRowStripes="1"/>
</table>
</file>

<file path=xl/tables/table137.xml><?xml version="1.0" encoding="utf-8"?>
<table xmlns="http://schemas.openxmlformats.org/spreadsheetml/2006/main" headerRowCount="0" ref="X24" displayName="Table_137" id="137">
  <tableColumns count="1">
    <tableColumn name="Column1" id="1"/>
  </tableColumns>
  <tableStyleInfo name="Madagascar Hissing Cockroaches-style 34" showColumnStripes="0" showFirstColumn="1" showLastColumn="1" showRowStripes="1"/>
</table>
</file>

<file path=xl/tables/table138.xml><?xml version="1.0" encoding="utf-8"?>
<table xmlns="http://schemas.openxmlformats.org/spreadsheetml/2006/main" headerRowCount="0" ref="Y24" displayName="Table_138" id="138">
  <tableColumns count="1">
    <tableColumn name="Column1" id="1"/>
  </tableColumns>
  <tableStyleInfo name="Madagascar Hissing Cockroaches-style 35" showColumnStripes="0" showFirstColumn="1" showLastColumn="1" showRowStripes="1"/>
</table>
</file>

<file path=xl/tables/table139.xml><?xml version="1.0" encoding="utf-8"?>
<table xmlns="http://schemas.openxmlformats.org/spreadsheetml/2006/main" headerRowCount="0" ref="U36:U56" displayName="Table_139" id="139">
  <tableColumns count="1">
    <tableColumn name="Column1" id="1"/>
  </tableColumns>
  <tableStyleInfo name="Madagascar Hissing Cockroaches-style 36" showColumnStripes="0" showFirstColumn="1" showLastColumn="1" showRowStripes="1"/>
</table>
</file>

<file path=xl/tables/table140.xml><?xml version="1.0" encoding="utf-8"?>
<table xmlns="http://schemas.openxmlformats.org/spreadsheetml/2006/main" headerRowCount="0" ref="V36" displayName="Table_140" id="140">
  <tableColumns count="1">
    <tableColumn name="Column1" id="1"/>
  </tableColumns>
  <tableStyleInfo name="Madagascar Hissing Cockroaches-style 37" showColumnStripes="0" showFirstColumn="1" showLastColumn="1" showRowStripes="1"/>
</table>
</file>

<file path=xl/tables/table141.xml><?xml version="1.0" encoding="utf-8"?>
<table xmlns="http://schemas.openxmlformats.org/spreadsheetml/2006/main" headerRowCount="0" ref="W36:W56" displayName="Table_141" id="141">
  <tableColumns count="1">
    <tableColumn name="Column1" id="1"/>
  </tableColumns>
  <tableStyleInfo name="Madagascar Hissing Cockroaches-style 38" showColumnStripes="0" showFirstColumn="1" showLastColumn="1" showRowStripes="1"/>
</table>
</file>

<file path=xl/tables/table142.xml><?xml version="1.0" encoding="utf-8"?>
<table xmlns="http://schemas.openxmlformats.org/spreadsheetml/2006/main" headerRowCount="0" ref="X36" displayName="Table_142" id="142">
  <tableColumns count="1">
    <tableColumn name="Column1" id="1"/>
  </tableColumns>
  <tableStyleInfo name="Madagascar Hissing Cockroaches-style 39" showColumnStripes="0" showFirstColumn="1" showLastColumn="1" showRowStripes="1"/>
</table>
</file>

<file path=xl/tables/table143.xml><?xml version="1.0" encoding="utf-8"?>
<table xmlns="http://schemas.openxmlformats.org/spreadsheetml/2006/main" headerRowCount="0" ref="Y36" displayName="Table_143" id="143">
  <tableColumns count="1">
    <tableColumn name="Column1" id="1"/>
  </tableColumns>
  <tableStyleInfo name="Madagascar Hissing Cockroaches-style 40" showColumnStripes="0" showFirstColumn="1" showLastColumn="1" showRowStripes="1"/>
</table>
</file>

<file path=xl/tables/table144.xml><?xml version="1.0" encoding="utf-8"?>
<table xmlns="http://schemas.openxmlformats.org/spreadsheetml/2006/main" headerRowCount="0" ref="U58:U68" displayName="Table_144" id="144">
  <tableColumns count="1">
    <tableColumn name="Column1" id="1"/>
  </tableColumns>
  <tableStyleInfo name="Madagascar Hissing Cockroaches-style 41" showColumnStripes="0" showFirstColumn="1" showLastColumn="1" showRowStripes="1"/>
</table>
</file>

<file path=xl/tables/table145.xml><?xml version="1.0" encoding="utf-8"?>
<table xmlns="http://schemas.openxmlformats.org/spreadsheetml/2006/main" headerRowCount="0" ref="V58:V68" displayName="Table_145" id="145">
  <tableColumns count="1">
    <tableColumn name="Column1" id="1"/>
  </tableColumns>
  <tableStyleInfo name="Madagascar Hissing Cockroaches-style 42" showColumnStripes="0" showFirstColumn="1" showLastColumn="1" showRowStripes="1"/>
</table>
</file>

<file path=xl/tables/table146.xml><?xml version="1.0" encoding="utf-8"?>
<table xmlns="http://schemas.openxmlformats.org/spreadsheetml/2006/main" headerRowCount="0" ref="W58:W68" displayName="Table_146" id="146">
  <tableColumns count="1">
    <tableColumn name="Column1" id="1"/>
  </tableColumns>
  <tableStyleInfo name="Madagascar Hissing Cockroaches-style 43" showColumnStripes="0" showFirstColumn="1" showLastColumn="1" showRowStripes="1"/>
</table>
</file>

<file path=xl/tables/table147.xml><?xml version="1.0" encoding="utf-8"?>
<table xmlns="http://schemas.openxmlformats.org/spreadsheetml/2006/main" headerRowCount="0" ref="X58:X68" displayName="Table_147" id="147">
  <tableColumns count="1">
    <tableColumn name="Column1" id="1"/>
  </tableColumns>
  <tableStyleInfo name="Madagascar Hissing Cockroaches-style 44" showColumnStripes="0" showFirstColumn="1" showLastColumn="1" showRowStripes="1"/>
</table>
</file>

<file path=xl/tables/table148.xml><?xml version="1.0" encoding="utf-8"?>
<table xmlns="http://schemas.openxmlformats.org/spreadsheetml/2006/main" headerRowCount="0" ref="Y58:Y68" displayName="Table_148" id="148">
  <tableColumns count="1">
    <tableColumn name="Column1" id="1"/>
  </tableColumns>
  <tableStyleInfo name="Madagascar Hissing Cockroaches-style 45" showColumnStripes="0" showFirstColumn="1" showLastColumn="1" showRowStripes="1"/>
</table>
</file>

<file path=xl/tables/table149.xml><?xml version="1.0" encoding="utf-8"?>
<table xmlns="http://schemas.openxmlformats.org/spreadsheetml/2006/main" headerRowCount="0" ref="U70:U80" displayName="Table_149" id="149">
  <tableColumns count="1">
    <tableColumn name="Column1" id="1"/>
  </tableColumns>
  <tableStyleInfo name="Madagascar Hissing Cockroaches-style 46" showColumnStripes="0" showFirstColumn="1" showLastColumn="1" showRowStripes="1"/>
</table>
</file>

<file path=xl/tables/table150.xml><?xml version="1.0" encoding="utf-8"?>
<table xmlns="http://schemas.openxmlformats.org/spreadsheetml/2006/main" headerRowCount="0" ref="V70:V80" displayName="Table_150" id="150">
  <tableColumns count="1">
    <tableColumn name="Column1" id="1"/>
  </tableColumns>
  <tableStyleInfo name="Madagascar Hissing Cockroaches-style 47" showColumnStripes="0" showFirstColumn="1" showLastColumn="1" showRowStripes="1"/>
</table>
</file>

<file path=xl/tables/table151.xml><?xml version="1.0" encoding="utf-8"?>
<table xmlns="http://schemas.openxmlformats.org/spreadsheetml/2006/main" headerRowCount="0" ref="W70:W80" displayName="Table_151" id="151">
  <tableColumns count="1">
    <tableColumn name="Column1" id="1"/>
  </tableColumns>
  <tableStyleInfo name="Madagascar Hissing Cockroaches-style 48" showColumnStripes="0" showFirstColumn="1" showLastColumn="1" showRowStripes="1"/>
</table>
</file>

<file path=xl/tables/table152.xml><?xml version="1.0" encoding="utf-8"?>
<table xmlns="http://schemas.openxmlformats.org/spreadsheetml/2006/main" headerRowCount="0" ref="X70:X80" displayName="Table_152" id="152">
  <tableColumns count="1">
    <tableColumn name="Column1" id="1"/>
  </tableColumns>
  <tableStyleInfo name="Madagascar Hissing Cockroaches-style 49" showColumnStripes="0" showFirstColumn="1" showLastColumn="1" showRowStripes="1"/>
</table>
</file>

<file path=xl/tables/table153.xml><?xml version="1.0" encoding="utf-8"?>
<table xmlns="http://schemas.openxmlformats.org/spreadsheetml/2006/main" headerRowCount="0" ref="Y70:Y80" displayName="Table_153" id="153">
  <tableColumns count="1">
    <tableColumn name="Column1" id="1"/>
  </tableColumns>
  <tableStyleInfo name="Madagascar Hissing Cockroaches-style 50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table" Target="../tables/table15.xml"/><Relationship Id="rId42" Type="http://schemas.openxmlformats.org/officeDocument/2006/relationships/table" Target="../tables/table17.xml"/><Relationship Id="rId41" Type="http://schemas.openxmlformats.org/officeDocument/2006/relationships/table" Target="../tables/table16.xml"/><Relationship Id="rId44" Type="http://schemas.openxmlformats.org/officeDocument/2006/relationships/table" Target="../tables/table19.xml"/><Relationship Id="rId43" Type="http://schemas.openxmlformats.org/officeDocument/2006/relationships/table" Target="../tables/table18.xml"/><Relationship Id="rId46" Type="http://schemas.openxmlformats.org/officeDocument/2006/relationships/table" Target="../tables/table21.xml"/><Relationship Id="rId45" Type="http://schemas.openxmlformats.org/officeDocument/2006/relationships/table" Target="../tables/table20.xml"/><Relationship Id="rId1" Type="http://schemas.openxmlformats.org/officeDocument/2006/relationships/drawing" Target="../drawings/drawing1.xml"/><Relationship Id="rId26" Type="http://schemas.openxmlformats.org/officeDocument/2006/relationships/table" Target="../tables/table1.xml"/><Relationship Id="rId48" Type="http://schemas.openxmlformats.org/officeDocument/2006/relationships/table" Target="../tables/table23.xml"/><Relationship Id="rId47" Type="http://schemas.openxmlformats.org/officeDocument/2006/relationships/table" Target="../tables/table22.xml"/><Relationship Id="rId28" Type="http://schemas.openxmlformats.org/officeDocument/2006/relationships/table" Target="../tables/table3.xml"/><Relationship Id="rId27" Type="http://schemas.openxmlformats.org/officeDocument/2006/relationships/table" Target="../tables/table2.xml"/><Relationship Id="rId49" Type="http://schemas.openxmlformats.org/officeDocument/2006/relationships/table" Target="../tables/table24.xml"/><Relationship Id="rId29" Type="http://schemas.openxmlformats.org/officeDocument/2006/relationships/table" Target="../tables/table4.xml"/><Relationship Id="rId31" Type="http://schemas.openxmlformats.org/officeDocument/2006/relationships/table" Target="../tables/table6.xml"/><Relationship Id="rId30" Type="http://schemas.openxmlformats.org/officeDocument/2006/relationships/table" Target="../tables/table5.xml"/><Relationship Id="rId33" Type="http://schemas.openxmlformats.org/officeDocument/2006/relationships/table" Target="../tables/table8.xml"/><Relationship Id="rId32" Type="http://schemas.openxmlformats.org/officeDocument/2006/relationships/table" Target="../tables/table7.xml"/><Relationship Id="rId35" Type="http://schemas.openxmlformats.org/officeDocument/2006/relationships/table" Target="../tables/table10.xml"/><Relationship Id="rId34" Type="http://schemas.openxmlformats.org/officeDocument/2006/relationships/table" Target="../tables/table9.xml"/><Relationship Id="rId37" Type="http://schemas.openxmlformats.org/officeDocument/2006/relationships/table" Target="../tables/table12.xml"/><Relationship Id="rId36" Type="http://schemas.openxmlformats.org/officeDocument/2006/relationships/table" Target="../tables/table11.xml"/><Relationship Id="rId39" Type="http://schemas.openxmlformats.org/officeDocument/2006/relationships/table" Target="../tables/table14.xml"/><Relationship Id="rId38" Type="http://schemas.openxmlformats.org/officeDocument/2006/relationships/table" Target="../tables/table13.xml"/></Relationships>
</file>

<file path=xl/worksheets/_rels/sheet2.xml.rels><?xml version="1.0" encoding="UTF-8" standalone="yes"?><Relationships xmlns="http://schemas.openxmlformats.org/package/2006/relationships"><Relationship Id="rId62" Type="http://schemas.openxmlformats.org/officeDocument/2006/relationships/table" Target="../tables/table44.xml"/><Relationship Id="rId61" Type="http://schemas.openxmlformats.org/officeDocument/2006/relationships/table" Target="../tables/table43.xml"/><Relationship Id="rId83" Type="http://schemas.openxmlformats.org/officeDocument/2006/relationships/table" Target="../tables/table65.xml"/><Relationship Id="rId64" Type="http://schemas.openxmlformats.org/officeDocument/2006/relationships/table" Target="../tables/table46.xml"/><Relationship Id="rId63" Type="http://schemas.openxmlformats.org/officeDocument/2006/relationships/table" Target="../tables/table45.xml"/><Relationship Id="rId44" Type="http://schemas.openxmlformats.org/officeDocument/2006/relationships/table" Target="../tables/table26.xml"/><Relationship Id="rId66" Type="http://schemas.openxmlformats.org/officeDocument/2006/relationships/table" Target="../tables/table48.xml"/><Relationship Id="rId43" Type="http://schemas.openxmlformats.org/officeDocument/2006/relationships/table" Target="../tables/table25.xml"/><Relationship Id="rId65" Type="http://schemas.openxmlformats.org/officeDocument/2006/relationships/table" Target="../tables/table47.xml"/><Relationship Id="rId46" Type="http://schemas.openxmlformats.org/officeDocument/2006/relationships/table" Target="../tables/table28.xml"/><Relationship Id="rId68" Type="http://schemas.openxmlformats.org/officeDocument/2006/relationships/table" Target="../tables/table50.xml"/><Relationship Id="rId45" Type="http://schemas.openxmlformats.org/officeDocument/2006/relationships/table" Target="../tables/table27.xml"/><Relationship Id="rId67" Type="http://schemas.openxmlformats.org/officeDocument/2006/relationships/table" Target="../tables/table49.xml"/><Relationship Id="rId80" Type="http://schemas.openxmlformats.org/officeDocument/2006/relationships/table" Target="../tables/table62.xml"/><Relationship Id="rId60" Type="http://schemas.openxmlformats.org/officeDocument/2006/relationships/table" Target="../tables/table42.xml"/><Relationship Id="rId82" Type="http://schemas.openxmlformats.org/officeDocument/2006/relationships/table" Target="../tables/table64.xml"/><Relationship Id="rId81" Type="http://schemas.openxmlformats.org/officeDocument/2006/relationships/table" Target="../tables/table63.xml"/><Relationship Id="rId1" Type="http://schemas.openxmlformats.org/officeDocument/2006/relationships/drawing" Target="../drawings/drawing2.xml"/><Relationship Id="rId48" Type="http://schemas.openxmlformats.org/officeDocument/2006/relationships/table" Target="../tables/table30.xml"/><Relationship Id="rId47" Type="http://schemas.openxmlformats.org/officeDocument/2006/relationships/table" Target="../tables/table29.xml"/><Relationship Id="rId69" Type="http://schemas.openxmlformats.org/officeDocument/2006/relationships/table" Target="../tables/table51.xml"/><Relationship Id="rId49" Type="http://schemas.openxmlformats.org/officeDocument/2006/relationships/table" Target="../tables/table31.xml"/><Relationship Id="rId51" Type="http://schemas.openxmlformats.org/officeDocument/2006/relationships/table" Target="../tables/table33.xml"/><Relationship Id="rId73" Type="http://schemas.openxmlformats.org/officeDocument/2006/relationships/table" Target="../tables/table55.xml"/><Relationship Id="rId50" Type="http://schemas.openxmlformats.org/officeDocument/2006/relationships/table" Target="../tables/table32.xml"/><Relationship Id="rId72" Type="http://schemas.openxmlformats.org/officeDocument/2006/relationships/table" Target="../tables/table54.xml"/><Relationship Id="rId53" Type="http://schemas.openxmlformats.org/officeDocument/2006/relationships/table" Target="../tables/table35.xml"/><Relationship Id="rId75" Type="http://schemas.openxmlformats.org/officeDocument/2006/relationships/table" Target="../tables/table57.xml"/><Relationship Id="rId52" Type="http://schemas.openxmlformats.org/officeDocument/2006/relationships/table" Target="../tables/table34.xml"/><Relationship Id="rId74" Type="http://schemas.openxmlformats.org/officeDocument/2006/relationships/table" Target="../tables/table56.xml"/><Relationship Id="rId55" Type="http://schemas.openxmlformats.org/officeDocument/2006/relationships/table" Target="../tables/table37.xml"/><Relationship Id="rId77" Type="http://schemas.openxmlformats.org/officeDocument/2006/relationships/table" Target="../tables/table59.xml"/><Relationship Id="rId54" Type="http://schemas.openxmlformats.org/officeDocument/2006/relationships/table" Target="../tables/table36.xml"/><Relationship Id="rId76" Type="http://schemas.openxmlformats.org/officeDocument/2006/relationships/table" Target="../tables/table58.xml"/><Relationship Id="rId57" Type="http://schemas.openxmlformats.org/officeDocument/2006/relationships/table" Target="../tables/table39.xml"/><Relationship Id="rId79" Type="http://schemas.openxmlformats.org/officeDocument/2006/relationships/table" Target="../tables/table61.xml"/><Relationship Id="rId56" Type="http://schemas.openxmlformats.org/officeDocument/2006/relationships/table" Target="../tables/table38.xml"/><Relationship Id="rId78" Type="http://schemas.openxmlformats.org/officeDocument/2006/relationships/table" Target="../tables/table60.xml"/><Relationship Id="rId71" Type="http://schemas.openxmlformats.org/officeDocument/2006/relationships/table" Target="../tables/table53.xml"/><Relationship Id="rId70" Type="http://schemas.openxmlformats.org/officeDocument/2006/relationships/table" Target="../tables/table52.xml"/><Relationship Id="rId59" Type="http://schemas.openxmlformats.org/officeDocument/2006/relationships/table" Target="../tables/table41.xml"/><Relationship Id="rId58" Type="http://schemas.openxmlformats.org/officeDocument/2006/relationships/table" Target="../tables/table40.x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table" Target="../tables/table66.xml"/><Relationship Id="rId62" Type="http://schemas.openxmlformats.org/officeDocument/2006/relationships/table" Target="../tables/table88.xml"/><Relationship Id="rId61" Type="http://schemas.openxmlformats.org/officeDocument/2006/relationships/table" Target="../tables/table87.xml"/><Relationship Id="rId42" Type="http://schemas.openxmlformats.org/officeDocument/2006/relationships/table" Target="../tables/table68.xml"/><Relationship Id="rId64" Type="http://schemas.openxmlformats.org/officeDocument/2006/relationships/table" Target="../tables/table90.xml"/><Relationship Id="rId41" Type="http://schemas.openxmlformats.org/officeDocument/2006/relationships/table" Target="../tables/table67.xml"/><Relationship Id="rId63" Type="http://schemas.openxmlformats.org/officeDocument/2006/relationships/table" Target="../tables/table89.xml"/><Relationship Id="rId44" Type="http://schemas.openxmlformats.org/officeDocument/2006/relationships/table" Target="../tables/table70.xml"/><Relationship Id="rId66" Type="http://schemas.openxmlformats.org/officeDocument/2006/relationships/table" Target="../tables/table92.xml"/><Relationship Id="rId43" Type="http://schemas.openxmlformats.org/officeDocument/2006/relationships/table" Target="../tables/table69.xml"/><Relationship Id="rId65" Type="http://schemas.openxmlformats.org/officeDocument/2006/relationships/table" Target="../tables/table91.xml"/><Relationship Id="rId46" Type="http://schemas.openxmlformats.org/officeDocument/2006/relationships/table" Target="../tables/table72.xml"/><Relationship Id="rId68" Type="http://schemas.openxmlformats.org/officeDocument/2006/relationships/table" Target="../tables/table94.xml"/><Relationship Id="rId45" Type="http://schemas.openxmlformats.org/officeDocument/2006/relationships/table" Target="../tables/table71.xml"/><Relationship Id="rId67" Type="http://schemas.openxmlformats.org/officeDocument/2006/relationships/table" Target="../tables/table93.xml"/><Relationship Id="rId60" Type="http://schemas.openxmlformats.org/officeDocument/2006/relationships/table" Target="../tables/table86.xml"/><Relationship Id="rId1" Type="http://schemas.openxmlformats.org/officeDocument/2006/relationships/drawing" Target="../drawings/drawing3.xml"/><Relationship Id="rId48" Type="http://schemas.openxmlformats.org/officeDocument/2006/relationships/table" Target="../tables/table74.xml"/><Relationship Id="rId47" Type="http://schemas.openxmlformats.org/officeDocument/2006/relationships/table" Target="../tables/table73.xml"/><Relationship Id="rId69" Type="http://schemas.openxmlformats.org/officeDocument/2006/relationships/table" Target="../tables/table95.xml"/><Relationship Id="rId49" Type="http://schemas.openxmlformats.org/officeDocument/2006/relationships/table" Target="../tables/table75.xml"/><Relationship Id="rId51" Type="http://schemas.openxmlformats.org/officeDocument/2006/relationships/table" Target="../tables/table77.xml"/><Relationship Id="rId73" Type="http://schemas.openxmlformats.org/officeDocument/2006/relationships/table" Target="../tables/table99.xml"/><Relationship Id="rId50" Type="http://schemas.openxmlformats.org/officeDocument/2006/relationships/table" Target="../tables/table76.xml"/><Relationship Id="rId72" Type="http://schemas.openxmlformats.org/officeDocument/2006/relationships/table" Target="../tables/table98.xml"/><Relationship Id="rId53" Type="http://schemas.openxmlformats.org/officeDocument/2006/relationships/table" Target="../tables/table79.xml"/><Relationship Id="rId75" Type="http://schemas.openxmlformats.org/officeDocument/2006/relationships/table" Target="../tables/table101.xml"/><Relationship Id="rId52" Type="http://schemas.openxmlformats.org/officeDocument/2006/relationships/table" Target="../tables/table78.xml"/><Relationship Id="rId74" Type="http://schemas.openxmlformats.org/officeDocument/2006/relationships/table" Target="../tables/table100.xml"/><Relationship Id="rId55" Type="http://schemas.openxmlformats.org/officeDocument/2006/relationships/table" Target="../tables/table81.xml"/><Relationship Id="rId77" Type="http://schemas.openxmlformats.org/officeDocument/2006/relationships/table" Target="../tables/table103.xml"/><Relationship Id="rId54" Type="http://schemas.openxmlformats.org/officeDocument/2006/relationships/table" Target="../tables/table80.xml"/><Relationship Id="rId76" Type="http://schemas.openxmlformats.org/officeDocument/2006/relationships/table" Target="../tables/table102.xml"/><Relationship Id="rId57" Type="http://schemas.openxmlformats.org/officeDocument/2006/relationships/table" Target="../tables/table83.xml"/><Relationship Id="rId56" Type="http://schemas.openxmlformats.org/officeDocument/2006/relationships/table" Target="../tables/table82.xml"/><Relationship Id="rId71" Type="http://schemas.openxmlformats.org/officeDocument/2006/relationships/table" Target="../tables/table97.xml"/><Relationship Id="rId70" Type="http://schemas.openxmlformats.org/officeDocument/2006/relationships/table" Target="../tables/table96.xml"/><Relationship Id="rId59" Type="http://schemas.openxmlformats.org/officeDocument/2006/relationships/table" Target="../tables/table85.xml"/><Relationship Id="rId58" Type="http://schemas.openxmlformats.org/officeDocument/2006/relationships/table" Target="../tables/table84.xml"/></Relationships>
</file>

<file path=xl/worksheets/_rels/sheet4.xml.rels><?xml version="1.0" encoding="UTF-8" standalone="yes"?><Relationships xmlns="http://schemas.openxmlformats.org/package/2006/relationships"><Relationship Id="rId84" Type="http://schemas.openxmlformats.org/officeDocument/2006/relationships/table" Target="../tables/table136.xml"/><Relationship Id="rId83" Type="http://schemas.openxmlformats.org/officeDocument/2006/relationships/table" Target="../tables/table135.xml"/><Relationship Id="rId86" Type="http://schemas.openxmlformats.org/officeDocument/2006/relationships/table" Target="../tables/table138.xml"/><Relationship Id="rId85" Type="http://schemas.openxmlformats.org/officeDocument/2006/relationships/table" Target="../tables/table137.xml"/><Relationship Id="rId88" Type="http://schemas.openxmlformats.org/officeDocument/2006/relationships/table" Target="../tables/table140.xml"/><Relationship Id="rId87" Type="http://schemas.openxmlformats.org/officeDocument/2006/relationships/table" Target="../tables/table139.xml"/><Relationship Id="rId89" Type="http://schemas.openxmlformats.org/officeDocument/2006/relationships/table" Target="../tables/table141.xml"/><Relationship Id="rId80" Type="http://schemas.openxmlformats.org/officeDocument/2006/relationships/table" Target="../tables/table132.xml"/><Relationship Id="rId82" Type="http://schemas.openxmlformats.org/officeDocument/2006/relationships/table" Target="../tables/table134.xml"/><Relationship Id="rId81" Type="http://schemas.openxmlformats.org/officeDocument/2006/relationships/table" Target="../tables/table133.xml"/><Relationship Id="rId1" Type="http://schemas.openxmlformats.org/officeDocument/2006/relationships/drawing" Target="../drawings/drawing4.xml"/><Relationship Id="rId101" Type="http://schemas.openxmlformats.org/officeDocument/2006/relationships/table" Target="../tables/table153.xml"/><Relationship Id="rId100" Type="http://schemas.openxmlformats.org/officeDocument/2006/relationships/table" Target="../tables/table152.xml"/><Relationship Id="rId73" Type="http://schemas.openxmlformats.org/officeDocument/2006/relationships/table" Target="../tables/table125.xml"/><Relationship Id="rId72" Type="http://schemas.openxmlformats.org/officeDocument/2006/relationships/table" Target="../tables/table124.xml"/><Relationship Id="rId75" Type="http://schemas.openxmlformats.org/officeDocument/2006/relationships/table" Target="../tables/table127.xml"/><Relationship Id="rId74" Type="http://schemas.openxmlformats.org/officeDocument/2006/relationships/table" Target="../tables/table126.xml"/><Relationship Id="rId77" Type="http://schemas.openxmlformats.org/officeDocument/2006/relationships/table" Target="../tables/table129.xml"/><Relationship Id="rId76" Type="http://schemas.openxmlformats.org/officeDocument/2006/relationships/table" Target="../tables/table128.xml"/><Relationship Id="rId79" Type="http://schemas.openxmlformats.org/officeDocument/2006/relationships/table" Target="../tables/table131.xml"/><Relationship Id="rId78" Type="http://schemas.openxmlformats.org/officeDocument/2006/relationships/table" Target="../tables/table130.xml"/><Relationship Id="rId71" Type="http://schemas.openxmlformats.org/officeDocument/2006/relationships/table" Target="../tables/table123.xml"/><Relationship Id="rId70" Type="http://schemas.openxmlformats.org/officeDocument/2006/relationships/table" Target="../tables/table122.xml"/><Relationship Id="rId62" Type="http://schemas.openxmlformats.org/officeDocument/2006/relationships/table" Target="../tables/table114.xml"/><Relationship Id="rId61" Type="http://schemas.openxmlformats.org/officeDocument/2006/relationships/table" Target="../tables/table113.xml"/><Relationship Id="rId64" Type="http://schemas.openxmlformats.org/officeDocument/2006/relationships/table" Target="../tables/table116.xml"/><Relationship Id="rId63" Type="http://schemas.openxmlformats.org/officeDocument/2006/relationships/table" Target="../tables/table115.xml"/><Relationship Id="rId66" Type="http://schemas.openxmlformats.org/officeDocument/2006/relationships/table" Target="../tables/table118.xml"/><Relationship Id="rId65" Type="http://schemas.openxmlformats.org/officeDocument/2006/relationships/table" Target="../tables/table117.xml"/><Relationship Id="rId68" Type="http://schemas.openxmlformats.org/officeDocument/2006/relationships/table" Target="../tables/table120.xml"/><Relationship Id="rId67" Type="http://schemas.openxmlformats.org/officeDocument/2006/relationships/table" Target="../tables/table119.xml"/><Relationship Id="rId60" Type="http://schemas.openxmlformats.org/officeDocument/2006/relationships/table" Target="../tables/table112.xml"/><Relationship Id="rId69" Type="http://schemas.openxmlformats.org/officeDocument/2006/relationships/table" Target="../tables/table121.xml"/><Relationship Id="rId95" Type="http://schemas.openxmlformats.org/officeDocument/2006/relationships/table" Target="../tables/table147.xml"/><Relationship Id="rId94" Type="http://schemas.openxmlformats.org/officeDocument/2006/relationships/table" Target="../tables/table146.xml"/><Relationship Id="rId53" Type="http://schemas.openxmlformats.org/officeDocument/2006/relationships/table" Target="../tables/table105.xml"/><Relationship Id="rId97" Type="http://schemas.openxmlformats.org/officeDocument/2006/relationships/table" Target="../tables/table149.xml"/><Relationship Id="rId52" Type="http://schemas.openxmlformats.org/officeDocument/2006/relationships/table" Target="../tables/table104.xml"/><Relationship Id="rId96" Type="http://schemas.openxmlformats.org/officeDocument/2006/relationships/table" Target="../tables/table148.xml"/><Relationship Id="rId55" Type="http://schemas.openxmlformats.org/officeDocument/2006/relationships/table" Target="../tables/table107.xml"/><Relationship Id="rId99" Type="http://schemas.openxmlformats.org/officeDocument/2006/relationships/table" Target="../tables/table151.xml"/><Relationship Id="rId54" Type="http://schemas.openxmlformats.org/officeDocument/2006/relationships/table" Target="../tables/table106.xml"/><Relationship Id="rId98" Type="http://schemas.openxmlformats.org/officeDocument/2006/relationships/table" Target="../tables/table150.xml"/><Relationship Id="rId57" Type="http://schemas.openxmlformats.org/officeDocument/2006/relationships/table" Target="../tables/table109.xml"/><Relationship Id="rId56" Type="http://schemas.openxmlformats.org/officeDocument/2006/relationships/table" Target="../tables/table108.xml"/><Relationship Id="rId91" Type="http://schemas.openxmlformats.org/officeDocument/2006/relationships/table" Target="../tables/table143.xml"/><Relationship Id="rId90" Type="http://schemas.openxmlformats.org/officeDocument/2006/relationships/table" Target="../tables/table142.xml"/><Relationship Id="rId93" Type="http://schemas.openxmlformats.org/officeDocument/2006/relationships/table" Target="../tables/table145.xml"/><Relationship Id="rId92" Type="http://schemas.openxmlformats.org/officeDocument/2006/relationships/table" Target="../tables/table144.xml"/><Relationship Id="rId59" Type="http://schemas.openxmlformats.org/officeDocument/2006/relationships/table" Target="../tables/table111.xml"/><Relationship Id="rId58" Type="http://schemas.openxmlformats.org/officeDocument/2006/relationships/table" Target="../tables/table1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5" max="5" width="13.5"/>
    <col customWidth="1" min="6" max="6" width="15.2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3"/>
      <c r="W1" s="1"/>
      <c r="X1" s="3"/>
      <c r="Y1" s="3"/>
      <c r="Z1" s="4"/>
      <c r="AA1" s="4"/>
      <c r="AB1" s="4"/>
      <c r="AC1" s="4"/>
      <c r="AD1" s="4"/>
      <c r="AE1" s="4"/>
    </row>
    <row r="2" ht="15.75" customHeight="1">
      <c r="A2" s="5"/>
      <c r="B2" s="6" t="s">
        <v>21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 t="s">
        <v>22</v>
      </c>
      <c r="W2" s="9"/>
      <c r="X2" s="9"/>
      <c r="Y2" s="9"/>
      <c r="Z2" s="10"/>
      <c r="AA2" s="10"/>
      <c r="AB2" s="10"/>
      <c r="AC2" s="10"/>
      <c r="AD2" s="10"/>
      <c r="AE2" s="10"/>
    </row>
    <row r="3" ht="15.75" customHeight="1">
      <c r="A3" s="11" t="s">
        <v>23</v>
      </c>
      <c r="B3" s="12" t="s">
        <v>24</v>
      </c>
      <c r="C3" s="13" t="s">
        <v>25</v>
      </c>
      <c r="D3" s="14">
        <v>0.5916666666666667</v>
      </c>
      <c r="E3" s="15">
        <v>24.5</v>
      </c>
      <c r="F3" s="16">
        <v>7.84</v>
      </c>
      <c r="G3" s="17">
        <v>1.0</v>
      </c>
      <c r="H3" s="18">
        <v>1450.0</v>
      </c>
      <c r="I3" s="19">
        <v>0.6083333333333333</v>
      </c>
      <c r="J3" s="20">
        <v>19.72</v>
      </c>
      <c r="K3" s="17">
        <v>2.0</v>
      </c>
      <c r="L3" s="11">
        <v>30.0</v>
      </c>
      <c r="M3" s="15">
        <v>4.0</v>
      </c>
      <c r="N3" s="21">
        <v>24.38</v>
      </c>
      <c r="O3" s="22" t="s">
        <v>26</v>
      </c>
      <c r="P3" s="23" t="s">
        <v>27</v>
      </c>
      <c r="Q3" s="21">
        <v>-16.88</v>
      </c>
      <c r="R3" s="15" t="s">
        <v>28</v>
      </c>
      <c r="S3" s="16" t="s">
        <v>29</v>
      </c>
      <c r="T3" s="16">
        <v>3.2</v>
      </c>
      <c r="U3" s="18" t="s">
        <v>30</v>
      </c>
      <c r="V3" s="24"/>
      <c r="W3" s="24"/>
      <c r="X3" s="24"/>
      <c r="Y3" s="24"/>
      <c r="Z3" s="10"/>
      <c r="AA3" s="10"/>
      <c r="AB3" s="10"/>
      <c r="AC3" s="10"/>
      <c r="AD3" s="10"/>
      <c r="AE3" s="10"/>
    </row>
    <row r="4" ht="15.75" customHeight="1">
      <c r="A4" s="11" t="s">
        <v>31</v>
      </c>
      <c r="B4" s="12" t="s">
        <v>24</v>
      </c>
      <c r="C4" s="13" t="s">
        <v>25</v>
      </c>
      <c r="D4" s="14">
        <v>0.5916666666666667</v>
      </c>
      <c r="E4" s="15">
        <v>24.5</v>
      </c>
      <c r="F4" s="16">
        <v>7.84</v>
      </c>
      <c r="G4" s="17">
        <v>1.0</v>
      </c>
      <c r="H4" s="18">
        <v>1450.0</v>
      </c>
      <c r="I4" s="19">
        <v>0.6083333333333333</v>
      </c>
      <c r="J4" s="20">
        <v>19.72</v>
      </c>
      <c r="K4" s="17">
        <v>2.0</v>
      </c>
      <c r="L4" s="11">
        <v>30.0</v>
      </c>
      <c r="M4" s="15">
        <v>4.0</v>
      </c>
      <c r="N4" s="21">
        <v>24.38</v>
      </c>
      <c r="O4" s="22" t="s">
        <v>26</v>
      </c>
      <c r="P4" s="23" t="s">
        <v>27</v>
      </c>
      <c r="Q4" s="21">
        <v>-16.88</v>
      </c>
      <c r="R4" s="15" t="s">
        <v>28</v>
      </c>
      <c r="S4" s="16" t="s">
        <v>29</v>
      </c>
      <c r="T4" s="16">
        <v>1.4</v>
      </c>
      <c r="U4" s="18" t="s">
        <v>32</v>
      </c>
      <c r="V4" s="24"/>
      <c r="W4" s="24"/>
      <c r="X4" s="24"/>
      <c r="Y4" s="24"/>
      <c r="Z4" s="10"/>
      <c r="AA4" s="10"/>
      <c r="AB4" s="10"/>
      <c r="AC4" s="10"/>
      <c r="AD4" s="10"/>
      <c r="AE4" s="10"/>
    </row>
    <row r="5" ht="15.75" customHeight="1">
      <c r="A5" s="11" t="s">
        <v>33</v>
      </c>
      <c r="B5" s="12" t="s">
        <v>24</v>
      </c>
      <c r="C5" s="13" t="s">
        <v>25</v>
      </c>
      <c r="D5" s="14">
        <v>0.5916666666666667</v>
      </c>
      <c r="E5" s="15">
        <v>24.5</v>
      </c>
      <c r="F5" s="16">
        <v>7.84</v>
      </c>
      <c r="G5" s="17">
        <v>1.0</v>
      </c>
      <c r="H5" s="18">
        <v>1450.0</v>
      </c>
      <c r="I5" s="19">
        <v>0.6083333333333333</v>
      </c>
      <c r="J5" s="20">
        <v>19.72</v>
      </c>
      <c r="K5" s="17">
        <v>2.0</v>
      </c>
      <c r="L5" s="11">
        <v>30.0</v>
      </c>
      <c r="M5" s="15">
        <v>4.0</v>
      </c>
      <c r="N5" s="21">
        <v>24.38</v>
      </c>
      <c r="O5" s="22" t="s">
        <v>26</v>
      </c>
      <c r="P5" s="23" t="s">
        <v>27</v>
      </c>
      <c r="Q5" s="21">
        <v>-16.88</v>
      </c>
      <c r="R5" s="15" t="s">
        <v>28</v>
      </c>
      <c r="S5" s="16" t="s">
        <v>29</v>
      </c>
      <c r="T5" s="16">
        <v>1.1</v>
      </c>
      <c r="U5" s="18" t="s">
        <v>32</v>
      </c>
      <c r="V5" s="24"/>
      <c r="W5" s="24"/>
      <c r="X5" s="24"/>
      <c r="Y5" s="24"/>
      <c r="Z5" s="10"/>
      <c r="AA5" s="10"/>
      <c r="AB5" s="10"/>
      <c r="AC5" s="10"/>
      <c r="AD5" s="10"/>
      <c r="AE5" s="10"/>
    </row>
    <row r="6" ht="15.75" customHeight="1">
      <c r="A6" s="11" t="s">
        <v>34</v>
      </c>
      <c r="B6" s="12" t="s">
        <v>24</v>
      </c>
      <c r="C6" s="13" t="s">
        <v>25</v>
      </c>
      <c r="D6" s="14">
        <v>0.5916666666666667</v>
      </c>
      <c r="E6" s="15">
        <v>24.5</v>
      </c>
      <c r="F6" s="16">
        <v>7.84</v>
      </c>
      <c r="G6" s="17">
        <v>1.0</v>
      </c>
      <c r="H6" s="18">
        <v>1450.0</v>
      </c>
      <c r="I6" s="19">
        <v>0.6083333333333333</v>
      </c>
      <c r="J6" s="20">
        <v>19.72</v>
      </c>
      <c r="K6" s="17">
        <v>2.0</v>
      </c>
      <c r="L6" s="11">
        <v>30.0</v>
      </c>
      <c r="M6" s="15">
        <v>4.0</v>
      </c>
      <c r="N6" s="21">
        <v>24.38</v>
      </c>
      <c r="O6" s="22" t="s">
        <v>26</v>
      </c>
      <c r="P6" s="23" t="s">
        <v>27</v>
      </c>
      <c r="Q6" s="21">
        <v>-16.88</v>
      </c>
      <c r="R6" s="15" t="s">
        <v>28</v>
      </c>
      <c r="S6" s="16" t="s">
        <v>29</v>
      </c>
      <c r="T6" s="16">
        <v>2.8</v>
      </c>
      <c r="U6" s="18" t="s">
        <v>30</v>
      </c>
      <c r="V6" s="24"/>
      <c r="W6" s="24"/>
      <c r="X6" s="24"/>
      <c r="Y6" s="24"/>
      <c r="Z6" s="10"/>
      <c r="AA6" s="10"/>
      <c r="AB6" s="10"/>
      <c r="AC6" s="10"/>
      <c r="AD6" s="10"/>
      <c r="AE6" s="10"/>
    </row>
    <row r="7" ht="15.75" customHeight="1">
      <c r="A7" s="11" t="s">
        <v>35</v>
      </c>
      <c r="B7" s="12" t="s">
        <v>24</v>
      </c>
      <c r="C7" s="13" t="s">
        <v>25</v>
      </c>
      <c r="D7" s="14">
        <v>0.5916666666666667</v>
      </c>
      <c r="E7" s="15">
        <v>24.5</v>
      </c>
      <c r="F7" s="16">
        <v>7.84</v>
      </c>
      <c r="G7" s="17">
        <v>1.0</v>
      </c>
      <c r="H7" s="18">
        <v>1450.0</v>
      </c>
      <c r="I7" s="19">
        <v>0.6083333333333333</v>
      </c>
      <c r="J7" s="20">
        <v>19.72</v>
      </c>
      <c r="K7" s="17">
        <v>2.0</v>
      </c>
      <c r="L7" s="11">
        <v>30.0</v>
      </c>
      <c r="M7" s="15">
        <v>4.0</v>
      </c>
      <c r="N7" s="21">
        <v>24.38</v>
      </c>
      <c r="O7" s="22" t="s">
        <v>26</v>
      </c>
      <c r="P7" s="23" t="s">
        <v>27</v>
      </c>
      <c r="Q7" s="21">
        <v>-16.88</v>
      </c>
      <c r="R7" s="15" t="s">
        <v>28</v>
      </c>
      <c r="S7" s="16" t="s">
        <v>29</v>
      </c>
      <c r="T7" s="16">
        <v>2.1</v>
      </c>
      <c r="U7" s="18" t="s">
        <v>30</v>
      </c>
      <c r="V7" s="24"/>
      <c r="W7" s="24"/>
      <c r="X7" s="24"/>
      <c r="Y7" s="24"/>
      <c r="Z7" s="10"/>
      <c r="AA7" s="10"/>
      <c r="AB7" s="10"/>
      <c r="AC7" s="10"/>
      <c r="AD7" s="10"/>
      <c r="AE7" s="10"/>
    </row>
    <row r="8" ht="15.75" customHeight="1">
      <c r="A8" s="11" t="s">
        <v>30</v>
      </c>
      <c r="B8" s="12" t="s">
        <v>24</v>
      </c>
      <c r="C8" s="13" t="s">
        <v>25</v>
      </c>
      <c r="D8" s="14">
        <v>0.5916666666666667</v>
      </c>
      <c r="E8" s="15">
        <v>24.5</v>
      </c>
      <c r="F8" s="16">
        <v>7.84</v>
      </c>
      <c r="G8" s="17">
        <v>1.0</v>
      </c>
      <c r="H8" s="18">
        <v>1450.0</v>
      </c>
      <c r="I8" s="19">
        <v>0.6083333333333333</v>
      </c>
      <c r="J8" s="20">
        <v>19.72</v>
      </c>
      <c r="K8" s="17">
        <v>2.0</v>
      </c>
      <c r="L8" s="11">
        <v>30.0</v>
      </c>
      <c r="M8" s="15">
        <v>4.0</v>
      </c>
      <c r="N8" s="21">
        <v>24.38</v>
      </c>
      <c r="O8" s="22" t="s">
        <v>26</v>
      </c>
      <c r="P8" s="23" t="s">
        <v>27</v>
      </c>
      <c r="Q8" s="21">
        <v>-16.88</v>
      </c>
      <c r="R8" s="15" t="s">
        <v>36</v>
      </c>
      <c r="S8" s="16" t="s">
        <v>37</v>
      </c>
      <c r="T8" s="16">
        <v>1.6</v>
      </c>
      <c r="U8" s="18" t="s">
        <v>30</v>
      </c>
      <c r="V8" s="24"/>
      <c r="W8" s="24"/>
      <c r="X8" s="24"/>
      <c r="Y8" s="24"/>
      <c r="Z8" s="10"/>
      <c r="AA8" s="10"/>
      <c r="AB8" s="10"/>
      <c r="AC8" s="10"/>
      <c r="AD8" s="10"/>
      <c r="AE8" s="10"/>
    </row>
    <row r="9" ht="15.75" customHeight="1">
      <c r="A9" s="11" t="s">
        <v>38</v>
      </c>
      <c r="B9" s="12" t="s">
        <v>24</v>
      </c>
      <c r="C9" s="13" t="s">
        <v>25</v>
      </c>
      <c r="D9" s="14">
        <v>0.5916666666666667</v>
      </c>
      <c r="E9" s="15">
        <v>24.5</v>
      </c>
      <c r="F9" s="16">
        <v>7.84</v>
      </c>
      <c r="G9" s="17">
        <v>1.0</v>
      </c>
      <c r="H9" s="18">
        <v>1450.0</v>
      </c>
      <c r="I9" s="19">
        <v>0.6083333333333333</v>
      </c>
      <c r="J9" s="20">
        <v>19.72</v>
      </c>
      <c r="K9" s="17">
        <v>2.0</v>
      </c>
      <c r="L9" s="11">
        <v>30.0</v>
      </c>
      <c r="M9" s="15">
        <v>4.0</v>
      </c>
      <c r="N9" s="21">
        <v>24.38</v>
      </c>
      <c r="O9" s="22" t="s">
        <v>26</v>
      </c>
      <c r="P9" s="23" t="s">
        <v>27</v>
      </c>
      <c r="Q9" s="21">
        <v>-16.88</v>
      </c>
      <c r="R9" s="15" t="s">
        <v>28</v>
      </c>
      <c r="S9" s="16" t="s">
        <v>29</v>
      </c>
      <c r="T9" s="16">
        <v>1.7</v>
      </c>
      <c r="U9" s="18" t="s">
        <v>32</v>
      </c>
      <c r="V9" s="24"/>
      <c r="W9" s="24"/>
      <c r="X9" s="24"/>
      <c r="Y9" s="24"/>
      <c r="Z9" s="10"/>
      <c r="AA9" s="10"/>
      <c r="AB9" s="10"/>
      <c r="AC9" s="10"/>
      <c r="AD9" s="10"/>
      <c r="AE9" s="10"/>
    </row>
    <row r="10" ht="15.75" customHeight="1">
      <c r="A10" s="11" t="s">
        <v>39</v>
      </c>
      <c r="B10" s="12" t="s">
        <v>24</v>
      </c>
      <c r="C10" s="13" t="s">
        <v>25</v>
      </c>
      <c r="D10" s="14">
        <v>0.5916666666666667</v>
      </c>
      <c r="E10" s="15">
        <v>24.5</v>
      </c>
      <c r="F10" s="16">
        <v>7.84</v>
      </c>
      <c r="G10" s="17">
        <v>1.0</v>
      </c>
      <c r="H10" s="18">
        <v>1450.0</v>
      </c>
      <c r="I10" s="19">
        <v>0.6083333333333333</v>
      </c>
      <c r="J10" s="20">
        <v>19.72</v>
      </c>
      <c r="K10" s="17">
        <v>2.0</v>
      </c>
      <c r="L10" s="11">
        <v>30.0</v>
      </c>
      <c r="M10" s="15">
        <v>4.0</v>
      </c>
      <c r="N10" s="21">
        <v>24.38</v>
      </c>
      <c r="O10" s="22" t="s">
        <v>26</v>
      </c>
      <c r="P10" s="23" t="s">
        <v>27</v>
      </c>
      <c r="Q10" s="21">
        <v>-16.88</v>
      </c>
      <c r="R10" s="15" t="s">
        <v>28</v>
      </c>
      <c r="S10" s="16" t="s">
        <v>29</v>
      </c>
      <c r="T10" s="16">
        <v>3.0</v>
      </c>
      <c r="U10" s="18" t="s">
        <v>30</v>
      </c>
      <c r="V10" s="24"/>
      <c r="W10" s="24"/>
      <c r="X10" s="24"/>
      <c r="Y10" s="24"/>
      <c r="Z10" s="10"/>
      <c r="AA10" s="10"/>
      <c r="AB10" s="10"/>
      <c r="AC10" s="10"/>
      <c r="AD10" s="10"/>
      <c r="AE10" s="10"/>
    </row>
    <row r="11" ht="15.75" customHeight="1">
      <c r="A11" s="11" t="s">
        <v>40</v>
      </c>
      <c r="B11" s="12" t="s">
        <v>24</v>
      </c>
      <c r="C11" s="13" t="s">
        <v>25</v>
      </c>
      <c r="D11" s="14">
        <v>0.5916666666666667</v>
      </c>
      <c r="E11" s="15">
        <v>24.5</v>
      </c>
      <c r="F11" s="16">
        <v>7.84</v>
      </c>
      <c r="G11" s="17">
        <v>1.0</v>
      </c>
      <c r="H11" s="18">
        <v>1450.0</v>
      </c>
      <c r="I11" s="19">
        <v>0.6083333333333333</v>
      </c>
      <c r="J11" s="20">
        <v>19.72</v>
      </c>
      <c r="K11" s="17">
        <v>2.0</v>
      </c>
      <c r="L11" s="11">
        <v>30.0</v>
      </c>
      <c r="M11" s="15">
        <v>4.0</v>
      </c>
      <c r="N11" s="21">
        <v>24.38</v>
      </c>
      <c r="O11" s="22" t="s">
        <v>26</v>
      </c>
      <c r="P11" s="23" t="s">
        <v>27</v>
      </c>
      <c r="Q11" s="21">
        <v>-16.88</v>
      </c>
      <c r="R11" s="15" t="s">
        <v>28</v>
      </c>
      <c r="S11" s="16" t="s">
        <v>29</v>
      </c>
      <c r="T11" s="16">
        <v>2.4</v>
      </c>
      <c r="U11" s="18" t="s">
        <v>30</v>
      </c>
      <c r="V11" s="24"/>
      <c r="W11" s="24"/>
      <c r="X11" s="24"/>
      <c r="Y11" s="24"/>
      <c r="Z11" s="10"/>
      <c r="AA11" s="10"/>
      <c r="AB11" s="10"/>
      <c r="AC11" s="10"/>
      <c r="AD11" s="10"/>
      <c r="AE11" s="10"/>
    </row>
    <row r="12" ht="15.75" customHeight="1">
      <c r="A12" s="11" t="s">
        <v>41</v>
      </c>
      <c r="B12" s="12" t="s">
        <v>24</v>
      </c>
      <c r="C12" s="13" t="s">
        <v>25</v>
      </c>
      <c r="D12" s="14">
        <v>0.5916666666666667</v>
      </c>
      <c r="E12" s="15">
        <v>24.5</v>
      </c>
      <c r="F12" s="16">
        <v>7.84</v>
      </c>
      <c r="G12" s="17">
        <v>1.0</v>
      </c>
      <c r="H12" s="18">
        <v>1450.0</v>
      </c>
      <c r="I12" s="19">
        <v>0.6083333333333333</v>
      </c>
      <c r="J12" s="20">
        <v>19.72</v>
      </c>
      <c r="K12" s="17">
        <v>2.0</v>
      </c>
      <c r="L12" s="11">
        <v>30.0</v>
      </c>
      <c r="M12" s="15">
        <v>4.0</v>
      </c>
      <c r="N12" s="21">
        <v>24.38</v>
      </c>
      <c r="O12" s="22" t="s">
        <v>26</v>
      </c>
      <c r="P12" s="23" t="s">
        <v>27</v>
      </c>
      <c r="Q12" s="21">
        <v>-16.88</v>
      </c>
      <c r="R12" s="15" t="s">
        <v>28</v>
      </c>
      <c r="S12" s="16" t="s">
        <v>29</v>
      </c>
      <c r="T12" s="16">
        <v>2.8</v>
      </c>
      <c r="U12" s="18" t="s">
        <v>30</v>
      </c>
      <c r="V12" s="24"/>
      <c r="W12" s="24"/>
      <c r="X12" s="24"/>
      <c r="Y12" s="24"/>
      <c r="Z12" s="10"/>
      <c r="AA12" s="10"/>
      <c r="AB12" s="10"/>
      <c r="AC12" s="10"/>
      <c r="AD12" s="10"/>
      <c r="AE12" s="10"/>
    </row>
    <row r="13" ht="15.75" customHeight="1">
      <c r="A13" s="11" t="s">
        <v>23</v>
      </c>
      <c r="B13" s="12" t="s">
        <v>42</v>
      </c>
      <c r="C13" s="13" t="s">
        <v>25</v>
      </c>
      <c r="D13" s="14">
        <v>0.5916666666666667</v>
      </c>
      <c r="E13" s="15">
        <v>24.5</v>
      </c>
      <c r="F13" s="16">
        <v>7.92</v>
      </c>
      <c r="G13" s="17">
        <v>1.0</v>
      </c>
      <c r="H13" s="18">
        <v>1760.0</v>
      </c>
      <c r="I13" s="19">
        <v>0.6125</v>
      </c>
      <c r="J13" s="20">
        <v>20.24</v>
      </c>
      <c r="K13" s="17">
        <v>2.0</v>
      </c>
      <c r="L13" s="11">
        <v>30.0</v>
      </c>
      <c r="M13" s="15">
        <v>4.0</v>
      </c>
      <c r="N13" s="21" t="s">
        <v>37</v>
      </c>
      <c r="O13" s="22" t="s">
        <v>26</v>
      </c>
      <c r="P13" s="23" t="s">
        <v>43</v>
      </c>
      <c r="Q13" s="21">
        <v>-79.0</v>
      </c>
      <c r="R13" s="15" t="s">
        <v>36</v>
      </c>
      <c r="S13" s="16" t="s">
        <v>37</v>
      </c>
      <c r="T13" s="16">
        <v>2.9</v>
      </c>
      <c r="U13" s="18" t="s">
        <v>30</v>
      </c>
      <c r="V13" s="24"/>
      <c r="W13" s="24"/>
      <c r="X13" s="24"/>
      <c r="Y13" s="24"/>
      <c r="Z13" s="10"/>
      <c r="AA13" s="10"/>
      <c r="AB13" s="10"/>
      <c r="AC13" s="10"/>
      <c r="AD13" s="10"/>
      <c r="AE13" s="10"/>
    </row>
    <row r="14" ht="15.75" customHeight="1">
      <c r="A14" s="11" t="s">
        <v>31</v>
      </c>
      <c r="B14" s="12" t="s">
        <v>42</v>
      </c>
      <c r="C14" s="13" t="s">
        <v>25</v>
      </c>
      <c r="D14" s="14">
        <v>0.5916666666666667</v>
      </c>
      <c r="E14" s="15">
        <v>24.5</v>
      </c>
      <c r="F14" s="16">
        <v>7.92</v>
      </c>
      <c r="G14" s="17">
        <v>1.0</v>
      </c>
      <c r="H14" s="18">
        <v>1760.0</v>
      </c>
      <c r="I14" s="19">
        <v>0.6125</v>
      </c>
      <c r="J14" s="20">
        <v>20.24</v>
      </c>
      <c r="K14" s="17">
        <v>2.0</v>
      </c>
      <c r="L14" s="11">
        <v>30.0</v>
      </c>
      <c r="M14" s="15">
        <v>4.0</v>
      </c>
      <c r="N14" s="21" t="s">
        <v>37</v>
      </c>
      <c r="O14" s="22" t="s">
        <v>26</v>
      </c>
      <c r="P14" s="23" t="s">
        <v>43</v>
      </c>
      <c r="Q14" s="21">
        <v>-79.0</v>
      </c>
      <c r="R14" s="15" t="s">
        <v>36</v>
      </c>
      <c r="S14" s="16" t="s">
        <v>37</v>
      </c>
      <c r="T14" s="16">
        <v>1.4</v>
      </c>
      <c r="U14" s="18" t="s">
        <v>32</v>
      </c>
      <c r="V14" s="24"/>
      <c r="W14" s="24"/>
      <c r="X14" s="24"/>
      <c r="Y14" s="24"/>
      <c r="Z14" s="10"/>
      <c r="AA14" s="10"/>
      <c r="AB14" s="10"/>
      <c r="AC14" s="10"/>
      <c r="AD14" s="10"/>
      <c r="AE14" s="10"/>
    </row>
    <row r="15" ht="15.75" customHeight="1">
      <c r="A15" s="11" t="s">
        <v>33</v>
      </c>
      <c r="B15" s="12" t="s">
        <v>42</v>
      </c>
      <c r="C15" s="13" t="s">
        <v>25</v>
      </c>
      <c r="D15" s="14">
        <v>0.5916666666666667</v>
      </c>
      <c r="E15" s="15">
        <v>24.5</v>
      </c>
      <c r="F15" s="16">
        <v>7.92</v>
      </c>
      <c r="G15" s="17">
        <v>1.0</v>
      </c>
      <c r="H15" s="18">
        <v>1760.0</v>
      </c>
      <c r="I15" s="19">
        <v>0.6125</v>
      </c>
      <c r="J15" s="20">
        <v>20.24</v>
      </c>
      <c r="K15" s="17">
        <v>2.0</v>
      </c>
      <c r="L15" s="11">
        <v>30.0</v>
      </c>
      <c r="M15" s="15">
        <v>4.0</v>
      </c>
      <c r="N15" s="21" t="s">
        <v>37</v>
      </c>
      <c r="O15" s="22" t="s">
        <v>26</v>
      </c>
      <c r="P15" s="23" t="s">
        <v>43</v>
      </c>
      <c r="Q15" s="21">
        <v>-79.0</v>
      </c>
      <c r="R15" s="15" t="s">
        <v>28</v>
      </c>
      <c r="S15" s="16" t="s">
        <v>29</v>
      </c>
      <c r="T15" s="16">
        <v>2.8</v>
      </c>
      <c r="U15" s="18" t="s">
        <v>30</v>
      </c>
      <c r="V15" s="24"/>
      <c r="W15" s="24"/>
      <c r="X15" s="24"/>
      <c r="Y15" s="24"/>
      <c r="Z15" s="10"/>
      <c r="AA15" s="10"/>
      <c r="AB15" s="10"/>
      <c r="AC15" s="10"/>
      <c r="AD15" s="10"/>
      <c r="AE15" s="10"/>
    </row>
    <row r="16" ht="15.75" customHeight="1">
      <c r="A16" s="11" t="s">
        <v>34</v>
      </c>
      <c r="B16" s="12" t="s">
        <v>42</v>
      </c>
      <c r="C16" s="13" t="s">
        <v>25</v>
      </c>
      <c r="D16" s="14">
        <v>0.5916666666666667</v>
      </c>
      <c r="E16" s="15">
        <v>24.5</v>
      </c>
      <c r="F16" s="16">
        <v>7.92</v>
      </c>
      <c r="G16" s="17">
        <v>1.0</v>
      </c>
      <c r="H16" s="18">
        <v>1760.0</v>
      </c>
      <c r="I16" s="19">
        <v>0.6125</v>
      </c>
      <c r="J16" s="20">
        <v>20.24</v>
      </c>
      <c r="K16" s="17">
        <v>2.0</v>
      </c>
      <c r="L16" s="11">
        <v>30.0</v>
      </c>
      <c r="M16" s="15">
        <v>4.0</v>
      </c>
      <c r="N16" s="21" t="s">
        <v>37</v>
      </c>
      <c r="O16" s="22" t="s">
        <v>26</v>
      </c>
      <c r="P16" s="23" t="s">
        <v>43</v>
      </c>
      <c r="Q16" s="21">
        <v>-79.0</v>
      </c>
      <c r="R16" s="15" t="s">
        <v>28</v>
      </c>
      <c r="S16" s="16" t="s">
        <v>29</v>
      </c>
      <c r="T16" s="16">
        <v>3.0</v>
      </c>
      <c r="U16" s="18" t="s">
        <v>30</v>
      </c>
      <c r="V16" s="24"/>
      <c r="W16" s="24"/>
      <c r="X16" s="24"/>
      <c r="Y16" s="24"/>
      <c r="Z16" s="10"/>
      <c r="AA16" s="10"/>
      <c r="AB16" s="10"/>
      <c r="AC16" s="10"/>
      <c r="AD16" s="10"/>
      <c r="AE16" s="10"/>
    </row>
    <row r="17" ht="15.75" customHeight="1">
      <c r="A17" s="11" t="s">
        <v>35</v>
      </c>
      <c r="B17" s="12" t="s">
        <v>42</v>
      </c>
      <c r="C17" s="13" t="s">
        <v>25</v>
      </c>
      <c r="D17" s="14">
        <v>0.5916666666666667</v>
      </c>
      <c r="E17" s="15">
        <v>24.5</v>
      </c>
      <c r="F17" s="16">
        <v>7.92</v>
      </c>
      <c r="G17" s="17">
        <v>1.0</v>
      </c>
      <c r="H17" s="18">
        <v>1760.0</v>
      </c>
      <c r="I17" s="19">
        <v>0.6125</v>
      </c>
      <c r="J17" s="20">
        <v>20.24</v>
      </c>
      <c r="K17" s="17">
        <v>2.0</v>
      </c>
      <c r="L17" s="11">
        <v>30.0</v>
      </c>
      <c r="M17" s="15">
        <v>4.0</v>
      </c>
      <c r="N17" s="21" t="s">
        <v>37</v>
      </c>
      <c r="O17" s="22" t="s">
        <v>26</v>
      </c>
      <c r="P17" s="23" t="s">
        <v>43</v>
      </c>
      <c r="Q17" s="21">
        <v>-79.0</v>
      </c>
      <c r="R17" s="15" t="s">
        <v>36</v>
      </c>
      <c r="S17" s="16" t="s">
        <v>37</v>
      </c>
      <c r="T17" s="16">
        <v>1.3</v>
      </c>
      <c r="U17" s="18" t="s">
        <v>32</v>
      </c>
      <c r="V17" s="24"/>
      <c r="W17" s="24"/>
      <c r="X17" s="24"/>
      <c r="Y17" s="24"/>
      <c r="Z17" s="10"/>
      <c r="AA17" s="10"/>
      <c r="AB17" s="10"/>
      <c r="AC17" s="10"/>
      <c r="AD17" s="10"/>
      <c r="AE17" s="10"/>
    </row>
    <row r="18" ht="15.75" customHeight="1">
      <c r="A18" s="11" t="s">
        <v>30</v>
      </c>
      <c r="B18" s="12" t="s">
        <v>42</v>
      </c>
      <c r="C18" s="13" t="s">
        <v>25</v>
      </c>
      <c r="D18" s="14">
        <v>0.5916666666666667</v>
      </c>
      <c r="E18" s="15">
        <v>24.5</v>
      </c>
      <c r="F18" s="16">
        <v>7.92</v>
      </c>
      <c r="G18" s="17">
        <v>1.0</v>
      </c>
      <c r="H18" s="18">
        <v>1760.0</v>
      </c>
      <c r="I18" s="19">
        <v>0.6125</v>
      </c>
      <c r="J18" s="20">
        <v>20.24</v>
      </c>
      <c r="K18" s="17">
        <v>2.0</v>
      </c>
      <c r="L18" s="11">
        <v>30.0</v>
      </c>
      <c r="M18" s="15">
        <v>4.0</v>
      </c>
      <c r="N18" s="21" t="s">
        <v>37</v>
      </c>
      <c r="O18" s="22" t="s">
        <v>26</v>
      </c>
      <c r="P18" s="23" t="s">
        <v>43</v>
      </c>
      <c r="Q18" s="21">
        <v>-79.0</v>
      </c>
      <c r="R18" s="15" t="s">
        <v>36</v>
      </c>
      <c r="S18" s="16" t="s">
        <v>37</v>
      </c>
      <c r="T18" s="16">
        <v>2.5</v>
      </c>
      <c r="U18" s="18" t="s">
        <v>30</v>
      </c>
      <c r="V18" s="24"/>
      <c r="W18" s="24"/>
      <c r="X18" s="24"/>
      <c r="Y18" s="24"/>
      <c r="Z18" s="10"/>
      <c r="AA18" s="10"/>
      <c r="AB18" s="10"/>
      <c r="AC18" s="10"/>
      <c r="AD18" s="10"/>
      <c r="AE18" s="10"/>
    </row>
    <row r="19" ht="15.75" customHeight="1">
      <c r="A19" s="11" t="s">
        <v>38</v>
      </c>
      <c r="B19" s="12" t="s">
        <v>42</v>
      </c>
      <c r="C19" s="13" t="s">
        <v>25</v>
      </c>
      <c r="D19" s="14">
        <v>0.5916666666666667</v>
      </c>
      <c r="E19" s="15">
        <v>24.5</v>
      </c>
      <c r="F19" s="16">
        <v>7.92</v>
      </c>
      <c r="G19" s="17">
        <v>1.0</v>
      </c>
      <c r="H19" s="18">
        <v>1760.0</v>
      </c>
      <c r="I19" s="19">
        <v>0.6125</v>
      </c>
      <c r="J19" s="20">
        <v>20.24</v>
      </c>
      <c r="K19" s="17">
        <v>2.0</v>
      </c>
      <c r="L19" s="11">
        <v>30.0</v>
      </c>
      <c r="M19" s="15">
        <v>4.0</v>
      </c>
      <c r="N19" s="21" t="s">
        <v>37</v>
      </c>
      <c r="O19" s="22" t="s">
        <v>26</v>
      </c>
      <c r="P19" s="23" t="s">
        <v>43</v>
      </c>
      <c r="Q19" s="21">
        <v>-79.0</v>
      </c>
      <c r="R19" s="15" t="s">
        <v>36</v>
      </c>
      <c r="S19" s="16" t="s">
        <v>37</v>
      </c>
      <c r="T19" s="16">
        <v>1.3</v>
      </c>
      <c r="U19" s="18" t="s">
        <v>32</v>
      </c>
      <c r="V19" s="24"/>
      <c r="W19" s="24"/>
      <c r="X19" s="24"/>
      <c r="Y19" s="24"/>
      <c r="Z19" s="10"/>
      <c r="AA19" s="10"/>
      <c r="AB19" s="10"/>
      <c r="AC19" s="10"/>
      <c r="AD19" s="10"/>
      <c r="AE19" s="10"/>
    </row>
    <row r="20" ht="15.75" customHeight="1">
      <c r="A20" s="11" t="s">
        <v>39</v>
      </c>
      <c r="B20" s="12" t="s">
        <v>42</v>
      </c>
      <c r="C20" s="13" t="s">
        <v>25</v>
      </c>
      <c r="D20" s="14">
        <v>0.5916666666666667</v>
      </c>
      <c r="E20" s="15">
        <v>24.5</v>
      </c>
      <c r="F20" s="16">
        <v>7.92</v>
      </c>
      <c r="G20" s="17">
        <v>1.0</v>
      </c>
      <c r="H20" s="18">
        <v>1760.0</v>
      </c>
      <c r="I20" s="19">
        <v>0.6125</v>
      </c>
      <c r="J20" s="20">
        <v>20.24</v>
      </c>
      <c r="K20" s="17">
        <v>2.0</v>
      </c>
      <c r="L20" s="11">
        <v>30.0</v>
      </c>
      <c r="M20" s="15">
        <v>4.0</v>
      </c>
      <c r="N20" s="21" t="s">
        <v>37</v>
      </c>
      <c r="O20" s="22" t="s">
        <v>26</v>
      </c>
      <c r="P20" s="23" t="s">
        <v>43</v>
      </c>
      <c r="Q20" s="21">
        <v>-79.0</v>
      </c>
      <c r="R20" s="15" t="s">
        <v>28</v>
      </c>
      <c r="S20" s="16" t="s">
        <v>29</v>
      </c>
      <c r="T20" s="16">
        <v>2.8</v>
      </c>
      <c r="U20" s="18" t="s">
        <v>30</v>
      </c>
      <c r="V20" s="24"/>
      <c r="W20" s="24"/>
      <c r="X20" s="24"/>
      <c r="Y20" s="24"/>
      <c r="Z20" s="10"/>
      <c r="AA20" s="10"/>
      <c r="AB20" s="10"/>
      <c r="AC20" s="10"/>
      <c r="AD20" s="10"/>
      <c r="AE20" s="10"/>
    </row>
    <row r="21" ht="15.75" customHeight="1">
      <c r="A21" s="11" t="s">
        <v>40</v>
      </c>
      <c r="B21" s="12" t="s">
        <v>42</v>
      </c>
      <c r="C21" s="13" t="s">
        <v>25</v>
      </c>
      <c r="D21" s="14">
        <v>0.5916666666666667</v>
      </c>
      <c r="E21" s="15">
        <v>24.5</v>
      </c>
      <c r="F21" s="16">
        <v>7.92</v>
      </c>
      <c r="G21" s="17">
        <v>1.0</v>
      </c>
      <c r="H21" s="18">
        <v>1760.0</v>
      </c>
      <c r="I21" s="19">
        <v>0.6125</v>
      </c>
      <c r="J21" s="20">
        <v>20.24</v>
      </c>
      <c r="K21" s="17">
        <v>2.0</v>
      </c>
      <c r="L21" s="11">
        <v>30.0</v>
      </c>
      <c r="M21" s="15">
        <v>4.0</v>
      </c>
      <c r="N21" s="21" t="s">
        <v>37</v>
      </c>
      <c r="O21" s="22" t="s">
        <v>26</v>
      </c>
      <c r="P21" s="23" t="s">
        <v>43</v>
      </c>
      <c r="Q21" s="21">
        <v>-79.0</v>
      </c>
      <c r="R21" s="15" t="s">
        <v>36</v>
      </c>
      <c r="S21" s="16" t="s">
        <v>37</v>
      </c>
      <c r="T21" s="16">
        <v>1.4</v>
      </c>
      <c r="U21" s="18" t="s">
        <v>32</v>
      </c>
      <c r="V21" s="24"/>
      <c r="W21" s="24"/>
      <c r="X21" s="24"/>
      <c r="Y21" s="24"/>
      <c r="Z21" s="10"/>
      <c r="AA21" s="10"/>
      <c r="AB21" s="10"/>
      <c r="AC21" s="10"/>
      <c r="AD21" s="10"/>
      <c r="AE21" s="10"/>
    </row>
    <row r="22" ht="15.75" customHeight="1">
      <c r="A22" s="11" t="s">
        <v>41</v>
      </c>
      <c r="B22" s="12" t="s">
        <v>42</v>
      </c>
      <c r="C22" s="13" t="s">
        <v>25</v>
      </c>
      <c r="D22" s="14">
        <v>0.5916666666666667</v>
      </c>
      <c r="E22" s="15">
        <v>24.5</v>
      </c>
      <c r="F22" s="16">
        <v>7.92</v>
      </c>
      <c r="G22" s="17">
        <v>1.0</v>
      </c>
      <c r="H22" s="18">
        <v>1760.0</v>
      </c>
      <c r="I22" s="19">
        <v>0.6125</v>
      </c>
      <c r="J22" s="20">
        <v>20.24</v>
      </c>
      <c r="K22" s="17">
        <v>2.0</v>
      </c>
      <c r="L22" s="11">
        <v>30.0</v>
      </c>
      <c r="M22" s="15">
        <v>4.0</v>
      </c>
      <c r="N22" s="21" t="s">
        <v>37</v>
      </c>
      <c r="O22" s="22" t="s">
        <v>26</v>
      </c>
      <c r="P22" s="23" t="s">
        <v>43</v>
      </c>
      <c r="Q22" s="21">
        <v>-79.0</v>
      </c>
      <c r="R22" s="15" t="s">
        <v>36</v>
      </c>
      <c r="S22" s="16" t="s">
        <v>37</v>
      </c>
      <c r="T22" s="16">
        <v>1.3</v>
      </c>
      <c r="U22" s="18" t="s">
        <v>32</v>
      </c>
      <c r="V22" s="24"/>
      <c r="W22" s="24"/>
      <c r="X22" s="24"/>
      <c r="Y22" s="24"/>
      <c r="Z22" s="10"/>
      <c r="AA22" s="10"/>
      <c r="AB22" s="10"/>
      <c r="AC22" s="10"/>
      <c r="AD22" s="10"/>
      <c r="AE22" s="10"/>
    </row>
    <row r="23" ht="15.75" customHeight="1">
      <c r="A23" s="11" t="s">
        <v>23</v>
      </c>
      <c r="B23" s="12" t="s">
        <v>24</v>
      </c>
      <c r="C23" s="13" t="s">
        <v>44</v>
      </c>
      <c r="D23" s="14">
        <v>0.5375</v>
      </c>
      <c r="E23" s="15">
        <v>24.5</v>
      </c>
      <c r="F23" s="16">
        <v>7.05</v>
      </c>
      <c r="G23" s="17">
        <v>1.0</v>
      </c>
      <c r="H23" s="18">
        <v>2130.0</v>
      </c>
      <c r="I23" s="19">
        <v>0.5625</v>
      </c>
      <c r="J23" s="20">
        <v>21.68</v>
      </c>
      <c r="K23" s="17">
        <v>3.0</v>
      </c>
      <c r="L23" s="11">
        <v>30.0</v>
      </c>
      <c r="M23" s="15">
        <v>4.0</v>
      </c>
      <c r="N23" s="21">
        <v>24.27</v>
      </c>
      <c r="O23" s="22" t="s">
        <v>26</v>
      </c>
      <c r="P23" s="23" t="s">
        <v>45</v>
      </c>
      <c r="Q23" s="21">
        <v>-17.27</v>
      </c>
      <c r="R23" s="15" t="s">
        <v>28</v>
      </c>
      <c r="S23" s="16" t="s">
        <v>29</v>
      </c>
      <c r="T23" s="16">
        <v>1.1</v>
      </c>
      <c r="U23" s="18" t="s">
        <v>32</v>
      </c>
      <c r="V23" s="24"/>
      <c r="W23" s="24"/>
      <c r="X23" s="24"/>
      <c r="Y23" s="24"/>
      <c r="Z23" s="10"/>
      <c r="AA23" s="10"/>
      <c r="AB23" s="10"/>
      <c r="AC23" s="10"/>
      <c r="AD23" s="10"/>
      <c r="AE23" s="10"/>
    </row>
    <row r="24" ht="15.75" customHeight="1">
      <c r="A24" s="11" t="s">
        <v>31</v>
      </c>
      <c r="B24" s="12" t="s">
        <v>24</v>
      </c>
      <c r="C24" s="13" t="s">
        <v>44</v>
      </c>
      <c r="D24" s="14">
        <v>0.5375</v>
      </c>
      <c r="E24" s="15">
        <v>24.5</v>
      </c>
      <c r="F24" s="16">
        <v>7.05</v>
      </c>
      <c r="G24" s="17">
        <v>1.0</v>
      </c>
      <c r="H24" s="18">
        <v>2130.0</v>
      </c>
      <c r="I24" s="19">
        <v>0.5625</v>
      </c>
      <c r="J24" s="20">
        <v>21.68</v>
      </c>
      <c r="K24" s="17">
        <v>3.0</v>
      </c>
      <c r="L24" s="11">
        <v>30.0</v>
      </c>
      <c r="M24" s="15">
        <v>4.0</v>
      </c>
      <c r="N24" s="21">
        <v>24.27</v>
      </c>
      <c r="O24" s="22" t="s">
        <v>26</v>
      </c>
      <c r="P24" s="23" t="s">
        <v>45</v>
      </c>
      <c r="Q24" s="21">
        <v>-17.27</v>
      </c>
      <c r="R24" s="15" t="s">
        <v>36</v>
      </c>
      <c r="S24" s="16" t="s">
        <v>37</v>
      </c>
      <c r="T24" s="16">
        <v>1.5</v>
      </c>
      <c r="U24" s="18" t="s">
        <v>32</v>
      </c>
      <c r="V24" s="24"/>
      <c r="W24" s="24"/>
      <c r="X24" s="24"/>
      <c r="Y24" s="24"/>
      <c r="Z24" s="10"/>
      <c r="AA24" s="10"/>
      <c r="AB24" s="10"/>
      <c r="AC24" s="10"/>
      <c r="AD24" s="10"/>
      <c r="AE24" s="10"/>
    </row>
    <row r="25" ht="15.75" customHeight="1">
      <c r="A25" s="11" t="s">
        <v>33</v>
      </c>
      <c r="B25" s="12" t="s">
        <v>24</v>
      </c>
      <c r="C25" s="13" t="s">
        <v>44</v>
      </c>
      <c r="D25" s="14">
        <v>0.5375</v>
      </c>
      <c r="E25" s="15">
        <v>24.5</v>
      </c>
      <c r="F25" s="16">
        <v>7.05</v>
      </c>
      <c r="G25" s="17">
        <v>1.0</v>
      </c>
      <c r="H25" s="18">
        <v>2130.0</v>
      </c>
      <c r="I25" s="19">
        <v>0.5625</v>
      </c>
      <c r="J25" s="20">
        <v>21.68</v>
      </c>
      <c r="K25" s="17">
        <v>3.0</v>
      </c>
      <c r="L25" s="11">
        <v>30.0</v>
      </c>
      <c r="M25" s="15">
        <v>4.0</v>
      </c>
      <c r="N25" s="21">
        <v>24.27</v>
      </c>
      <c r="O25" s="22" t="s">
        <v>26</v>
      </c>
      <c r="P25" s="23" t="s">
        <v>45</v>
      </c>
      <c r="Q25" s="21">
        <v>-17.27</v>
      </c>
      <c r="R25" s="15" t="s">
        <v>28</v>
      </c>
      <c r="S25" s="16" t="s">
        <v>29</v>
      </c>
      <c r="T25" s="16">
        <v>2.4</v>
      </c>
      <c r="U25" s="18" t="s">
        <v>30</v>
      </c>
      <c r="V25" s="24"/>
      <c r="W25" s="24"/>
      <c r="X25" s="24"/>
      <c r="Y25" s="24"/>
      <c r="Z25" s="10"/>
      <c r="AA25" s="10"/>
      <c r="AB25" s="10"/>
      <c r="AC25" s="10"/>
      <c r="AD25" s="10"/>
      <c r="AE25" s="10"/>
    </row>
    <row r="26" ht="15.75" customHeight="1">
      <c r="A26" s="11" t="s">
        <v>34</v>
      </c>
      <c r="B26" s="12" t="s">
        <v>24</v>
      </c>
      <c r="C26" s="13" t="s">
        <v>44</v>
      </c>
      <c r="D26" s="14">
        <v>0.5375</v>
      </c>
      <c r="E26" s="15">
        <v>24.5</v>
      </c>
      <c r="F26" s="16">
        <v>7.05</v>
      </c>
      <c r="G26" s="17">
        <v>1.0</v>
      </c>
      <c r="H26" s="18">
        <v>2130.0</v>
      </c>
      <c r="I26" s="19">
        <v>0.5625</v>
      </c>
      <c r="J26" s="20">
        <v>21.68</v>
      </c>
      <c r="K26" s="17">
        <v>3.0</v>
      </c>
      <c r="L26" s="11">
        <v>30.0</v>
      </c>
      <c r="M26" s="15">
        <v>4.0</v>
      </c>
      <c r="N26" s="21">
        <v>24.27</v>
      </c>
      <c r="O26" s="22" t="s">
        <v>26</v>
      </c>
      <c r="P26" s="23" t="s">
        <v>45</v>
      </c>
      <c r="Q26" s="21">
        <v>-17.27</v>
      </c>
      <c r="R26" s="15" t="s">
        <v>28</v>
      </c>
      <c r="S26" s="16" t="s">
        <v>29</v>
      </c>
      <c r="T26" s="16">
        <v>1.3</v>
      </c>
      <c r="U26" s="18" t="s">
        <v>32</v>
      </c>
      <c r="V26" s="24"/>
      <c r="W26" s="24"/>
      <c r="X26" s="24"/>
      <c r="Y26" s="24"/>
      <c r="Z26" s="10"/>
      <c r="AA26" s="10"/>
      <c r="AB26" s="10"/>
      <c r="AC26" s="10"/>
      <c r="AD26" s="10"/>
      <c r="AE26" s="10"/>
    </row>
    <row r="27" ht="15.75" customHeight="1">
      <c r="A27" s="11" t="s">
        <v>35</v>
      </c>
      <c r="B27" s="12" t="s">
        <v>24</v>
      </c>
      <c r="C27" s="13" t="s">
        <v>44</v>
      </c>
      <c r="D27" s="14">
        <v>0.5375</v>
      </c>
      <c r="E27" s="15">
        <v>24.5</v>
      </c>
      <c r="F27" s="16">
        <v>7.05</v>
      </c>
      <c r="G27" s="17">
        <v>1.0</v>
      </c>
      <c r="H27" s="18">
        <v>2130.0</v>
      </c>
      <c r="I27" s="19">
        <v>0.5625</v>
      </c>
      <c r="J27" s="20">
        <v>21.68</v>
      </c>
      <c r="K27" s="17">
        <v>3.0</v>
      </c>
      <c r="L27" s="11">
        <v>30.0</v>
      </c>
      <c r="M27" s="15">
        <v>4.0</v>
      </c>
      <c r="N27" s="21">
        <v>24.27</v>
      </c>
      <c r="O27" s="22" t="s">
        <v>26</v>
      </c>
      <c r="P27" s="23" t="s">
        <v>45</v>
      </c>
      <c r="Q27" s="21">
        <v>-17.27</v>
      </c>
      <c r="R27" s="15" t="s">
        <v>28</v>
      </c>
      <c r="S27" s="16" t="s">
        <v>29</v>
      </c>
      <c r="T27" s="16">
        <v>1.4</v>
      </c>
      <c r="U27" s="18" t="s">
        <v>32</v>
      </c>
      <c r="V27" s="24"/>
      <c r="W27" s="24"/>
      <c r="X27" s="24"/>
      <c r="Y27" s="24"/>
      <c r="Z27" s="10"/>
      <c r="AA27" s="10"/>
      <c r="AB27" s="10"/>
      <c r="AC27" s="10"/>
      <c r="AD27" s="10"/>
      <c r="AE27" s="10"/>
    </row>
    <row r="28" ht="15.75" customHeight="1">
      <c r="A28" s="11" t="s">
        <v>30</v>
      </c>
      <c r="B28" s="12" t="s">
        <v>24</v>
      </c>
      <c r="C28" s="13" t="s">
        <v>44</v>
      </c>
      <c r="D28" s="14">
        <v>0.5375</v>
      </c>
      <c r="E28" s="15">
        <v>24.5</v>
      </c>
      <c r="F28" s="16">
        <v>7.05</v>
      </c>
      <c r="G28" s="17">
        <v>1.0</v>
      </c>
      <c r="H28" s="18">
        <v>2130.0</v>
      </c>
      <c r="I28" s="19">
        <v>0.5625</v>
      </c>
      <c r="J28" s="20">
        <v>21.68</v>
      </c>
      <c r="K28" s="17">
        <v>3.0</v>
      </c>
      <c r="L28" s="11">
        <v>30.0</v>
      </c>
      <c r="M28" s="15">
        <v>4.0</v>
      </c>
      <c r="N28" s="21">
        <v>24.27</v>
      </c>
      <c r="O28" s="22" t="s">
        <v>26</v>
      </c>
      <c r="P28" s="23" t="s">
        <v>45</v>
      </c>
      <c r="Q28" s="21">
        <v>-17.27</v>
      </c>
      <c r="R28" s="15" t="s">
        <v>28</v>
      </c>
      <c r="S28" s="16" t="s">
        <v>29</v>
      </c>
      <c r="T28" s="16">
        <v>2.7</v>
      </c>
      <c r="U28" s="18" t="s">
        <v>30</v>
      </c>
      <c r="V28" s="24"/>
      <c r="W28" s="24"/>
      <c r="X28" s="24"/>
      <c r="Y28" s="24"/>
      <c r="Z28" s="10"/>
      <c r="AA28" s="10"/>
      <c r="AB28" s="10"/>
      <c r="AC28" s="10"/>
      <c r="AD28" s="10"/>
      <c r="AE28" s="10"/>
    </row>
    <row r="29" ht="15.75" customHeight="1">
      <c r="A29" s="11" t="s">
        <v>38</v>
      </c>
      <c r="B29" s="12" t="s">
        <v>24</v>
      </c>
      <c r="C29" s="13" t="s">
        <v>44</v>
      </c>
      <c r="D29" s="14">
        <v>0.5375</v>
      </c>
      <c r="E29" s="15">
        <v>24.5</v>
      </c>
      <c r="F29" s="16">
        <v>7.05</v>
      </c>
      <c r="G29" s="17">
        <v>1.0</v>
      </c>
      <c r="H29" s="18">
        <v>2130.0</v>
      </c>
      <c r="I29" s="19">
        <v>0.5625</v>
      </c>
      <c r="J29" s="20">
        <v>21.68</v>
      </c>
      <c r="K29" s="17">
        <v>3.0</v>
      </c>
      <c r="L29" s="11">
        <v>30.0</v>
      </c>
      <c r="M29" s="15">
        <v>4.0</v>
      </c>
      <c r="N29" s="21">
        <v>24.27</v>
      </c>
      <c r="O29" s="22" t="s">
        <v>26</v>
      </c>
      <c r="P29" s="23" t="s">
        <v>45</v>
      </c>
      <c r="Q29" s="21">
        <v>-17.27</v>
      </c>
      <c r="R29" s="15" t="s">
        <v>28</v>
      </c>
      <c r="S29" s="16" t="s">
        <v>29</v>
      </c>
      <c r="T29" s="16">
        <v>2.4</v>
      </c>
      <c r="U29" s="18" t="s">
        <v>30</v>
      </c>
      <c r="V29" s="24"/>
      <c r="W29" s="24"/>
      <c r="X29" s="24"/>
      <c r="Y29" s="24"/>
      <c r="Z29" s="10"/>
      <c r="AA29" s="10"/>
      <c r="AB29" s="10"/>
      <c r="AC29" s="10"/>
      <c r="AD29" s="10"/>
      <c r="AE29" s="10"/>
    </row>
    <row r="30" ht="15.75" customHeight="1">
      <c r="A30" s="11" t="s">
        <v>39</v>
      </c>
      <c r="B30" s="12" t="s">
        <v>24</v>
      </c>
      <c r="C30" s="13" t="s">
        <v>44</v>
      </c>
      <c r="D30" s="14">
        <v>0.5375</v>
      </c>
      <c r="E30" s="15">
        <v>24.5</v>
      </c>
      <c r="F30" s="16">
        <v>7.05</v>
      </c>
      <c r="G30" s="17">
        <v>1.0</v>
      </c>
      <c r="H30" s="18">
        <v>2130.0</v>
      </c>
      <c r="I30" s="19">
        <v>0.5625</v>
      </c>
      <c r="J30" s="20">
        <v>21.68</v>
      </c>
      <c r="K30" s="17">
        <v>3.0</v>
      </c>
      <c r="L30" s="11">
        <v>30.0</v>
      </c>
      <c r="M30" s="15">
        <v>4.0</v>
      </c>
      <c r="N30" s="21">
        <v>24.27</v>
      </c>
      <c r="O30" s="22" t="s">
        <v>26</v>
      </c>
      <c r="P30" s="23" t="s">
        <v>45</v>
      </c>
      <c r="Q30" s="21">
        <v>-17.27</v>
      </c>
      <c r="R30" s="15" t="s">
        <v>28</v>
      </c>
      <c r="S30" s="16" t="s">
        <v>29</v>
      </c>
      <c r="T30" s="16">
        <v>1.2</v>
      </c>
      <c r="U30" s="18" t="s">
        <v>32</v>
      </c>
      <c r="V30" s="24"/>
      <c r="W30" s="24"/>
      <c r="X30" s="24"/>
      <c r="Y30" s="24"/>
      <c r="Z30" s="10"/>
      <c r="AA30" s="10"/>
      <c r="AB30" s="10"/>
      <c r="AC30" s="10"/>
      <c r="AD30" s="10"/>
      <c r="AE30" s="10"/>
    </row>
    <row r="31" ht="15.75" customHeight="1">
      <c r="A31" s="11" t="s">
        <v>40</v>
      </c>
      <c r="B31" s="12" t="s">
        <v>24</v>
      </c>
      <c r="C31" s="13" t="s">
        <v>44</v>
      </c>
      <c r="D31" s="14">
        <v>0.5375</v>
      </c>
      <c r="E31" s="15">
        <v>24.5</v>
      </c>
      <c r="F31" s="16">
        <v>7.05</v>
      </c>
      <c r="G31" s="17">
        <v>1.0</v>
      </c>
      <c r="H31" s="18">
        <v>2130.0</v>
      </c>
      <c r="I31" s="19">
        <v>0.5625</v>
      </c>
      <c r="J31" s="20">
        <v>21.68</v>
      </c>
      <c r="K31" s="17">
        <v>3.0</v>
      </c>
      <c r="L31" s="11">
        <v>30.0</v>
      </c>
      <c r="M31" s="15">
        <v>4.0</v>
      </c>
      <c r="N31" s="21">
        <v>24.27</v>
      </c>
      <c r="O31" s="22" t="s">
        <v>26</v>
      </c>
      <c r="P31" s="23" t="s">
        <v>45</v>
      </c>
      <c r="Q31" s="21">
        <v>-17.27</v>
      </c>
      <c r="R31" s="15" t="s">
        <v>28</v>
      </c>
      <c r="S31" s="16" t="s">
        <v>29</v>
      </c>
      <c r="T31" s="16">
        <v>1.1</v>
      </c>
      <c r="U31" s="18" t="s">
        <v>32</v>
      </c>
      <c r="V31" s="24"/>
      <c r="W31" s="24"/>
      <c r="X31" s="24"/>
      <c r="Y31" s="24"/>
      <c r="Z31" s="10"/>
      <c r="AA31" s="10"/>
      <c r="AB31" s="10"/>
      <c r="AC31" s="10"/>
      <c r="AD31" s="10"/>
      <c r="AE31" s="10"/>
    </row>
    <row r="32" ht="15.75" customHeight="1">
      <c r="A32" s="11" t="s">
        <v>41</v>
      </c>
      <c r="B32" s="12" t="s">
        <v>24</v>
      </c>
      <c r="C32" s="13" t="s">
        <v>44</v>
      </c>
      <c r="D32" s="14">
        <v>0.5375</v>
      </c>
      <c r="E32" s="15">
        <v>24.5</v>
      </c>
      <c r="F32" s="16">
        <v>7.05</v>
      </c>
      <c r="G32" s="17">
        <v>1.0</v>
      </c>
      <c r="H32" s="18">
        <v>2130.0</v>
      </c>
      <c r="I32" s="19">
        <v>0.5625</v>
      </c>
      <c r="J32" s="20">
        <v>21.68</v>
      </c>
      <c r="K32" s="17">
        <v>3.0</v>
      </c>
      <c r="L32" s="11">
        <v>30.0</v>
      </c>
      <c r="M32" s="15">
        <v>4.0</v>
      </c>
      <c r="N32" s="21">
        <v>24.27</v>
      </c>
      <c r="O32" s="22" t="s">
        <v>26</v>
      </c>
      <c r="P32" s="23" t="s">
        <v>45</v>
      </c>
      <c r="Q32" s="21">
        <v>-17.27</v>
      </c>
      <c r="R32" s="15" t="s">
        <v>28</v>
      </c>
      <c r="S32" s="16" t="s">
        <v>29</v>
      </c>
      <c r="T32" s="16">
        <v>3.2</v>
      </c>
      <c r="U32" s="18" t="s">
        <v>30</v>
      </c>
      <c r="V32" s="24"/>
      <c r="W32" s="24"/>
      <c r="X32" s="24"/>
      <c r="Y32" s="24"/>
      <c r="Z32" s="10"/>
      <c r="AA32" s="10"/>
      <c r="AB32" s="10"/>
      <c r="AC32" s="10"/>
      <c r="AD32" s="10"/>
      <c r="AE32" s="10"/>
    </row>
    <row r="33" ht="15.75" customHeight="1">
      <c r="A33" s="11" t="s">
        <v>23</v>
      </c>
      <c r="B33" s="12" t="s">
        <v>42</v>
      </c>
      <c r="C33" s="13" t="s">
        <v>44</v>
      </c>
      <c r="D33" s="14">
        <v>0.5375</v>
      </c>
      <c r="E33" s="15">
        <v>24.5</v>
      </c>
      <c r="F33" s="16">
        <v>7.0</v>
      </c>
      <c r="G33" s="17">
        <v>2.0</v>
      </c>
      <c r="H33" s="18">
        <v>1675.0</v>
      </c>
      <c r="I33" s="19">
        <v>0.5569444444444445</v>
      </c>
      <c r="J33" s="20">
        <v>19.3</v>
      </c>
      <c r="K33" s="17">
        <v>2.0</v>
      </c>
      <c r="L33" s="11">
        <v>30.0</v>
      </c>
      <c r="M33" s="15">
        <v>4.0</v>
      </c>
      <c r="N33" s="21">
        <v>24.38</v>
      </c>
      <c r="O33" s="22" t="s">
        <v>26</v>
      </c>
      <c r="P33" s="23" t="s">
        <v>46</v>
      </c>
      <c r="Q33" s="21">
        <v>-80.0</v>
      </c>
      <c r="R33" s="15" t="s">
        <v>36</v>
      </c>
      <c r="S33" s="16" t="s">
        <v>37</v>
      </c>
      <c r="T33" s="16">
        <v>2.8</v>
      </c>
      <c r="U33" s="18" t="s">
        <v>30</v>
      </c>
      <c r="V33" s="24"/>
      <c r="W33" s="24"/>
      <c r="X33" s="24"/>
      <c r="Y33" s="24"/>
      <c r="Z33" s="10"/>
      <c r="AA33" s="10"/>
      <c r="AB33" s="10"/>
      <c r="AC33" s="10"/>
      <c r="AD33" s="10"/>
      <c r="AE33" s="10"/>
    </row>
    <row r="34" ht="15.75" customHeight="1">
      <c r="A34" s="11" t="s">
        <v>31</v>
      </c>
      <c r="B34" s="12" t="s">
        <v>42</v>
      </c>
      <c r="C34" s="13" t="s">
        <v>44</v>
      </c>
      <c r="D34" s="14">
        <v>0.5375</v>
      </c>
      <c r="E34" s="15">
        <v>24.5</v>
      </c>
      <c r="F34" s="16">
        <v>7.0</v>
      </c>
      <c r="G34" s="17">
        <v>2.0</v>
      </c>
      <c r="H34" s="18">
        <v>1675.0</v>
      </c>
      <c r="I34" s="19">
        <v>0.5569444444444445</v>
      </c>
      <c r="J34" s="20">
        <v>19.3</v>
      </c>
      <c r="K34" s="17">
        <v>2.0</v>
      </c>
      <c r="L34" s="11">
        <v>30.0</v>
      </c>
      <c r="M34" s="15">
        <v>4.0</v>
      </c>
      <c r="N34" s="21">
        <v>24.38</v>
      </c>
      <c r="O34" s="22" t="s">
        <v>26</v>
      </c>
      <c r="P34" s="23" t="s">
        <v>46</v>
      </c>
      <c r="Q34" s="21">
        <v>-80.0</v>
      </c>
      <c r="R34" s="15" t="s">
        <v>36</v>
      </c>
      <c r="S34" s="16" t="s">
        <v>37</v>
      </c>
      <c r="T34" s="16">
        <v>2.6</v>
      </c>
      <c r="U34" s="18" t="s">
        <v>30</v>
      </c>
      <c r="V34" s="24"/>
      <c r="W34" s="24"/>
      <c r="X34" s="24"/>
      <c r="Y34" s="24"/>
      <c r="Z34" s="10"/>
      <c r="AA34" s="10"/>
      <c r="AB34" s="10"/>
      <c r="AC34" s="10"/>
      <c r="AD34" s="10"/>
      <c r="AE34" s="10"/>
    </row>
    <row r="35" ht="15.75" customHeight="1">
      <c r="A35" s="11" t="s">
        <v>33</v>
      </c>
      <c r="B35" s="12" t="s">
        <v>42</v>
      </c>
      <c r="C35" s="13" t="s">
        <v>44</v>
      </c>
      <c r="D35" s="14">
        <v>0.5375</v>
      </c>
      <c r="E35" s="15">
        <v>24.5</v>
      </c>
      <c r="F35" s="16">
        <v>7.0</v>
      </c>
      <c r="G35" s="17">
        <v>2.0</v>
      </c>
      <c r="H35" s="18">
        <v>1675.0</v>
      </c>
      <c r="I35" s="19">
        <v>0.5569444444444445</v>
      </c>
      <c r="J35" s="20">
        <v>19.3</v>
      </c>
      <c r="K35" s="17">
        <v>2.0</v>
      </c>
      <c r="L35" s="11">
        <v>30.0</v>
      </c>
      <c r="M35" s="15">
        <v>4.0</v>
      </c>
      <c r="N35" s="21">
        <v>24.38</v>
      </c>
      <c r="O35" s="22" t="s">
        <v>26</v>
      </c>
      <c r="P35" s="23" t="s">
        <v>46</v>
      </c>
      <c r="Q35" s="21">
        <v>-80.0</v>
      </c>
      <c r="R35" s="15" t="s">
        <v>36</v>
      </c>
      <c r="S35" s="16" t="s">
        <v>37</v>
      </c>
      <c r="T35" s="16">
        <v>1.4</v>
      </c>
      <c r="U35" s="18" t="s">
        <v>32</v>
      </c>
      <c r="V35" s="24"/>
      <c r="W35" s="24"/>
      <c r="X35" s="24"/>
      <c r="Y35" s="24"/>
      <c r="Z35" s="10"/>
      <c r="AA35" s="10"/>
      <c r="AB35" s="10"/>
      <c r="AC35" s="10"/>
      <c r="AD35" s="10"/>
      <c r="AE35" s="10"/>
    </row>
    <row r="36" ht="15.75" customHeight="1">
      <c r="A36" s="11" t="s">
        <v>34</v>
      </c>
      <c r="B36" s="12" t="s">
        <v>42</v>
      </c>
      <c r="C36" s="13" t="s">
        <v>44</v>
      </c>
      <c r="D36" s="14">
        <v>0.5375</v>
      </c>
      <c r="E36" s="15">
        <v>24.5</v>
      </c>
      <c r="F36" s="16">
        <v>7.0</v>
      </c>
      <c r="G36" s="17">
        <v>2.0</v>
      </c>
      <c r="H36" s="18">
        <v>1675.0</v>
      </c>
      <c r="I36" s="19">
        <v>0.5569444444444445</v>
      </c>
      <c r="J36" s="20">
        <v>19.3</v>
      </c>
      <c r="K36" s="17">
        <v>2.0</v>
      </c>
      <c r="L36" s="11">
        <v>30.0</v>
      </c>
      <c r="M36" s="15">
        <v>4.0</v>
      </c>
      <c r="N36" s="21">
        <v>24.38</v>
      </c>
      <c r="O36" s="22" t="s">
        <v>26</v>
      </c>
      <c r="P36" s="23" t="s">
        <v>46</v>
      </c>
      <c r="Q36" s="21">
        <v>-80.0</v>
      </c>
      <c r="R36" s="15" t="s">
        <v>36</v>
      </c>
      <c r="S36" s="16" t="s">
        <v>37</v>
      </c>
      <c r="T36" s="16">
        <v>1.5</v>
      </c>
      <c r="U36" s="18" t="s">
        <v>32</v>
      </c>
      <c r="V36" s="24"/>
      <c r="W36" s="24"/>
      <c r="X36" s="24"/>
      <c r="Y36" s="24"/>
      <c r="Z36" s="10"/>
      <c r="AA36" s="10"/>
      <c r="AB36" s="10"/>
      <c r="AC36" s="10"/>
      <c r="AD36" s="10"/>
      <c r="AE36" s="10"/>
    </row>
    <row r="37" ht="15.75" customHeight="1">
      <c r="A37" s="11" t="s">
        <v>35</v>
      </c>
      <c r="B37" s="12" t="s">
        <v>42</v>
      </c>
      <c r="C37" s="13" t="s">
        <v>44</v>
      </c>
      <c r="D37" s="14">
        <v>0.5375</v>
      </c>
      <c r="E37" s="15">
        <v>24.5</v>
      </c>
      <c r="F37" s="16">
        <v>7.0</v>
      </c>
      <c r="G37" s="17">
        <v>2.0</v>
      </c>
      <c r="H37" s="18">
        <v>1675.0</v>
      </c>
      <c r="I37" s="19">
        <v>0.5569444444444445</v>
      </c>
      <c r="J37" s="20">
        <v>19.3</v>
      </c>
      <c r="K37" s="17">
        <v>2.0</v>
      </c>
      <c r="L37" s="11">
        <v>30.0</v>
      </c>
      <c r="M37" s="15">
        <v>4.0</v>
      </c>
      <c r="N37" s="21">
        <v>24.38</v>
      </c>
      <c r="O37" s="22" t="s">
        <v>26</v>
      </c>
      <c r="P37" s="23" t="s">
        <v>46</v>
      </c>
      <c r="Q37" s="21">
        <v>-80.0</v>
      </c>
      <c r="R37" s="15" t="s">
        <v>36</v>
      </c>
      <c r="S37" s="16" t="s">
        <v>37</v>
      </c>
      <c r="T37" s="16">
        <v>3.1</v>
      </c>
      <c r="U37" s="18" t="s">
        <v>30</v>
      </c>
      <c r="V37" s="24"/>
      <c r="W37" s="24"/>
      <c r="X37" s="24"/>
      <c r="Y37" s="24"/>
      <c r="Z37" s="10"/>
      <c r="AA37" s="10"/>
      <c r="AB37" s="10"/>
      <c r="AC37" s="10"/>
      <c r="AD37" s="10"/>
      <c r="AE37" s="10"/>
    </row>
    <row r="38" ht="15.75" customHeight="1">
      <c r="A38" s="11" t="s">
        <v>30</v>
      </c>
      <c r="B38" s="12" t="s">
        <v>42</v>
      </c>
      <c r="C38" s="13" t="s">
        <v>44</v>
      </c>
      <c r="D38" s="14">
        <v>0.5375</v>
      </c>
      <c r="E38" s="15">
        <v>24.5</v>
      </c>
      <c r="F38" s="16">
        <v>7.0</v>
      </c>
      <c r="G38" s="17">
        <v>2.0</v>
      </c>
      <c r="H38" s="18">
        <v>1675.0</v>
      </c>
      <c r="I38" s="19">
        <v>0.5569444444444445</v>
      </c>
      <c r="J38" s="20">
        <v>19.3</v>
      </c>
      <c r="K38" s="17">
        <v>2.0</v>
      </c>
      <c r="L38" s="11">
        <v>30.0</v>
      </c>
      <c r="M38" s="15">
        <v>4.0</v>
      </c>
      <c r="N38" s="21">
        <v>24.38</v>
      </c>
      <c r="O38" s="22" t="s">
        <v>26</v>
      </c>
      <c r="P38" s="23" t="s">
        <v>46</v>
      </c>
      <c r="Q38" s="21">
        <v>-80.0</v>
      </c>
      <c r="R38" s="15" t="s">
        <v>36</v>
      </c>
      <c r="S38" s="16" t="s">
        <v>37</v>
      </c>
      <c r="T38" s="16">
        <v>2.3</v>
      </c>
      <c r="U38" s="18" t="s">
        <v>30</v>
      </c>
      <c r="V38" s="24"/>
      <c r="W38" s="24"/>
      <c r="X38" s="24"/>
      <c r="Y38" s="24"/>
      <c r="Z38" s="10"/>
      <c r="AA38" s="10"/>
      <c r="AB38" s="10"/>
      <c r="AC38" s="10"/>
      <c r="AD38" s="10"/>
      <c r="AE38" s="10"/>
    </row>
    <row r="39" ht="15.75" customHeight="1">
      <c r="A39" s="11" t="s">
        <v>38</v>
      </c>
      <c r="B39" s="12" t="s">
        <v>42</v>
      </c>
      <c r="C39" s="13" t="s">
        <v>44</v>
      </c>
      <c r="D39" s="14">
        <v>0.5375</v>
      </c>
      <c r="E39" s="15">
        <v>24.5</v>
      </c>
      <c r="F39" s="16">
        <v>7.0</v>
      </c>
      <c r="G39" s="17">
        <v>2.0</v>
      </c>
      <c r="H39" s="18">
        <v>1675.0</v>
      </c>
      <c r="I39" s="19">
        <v>0.5569444444444445</v>
      </c>
      <c r="J39" s="20">
        <v>19.3</v>
      </c>
      <c r="K39" s="17">
        <v>2.0</v>
      </c>
      <c r="L39" s="11">
        <v>30.0</v>
      </c>
      <c r="M39" s="15">
        <v>4.0</v>
      </c>
      <c r="N39" s="21">
        <v>24.38</v>
      </c>
      <c r="O39" s="22" t="s">
        <v>26</v>
      </c>
      <c r="P39" s="23" t="s">
        <v>46</v>
      </c>
      <c r="Q39" s="21">
        <v>-80.0</v>
      </c>
      <c r="R39" s="15" t="s">
        <v>36</v>
      </c>
      <c r="S39" s="16" t="s">
        <v>37</v>
      </c>
      <c r="T39" s="16">
        <v>1.3</v>
      </c>
      <c r="U39" s="18" t="s">
        <v>32</v>
      </c>
      <c r="V39" s="24"/>
      <c r="W39" s="24"/>
      <c r="X39" s="24"/>
      <c r="Y39" s="24"/>
      <c r="Z39" s="10"/>
      <c r="AA39" s="10"/>
      <c r="AB39" s="10"/>
      <c r="AC39" s="10"/>
      <c r="AD39" s="10"/>
      <c r="AE39" s="10"/>
    </row>
    <row r="40" ht="15.75" customHeight="1">
      <c r="A40" s="11" t="s">
        <v>39</v>
      </c>
      <c r="B40" s="12" t="s">
        <v>42</v>
      </c>
      <c r="C40" s="13" t="s">
        <v>44</v>
      </c>
      <c r="D40" s="14">
        <v>0.5375</v>
      </c>
      <c r="E40" s="15">
        <v>24.5</v>
      </c>
      <c r="F40" s="16">
        <v>7.0</v>
      </c>
      <c r="G40" s="17">
        <v>2.0</v>
      </c>
      <c r="H40" s="18">
        <v>1675.0</v>
      </c>
      <c r="I40" s="19">
        <v>0.5569444444444445</v>
      </c>
      <c r="J40" s="20">
        <v>19.3</v>
      </c>
      <c r="K40" s="17">
        <v>2.0</v>
      </c>
      <c r="L40" s="11">
        <v>30.0</v>
      </c>
      <c r="M40" s="15">
        <v>4.0</v>
      </c>
      <c r="N40" s="21">
        <v>24.38</v>
      </c>
      <c r="O40" s="22" t="s">
        <v>26</v>
      </c>
      <c r="P40" s="23" t="s">
        <v>46</v>
      </c>
      <c r="Q40" s="21">
        <v>-80.0</v>
      </c>
      <c r="R40" s="15" t="s">
        <v>36</v>
      </c>
      <c r="S40" s="16" t="s">
        <v>37</v>
      </c>
      <c r="T40" s="16">
        <v>2.3</v>
      </c>
      <c r="U40" s="18" t="s">
        <v>30</v>
      </c>
      <c r="V40" s="24"/>
      <c r="W40" s="24"/>
      <c r="X40" s="24"/>
      <c r="Y40" s="24"/>
      <c r="Z40" s="10"/>
      <c r="AA40" s="10"/>
      <c r="AB40" s="10"/>
      <c r="AC40" s="10"/>
      <c r="AD40" s="10"/>
      <c r="AE40" s="10"/>
    </row>
    <row r="41" ht="15.75" customHeight="1">
      <c r="A41" s="11" t="s">
        <v>40</v>
      </c>
      <c r="B41" s="12" t="s">
        <v>42</v>
      </c>
      <c r="C41" s="13" t="s">
        <v>44</v>
      </c>
      <c r="D41" s="14">
        <v>0.5375</v>
      </c>
      <c r="E41" s="15">
        <v>24.5</v>
      </c>
      <c r="F41" s="16">
        <v>7.0</v>
      </c>
      <c r="G41" s="17">
        <v>2.0</v>
      </c>
      <c r="H41" s="18">
        <v>1675.0</v>
      </c>
      <c r="I41" s="19">
        <v>0.5569444444444445</v>
      </c>
      <c r="J41" s="20">
        <v>19.3</v>
      </c>
      <c r="K41" s="17">
        <v>2.0</v>
      </c>
      <c r="L41" s="11">
        <v>30.0</v>
      </c>
      <c r="M41" s="15">
        <v>4.0</v>
      </c>
      <c r="N41" s="21">
        <v>24.38</v>
      </c>
      <c r="O41" s="22" t="s">
        <v>26</v>
      </c>
      <c r="P41" s="23" t="s">
        <v>46</v>
      </c>
      <c r="Q41" s="21">
        <v>-80.0</v>
      </c>
      <c r="R41" s="15" t="s">
        <v>36</v>
      </c>
      <c r="S41" s="16" t="s">
        <v>37</v>
      </c>
      <c r="T41" s="16">
        <v>2.3</v>
      </c>
      <c r="U41" s="18" t="s">
        <v>30</v>
      </c>
      <c r="V41" s="24"/>
      <c r="W41" s="24"/>
      <c r="X41" s="24"/>
      <c r="Y41" s="24"/>
      <c r="Z41" s="10"/>
      <c r="AA41" s="10"/>
      <c r="AB41" s="10"/>
      <c r="AC41" s="10"/>
      <c r="AD41" s="10"/>
      <c r="AE41" s="10"/>
    </row>
    <row r="42" ht="15.75" customHeight="1">
      <c r="A42" s="11" t="s">
        <v>41</v>
      </c>
      <c r="B42" s="12" t="s">
        <v>42</v>
      </c>
      <c r="C42" s="13" t="s">
        <v>44</v>
      </c>
      <c r="D42" s="14">
        <v>0.5375</v>
      </c>
      <c r="E42" s="15">
        <v>24.5</v>
      </c>
      <c r="F42" s="16">
        <v>7.0</v>
      </c>
      <c r="G42" s="17">
        <v>2.0</v>
      </c>
      <c r="H42" s="18">
        <v>1675.0</v>
      </c>
      <c r="I42" s="19">
        <v>0.5569444444444445</v>
      </c>
      <c r="J42" s="20">
        <v>19.3</v>
      </c>
      <c r="K42" s="17">
        <v>2.0</v>
      </c>
      <c r="L42" s="11">
        <v>30.0</v>
      </c>
      <c r="M42" s="15">
        <v>4.0</v>
      </c>
      <c r="N42" s="21">
        <v>24.38</v>
      </c>
      <c r="O42" s="22" t="s">
        <v>26</v>
      </c>
      <c r="P42" s="23" t="s">
        <v>46</v>
      </c>
      <c r="Q42" s="21">
        <v>-80.0</v>
      </c>
      <c r="R42" s="15" t="s">
        <v>36</v>
      </c>
      <c r="S42" s="16" t="s">
        <v>37</v>
      </c>
      <c r="T42" s="16">
        <v>1.6</v>
      </c>
      <c r="U42" s="18" t="s">
        <v>32</v>
      </c>
      <c r="V42" s="24"/>
      <c r="W42" s="24"/>
      <c r="X42" s="24"/>
      <c r="Y42" s="24"/>
      <c r="Z42" s="10"/>
      <c r="AA42" s="10"/>
      <c r="AB42" s="10"/>
      <c r="AC42" s="10"/>
      <c r="AD42" s="10"/>
      <c r="AE42" s="10"/>
    </row>
    <row r="43" ht="15.75" customHeight="1">
      <c r="A43" s="25" t="s">
        <v>23</v>
      </c>
      <c r="B43" s="12" t="s">
        <v>42</v>
      </c>
      <c r="C43" s="26" t="s">
        <v>47</v>
      </c>
      <c r="D43" s="27">
        <v>0.6208333333333333</v>
      </c>
      <c r="E43" s="15">
        <v>25.22</v>
      </c>
      <c r="F43" s="28">
        <v>9.14</v>
      </c>
      <c r="G43" s="29">
        <v>1.0</v>
      </c>
      <c r="H43" s="30">
        <v>1060.0</v>
      </c>
      <c r="I43" s="31">
        <v>0.6326388888888889</v>
      </c>
      <c r="J43" s="32">
        <v>16.38</v>
      </c>
      <c r="K43" s="29">
        <v>2.0</v>
      </c>
      <c r="L43" s="25">
        <v>30.0</v>
      </c>
      <c r="M43" s="33">
        <v>4.0</v>
      </c>
      <c r="N43" s="21">
        <v>25.22</v>
      </c>
      <c r="O43" s="34" t="s">
        <v>26</v>
      </c>
      <c r="P43" s="35" t="s">
        <v>48</v>
      </c>
      <c r="Q43" s="21">
        <v>-80.0</v>
      </c>
      <c r="R43" s="33" t="s">
        <v>36</v>
      </c>
      <c r="S43" s="16" t="s">
        <v>37</v>
      </c>
      <c r="T43" s="28">
        <v>1.6</v>
      </c>
      <c r="U43" s="30" t="s">
        <v>32</v>
      </c>
      <c r="V43" s="36"/>
      <c r="W43" s="36"/>
      <c r="X43" s="36"/>
      <c r="Y43" s="36"/>
      <c r="Z43" s="10"/>
      <c r="AA43" s="10"/>
      <c r="AB43" s="10"/>
      <c r="AC43" s="10"/>
      <c r="AD43" s="10"/>
      <c r="AE43" s="10"/>
    </row>
    <row r="44" ht="15.75" customHeight="1">
      <c r="A44" s="37" t="s">
        <v>31</v>
      </c>
      <c r="B44" s="12" t="s">
        <v>42</v>
      </c>
      <c r="C44" s="37" t="s">
        <v>47</v>
      </c>
      <c r="D44" s="38">
        <v>0.6208333333333333</v>
      </c>
      <c r="E44" s="15">
        <v>25.22</v>
      </c>
      <c r="F44" s="37">
        <v>9.14</v>
      </c>
      <c r="G44" s="37">
        <v>1.0</v>
      </c>
      <c r="H44" s="37">
        <v>1060.0</v>
      </c>
      <c r="I44" s="38">
        <v>0.6326388888888889</v>
      </c>
      <c r="J44" s="37">
        <v>16.38</v>
      </c>
      <c r="K44" s="37">
        <v>2.0</v>
      </c>
      <c r="L44" s="37">
        <v>30.0</v>
      </c>
      <c r="M44" s="37">
        <v>4.0</v>
      </c>
      <c r="N44" s="21">
        <v>25.22</v>
      </c>
      <c r="O44" s="37" t="s">
        <v>26</v>
      </c>
      <c r="P44" s="39" t="s">
        <v>48</v>
      </c>
      <c r="Q44" s="21">
        <v>-80.0</v>
      </c>
      <c r="R44" s="37" t="s">
        <v>36</v>
      </c>
      <c r="S44" s="16" t="s">
        <v>37</v>
      </c>
      <c r="T44" s="37">
        <v>2.9</v>
      </c>
      <c r="U44" s="37" t="s">
        <v>30</v>
      </c>
      <c r="V44" s="40"/>
      <c r="W44" s="40"/>
      <c r="X44" s="40"/>
      <c r="Y44" s="40"/>
      <c r="Z44" s="10"/>
      <c r="AA44" s="10"/>
      <c r="AB44" s="10"/>
      <c r="AC44" s="10"/>
      <c r="AD44" s="10"/>
      <c r="AE44" s="10"/>
    </row>
    <row r="45" ht="15.75" customHeight="1">
      <c r="A45" s="25" t="s">
        <v>33</v>
      </c>
      <c r="B45" s="12" t="s">
        <v>42</v>
      </c>
      <c r="C45" s="26" t="s">
        <v>47</v>
      </c>
      <c r="D45" s="27">
        <v>0.6208333333333333</v>
      </c>
      <c r="E45" s="15">
        <v>25.22</v>
      </c>
      <c r="F45" s="28">
        <v>9.14</v>
      </c>
      <c r="G45" s="29">
        <v>1.0</v>
      </c>
      <c r="H45" s="30">
        <v>1060.0</v>
      </c>
      <c r="I45" s="31">
        <v>0.6326388888888889</v>
      </c>
      <c r="J45" s="32">
        <v>16.38</v>
      </c>
      <c r="K45" s="29">
        <v>2.0</v>
      </c>
      <c r="L45" s="25">
        <v>30.0</v>
      </c>
      <c r="M45" s="33">
        <v>4.0</v>
      </c>
      <c r="N45" s="21">
        <v>25.22</v>
      </c>
      <c r="O45" s="34" t="s">
        <v>26</v>
      </c>
      <c r="P45" s="35" t="s">
        <v>48</v>
      </c>
      <c r="Q45" s="21">
        <v>-80.0</v>
      </c>
      <c r="R45" s="33" t="s">
        <v>36</v>
      </c>
      <c r="S45" s="16" t="s">
        <v>37</v>
      </c>
      <c r="T45" s="28">
        <v>2.7</v>
      </c>
      <c r="U45" s="30" t="s">
        <v>30</v>
      </c>
      <c r="V45" s="36"/>
      <c r="W45" s="36"/>
      <c r="X45" s="36"/>
      <c r="Y45" s="36"/>
      <c r="Z45" s="10"/>
      <c r="AA45" s="10"/>
      <c r="AB45" s="10"/>
      <c r="AC45" s="10"/>
      <c r="AD45" s="10"/>
      <c r="AE45" s="10"/>
    </row>
    <row r="46" ht="15.75" customHeight="1">
      <c r="A46" s="37" t="s">
        <v>34</v>
      </c>
      <c r="B46" s="12" t="s">
        <v>42</v>
      </c>
      <c r="C46" s="37" t="s">
        <v>47</v>
      </c>
      <c r="D46" s="38">
        <v>0.6208333333333333</v>
      </c>
      <c r="E46" s="15">
        <v>25.22</v>
      </c>
      <c r="F46" s="37">
        <v>9.14</v>
      </c>
      <c r="G46" s="37">
        <v>1.0</v>
      </c>
      <c r="H46" s="37">
        <v>1060.0</v>
      </c>
      <c r="I46" s="38">
        <v>0.6326388888888889</v>
      </c>
      <c r="J46" s="37">
        <v>16.38</v>
      </c>
      <c r="K46" s="37">
        <v>2.0</v>
      </c>
      <c r="L46" s="37">
        <v>30.0</v>
      </c>
      <c r="M46" s="37">
        <v>4.0</v>
      </c>
      <c r="N46" s="21">
        <v>25.22</v>
      </c>
      <c r="O46" s="37" t="s">
        <v>26</v>
      </c>
      <c r="P46" s="39" t="s">
        <v>48</v>
      </c>
      <c r="Q46" s="21">
        <v>-80.0</v>
      </c>
      <c r="R46" s="37" t="s">
        <v>36</v>
      </c>
      <c r="S46" s="16" t="s">
        <v>37</v>
      </c>
      <c r="T46" s="37">
        <v>2.6</v>
      </c>
      <c r="U46" s="37" t="s">
        <v>30</v>
      </c>
      <c r="V46" s="40"/>
      <c r="W46" s="40"/>
      <c r="X46" s="40"/>
      <c r="Y46" s="40"/>
      <c r="Z46" s="10"/>
      <c r="AA46" s="10"/>
      <c r="AB46" s="10"/>
      <c r="AC46" s="10"/>
      <c r="AD46" s="10"/>
      <c r="AE46" s="10"/>
    </row>
    <row r="47" ht="15.75" customHeight="1">
      <c r="A47" s="25" t="s">
        <v>35</v>
      </c>
      <c r="B47" s="12" t="s">
        <v>42</v>
      </c>
      <c r="C47" s="26" t="s">
        <v>47</v>
      </c>
      <c r="D47" s="27">
        <v>0.6208333333333333</v>
      </c>
      <c r="E47" s="15">
        <v>25.22</v>
      </c>
      <c r="F47" s="28">
        <v>9.14</v>
      </c>
      <c r="G47" s="29">
        <v>1.0</v>
      </c>
      <c r="H47" s="30">
        <v>1060.0</v>
      </c>
      <c r="I47" s="31">
        <v>0.6326388888888889</v>
      </c>
      <c r="J47" s="32">
        <v>16.38</v>
      </c>
      <c r="K47" s="29">
        <v>2.0</v>
      </c>
      <c r="L47" s="25">
        <v>30.0</v>
      </c>
      <c r="M47" s="33">
        <v>4.0</v>
      </c>
      <c r="N47" s="21">
        <v>25.22</v>
      </c>
      <c r="O47" s="34" t="s">
        <v>26</v>
      </c>
      <c r="P47" s="35" t="s">
        <v>48</v>
      </c>
      <c r="Q47" s="21">
        <v>-80.0</v>
      </c>
      <c r="R47" s="33" t="s">
        <v>36</v>
      </c>
      <c r="S47" s="16" t="s">
        <v>37</v>
      </c>
      <c r="T47" s="28">
        <v>1.5</v>
      </c>
      <c r="U47" s="30" t="s">
        <v>32</v>
      </c>
      <c r="V47" s="36"/>
      <c r="W47" s="36"/>
      <c r="X47" s="36"/>
      <c r="Y47" s="36"/>
      <c r="Z47" s="10"/>
      <c r="AA47" s="10"/>
      <c r="AB47" s="10"/>
      <c r="AC47" s="10"/>
      <c r="AD47" s="10"/>
      <c r="AE47" s="10"/>
    </row>
    <row r="48" ht="15.75" customHeight="1">
      <c r="A48" s="37" t="s">
        <v>30</v>
      </c>
      <c r="B48" s="12" t="s">
        <v>42</v>
      </c>
      <c r="C48" s="37" t="s">
        <v>47</v>
      </c>
      <c r="D48" s="38">
        <v>0.6208333333333333</v>
      </c>
      <c r="E48" s="15">
        <v>25.22</v>
      </c>
      <c r="F48" s="37">
        <v>9.14</v>
      </c>
      <c r="G48" s="37">
        <v>1.0</v>
      </c>
      <c r="H48" s="37">
        <v>1060.0</v>
      </c>
      <c r="I48" s="38">
        <v>0.6326388888888889</v>
      </c>
      <c r="J48" s="37">
        <v>16.38</v>
      </c>
      <c r="K48" s="37">
        <v>2.0</v>
      </c>
      <c r="L48" s="37">
        <v>30.0</v>
      </c>
      <c r="M48" s="37">
        <v>4.0</v>
      </c>
      <c r="N48" s="21">
        <v>25.22</v>
      </c>
      <c r="O48" s="37" t="s">
        <v>26</v>
      </c>
      <c r="P48" s="39" t="s">
        <v>48</v>
      </c>
      <c r="Q48" s="21">
        <v>-80.0</v>
      </c>
      <c r="R48" s="37" t="s">
        <v>36</v>
      </c>
      <c r="S48" s="16" t="s">
        <v>37</v>
      </c>
      <c r="T48" s="37">
        <v>1.8</v>
      </c>
      <c r="U48" s="37" t="s">
        <v>32</v>
      </c>
      <c r="V48" s="40"/>
      <c r="W48" s="40"/>
      <c r="X48" s="40"/>
      <c r="Y48" s="40"/>
      <c r="Z48" s="10"/>
      <c r="AA48" s="10"/>
      <c r="AB48" s="10"/>
      <c r="AC48" s="10"/>
      <c r="AD48" s="10"/>
      <c r="AE48" s="10"/>
    </row>
    <row r="49" ht="15.75" customHeight="1">
      <c r="A49" s="25" t="s">
        <v>38</v>
      </c>
      <c r="B49" s="12" t="s">
        <v>42</v>
      </c>
      <c r="C49" s="26" t="s">
        <v>47</v>
      </c>
      <c r="D49" s="27">
        <v>0.6208333333333333</v>
      </c>
      <c r="E49" s="15">
        <v>25.22</v>
      </c>
      <c r="F49" s="28">
        <v>9.14</v>
      </c>
      <c r="G49" s="29">
        <v>1.0</v>
      </c>
      <c r="H49" s="30">
        <v>1060.0</v>
      </c>
      <c r="I49" s="31">
        <v>0.6326388888888889</v>
      </c>
      <c r="J49" s="32">
        <v>16.38</v>
      </c>
      <c r="K49" s="29">
        <v>2.0</v>
      </c>
      <c r="L49" s="25">
        <v>30.0</v>
      </c>
      <c r="M49" s="33">
        <v>4.0</v>
      </c>
      <c r="N49" s="21">
        <v>25.22</v>
      </c>
      <c r="O49" s="34" t="s">
        <v>26</v>
      </c>
      <c r="P49" s="35" t="s">
        <v>48</v>
      </c>
      <c r="Q49" s="21">
        <v>-80.0</v>
      </c>
      <c r="R49" s="33" t="s">
        <v>36</v>
      </c>
      <c r="S49" s="16" t="s">
        <v>37</v>
      </c>
      <c r="T49" s="28">
        <v>1.3</v>
      </c>
      <c r="U49" s="30" t="s">
        <v>32</v>
      </c>
      <c r="V49" s="36"/>
      <c r="W49" s="36"/>
      <c r="X49" s="36"/>
      <c r="Y49" s="36"/>
      <c r="Z49" s="10"/>
      <c r="AA49" s="10"/>
      <c r="AB49" s="10"/>
      <c r="AC49" s="10"/>
      <c r="AD49" s="10"/>
      <c r="AE49" s="10"/>
    </row>
    <row r="50" ht="15.75" customHeight="1">
      <c r="A50" s="37" t="s">
        <v>39</v>
      </c>
      <c r="B50" s="12" t="s">
        <v>42</v>
      </c>
      <c r="C50" s="37" t="s">
        <v>47</v>
      </c>
      <c r="D50" s="38">
        <v>0.6208333333333333</v>
      </c>
      <c r="E50" s="15">
        <v>25.22</v>
      </c>
      <c r="F50" s="37">
        <v>9.14</v>
      </c>
      <c r="G50" s="37">
        <v>1.0</v>
      </c>
      <c r="H50" s="37">
        <v>1060.0</v>
      </c>
      <c r="I50" s="38">
        <v>0.6326388888888889</v>
      </c>
      <c r="J50" s="37">
        <v>16.38</v>
      </c>
      <c r="K50" s="37">
        <v>2.0</v>
      </c>
      <c r="L50" s="37">
        <v>30.0</v>
      </c>
      <c r="M50" s="37">
        <v>4.0</v>
      </c>
      <c r="N50" s="21">
        <v>25.22</v>
      </c>
      <c r="O50" s="37" t="s">
        <v>26</v>
      </c>
      <c r="P50" s="39" t="s">
        <v>48</v>
      </c>
      <c r="Q50" s="21">
        <v>-80.0</v>
      </c>
      <c r="R50" s="37" t="s">
        <v>36</v>
      </c>
      <c r="S50" s="16" t="s">
        <v>37</v>
      </c>
      <c r="T50" s="37">
        <v>2.8</v>
      </c>
      <c r="U50" s="37" t="s">
        <v>30</v>
      </c>
      <c r="V50" s="40"/>
      <c r="W50" s="40"/>
      <c r="X50" s="40"/>
      <c r="Y50" s="40"/>
      <c r="Z50" s="10"/>
      <c r="AA50" s="10"/>
      <c r="AB50" s="10"/>
      <c r="AC50" s="10"/>
      <c r="AD50" s="10"/>
      <c r="AE50" s="10"/>
    </row>
    <row r="51" ht="15.75" customHeight="1">
      <c r="A51" s="25" t="s">
        <v>40</v>
      </c>
      <c r="B51" s="12" t="s">
        <v>42</v>
      </c>
      <c r="C51" s="26" t="s">
        <v>47</v>
      </c>
      <c r="D51" s="27">
        <v>0.6208333333333333</v>
      </c>
      <c r="E51" s="15">
        <v>25.22</v>
      </c>
      <c r="F51" s="28">
        <v>9.14</v>
      </c>
      <c r="G51" s="29">
        <v>1.0</v>
      </c>
      <c r="H51" s="30">
        <v>1060.0</v>
      </c>
      <c r="I51" s="31">
        <v>0.6326388888888889</v>
      </c>
      <c r="J51" s="32">
        <v>16.38</v>
      </c>
      <c r="K51" s="29">
        <v>2.0</v>
      </c>
      <c r="L51" s="25">
        <v>30.0</v>
      </c>
      <c r="M51" s="33">
        <v>4.0</v>
      </c>
      <c r="N51" s="21">
        <v>25.22</v>
      </c>
      <c r="O51" s="34" t="s">
        <v>26</v>
      </c>
      <c r="P51" s="35" t="s">
        <v>48</v>
      </c>
      <c r="Q51" s="21">
        <v>-80.0</v>
      </c>
      <c r="R51" s="33" t="s">
        <v>36</v>
      </c>
      <c r="S51" s="16" t="s">
        <v>37</v>
      </c>
      <c r="T51" s="28">
        <v>1.2</v>
      </c>
      <c r="U51" s="30" t="s">
        <v>32</v>
      </c>
      <c r="V51" s="36"/>
      <c r="W51" s="36"/>
      <c r="X51" s="36"/>
      <c r="Y51" s="36"/>
      <c r="Z51" s="10"/>
      <c r="AA51" s="10"/>
      <c r="AB51" s="10"/>
      <c r="AC51" s="10"/>
      <c r="AD51" s="10"/>
      <c r="AE51" s="10"/>
    </row>
    <row r="52" ht="15.75" customHeight="1">
      <c r="A52" s="37" t="s">
        <v>41</v>
      </c>
      <c r="B52" s="12" t="s">
        <v>42</v>
      </c>
      <c r="C52" s="37" t="s">
        <v>47</v>
      </c>
      <c r="D52" s="38">
        <v>0.6208333333333333</v>
      </c>
      <c r="E52" s="15">
        <v>25.22</v>
      </c>
      <c r="F52" s="37">
        <v>9.14</v>
      </c>
      <c r="G52" s="37">
        <v>1.0</v>
      </c>
      <c r="H52" s="37">
        <v>1060.0</v>
      </c>
      <c r="I52" s="38">
        <v>0.6326388888888889</v>
      </c>
      <c r="J52" s="37">
        <v>16.38</v>
      </c>
      <c r="K52" s="37">
        <v>2.0</v>
      </c>
      <c r="L52" s="37">
        <v>30.0</v>
      </c>
      <c r="M52" s="37">
        <v>4.0</v>
      </c>
      <c r="N52" s="21">
        <v>25.22</v>
      </c>
      <c r="O52" s="37" t="s">
        <v>26</v>
      </c>
      <c r="P52" s="39" t="s">
        <v>48</v>
      </c>
      <c r="Q52" s="21">
        <v>-80.0</v>
      </c>
      <c r="R52" s="37" t="s">
        <v>36</v>
      </c>
      <c r="S52" s="16" t="s">
        <v>37</v>
      </c>
      <c r="T52" s="37">
        <v>1.2</v>
      </c>
      <c r="U52" s="37" t="s">
        <v>32</v>
      </c>
      <c r="V52" s="40"/>
      <c r="W52" s="40"/>
      <c r="X52" s="40"/>
      <c r="Y52" s="40"/>
      <c r="Z52" s="10"/>
      <c r="AA52" s="10"/>
      <c r="AB52" s="10"/>
      <c r="AC52" s="10"/>
      <c r="AD52" s="10"/>
      <c r="AE52" s="10"/>
    </row>
    <row r="53" ht="15.75" customHeight="1">
      <c r="A53" s="25" t="s">
        <v>23</v>
      </c>
      <c r="B53" s="12" t="s">
        <v>24</v>
      </c>
      <c r="C53" s="26" t="s">
        <v>47</v>
      </c>
      <c r="D53" s="27">
        <v>0.6201388888888889</v>
      </c>
      <c r="E53" s="15">
        <v>25.22</v>
      </c>
      <c r="F53" s="28">
        <v>8.64</v>
      </c>
      <c r="G53" s="29">
        <v>1.0</v>
      </c>
      <c r="H53" s="30">
        <v>1455.0</v>
      </c>
      <c r="I53" s="31">
        <v>0.6375</v>
      </c>
      <c r="J53" s="32">
        <v>19.84</v>
      </c>
      <c r="K53" s="29">
        <v>2.0</v>
      </c>
      <c r="L53" s="25">
        <v>30.0</v>
      </c>
      <c r="M53" s="33">
        <v>4.0</v>
      </c>
      <c r="N53" s="21">
        <v>25.5</v>
      </c>
      <c r="O53" s="34" t="s">
        <v>26</v>
      </c>
      <c r="P53" s="35" t="s">
        <v>49</v>
      </c>
      <c r="Q53" s="21">
        <v>-14.44</v>
      </c>
      <c r="R53" s="33" t="s">
        <v>36</v>
      </c>
      <c r="S53" s="16" t="s">
        <v>37</v>
      </c>
      <c r="T53" s="28">
        <v>2.3</v>
      </c>
      <c r="U53" s="30" t="s">
        <v>30</v>
      </c>
      <c r="V53" s="36"/>
      <c r="W53" s="36"/>
      <c r="X53" s="36"/>
      <c r="Y53" s="36"/>
      <c r="Z53" s="10"/>
      <c r="AA53" s="10"/>
      <c r="AB53" s="10"/>
      <c r="AC53" s="10"/>
      <c r="AD53" s="10"/>
      <c r="AE53" s="10"/>
    </row>
    <row r="54" ht="15.75" customHeight="1">
      <c r="A54" s="37" t="s">
        <v>31</v>
      </c>
      <c r="B54" s="12" t="s">
        <v>24</v>
      </c>
      <c r="C54" s="37" t="s">
        <v>47</v>
      </c>
      <c r="D54" s="38">
        <v>0.6201388888888889</v>
      </c>
      <c r="E54" s="15">
        <v>25.22</v>
      </c>
      <c r="F54" s="37">
        <v>8.64</v>
      </c>
      <c r="G54" s="37">
        <v>1.0</v>
      </c>
      <c r="H54" s="37">
        <v>1455.0</v>
      </c>
      <c r="I54" s="38">
        <v>0.6375</v>
      </c>
      <c r="J54" s="37">
        <v>19.84</v>
      </c>
      <c r="K54" s="37">
        <v>2.0</v>
      </c>
      <c r="L54" s="37">
        <v>30.0</v>
      </c>
      <c r="M54" s="37">
        <v>4.0</v>
      </c>
      <c r="N54" s="21">
        <v>25.5</v>
      </c>
      <c r="O54" s="37" t="s">
        <v>26</v>
      </c>
      <c r="P54" s="39" t="s">
        <v>49</v>
      </c>
      <c r="Q54" s="21">
        <v>-14.44</v>
      </c>
      <c r="R54" s="37" t="s">
        <v>36</v>
      </c>
      <c r="S54" s="16" t="s">
        <v>37</v>
      </c>
      <c r="T54" s="37">
        <v>2.2</v>
      </c>
      <c r="U54" s="37" t="s">
        <v>30</v>
      </c>
      <c r="V54" s="40"/>
      <c r="W54" s="40"/>
      <c r="X54" s="40"/>
      <c r="Y54" s="40"/>
      <c r="Z54" s="10"/>
      <c r="AA54" s="10"/>
      <c r="AB54" s="10"/>
      <c r="AC54" s="10"/>
      <c r="AD54" s="10"/>
      <c r="AE54" s="10"/>
    </row>
    <row r="55" ht="15.75" customHeight="1">
      <c r="A55" s="25" t="s">
        <v>33</v>
      </c>
      <c r="B55" s="12" t="s">
        <v>24</v>
      </c>
      <c r="C55" s="26" t="s">
        <v>47</v>
      </c>
      <c r="D55" s="27">
        <v>0.6201388888888889</v>
      </c>
      <c r="E55" s="15">
        <v>25.22</v>
      </c>
      <c r="F55" s="28">
        <v>8.64</v>
      </c>
      <c r="G55" s="29">
        <v>1.0</v>
      </c>
      <c r="H55" s="30">
        <v>1455.0</v>
      </c>
      <c r="I55" s="31">
        <v>0.6375</v>
      </c>
      <c r="J55" s="32">
        <v>19.84</v>
      </c>
      <c r="K55" s="29">
        <v>2.0</v>
      </c>
      <c r="L55" s="25">
        <v>30.0</v>
      </c>
      <c r="M55" s="33">
        <v>4.0</v>
      </c>
      <c r="N55" s="21">
        <v>25.5</v>
      </c>
      <c r="O55" s="34" t="s">
        <v>26</v>
      </c>
      <c r="P55" s="35" t="s">
        <v>49</v>
      </c>
      <c r="Q55" s="21">
        <v>-14.44</v>
      </c>
      <c r="R55" s="33" t="s">
        <v>36</v>
      </c>
      <c r="S55" s="16" t="s">
        <v>37</v>
      </c>
      <c r="T55" s="28">
        <v>1.8</v>
      </c>
      <c r="U55" s="30" t="s">
        <v>30</v>
      </c>
      <c r="V55" s="36"/>
      <c r="W55" s="36"/>
      <c r="X55" s="36"/>
      <c r="Y55" s="36"/>
      <c r="Z55" s="10"/>
      <c r="AA55" s="10"/>
      <c r="AB55" s="10"/>
      <c r="AC55" s="10"/>
      <c r="AD55" s="10"/>
      <c r="AE55" s="10"/>
    </row>
    <row r="56" ht="15.75" customHeight="1">
      <c r="A56" s="37" t="s">
        <v>34</v>
      </c>
      <c r="B56" s="12" t="s">
        <v>24</v>
      </c>
      <c r="C56" s="37" t="s">
        <v>47</v>
      </c>
      <c r="D56" s="38">
        <v>0.6201388888888889</v>
      </c>
      <c r="E56" s="15">
        <v>25.22</v>
      </c>
      <c r="F56" s="37">
        <v>8.64</v>
      </c>
      <c r="G56" s="37">
        <v>1.0</v>
      </c>
      <c r="H56" s="37">
        <v>1455.0</v>
      </c>
      <c r="I56" s="38">
        <v>0.6375</v>
      </c>
      <c r="J56" s="37">
        <v>19.84</v>
      </c>
      <c r="K56" s="37">
        <v>2.0</v>
      </c>
      <c r="L56" s="37">
        <v>30.0</v>
      </c>
      <c r="M56" s="37">
        <v>4.0</v>
      </c>
      <c r="N56" s="21">
        <v>25.5</v>
      </c>
      <c r="O56" s="37" t="s">
        <v>26</v>
      </c>
      <c r="P56" s="39" t="s">
        <v>49</v>
      </c>
      <c r="Q56" s="21">
        <v>-14.44</v>
      </c>
      <c r="R56" s="37" t="s">
        <v>36</v>
      </c>
      <c r="S56" s="16" t="s">
        <v>37</v>
      </c>
      <c r="T56" s="37">
        <v>2.4</v>
      </c>
      <c r="U56" s="37" t="s">
        <v>30</v>
      </c>
      <c r="V56" s="40"/>
      <c r="W56" s="40"/>
      <c r="X56" s="40"/>
      <c r="Y56" s="40"/>
      <c r="Z56" s="10"/>
      <c r="AA56" s="10"/>
      <c r="AB56" s="10"/>
      <c r="AC56" s="10"/>
      <c r="AD56" s="10"/>
      <c r="AE56" s="10"/>
    </row>
    <row r="57" ht="15.75" customHeight="1">
      <c r="A57" s="25" t="s">
        <v>35</v>
      </c>
      <c r="B57" s="12" t="s">
        <v>24</v>
      </c>
      <c r="C57" s="26" t="s">
        <v>47</v>
      </c>
      <c r="D57" s="27">
        <v>0.6201388888888889</v>
      </c>
      <c r="E57" s="15">
        <v>25.22</v>
      </c>
      <c r="F57" s="28">
        <v>8.64</v>
      </c>
      <c r="G57" s="29">
        <v>1.0</v>
      </c>
      <c r="H57" s="30">
        <v>1455.0</v>
      </c>
      <c r="I57" s="31">
        <v>0.6375</v>
      </c>
      <c r="J57" s="32">
        <v>19.84</v>
      </c>
      <c r="K57" s="29">
        <v>2.0</v>
      </c>
      <c r="L57" s="25">
        <v>30.0</v>
      </c>
      <c r="M57" s="33">
        <v>4.0</v>
      </c>
      <c r="N57" s="21">
        <v>25.5</v>
      </c>
      <c r="O57" s="34" t="s">
        <v>26</v>
      </c>
      <c r="P57" s="35" t="s">
        <v>49</v>
      </c>
      <c r="Q57" s="21">
        <v>-14.44</v>
      </c>
      <c r="R57" s="33" t="s">
        <v>36</v>
      </c>
      <c r="S57" s="16" t="s">
        <v>37</v>
      </c>
      <c r="T57" s="28">
        <v>2.6</v>
      </c>
      <c r="U57" s="30" t="s">
        <v>30</v>
      </c>
      <c r="V57" s="36"/>
      <c r="W57" s="36"/>
      <c r="X57" s="36"/>
      <c r="Y57" s="36"/>
      <c r="Z57" s="10"/>
      <c r="AA57" s="10"/>
      <c r="AB57" s="10"/>
      <c r="AC57" s="10"/>
      <c r="AD57" s="10"/>
      <c r="AE57" s="10"/>
    </row>
    <row r="58" ht="15.75" customHeight="1">
      <c r="A58" s="37" t="s">
        <v>30</v>
      </c>
      <c r="B58" s="12" t="s">
        <v>24</v>
      </c>
      <c r="C58" s="37" t="s">
        <v>47</v>
      </c>
      <c r="D58" s="38">
        <v>0.6201388888888889</v>
      </c>
      <c r="E58" s="15">
        <v>25.22</v>
      </c>
      <c r="F58" s="37">
        <v>8.64</v>
      </c>
      <c r="G58" s="37">
        <v>1.0</v>
      </c>
      <c r="H58" s="37">
        <v>1455.0</v>
      </c>
      <c r="I58" s="38">
        <v>0.6375</v>
      </c>
      <c r="J58" s="37">
        <v>19.84</v>
      </c>
      <c r="K58" s="37">
        <v>2.0</v>
      </c>
      <c r="L58" s="37">
        <v>30.0</v>
      </c>
      <c r="M58" s="37">
        <v>4.0</v>
      </c>
      <c r="N58" s="21">
        <v>25.5</v>
      </c>
      <c r="O58" s="37" t="s">
        <v>26</v>
      </c>
      <c r="P58" s="39" t="s">
        <v>49</v>
      </c>
      <c r="Q58" s="21">
        <v>-14.44</v>
      </c>
      <c r="R58" s="37" t="s">
        <v>36</v>
      </c>
      <c r="S58" s="16" t="s">
        <v>37</v>
      </c>
      <c r="T58" s="37">
        <v>2.0</v>
      </c>
      <c r="U58" s="37" t="s">
        <v>30</v>
      </c>
      <c r="V58" s="40"/>
      <c r="W58" s="40"/>
      <c r="X58" s="40"/>
      <c r="Y58" s="40"/>
      <c r="Z58" s="10"/>
      <c r="AA58" s="10"/>
      <c r="AB58" s="10"/>
      <c r="AC58" s="10"/>
      <c r="AD58" s="10"/>
      <c r="AE58" s="10"/>
    </row>
    <row r="59" ht="15.75" customHeight="1">
      <c r="A59" s="25" t="s">
        <v>38</v>
      </c>
      <c r="B59" s="12" t="s">
        <v>24</v>
      </c>
      <c r="C59" s="26" t="s">
        <v>47</v>
      </c>
      <c r="D59" s="27">
        <v>0.6201388888888889</v>
      </c>
      <c r="E59" s="15">
        <v>25.22</v>
      </c>
      <c r="F59" s="28">
        <v>8.64</v>
      </c>
      <c r="G59" s="29">
        <v>1.0</v>
      </c>
      <c r="H59" s="30">
        <v>1455.0</v>
      </c>
      <c r="I59" s="31">
        <v>0.6375</v>
      </c>
      <c r="J59" s="32">
        <v>19.84</v>
      </c>
      <c r="K59" s="29">
        <v>2.0</v>
      </c>
      <c r="L59" s="25">
        <v>30.0</v>
      </c>
      <c r="M59" s="33">
        <v>4.0</v>
      </c>
      <c r="N59" s="21">
        <v>25.5</v>
      </c>
      <c r="O59" s="34" t="s">
        <v>26</v>
      </c>
      <c r="P59" s="35" t="s">
        <v>49</v>
      </c>
      <c r="Q59" s="21">
        <v>-14.44</v>
      </c>
      <c r="R59" s="33" t="s">
        <v>36</v>
      </c>
      <c r="S59" s="16" t="s">
        <v>37</v>
      </c>
      <c r="T59" s="28">
        <v>1.8</v>
      </c>
      <c r="U59" s="30" t="s">
        <v>32</v>
      </c>
      <c r="V59" s="36"/>
      <c r="W59" s="36"/>
      <c r="X59" s="36"/>
      <c r="Y59" s="36"/>
      <c r="Z59" s="10"/>
      <c r="AA59" s="10"/>
      <c r="AB59" s="10"/>
      <c r="AC59" s="10"/>
      <c r="AD59" s="10"/>
      <c r="AE59" s="10"/>
    </row>
    <row r="60" ht="15.75" customHeight="1">
      <c r="A60" s="37" t="s">
        <v>39</v>
      </c>
      <c r="B60" s="12" t="s">
        <v>24</v>
      </c>
      <c r="C60" s="37" t="s">
        <v>47</v>
      </c>
      <c r="D60" s="38">
        <v>0.6201388888888889</v>
      </c>
      <c r="E60" s="15">
        <v>25.22</v>
      </c>
      <c r="F60" s="37">
        <v>8.64</v>
      </c>
      <c r="G60" s="37">
        <v>1.0</v>
      </c>
      <c r="H60" s="37">
        <v>1455.0</v>
      </c>
      <c r="I60" s="38">
        <v>0.6375</v>
      </c>
      <c r="J60" s="37">
        <v>19.84</v>
      </c>
      <c r="K60" s="37">
        <v>2.0</v>
      </c>
      <c r="L60" s="37">
        <v>30.0</v>
      </c>
      <c r="M60" s="37">
        <v>4.0</v>
      </c>
      <c r="N60" s="21">
        <v>25.5</v>
      </c>
      <c r="O60" s="37" t="s">
        <v>26</v>
      </c>
      <c r="P60" s="39" t="s">
        <v>49</v>
      </c>
      <c r="Q60" s="21">
        <v>-14.44</v>
      </c>
      <c r="R60" s="37" t="s">
        <v>36</v>
      </c>
      <c r="S60" s="16" t="s">
        <v>37</v>
      </c>
      <c r="T60" s="37">
        <v>1.4</v>
      </c>
      <c r="U60" s="37" t="s">
        <v>32</v>
      </c>
      <c r="V60" s="40"/>
      <c r="W60" s="40"/>
      <c r="X60" s="40"/>
      <c r="Y60" s="40"/>
      <c r="Z60" s="10"/>
      <c r="AA60" s="10"/>
      <c r="AB60" s="10"/>
      <c r="AC60" s="10"/>
      <c r="AD60" s="10"/>
      <c r="AE60" s="10"/>
    </row>
    <row r="61" ht="15.75" customHeight="1">
      <c r="A61" s="25" t="s">
        <v>40</v>
      </c>
      <c r="B61" s="12" t="s">
        <v>24</v>
      </c>
      <c r="C61" s="26" t="s">
        <v>47</v>
      </c>
      <c r="D61" s="27">
        <v>0.6201388888888889</v>
      </c>
      <c r="E61" s="15">
        <v>25.22</v>
      </c>
      <c r="F61" s="28">
        <v>8.64</v>
      </c>
      <c r="G61" s="29">
        <v>1.0</v>
      </c>
      <c r="H61" s="30">
        <v>1455.0</v>
      </c>
      <c r="I61" s="31">
        <v>0.6375</v>
      </c>
      <c r="J61" s="32">
        <v>19.84</v>
      </c>
      <c r="K61" s="29">
        <v>2.0</v>
      </c>
      <c r="L61" s="25">
        <v>30.0</v>
      </c>
      <c r="M61" s="33">
        <v>4.0</v>
      </c>
      <c r="N61" s="21">
        <v>25.5</v>
      </c>
      <c r="O61" s="34" t="s">
        <v>26</v>
      </c>
      <c r="P61" s="35" t="s">
        <v>49</v>
      </c>
      <c r="Q61" s="21">
        <v>-14.44</v>
      </c>
      <c r="R61" s="33" t="s">
        <v>36</v>
      </c>
      <c r="S61" s="16" t="s">
        <v>37</v>
      </c>
      <c r="T61" s="28">
        <v>1.3</v>
      </c>
      <c r="U61" s="30" t="s">
        <v>32</v>
      </c>
      <c r="V61" s="36"/>
      <c r="W61" s="36"/>
      <c r="X61" s="36"/>
      <c r="Y61" s="36"/>
      <c r="Z61" s="10"/>
      <c r="AA61" s="10"/>
      <c r="AB61" s="10"/>
      <c r="AC61" s="10"/>
      <c r="AD61" s="10"/>
      <c r="AE61" s="10"/>
    </row>
    <row r="62" ht="15.75" customHeight="1">
      <c r="A62" s="37" t="s">
        <v>41</v>
      </c>
      <c r="B62" s="12" t="s">
        <v>24</v>
      </c>
      <c r="C62" s="37" t="s">
        <v>47</v>
      </c>
      <c r="D62" s="38">
        <v>0.6201388888888889</v>
      </c>
      <c r="E62" s="15">
        <v>25.22</v>
      </c>
      <c r="F62" s="37">
        <v>8.64</v>
      </c>
      <c r="G62" s="37">
        <v>1.0</v>
      </c>
      <c r="H62" s="37">
        <v>1455.0</v>
      </c>
      <c r="I62" s="38">
        <v>0.6375</v>
      </c>
      <c r="J62" s="37">
        <v>19.84</v>
      </c>
      <c r="K62" s="37">
        <v>2.0</v>
      </c>
      <c r="L62" s="37">
        <v>30.0</v>
      </c>
      <c r="M62" s="37">
        <v>4.0</v>
      </c>
      <c r="N62" s="21">
        <v>25.5</v>
      </c>
      <c r="O62" s="37" t="s">
        <v>26</v>
      </c>
      <c r="P62" s="39" t="s">
        <v>49</v>
      </c>
      <c r="Q62" s="21">
        <v>-14.44</v>
      </c>
      <c r="R62" s="37" t="s">
        <v>36</v>
      </c>
      <c r="S62" s="16" t="s">
        <v>37</v>
      </c>
      <c r="T62" s="37">
        <v>1.3</v>
      </c>
      <c r="U62" s="37" t="s">
        <v>32</v>
      </c>
      <c r="V62" s="40"/>
      <c r="W62" s="40"/>
      <c r="X62" s="40"/>
      <c r="Y62" s="40"/>
      <c r="Z62" s="10"/>
      <c r="AA62" s="10"/>
      <c r="AB62" s="10"/>
      <c r="AC62" s="10"/>
      <c r="AD62" s="10"/>
      <c r="AE62" s="10"/>
    </row>
    <row r="63" ht="15.75" customHeight="1">
      <c r="A63" s="37" t="s">
        <v>23</v>
      </c>
      <c r="B63" s="12" t="s">
        <v>24</v>
      </c>
      <c r="C63" s="37" t="s">
        <v>50</v>
      </c>
      <c r="D63" s="38">
        <v>0.49027777777777776</v>
      </c>
      <c r="E63" s="41">
        <v>24.72</v>
      </c>
      <c r="F63" s="37">
        <v>8.19</v>
      </c>
      <c r="G63" s="37">
        <v>0.0</v>
      </c>
      <c r="H63" s="37">
        <v>1586.0</v>
      </c>
      <c r="I63" s="38">
        <v>0.5090277777777777</v>
      </c>
      <c r="J63" s="37">
        <v>21.19</v>
      </c>
      <c r="K63" s="37">
        <v>2.0</v>
      </c>
      <c r="L63" s="37">
        <v>30.0</v>
      </c>
      <c r="M63" s="37">
        <v>5.0</v>
      </c>
      <c r="N63" s="41">
        <v>25.22</v>
      </c>
      <c r="O63" s="37" t="s">
        <v>26</v>
      </c>
      <c r="P63" s="39" t="s">
        <v>51</v>
      </c>
      <c r="Q63" s="41">
        <v>-13.88</v>
      </c>
      <c r="R63" s="37" t="s">
        <v>36</v>
      </c>
      <c r="S63" s="16" t="s">
        <v>37</v>
      </c>
      <c r="T63" s="37">
        <v>1.5</v>
      </c>
      <c r="U63" s="37" t="s">
        <v>32</v>
      </c>
      <c r="V63" s="40"/>
      <c r="W63" s="40"/>
      <c r="X63" s="40"/>
      <c r="Y63" s="40"/>
      <c r="Z63" s="10"/>
      <c r="AA63" s="10"/>
      <c r="AB63" s="10"/>
      <c r="AC63" s="10"/>
      <c r="AD63" s="10"/>
      <c r="AE63" s="10"/>
    </row>
    <row r="64" ht="15.75" customHeight="1">
      <c r="A64" s="25" t="s">
        <v>31</v>
      </c>
      <c r="B64" s="12" t="s">
        <v>24</v>
      </c>
      <c r="C64" s="26" t="s">
        <v>50</v>
      </c>
      <c r="D64" s="27">
        <v>0.49027777777777776</v>
      </c>
      <c r="E64" s="41">
        <v>24.72</v>
      </c>
      <c r="F64" s="28">
        <v>8.19</v>
      </c>
      <c r="G64" s="29">
        <v>0.0</v>
      </c>
      <c r="H64" s="30">
        <v>1586.0</v>
      </c>
      <c r="I64" s="31">
        <v>0.5090277777777777</v>
      </c>
      <c r="J64" s="32">
        <v>21.19</v>
      </c>
      <c r="K64" s="29">
        <v>2.0</v>
      </c>
      <c r="L64" s="25">
        <v>30.0</v>
      </c>
      <c r="M64" s="33">
        <v>5.0</v>
      </c>
      <c r="N64" s="41">
        <v>25.22</v>
      </c>
      <c r="O64" s="34" t="s">
        <v>26</v>
      </c>
      <c r="P64" s="35" t="s">
        <v>51</v>
      </c>
      <c r="Q64" s="41">
        <v>-13.88</v>
      </c>
      <c r="R64" s="33" t="s">
        <v>36</v>
      </c>
      <c r="S64" s="16" t="s">
        <v>37</v>
      </c>
      <c r="T64" s="28">
        <v>1.6</v>
      </c>
      <c r="U64" s="30" t="s">
        <v>32</v>
      </c>
      <c r="V64" s="36"/>
      <c r="W64" s="36"/>
      <c r="X64" s="36"/>
      <c r="Y64" s="36"/>
      <c r="Z64" s="10"/>
      <c r="AA64" s="10"/>
      <c r="AB64" s="10"/>
      <c r="AC64" s="10"/>
      <c r="AD64" s="10"/>
      <c r="AE64" s="10"/>
    </row>
    <row r="65" ht="15.75" customHeight="1">
      <c r="A65" s="37" t="s">
        <v>33</v>
      </c>
      <c r="B65" s="12" t="s">
        <v>24</v>
      </c>
      <c r="C65" s="37" t="s">
        <v>50</v>
      </c>
      <c r="D65" s="38">
        <v>0.49027777777777776</v>
      </c>
      <c r="E65" s="41">
        <v>24.72</v>
      </c>
      <c r="F65" s="37">
        <v>8.19</v>
      </c>
      <c r="G65" s="37">
        <v>0.0</v>
      </c>
      <c r="H65" s="37">
        <v>1586.0</v>
      </c>
      <c r="I65" s="38">
        <v>0.5090277777777777</v>
      </c>
      <c r="J65" s="37">
        <v>21.19</v>
      </c>
      <c r="K65" s="37">
        <v>2.0</v>
      </c>
      <c r="L65" s="37">
        <v>30.0</v>
      </c>
      <c r="M65" s="37">
        <v>5.0</v>
      </c>
      <c r="N65" s="41">
        <v>25.22</v>
      </c>
      <c r="O65" s="37" t="s">
        <v>26</v>
      </c>
      <c r="P65" s="39" t="s">
        <v>51</v>
      </c>
      <c r="Q65" s="41">
        <v>-13.88</v>
      </c>
      <c r="R65" s="37" t="s">
        <v>36</v>
      </c>
      <c r="S65" s="16" t="s">
        <v>37</v>
      </c>
      <c r="T65" s="37">
        <v>2.7</v>
      </c>
      <c r="U65" s="37" t="s">
        <v>30</v>
      </c>
      <c r="V65" s="40"/>
      <c r="W65" s="40"/>
      <c r="X65" s="40"/>
      <c r="Y65" s="40"/>
      <c r="Z65" s="10"/>
      <c r="AA65" s="10"/>
      <c r="AB65" s="10"/>
      <c r="AC65" s="10"/>
      <c r="AD65" s="10"/>
      <c r="AE65" s="10"/>
    </row>
    <row r="66" ht="15.75" customHeight="1">
      <c r="A66" s="25" t="s">
        <v>34</v>
      </c>
      <c r="B66" s="12" t="s">
        <v>24</v>
      </c>
      <c r="C66" s="26" t="s">
        <v>50</v>
      </c>
      <c r="D66" s="27">
        <v>0.49027777777777776</v>
      </c>
      <c r="E66" s="41">
        <v>24.72</v>
      </c>
      <c r="F66" s="28">
        <v>8.19</v>
      </c>
      <c r="G66" s="29">
        <v>0.0</v>
      </c>
      <c r="H66" s="30">
        <v>1586.0</v>
      </c>
      <c r="I66" s="31">
        <v>0.5090277777777777</v>
      </c>
      <c r="J66" s="32">
        <v>21.19</v>
      </c>
      <c r="K66" s="29">
        <v>2.0</v>
      </c>
      <c r="L66" s="25">
        <v>30.0</v>
      </c>
      <c r="M66" s="33">
        <v>5.0</v>
      </c>
      <c r="N66" s="41">
        <v>25.22</v>
      </c>
      <c r="O66" s="34" t="s">
        <v>26</v>
      </c>
      <c r="P66" s="35" t="s">
        <v>51</v>
      </c>
      <c r="Q66" s="41">
        <v>-13.88</v>
      </c>
      <c r="R66" s="33" t="s">
        <v>36</v>
      </c>
      <c r="S66" s="16" t="s">
        <v>37</v>
      </c>
      <c r="T66" s="28">
        <v>2.2</v>
      </c>
      <c r="U66" s="30" t="s">
        <v>30</v>
      </c>
      <c r="V66" s="36"/>
      <c r="W66" s="36"/>
      <c r="X66" s="36"/>
      <c r="Y66" s="36"/>
      <c r="Z66" s="10"/>
      <c r="AA66" s="10"/>
      <c r="AB66" s="10"/>
      <c r="AC66" s="10"/>
      <c r="AD66" s="10"/>
      <c r="AE66" s="10"/>
    </row>
    <row r="67" ht="15.75" customHeight="1">
      <c r="A67" s="37" t="s">
        <v>35</v>
      </c>
      <c r="B67" s="12" t="s">
        <v>24</v>
      </c>
      <c r="C67" s="37" t="s">
        <v>50</v>
      </c>
      <c r="D67" s="38">
        <v>0.49027777777777776</v>
      </c>
      <c r="E67" s="41">
        <v>24.72</v>
      </c>
      <c r="F67" s="37">
        <v>8.19</v>
      </c>
      <c r="G67" s="37">
        <v>0.0</v>
      </c>
      <c r="H67" s="37">
        <v>1586.0</v>
      </c>
      <c r="I67" s="38">
        <v>0.5090277777777777</v>
      </c>
      <c r="J67" s="37">
        <v>21.19</v>
      </c>
      <c r="K67" s="37">
        <v>2.0</v>
      </c>
      <c r="L67" s="37">
        <v>30.0</v>
      </c>
      <c r="M67" s="37">
        <v>5.0</v>
      </c>
      <c r="N67" s="41">
        <v>25.22</v>
      </c>
      <c r="O67" s="37" t="s">
        <v>26</v>
      </c>
      <c r="P67" s="39" t="s">
        <v>51</v>
      </c>
      <c r="Q67" s="41">
        <v>-13.88</v>
      </c>
      <c r="R67" s="37" t="s">
        <v>36</v>
      </c>
      <c r="S67" s="16" t="s">
        <v>37</v>
      </c>
      <c r="T67" s="37">
        <v>2.3</v>
      </c>
      <c r="U67" s="37" t="s">
        <v>30</v>
      </c>
      <c r="V67" s="40"/>
      <c r="W67" s="40"/>
      <c r="X67" s="40"/>
      <c r="Y67" s="40"/>
      <c r="Z67" s="10"/>
      <c r="AA67" s="10"/>
      <c r="AB67" s="10"/>
      <c r="AC67" s="10"/>
      <c r="AD67" s="10"/>
      <c r="AE67" s="10"/>
    </row>
    <row r="68" ht="15.75" customHeight="1">
      <c r="A68" s="25" t="s">
        <v>30</v>
      </c>
      <c r="B68" s="12" t="s">
        <v>24</v>
      </c>
      <c r="C68" s="26" t="s">
        <v>50</v>
      </c>
      <c r="D68" s="27">
        <v>0.49027777777777776</v>
      </c>
      <c r="E68" s="41">
        <v>24.72</v>
      </c>
      <c r="F68" s="28">
        <v>8.19</v>
      </c>
      <c r="G68" s="29">
        <v>0.0</v>
      </c>
      <c r="H68" s="30">
        <v>1586.0</v>
      </c>
      <c r="I68" s="31">
        <v>0.5090277777777777</v>
      </c>
      <c r="J68" s="32">
        <v>21.19</v>
      </c>
      <c r="K68" s="29">
        <v>2.0</v>
      </c>
      <c r="L68" s="25">
        <v>30.0</v>
      </c>
      <c r="M68" s="33">
        <v>5.0</v>
      </c>
      <c r="N68" s="41">
        <v>25.22</v>
      </c>
      <c r="O68" s="34" t="s">
        <v>26</v>
      </c>
      <c r="P68" s="35" t="s">
        <v>51</v>
      </c>
      <c r="Q68" s="41">
        <v>-13.88</v>
      </c>
      <c r="R68" s="33" t="s">
        <v>36</v>
      </c>
      <c r="S68" s="16" t="s">
        <v>37</v>
      </c>
      <c r="T68" s="28">
        <v>3.1</v>
      </c>
      <c r="U68" s="30" t="s">
        <v>30</v>
      </c>
      <c r="V68" s="36"/>
      <c r="W68" s="36"/>
      <c r="X68" s="36"/>
      <c r="Y68" s="36"/>
      <c r="Z68" s="10"/>
      <c r="AA68" s="10"/>
      <c r="AB68" s="10"/>
      <c r="AC68" s="10"/>
      <c r="AD68" s="10"/>
      <c r="AE68" s="10"/>
    </row>
    <row r="69" ht="15.75" customHeight="1">
      <c r="A69" s="37" t="s">
        <v>38</v>
      </c>
      <c r="B69" s="12" t="s">
        <v>24</v>
      </c>
      <c r="C69" s="37" t="s">
        <v>50</v>
      </c>
      <c r="D69" s="38">
        <v>0.49027777777777776</v>
      </c>
      <c r="E69" s="41">
        <v>24.72</v>
      </c>
      <c r="F69" s="37">
        <v>8.19</v>
      </c>
      <c r="G69" s="37">
        <v>0.0</v>
      </c>
      <c r="H69" s="37">
        <v>1586.0</v>
      </c>
      <c r="I69" s="38">
        <v>0.5090277777777777</v>
      </c>
      <c r="J69" s="37">
        <v>21.19</v>
      </c>
      <c r="K69" s="37">
        <v>2.0</v>
      </c>
      <c r="L69" s="37">
        <v>30.0</v>
      </c>
      <c r="M69" s="37">
        <v>5.0</v>
      </c>
      <c r="N69" s="41">
        <v>25.22</v>
      </c>
      <c r="O69" s="37" t="s">
        <v>26</v>
      </c>
      <c r="P69" s="39" t="s">
        <v>51</v>
      </c>
      <c r="Q69" s="41">
        <v>-13.88</v>
      </c>
      <c r="R69" s="37" t="s">
        <v>36</v>
      </c>
      <c r="S69" s="16" t="s">
        <v>37</v>
      </c>
      <c r="T69" s="37">
        <v>1.5</v>
      </c>
      <c r="U69" s="37" t="s">
        <v>32</v>
      </c>
      <c r="V69" s="40"/>
      <c r="W69" s="40"/>
      <c r="X69" s="40"/>
      <c r="Y69" s="40"/>
      <c r="Z69" s="10"/>
      <c r="AA69" s="10"/>
      <c r="AB69" s="10"/>
      <c r="AC69" s="10"/>
      <c r="AD69" s="10"/>
      <c r="AE69" s="10"/>
    </row>
    <row r="70" ht="15.75" customHeight="1">
      <c r="A70" s="25" t="s">
        <v>39</v>
      </c>
      <c r="B70" s="12" t="s">
        <v>24</v>
      </c>
      <c r="C70" s="26" t="s">
        <v>50</v>
      </c>
      <c r="D70" s="27">
        <v>0.49027777777777776</v>
      </c>
      <c r="E70" s="41">
        <v>24.72</v>
      </c>
      <c r="F70" s="28">
        <v>8.19</v>
      </c>
      <c r="G70" s="29">
        <v>0.0</v>
      </c>
      <c r="H70" s="30">
        <v>1586.0</v>
      </c>
      <c r="I70" s="31">
        <v>0.5090277777777777</v>
      </c>
      <c r="J70" s="32">
        <v>21.19</v>
      </c>
      <c r="K70" s="29">
        <v>2.0</v>
      </c>
      <c r="L70" s="25">
        <v>30.0</v>
      </c>
      <c r="M70" s="33">
        <v>5.0</v>
      </c>
      <c r="N70" s="41">
        <v>25.22</v>
      </c>
      <c r="O70" s="34" t="s">
        <v>26</v>
      </c>
      <c r="P70" s="35" t="s">
        <v>51</v>
      </c>
      <c r="Q70" s="41">
        <v>-13.88</v>
      </c>
      <c r="R70" s="33" t="s">
        <v>36</v>
      </c>
      <c r="S70" s="16" t="s">
        <v>37</v>
      </c>
      <c r="T70" s="28">
        <v>1.7</v>
      </c>
      <c r="U70" s="30" t="s">
        <v>32</v>
      </c>
      <c r="V70" s="36"/>
      <c r="W70" s="36"/>
      <c r="X70" s="36"/>
      <c r="Y70" s="36"/>
      <c r="Z70" s="10"/>
      <c r="AA70" s="10"/>
      <c r="AB70" s="10"/>
      <c r="AC70" s="10"/>
      <c r="AD70" s="10"/>
      <c r="AE70" s="10"/>
    </row>
    <row r="71" ht="15.75" customHeight="1">
      <c r="A71" s="37" t="s">
        <v>40</v>
      </c>
      <c r="B71" s="12" t="s">
        <v>24</v>
      </c>
      <c r="C71" s="37" t="s">
        <v>50</v>
      </c>
      <c r="D71" s="38">
        <v>0.49027777777777776</v>
      </c>
      <c r="E71" s="41">
        <v>24.72</v>
      </c>
      <c r="F71" s="37">
        <v>8.19</v>
      </c>
      <c r="G71" s="37">
        <v>0.0</v>
      </c>
      <c r="H71" s="37">
        <v>1586.0</v>
      </c>
      <c r="I71" s="38">
        <v>0.5090277777777777</v>
      </c>
      <c r="J71" s="37">
        <v>21.19</v>
      </c>
      <c r="K71" s="37">
        <v>2.0</v>
      </c>
      <c r="L71" s="37">
        <v>30.0</v>
      </c>
      <c r="M71" s="37">
        <v>5.0</v>
      </c>
      <c r="N71" s="41">
        <v>25.22</v>
      </c>
      <c r="O71" s="37" t="s">
        <v>26</v>
      </c>
      <c r="P71" s="39" t="s">
        <v>51</v>
      </c>
      <c r="Q71" s="41">
        <v>-13.88</v>
      </c>
      <c r="R71" s="37" t="s">
        <v>36</v>
      </c>
      <c r="S71" s="16" t="s">
        <v>37</v>
      </c>
      <c r="T71" s="37">
        <v>1.7</v>
      </c>
      <c r="U71" s="37" t="s">
        <v>32</v>
      </c>
      <c r="V71" s="40"/>
      <c r="W71" s="40"/>
      <c r="X71" s="40"/>
      <c r="Y71" s="40"/>
      <c r="Z71" s="10"/>
      <c r="AA71" s="10"/>
      <c r="AB71" s="10"/>
      <c r="AC71" s="10"/>
      <c r="AD71" s="10"/>
      <c r="AE71" s="10"/>
    </row>
    <row r="72" ht="15.75" customHeight="1">
      <c r="A72" s="25" t="s">
        <v>41</v>
      </c>
      <c r="B72" s="12" t="s">
        <v>24</v>
      </c>
      <c r="C72" s="26" t="s">
        <v>50</v>
      </c>
      <c r="D72" s="27">
        <v>0.49027777777777776</v>
      </c>
      <c r="E72" s="41">
        <v>24.72</v>
      </c>
      <c r="F72" s="28">
        <v>8.19</v>
      </c>
      <c r="G72" s="29">
        <v>0.0</v>
      </c>
      <c r="H72" s="30">
        <v>1586.0</v>
      </c>
      <c r="I72" s="31">
        <v>0.5090277777777777</v>
      </c>
      <c r="J72" s="32">
        <v>21.19</v>
      </c>
      <c r="K72" s="29">
        <v>2.0</v>
      </c>
      <c r="L72" s="25">
        <v>30.0</v>
      </c>
      <c r="M72" s="33">
        <v>5.0</v>
      </c>
      <c r="N72" s="41">
        <v>25.22</v>
      </c>
      <c r="O72" s="34" t="s">
        <v>26</v>
      </c>
      <c r="P72" s="35" t="s">
        <v>51</v>
      </c>
      <c r="Q72" s="41">
        <v>-13.88</v>
      </c>
      <c r="R72" s="33" t="s">
        <v>36</v>
      </c>
      <c r="S72" s="16" t="s">
        <v>37</v>
      </c>
      <c r="T72" s="28">
        <v>2.4</v>
      </c>
      <c r="U72" s="30" t="s">
        <v>30</v>
      </c>
      <c r="V72" s="36"/>
      <c r="W72" s="36"/>
      <c r="X72" s="36"/>
      <c r="Y72" s="36"/>
      <c r="Z72" s="10"/>
      <c r="AA72" s="10"/>
      <c r="AB72" s="10"/>
      <c r="AC72" s="10"/>
      <c r="AD72" s="10"/>
      <c r="AE72" s="10"/>
    </row>
    <row r="73" ht="15.75" customHeight="1">
      <c r="A73" s="37" t="s">
        <v>23</v>
      </c>
      <c r="B73" s="41" t="s">
        <v>42</v>
      </c>
      <c r="C73" s="37" t="s">
        <v>50</v>
      </c>
      <c r="D73" s="38">
        <v>0.49027777777777776</v>
      </c>
      <c r="E73" s="41">
        <v>24.72</v>
      </c>
      <c r="F73" s="37">
        <v>10.3</v>
      </c>
      <c r="G73" s="37">
        <v>0.0</v>
      </c>
      <c r="H73" s="37">
        <v>892.0</v>
      </c>
      <c r="I73" s="38">
        <v>0.5</v>
      </c>
      <c r="J73" s="37">
        <v>17.6</v>
      </c>
      <c r="K73" s="37">
        <v>0.0</v>
      </c>
      <c r="L73" s="37">
        <v>30.0</v>
      </c>
      <c r="M73" s="37">
        <v>0.0</v>
      </c>
      <c r="N73" s="41">
        <v>25.11</v>
      </c>
      <c r="O73" s="37" t="s">
        <v>26</v>
      </c>
      <c r="P73" s="39" t="s">
        <v>52</v>
      </c>
      <c r="Q73" s="41">
        <v>-80.0</v>
      </c>
      <c r="R73" s="37" t="s">
        <v>36</v>
      </c>
      <c r="S73" s="16" t="s">
        <v>37</v>
      </c>
      <c r="T73" s="37">
        <v>1.5</v>
      </c>
      <c r="U73" s="37" t="s">
        <v>32</v>
      </c>
      <c r="V73" s="40"/>
      <c r="W73" s="40"/>
      <c r="X73" s="40"/>
      <c r="Y73" s="40"/>
      <c r="Z73" s="10"/>
      <c r="AA73" s="10"/>
      <c r="AB73" s="10"/>
      <c r="AC73" s="10"/>
      <c r="AD73" s="10"/>
      <c r="AE73" s="10"/>
    </row>
    <row r="74" ht="15.75" customHeight="1">
      <c r="A74" s="25" t="s">
        <v>31</v>
      </c>
      <c r="B74" s="42" t="s">
        <v>42</v>
      </c>
      <c r="C74" s="26" t="s">
        <v>50</v>
      </c>
      <c r="D74" s="27">
        <v>0.49027777777777776</v>
      </c>
      <c r="E74" s="41">
        <v>24.72</v>
      </c>
      <c r="F74" s="28">
        <v>10.3</v>
      </c>
      <c r="G74" s="29">
        <v>0.0</v>
      </c>
      <c r="H74" s="30">
        <v>892.0</v>
      </c>
      <c r="I74" s="31">
        <v>0.5</v>
      </c>
      <c r="J74" s="32">
        <v>17.6</v>
      </c>
      <c r="K74" s="29">
        <v>0.0</v>
      </c>
      <c r="L74" s="25">
        <v>30.0</v>
      </c>
      <c r="M74" s="33">
        <v>0.0</v>
      </c>
      <c r="N74" s="41">
        <v>25.11</v>
      </c>
      <c r="O74" s="34" t="s">
        <v>26</v>
      </c>
      <c r="P74" s="35" t="s">
        <v>52</v>
      </c>
      <c r="Q74" s="41">
        <v>-80.0</v>
      </c>
      <c r="R74" s="33" t="s">
        <v>36</v>
      </c>
      <c r="S74" s="16" t="s">
        <v>37</v>
      </c>
      <c r="T74" s="28">
        <v>1.2</v>
      </c>
      <c r="U74" s="30" t="s">
        <v>32</v>
      </c>
      <c r="V74" s="36"/>
      <c r="W74" s="36"/>
      <c r="X74" s="36"/>
      <c r="Y74" s="36"/>
      <c r="Z74" s="10"/>
      <c r="AA74" s="10"/>
      <c r="AB74" s="10"/>
      <c r="AC74" s="10"/>
      <c r="AD74" s="10"/>
      <c r="AE74" s="10"/>
    </row>
    <row r="75" ht="15.75" customHeight="1">
      <c r="A75" s="37" t="s">
        <v>33</v>
      </c>
      <c r="B75" s="42" t="s">
        <v>42</v>
      </c>
      <c r="C75" s="37" t="s">
        <v>50</v>
      </c>
      <c r="D75" s="38">
        <v>0.49027777777777776</v>
      </c>
      <c r="E75" s="41">
        <v>24.72</v>
      </c>
      <c r="F75" s="37">
        <v>10.3</v>
      </c>
      <c r="G75" s="37">
        <v>0.0</v>
      </c>
      <c r="H75" s="37">
        <v>892.0</v>
      </c>
      <c r="I75" s="38">
        <v>0.5</v>
      </c>
      <c r="J75" s="37">
        <v>17.6</v>
      </c>
      <c r="K75" s="37">
        <v>0.0</v>
      </c>
      <c r="L75" s="37">
        <v>30.0</v>
      </c>
      <c r="M75" s="37">
        <v>0.0</v>
      </c>
      <c r="N75" s="41">
        <v>25.11</v>
      </c>
      <c r="O75" s="37" t="s">
        <v>26</v>
      </c>
      <c r="P75" s="39" t="s">
        <v>52</v>
      </c>
      <c r="Q75" s="41">
        <v>-80.0</v>
      </c>
      <c r="R75" s="37" t="s">
        <v>36</v>
      </c>
      <c r="S75" s="16" t="s">
        <v>37</v>
      </c>
      <c r="T75" s="37">
        <v>2.8</v>
      </c>
      <c r="U75" s="37" t="s">
        <v>30</v>
      </c>
      <c r="V75" s="40"/>
      <c r="W75" s="40"/>
      <c r="X75" s="40"/>
      <c r="Y75" s="40"/>
      <c r="Z75" s="10"/>
      <c r="AA75" s="10"/>
      <c r="AB75" s="10"/>
      <c r="AC75" s="10"/>
      <c r="AD75" s="10"/>
      <c r="AE75" s="10"/>
    </row>
    <row r="76" ht="15.75" customHeight="1">
      <c r="A76" s="25" t="s">
        <v>34</v>
      </c>
      <c r="B76" s="42" t="s">
        <v>42</v>
      </c>
      <c r="C76" s="26" t="s">
        <v>50</v>
      </c>
      <c r="D76" s="27">
        <v>0.49027777777777776</v>
      </c>
      <c r="E76" s="41">
        <v>24.72</v>
      </c>
      <c r="F76" s="28">
        <v>10.3</v>
      </c>
      <c r="G76" s="29">
        <v>0.0</v>
      </c>
      <c r="H76" s="30">
        <v>892.0</v>
      </c>
      <c r="I76" s="31">
        <v>0.5</v>
      </c>
      <c r="J76" s="32">
        <v>17.6</v>
      </c>
      <c r="K76" s="29">
        <v>0.0</v>
      </c>
      <c r="L76" s="25">
        <v>30.0</v>
      </c>
      <c r="M76" s="33">
        <v>0.0</v>
      </c>
      <c r="N76" s="41">
        <v>25.11</v>
      </c>
      <c r="O76" s="34" t="s">
        <v>26</v>
      </c>
      <c r="P76" s="35" t="s">
        <v>52</v>
      </c>
      <c r="Q76" s="41">
        <v>-80.0</v>
      </c>
      <c r="R76" s="33" t="s">
        <v>36</v>
      </c>
      <c r="S76" s="16" t="s">
        <v>37</v>
      </c>
      <c r="T76" s="28">
        <v>1.6</v>
      </c>
      <c r="U76" s="30" t="s">
        <v>32</v>
      </c>
      <c r="V76" s="36"/>
      <c r="W76" s="36"/>
      <c r="X76" s="36"/>
      <c r="Y76" s="36"/>
      <c r="Z76" s="10"/>
      <c r="AA76" s="10"/>
      <c r="AB76" s="10"/>
      <c r="AC76" s="10"/>
      <c r="AD76" s="10"/>
      <c r="AE76" s="10"/>
    </row>
    <row r="77" ht="15.75" customHeight="1">
      <c r="A77" s="37" t="s">
        <v>35</v>
      </c>
      <c r="B77" s="42" t="s">
        <v>42</v>
      </c>
      <c r="C77" s="37" t="s">
        <v>50</v>
      </c>
      <c r="D77" s="38">
        <v>0.49027777777777776</v>
      </c>
      <c r="E77" s="41">
        <v>24.72</v>
      </c>
      <c r="F77" s="37">
        <v>10.3</v>
      </c>
      <c r="G77" s="37">
        <v>0.0</v>
      </c>
      <c r="H77" s="37">
        <v>892.0</v>
      </c>
      <c r="I77" s="38">
        <v>0.5</v>
      </c>
      <c r="J77" s="37">
        <v>17.6</v>
      </c>
      <c r="K77" s="37">
        <v>0.0</v>
      </c>
      <c r="L77" s="37">
        <v>30.0</v>
      </c>
      <c r="M77" s="37">
        <v>0.0</v>
      </c>
      <c r="N77" s="41">
        <v>25.11</v>
      </c>
      <c r="O77" s="37" t="s">
        <v>26</v>
      </c>
      <c r="P77" s="39" t="s">
        <v>52</v>
      </c>
      <c r="Q77" s="41">
        <v>-80.0</v>
      </c>
      <c r="R77" s="37" t="s">
        <v>36</v>
      </c>
      <c r="S77" s="16" t="s">
        <v>37</v>
      </c>
      <c r="T77" s="37">
        <v>3.0</v>
      </c>
      <c r="U77" s="37" t="s">
        <v>30</v>
      </c>
      <c r="V77" s="40"/>
      <c r="W77" s="40"/>
      <c r="X77" s="40"/>
      <c r="Y77" s="40"/>
      <c r="Z77" s="10"/>
      <c r="AA77" s="10"/>
      <c r="AB77" s="10"/>
      <c r="AC77" s="10"/>
      <c r="AD77" s="10"/>
      <c r="AE77" s="10"/>
    </row>
    <row r="78" ht="15.75" customHeight="1">
      <c r="A78" s="25" t="s">
        <v>30</v>
      </c>
      <c r="B78" s="42" t="s">
        <v>42</v>
      </c>
      <c r="C78" s="26" t="s">
        <v>50</v>
      </c>
      <c r="D78" s="27">
        <v>0.49027777777777776</v>
      </c>
      <c r="E78" s="41">
        <v>24.72</v>
      </c>
      <c r="F78" s="28">
        <v>10.3</v>
      </c>
      <c r="G78" s="29">
        <v>0.0</v>
      </c>
      <c r="H78" s="30">
        <v>892.0</v>
      </c>
      <c r="I78" s="31">
        <v>0.5</v>
      </c>
      <c r="J78" s="32">
        <v>17.6</v>
      </c>
      <c r="K78" s="29">
        <v>0.0</v>
      </c>
      <c r="L78" s="25">
        <v>30.0</v>
      </c>
      <c r="M78" s="33">
        <v>0.0</v>
      </c>
      <c r="N78" s="41">
        <v>25.11</v>
      </c>
      <c r="O78" s="34" t="s">
        <v>26</v>
      </c>
      <c r="P78" s="35" t="s">
        <v>52</v>
      </c>
      <c r="Q78" s="41">
        <v>-80.0</v>
      </c>
      <c r="R78" s="33" t="s">
        <v>36</v>
      </c>
      <c r="S78" s="16" t="s">
        <v>37</v>
      </c>
      <c r="T78" s="28">
        <v>2.1</v>
      </c>
      <c r="U78" s="30" t="s">
        <v>30</v>
      </c>
      <c r="V78" s="36"/>
      <c r="W78" s="36"/>
      <c r="X78" s="36"/>
      <c r="Y78" s="36"/>
      <c r="Z78" s="10"/>
      <c r="AA78" s="10"/>
      <c r="AB78" s="10"/>
      <c r="AC78" s="10"/>
      <c r="AD78" s="10"/>
      <c r="AE78" s="10"/>
    </row>
    <row r="79" ht="15.75" customHeight="1">
      <c r="A79" s="37" t="s">
        <v>38</v>
      </c>
      <c r="B79" s="42" t="s">
        <v>42</v>
      </c>
      <c r="C79" s="37" t="s">
        <v>50</v>
      </c>
      <c r="D79" s="38">
        <v>0.49027777777777776</v>
      </c>
      <c r="E79" s="41">
        <v>24.72</v>
      </c>
      <c r="F79" s="37">
        <v>10.3</v>
      </c>
      <c r="G79" s="37">
        <v>0.0</v>
      </c>
      <c r="H79" s="37">
        <v>892.0</v>
      </c>
      <c r="I79" s="38">
        <v>0.5</v>
      </c>
      <c r="J79" s="37">
        <v>17.6</v>
      </c>
      <c r="K79" s="37">
        <v>0.0</v>
      </c>
      <c r="L79" s="37">
        <v>30.0</v>
      </c>
      <c r="M79" s="37">
        <v>0.0</v>
      </c>
      <c r="N79" s="41">
        <v>25.11</v>
      </c>
      <c r="O79" s="37" t="s">
        <v>26</v>
      </c>
      <c r="P79" s="39" t="s">
        <v>52</v>
      </c>
      <c r="Q79" s="41">
        <v>-80.0</v>
      </c>
      <c r="R79" s="37" t="s">
        <v>36</v>
      </c>
      <c r="S79" s="16" t="s">
        <v>37</v>
      </c>
      <c r="T79" s="37">
        <v>2.7</v>
      </c>
      <c r="U79" s="37" t="s">
        <v>30</v>
      </c>
      <c r="V79" s="40"/>
      <c r="W79" s="40"/>
      <c r="X79" s="40"/>
      <c r="Y79" s="40"/>
      <c r="Z79" s="10"/>
      <c r="AA79" s="10"/>
      <c r="AB79" s="10"/>
      <c r="AC79" s="10"/>
      <c r="AD79" s="10"/>
      <c r="AE79" s="10"/>
    </row>
    <row r="80" ht="15.75" customHeight="1">
      <c r="A80" s="25" t="s">
        <v>39</v>
      </c>
      <c r="B80" s="42" t="s">
        <v>42</v>
      </c>
      <c r="C80" s="26" t="s">
        <v>50</v>
      </c>
      <c r="D80" s="27">
        <v>0.49027777777777776</v>
      </c>
      <c r="E80" s="41">
        <v>24.72</v>
      </c>
      <c r="F80" s="28">
        <v>10.3</v>
      </c>
      <c r="G80" s="29">
        <v>0.0</v>
      </c>
      <c r="H80" s="30">
        <v>892.0</v>
      </c>
      <c r="I80" s="31">
        <v>0.5</v>
      </c>
      <c r="J80" s="32">
        <v>17.6</v>
      </c>
      <c r="K80" s="29">
        <v>0.0</v>
      </c>
      <c r="L80" s="25">
        <v>30.0</v>
      </c>
      <c r="M80" s="33">
        <v>0.0</v>
      </c>
      <c r="N80" s="41">
        <v>25.11</v>
      </c>
      <c r="O80" s="34" t="s">
        <v>26</v>
      </c>
      <c r="P80" s="35" t="s">
        <v>52</v>
      </c>
      <c r="Q80" s="41">
        <v>-80.0</v>
      </c>
      <c r="R80" s="33" t="s">
        <v>36</v>
      </c>
      <c r="S80" s="16" t="s">
        <v>37</v>
      </c>
      <c r="T80" s="28">
        <v>2.0</v>
      </c>
      <c r="U80" s="30" t="s">
        <v>30</v>
      </c>
      <c r="V80" s="36"/>
      <c r="W80" s="36"/>
      <c r="X80" s="36"/>
      <c r="Y80" s="36"/>
      <c r="Z80" s="10"/>
      <c r="AA80" s="10"/>
      <c r="AB80" s="10"/>
      <c r="AC80" s="10"/>
      <c r="AD80" s="10"/>
      <c r="AE80" s="10"/>
    </row>
    <row r="81" ht="15.75" customHeight="1">
      <c r="A81" s="37" t="s">
        <v>40</v>
      </c>
      <c r="B81" s="42" t="s">
        <v>42</v>
      </c>
      <c r="C81" s="37" t="s">
        <v>50</v>
      </c>
      <c r="D81" s="38">
        <v>0.49027777777777776</v>
      </c>
      <c r="E81" s="41">
        <v>24.72</v>
      </c>
      <c r="F81" s="37">
        <v>10.3</v>
      </c>
      <c r="G81" s="37">
        <v>0.0</v>
      </c>
      <c r="H81" s="37">
        <v>892.0</v>
      </c>
      <c r="I81" s="38">
        <v>0.5</v>
      </c>
      <c r="J81" s="37">
        <v>17.6</v>
      </c>
      <c r="K81" s="37">
        <v>0.0</v>
      </c>
      <c r="L81" s="37">
        <v>30.0</v>
      </c>
      <c r="M81" s="37">
        <v>0.0</v>
      </c>
      <c r="N81" s="41">
        <v>25.11</v>
      </c>
      <c r="O81" s="37" t="s">
        <v>26</v>
      </c>
      <c r="P81" s="39" t="s">
        <v>52</v>
      </c>
      <c r="Q81" s="41">
        <v>-80.0</v>
      </c>
      <c r="R81" s="37" t="s">
        <v>36</v>
      </c>
      <c r="S81" s="16" t="s">
        <v>37</v>
      </c>
      <c r="T81" s="37">
        <v>2.9</v>
      </c>
      <c r="U81" s="37" t="s">
        <v>30</v>
      </c>
      <c r="V81" s="40"/>
      <c r="W81" s="40"/>
      <c r="X81" s="40"/>
      <c r="Y81" s="40"/>
      <c r="Z81" s="10"/>
      <c r="AA81" s="10"/>
      <c r="AB81" s="10"/>
      <c r="AC81" s="10"/>
      <c r="AD81" s="10"/>
      <c r="AE81" s="10"/>
    </row>
    <row r="82" ht="15.75" customHeight="1">
      <c r="A82" s="25" t="s">
        <v>41</v>
      </c>
      <c r="B82" s="42" t="s">
        <v>42</v>
      </c>
      <c r="C82" s="26" t="s">
        <v>50</v>
      </c>
      <c r="D82" s="27">
        <v>0.49027777777777776</v>
      </c>
      <c r="E82" s="41">
        <v>24.72</v>
      </c>
      <c r="F82" s="28">
        <v>10.3</v>
      </c>
      <c r="G82" s="29">
        <v>0.0</v>
      </c>
      <c r="H82" s="30">
        <v>892.0</v>
      </c>
      <c r="I82" s="31">
        <v>0.5</v>
      </c>
      <c r="J82" s="32">
        <v>17.6</v>
      </c>
      <c r="K82" s="29">
        <v>0.0</v>
      </c>
      <c r="L82" s="25">
        <v>30.0</v>
      </c>
      <c r="M82" s="33">
        <v>0.0</v>
      </c>
      <c r="N82" s="41">
        <v>25.11</v>
      </c>
      <c r="O82" s="34" t="s">
        <v>26</v>
      </c>
      <c r="P82" s="35" t="s">
        <v>52</v>
      </c>
      <c r="Q82" s="41">
        <v>-80.0</v>
      </c>
      <c r="R82" s="33" t="s">
        <v>36</v>
      </c>
      <c r="S82" s="16" t="s">
        <v>37</v>
      </c>
      <c r="T82" s="28">
        <v>2.7</v>
      </c>
      <c r="U82" s="30" t="s">
        <v>30</v>
      </c>
      <c r="V82" s="36"/>
      <c r="W82" s="36"/>
      <c r="X82" s="36"/>
      <c r="Y82" s="36"/>
      <c r="Z82" s="10"/>
      <c r="AA82" s="10"/>
      <c r="AB82" s="10"/>
      <c r="AC82" s="10"/>
      <c r="AD82" s="10"/>
      <c r="AE82" s="10"/>
    </row>
    <row r="83" ht="15.75" customHeight="1">
      <c r="A83" s="43" t="s">
        <v>23</v>
      </c>
      <c r="B83" s="43" t="s">
        <v>24</v>
      </c>
      <c r="C83" s="43" t="s">
        <v>53</v>
      </c>
      <c r="D83" s="44" t="s">
        <v>54</v>
      </c>
      <c r="E83" s="43">
        <v>24.22</v>
      </c>
      <c r="F83" s="43">
        <v>8.19</v>
      </c>
      <c r="G83" s="43" t="s">
        <v>37</v>
      </c>
      <c r="H83" s="43">
        <v>767.0</v>
      </c>
      <c r="I83" s="44" t="s">
        <v>55</v>
      </c>
      <c r="J83" s="43">
        <v>14.58</v>
      </c>
      <c r="K83" s="43">
        <v>1.0</v>
      </c>
      <c r="L83" s="43" t="s">
        <v>37</v>
      </c>
      <c r="M83" s="43" t="s">
        <v>37</v>
      </c>
      <c r="N83" s="43">
        <v>24.5</v>
      </c>
      <c r="O83" s="43" t="s">
        <v>26</v>
      </c>
      <c r="P83" s="44" t="s">
        <v>56</v>
      </c>
      <c r="Q83" s="43">
        <v>-13.88</v>
      </c>
      <c r="R83" s="43" t="s">
        <v>36</v>
      </c>
      <c r="S83" s="16" t="s">
        <v>37</v>
      </c>
      <c r="T83" s="43">
        <v>1.4</v>
      </c>
      <c r="U83" s="43" t="s">
        <v>32</v>
      </c>
      <c r="V83" s="45"/>
      <c r="W83" s="45"/>
      <c r="X83" s="45"/>
      <c r="Y83" s="45"/>
      <c r="Z83" s="10"/>
      <c r="AA83" s="10"/>
      <c r="AB83" s="10"/>
      <c r="AC83" s="10"/>
      <c r="AD83" s="10"/>
      <c r="AE83" s="10"/>
    </row>
    <row r="84" ht="15.75" customHeight="1">
      <c r="A84" s="43" t="s">
        <v>31</v>
      </c>
      <c r="B84" s="43" t="s">
        <v>24</v>
      </c>
      <c r="C84" s="43" t="s">
        <v>53</v>
      </c>
      <c r="D84" s="44" t="s">
        <v>54</v>
      </c>
      <c r="E84" s="43">
        <v>24.22</v>
      </c>
      <c r="F84" s="43">
        <v>8.19</v>
      </c>
      <c r="G84" s="43" t="s">
        <v>37</v>
      </c>
      <c r="H84" s="43">
        <v>767.0</v>
      </c>
      <c r="I84" s="44" t="s">
        <v>55</v>
      </c>
      <c r="J84" s="43">
        <v>14.58</v>
      </c>
      <c r="K84" s="43">
        <v>1.0</v>
      </c>
      <c r="L84" s="43" t="s">
        <v>37</v>
      </c>
      <c r="M84" s="43" t="s">
        <v>37</v>
      </c>
      <c r="N84" s="43">
        <v>24.5</v>
      </c>
      <c r="O84" s="43" t="s">
        <v>26</v>
      </c>
      <c r="P84" s="44" t="s">
        <v>56</v>
      </c>
      <c r="Q84" s="43">
        <v>-13.88</v>
      </c>
      <c r="R84" s="43" t="s">
        <v>36</v>
      </c>
      <c r="S84" s="16" t="s">
        <v>37</v>
      </c>
      <c r="T84" s="43">
        <v>2.5</v>
      </c>
      <c r="U84" s="43" t="s">
        <v>30</v>
      </c>
      <c r="V84" s="45"/>
      <c r="W84" s="45"/>
      <c r="X84" s="45"/>
      <c r="Y84" s="45"/>
      <c r="Z84" s="10"/>
      <c r="AA84" s="10"/>
      <c r="AB84" s="10"/>
      <c r="AC84" s="10"/>
      <c r="AD84" s="10"/>
      <c r="AE84" s="10"/>
    </row>
    <row r="85" ht="15.75" customHeight="1">
      <c r="A85" s="43" t="s">
        <v>33</v>
      </c>
      <c r="B85" s="43" t="s">
        <v>24</v>
      </c>
      <c r="C85" s="43" t="s">
        <v>53</v>
      </c>
      <c r="D85" s="44" t="s">
        <v>54</v>
      </c>
      <c r="E85" s="43">
        <v>24.22</v>
      </c>
      <c r="F85" s="43">
        <v>8.19</v>
      </c>
      <c r="G85" s="43" t="s">
        <v>37</v>
      </c>
      <c r="H85" s="43">
        <v>767.0</v>
      </c>
      <c r="I85" s="44" t="s">
        <v>55</v>
      </c>
      <c r="J85" s="43">
        <v>14.58</v>
      </c>
      <c r="K85" s="43">
        <v>1.0</v>
      </c>
      <c r="L85" s="43" t="s">
        <v>37</v>
      </c>
      <c r="M85" s="43" t="s">
        <v>37</v>
      </c>
      <c r="N85" s="43">
        <v>24.5</v>
      </c>
      <c r="O85" s="43" t="s">
        <v>26</v>
      </c>
      <c r="P85" s="44" t="s">
        <v>56</v>
      </c>
      <c r="Q85" s="43">
        <v>-13.88</v>
      </c>
      <c r="R85" s="43" t="s">
        <v>36</v>
      </c>
      <c r="S85" s="16" t="s">
        <v>37</v>
      </c>
      <c r="T85" s="43">
        <v>2.2</v>
      </c>
      <c r="U85" s="43" t="s">
        <v>30</v>
      </c>
      <c r="V85" s="45"/>
      <c r="W85" s="45"/>
      <c r="X85" s="45"/>
      <c r="Y85" s="45"/>
      <c r="Z85" s="10"/>
      <c r="AA85" s="10"/>
      <c r="AB85" s="10"/>
      <c r="AC85" s="10"/>
      <c r="AD85" s="10"/>
      <c r="AE85" s="10"/>
    </row>
    <row r="86" ht="15.75" customHeight="1">
      <c r="A86" s="43" t="s">
        <v>34</v>
      </c>
      <c r="B86" s="43" t="s">
        <v>24</v>
      </c>
      <c r="C86" s="43" t="s">
        <v>53</v>
      </c>
      <c r="D86" s="44" t="s">
        <v>54</v>
      </c>
      <c r="E86" s="43">
        <v>24.22</v>
      </c>
      <c r="F86" s="43">
        <v>8.19</v>
      </c>
      <c r="G86" s="43" t="s">
        <v>37</v>
      </c>
      <c r="H86" s="43">
        <v>767.0</v>
      </c>
      <c r="I86" s="44" t="s">
        <v>55</v>
      </c>
      <c r="J86" s="43">
        <v>14.58</v>
      </c>
      <c r="K86" s="43">
        <v>1.0</v>
      </c>
      <c r="L86" s="43" t="s">
        <v>37</v>
      </c>
      <c r="M86" s="43" t="s">
        <v>37</v>
      </c>
      <c r="N86" s="43">
        <v>24.5</v>
      </c>
      <c r="O86" s="43" t="s">
        <v>26</v>
      </c>
      <c r="P86" s="44" t="s">
        <v>56</v>
      </c>
      <c r="Q86" s="43">
        <v>-13.88</v>
      </c>
      <c r="R86" s="43" t="s">
        <v>36</v>
      </c>
      <c r="S86" s="16" t="s">
        <v>37</v>
      </c>
      <c r="T86" s="43">
        <v>1.8</v>
      </c>
      <c r="U86" s="43" t="s">
        <v>32</v>
      </c>
      <c r="V86" s="45"/>
      <c r="W86" s="45"/>
      <c r="X86" s="45"/>
      <c r="Y86" s="45"/>
      <c r="Z86" s="10"/>
      <c r="AA86" s="10"/>
      <c r="AB86" s="10"/>
      <c r="AC86" s="10"/>
      <c r="AD86" s="10"/>
      <c r="AE86" s="10"/>
    </row>
    <row r="87" ht="15.75" customHeight="1">
      <c r="A87" s="43" t="s">
        <v>35</v>
      </c>
      <c r="B87" s="43" t="s">
        <v>24</v>
      </c>
      <c r="C87" s="43" t="s">
        <v>53</v>
      </c>
      <c r="D87" s="44" t="s">
        <v>54</v>
      </c>
      <c r="E87" s="43">
        <v>24.22</v>
      </c>
      <c r="F87" s="43">
        <v>8.19</v>
      </c>
      <c r="G87" s="43" t="s">
        <v>37</v>
      </c>
      <c r="H87" s="43">
        <v>767.0</v>
      </c>
      <c r="I87" s="44" t="s">
        <v>55</v>
      </c>
      <c r="J87" s="43">
        <v>14.58</v>
      </c>
      <c r="K87" s="43">
        <v>1.0</v>
      </c>
      <c r="L87" s="43" t="s">
        <v>37</v>
      </c>
      <c r="M87" s="43" t="s">
        <v>37</v>
      </c>
      <c r="N87" s="43">
        <v>24.5</v>
      </c>
      <c r="O87" s="43" t="s">
        <v>26</v>
      </c>
      <c r="P87" s="44" t="s">
        <v>56</v>
      </c>
      <c r="Q87" s="43">
        <v>-13.88</v>
      </c>
      <c r="R87" s="43" t="s">
        <v>36</v>
      </c>
      <c r="S87" s="16" t="s">
        <v>37</v>
      </c>
      <c r="T87" s="43">
        <v>2.5</v>
      </c>
      <c r="U87" s="43" t="s">
        <v>30</v>
      </c>
      <c r="V87" s="45"/>
      <c r="W87" s="45"/>
      <c r="X87" s="45"/>
      <c r="Y87" s="45"/>
      <c r="Z87" s="10"/>
      <c r="AA87" s="10"/>
      <c r="AB87" s="10"/>
      <c r="AC87" s="10"/>
      <c r="AD87" s="10"/>
      <c r="AE87" s="10"/>
    </row>
    <row r="88" ht="15.75" customHeight="1">
      <c r="A88" s="43" t="s">
        <v>30</v>
      </c>
      <c r="B88" s="43" t="s">
        <v>24</v>
      </c>
      <c r="C88" s="43" t="s">
        <v>53</v>
      </c>
      <c r="D88" s="44" t="s">
        <v>54</v>
      </c>
      <c r="E88" s="43">
        <v>24.22</v>
      </c>
      <c r="F88" s="43">
        <v>8.19</v>
      </c>
      <c r="G88" s="43" t="s">
        <v>37</v>
      </c>
      <c r="H88" s="43">
        <v>767.0</v>
      </c>
      <c r="I88" s="44" t="s">
        <v>55</v>
      </c>
      <c r="J88" s="43">
        <v>14.58</v>
      </c>
      <c r="K88" s="43">
        <v>1.0</v>
      </c>
      <c r="L88" s="43" t="s">
        <v>37</v>
      </c>
      <c r="M88" s="43" t="s">
        <v>37</v>
      </c>
      <c r="N88" s="43">
        <v>24.5</v>
      </c>
      <c r="O88" s="43" t="s">
        <v>26</v>
      </c>
      <c r="P88" s="44" t="s">
        <v>56</v>
      </c>
      <c r="Q88" s="43">
        <v>-13.88</v>
      </c>
      <c r="R88" s="43" t="s">
        <v>36</v>
      </c>
      <c r="S88" s="16" t="s">
        <v>37</v>
      </c>
      <c r="T88" s="43">
        <v>2.8</v>
      </c>
      <c r="U88" s="43" t="s">
        <v>30</v>
      </c>
      <c r="V88" s="45"/>
      <c r="W88" s="45"/>
      <c r="X88" s="45"/>
      <c r="Y88" s="45"/>
      <c r="Z88" s="10"/>
      <c r="AA88" s="10"/>
      <c r="AB88" s="10"/>
      <c r="AC88" s="10"/>
      <c r="AD88" s="10"/>
      <c r="AE88" s="10"/>
    </row>
    <row r="89" ht="15.75" customHeight="1">
      <c r="A89" s="43" t="s">
        <v>38</v>
      </c>
      <c r="B89" s="43" t="s">
        <v>24</v>
      </c>
      <c r="C89" s="43" t="s">
        <v>53</v>
      </c>
      <c r="D89" s="44" t="s">
        <v>54</v>
      </c>
      <c r="E89" s="43">
        <v>24.22</v>
      </c>
      <c r="F89" s="43">
        <v>8.19</v>
      </c>
      <c r="G89" s="43" t="s">
        <v>37</v>
      </c>
      <c r="H89" s="43">
        <v>767.0</v>
      </c>
      <c r="I89" s="44" t="s">
        <v>55</v>
      </c>
      <c r="J89" s="43">
        <v>14.58</v>
      </c>
      <c r="K89" s="43">
        <v>1.0</v>
      </c>
      <c r="L89" s="43" t="s">
        <v>37</v>
      </c>
      <c r="M89" s="43" t="s">
        <v>37</v>
      </c>
      <c r="N89" s="43">
        <v>24.5</v>
      </c>
      <c r="O89" s="43" t="s">
        <v>26</v>
      </c>
      <c r="P89" s="44" t="s">
        <v>56</v>
      </c>
      <c r="Q89" s="43">
        <v>-13.88</v>
      </c>
      <c r="R89" s="43" t="s">
        <v>36</v>
      </c>
      <c r="S89" s="16" t="s">
        <v>37</v>
      </c>
      <c r="T89" s="43">
        <v>2.8</v>
      </c>
      <c r="U89" s="43" t="s">
        <v>30</v>
      </c>
      <c r="V89" s="45"/>
      <c r="W89" s="45"/>
      <c r="X89" s="45"/>
      <c r="Y89" s="45"/>
      <c r="Z89" s="10"/>
      <c r="AA89" s="10"/>
      <c r="AB89" s="10"/>
      <c r="AC89" s="10"/>
      <c r="AD89" s="10"/>
      <c r="AE89" s="10"/>
    </row>
    <row r="90" ht="15.75" customHeight="1">
      <c r="A90" s="43" t="s">
        <v>39</v>
      </c>
      <c r="B90" s="43" t="s">
        <v>24</v>
      </c>
      <c r="C90" s="43" t="s">
        <v>53</v>
      </c>
      <c r="D90" s="44" t="s">
        <v>54</v>
      </c>
      <c r="E90" s="43">
        <v>24.22</v>
      </c>
      <c r="F90" s="43">
        <v>8.19</v>
      </c>
      <c r="G90" s="43" t="s">
        <v>37</v>
      </c>
      <c r="H90" s="43">
        <v>767.0</v>
      </c>
      <c r="I90" s="44" t="s">
        <v>55</v>
      </c>
      <c r="J90" s="43">
        <v>14.58</v>
      </c>
      <c r="K90" s="43">
        <v>1.0</v>
      </c>
      <c r="L90" s="43" t="s">
        <v>37</v>
      </c>
      <c r="M90" s="43" t="s">
        <v>37</v>
      </c>
      <c r="N90" s="43">
        <v>24.5</v>
      </c>
      <c r="O90" s="43" t="s">
        <v>26</v>
      </c>
      <c r="P90" s="44" t="s">
        <v>56</v>
      </c>
      <c r="Q90" s="43">
        <v>-13.88</v>
      </c>
      <c r="R90" s="43" t="s">
        <v>36</v>
      </c>
      <c r="S90" s="16" t="s">
        <v>37</v>
      </c>
      <c r="T90" s="43">
        <v>2.9</v>
      </c>
      <c r="U90" s="43" t="s">
        <v>30</v>
      </c>
      <c r="V90" s="45"/>
      <c r="W90" s="45"/>
      <c r="X90" s="45"/>
      <c r="Y90" s="45"/>
      <c r="Z90" s="10"/>
      <c r="AA90" s="10"/>
      <c r="AB90" s="10"/>
      <c r="AC90" s="10"/>
      <c r="AD90" s="10"/>
      <c r="AE90" s="10"/>
    </row>
    <row r="91" ht="15.75" customHeight="1">
      <c r="A91" s="43" t="s">
        <v>40</v>
      </c>
      <c r="B91" s="43" t="s">
        <v>24</v>
      </c>
      <c r="C91" s="43" t="s">
        <v>53</v>
      </c>
      <c r="D91" s="44" t="s">
        <v>54</v>
      </c>
      <c r="E91" s="43">
        <v>24.22</v>
      </c>
      <c r="F91" s="43">
        <v>8.19</v>
      </c>
      <c r="G91" s="43" t="s">
        <v>37</v>
      </c>
      <c r="H91" s="43">
        <v>767.0</v>
      </c>
      <c r="I91" s="44" t="s">
        <v>55</v>
      </c>
      <c r="J91" s="43">
        <v>14.58</v>
      </c>
      <c r="K91" s="43">
        <v>1.0</v>
      </c>
      <c r="L91" s="43" t="s">
        <v>37</v>
      </c>
      <c r="M91" s="43" t="s">
        <v>37</v>
      </c>
      <c r="N91" s="43">
        <v>24.5</v>
      </c>
      <c r="O91" s="43" t="s">
        <v>26</v>
      </c>
      <c r="P91" s="44" t="s">
        <v>56</v>
      </c>
      <c r="Q91" s="43">
        <v>-13.88</v>
      </c>
      <c r="R91" s="43" t="s">
        <v>36</v>
      </c>
      <c r="S91" s="16" t="s">
        <v>37</v>
      </c>
      <c r="T91" s="43">
        <v>3.0</v>
      </c>
      <c r="U91" s="43" t="s">
        <v>30</v>
      </c>
      <c r="V91" s="45"/>
      <c r="W91" s="45"/>
      <c r="X91" s="45"/>
      <c r="Y91" s="45"/>
      <c r="Z91" s="10"/>
      <c r="AA91" s="10"/>
      <c r="AB91" s="10"/>
      <c r="AC91" s="10"/>
      <c r="AD91" s="10"/>
      <c r="AE91" s="10"/>
    </row>
    <row r="92" ht="15.75" customHeight="1">
      <c r="A92" s="43" t="s">
        <v>41</v>
      </c>
      <c r="B92" s="43" t="s">
        <v>24</v>
      </c>
      <c r="C92" s="43" t="s">
        <v>53</v>
      </c>
      <c r="D92" s="44" t="s">
        <v>54</v>
      </c>
      <c r="E92" s="43">
        <v>24.22</v>
      </c>
      <c r="F92" s="43">
        <v>8.19</v>
      </c>
      <c r="G92" s="43" t="s">
        <v>37</v>
      </c>
      <c r="H92" s="43">
        <v>767.0</v>
      </c>
      <c r="I92" s="44" t="s">
        <v>55</v>
      </c>
      <c r="J92" s="43">
        <v>14.58</v>
      </c>
      <c r="K92" s="43">
        <v>1.0</v>
      </c>
      <c r="L92" s="43" t="s">
        <v>37</v>
      </c>
      <c r="M92" s="43" t="s">
        <v>37</v>
      </c>
      <c r="N92" s="43">
        <v>24.5</v>
      </c>
      <c r="O92" s="43" t="s">
        <v>26</v>
      </c>
      <c r="P92" s="44" t="s">
        <v>56</v>
      </c>
      <c r="Q92" s="43">
        <v>-13.88</v>
      </c>
      <c r="R92" s="43" t="s">
        <v>36</v>
      </c>
      <c r="S92" s="16" t="s">
        <v>37</v>
      </c>
      <c r="T92" s="43">
        <v>2.1</v>
      </c>
      <c r="U92" s="43" t="s">
        <v>30</v>
      </c>
      <c r="V92" s="45"/>
      <c r="W92" s="45"/>
      <c r="X92" s="45"/>
      <c r="Y92" s="45"/>
      <c r="Z92" s="10"/>
      <c r="AA92" s="10"/>
      <c r="AB92" s="10"/>
      <c r="AC92" s="10"/>
      <c r="AD92" s="10"/>
      <c r="AE92" s="10"/>
    </row>
    <row r="93" ht="15.75" customHeight="1">
      <c r="A93" s="43" t="s">
        <v>23</v>
      </c>
      <c r="B93" s="43" t="s">
        <v>42</v>
      </c>
      <c r="C93" s="43" t="s">
        <v>53</v>
      </c>
      <c r="D93" s="44" t="s">
        <v>57</v>
      </c>
      <c r="E93" s="43">
        <v>24.22</v>
      </c>
      <c r="F93" s="43">
        <v>8.61</v>
      </c>
      <c r="G93" s="43">
        <v>1.0</v>
      </c>
      <c r="H93" s="43">
        <v>2140.0</v>
      </c>
      <c r="I93" s="46">
        <v>0.48333333333333334</v>
      </c>
      <c r="J93" s="43">
        <v>30.0</v>
      </c>
      <c r="K93" s="43">
        <v>4.0</v>
      </c>
      <c r="L93" s="43">
        <v>30.0</v>
      </c>
      <c r="M93" s="43">
        <v>5.0</v>
      </c>
      <c r="N93" s="43" t="s">
        <v>37</v>
      </c>
      <c r="O93" s="43" t="s">
        <v>26</v>
      </c>
      <c r="P93" s="44" t="s">
        <v>58</v>
      </c>
      <c r="Q93" s="43">
        <v>-80.0</v>
      </c>
      <c r="R93" s="43" t="s">
        <v>36</v>
      </c>
      <c r="S93" s="16" t="s">
        <v>37</v>
      </c>
      <c r="T93" s="43">
        <v>1.6</v>
      </c>
      <c r="U93" s="43" t="s">
        <v>32</v>
      </c>
      <c r="V93" s="45"/>
      <c r="W93" s="45"/>
      <c r="X93" s="45"/>
      <c r="Y93" s="45"/>
    </row>
    <row r="94" ht="15.75" customHeight="1">
      <c r="A94" s="43" t="s">
        <v>31</v>
      </c>
      <c r="B94" s="43" t="s">
        <v>42</v>
      </c>
      <c r="C94" s="43" t="s">
        <v>53</v>
      </c>
      <c r="D94" s="44" t="s">
        <v>57</v>
      </c>
      <c r="E94" s="43">
        <v>24.22</v>
      </c>
      <c r="F94" s="43">
        <v>8.61</v>
      </c>
      <c r="G94" s="43">
        <v>1.0</v>
      </c>
      <c r="H94" s="43">
        <v>2140.0</v>
      </c>
      <c r="I94" s="46">
        <v>0.48333333333333334</v>
      </c>
      <c r="J94" s="43">
        <v>30.0</v>
      </c>
      <c r="K94" s="43">
        <v>4.0</v>
      </c>
      <c r="L94" s="43">
        <v>30.0</v>
      </c>
      <c r="M94" s="43">
        <v>5.0</v>
      </c>
      <c r="N94" s="43" t="s">
        <v>37</v>
      </c>
      <c r="O94" s="43" t="s">
        <v>26</v>
      </c>
      <c r="P94" s="44" t="s">
        <v>58</v>
      </c>
      <c r="Q94" s="43">
        <v>-80.0</v>
      </c>
      <c r="R94" s="43" t="s">
        <v>36</v>
      </c>
      <c r="S94" s="16" t="s">
        <v>37</v>
      </c>
      <c r="T94" s="43">
        <v>3.2</v>
      </c>
      <c r="U94" s="43" t="s">
        <v>30</v>
      </c>
      <c r="V94" s="45"/>
      <c r="W94" s="45"/>
      <c r="X94" s="45"/>
      <c r="Y94" s="45"/>
    </row>
    <row r="95" ht="15.75" customHeight="1">
      <c r="A95" s="43" t="s">
        <v>33</v>
      </c>
      <c r="B95" s="43" t="s">
        <v>42</v>
      </c>
      <c r="C95" s="43" t="s">
        <v>53</v>
      </c>
      <c r="D95" s="44" t="s">
        <v>57</v>
      </c>
      <c r="E95" s="43">
        <v>24.22</v>
      </c>
      <c r="F95" s="43">
        <v>8.61</v>
      </c>
      <c r="G95" s="43">
        <v>1.0</v>
      </c>
      <c r="H95" s="43">
        <v>2140.0</v>
      </c>
      <c r="I95" s="46">
        <v>0.48333333333333334</v>
      </c>
      <c r="J95" s="43">
        <v>30.0</v>
      </c>
      <c r="K95" s="43">
        <v>4.0</v>
      </c>
      <c r="L95" s="43">
        <v>30.0</v>
      </c>
      <c r="M95" s="43">
        <v>5.0</v>
      </c>
      <c r="N95" s="43" t="s">
        <v>37</v>
      </c>
      <c r="O95" s="43" t="s">
        <v>26</v>
      </c>
      <c r="P95" s="44" t="s">
        <v>58</v>
      </c>
      <c r="Q95" s="43">
        <v>-80.0</v>
      </c>
      <c r="R95" s="43" t="s">
        <v>36</v>
      </c>
      <c r="S95" s="16" t="s">
        <v>37</v>
      </c>
      <c r="T95" s="43">
        <v>3.6</v>
      </c>
      <c r="U95" s="43" t="s">
        <v>30</v>
      </c>
      <c r="V95" s="45"/>
      <c r="W95" s="45"/>
      <c r="X95" s="45"/>
      <c r="Y95" s="45"/>
    </row>
    <row r="96" ht="15.75" customHeight="1">
      <c r="A96" s="43" t="s">
        <v>34</v>
      </c>
      <c r="B96" s="43" t="s">
        <v>42</v>
      </c>
      <c r="C96" s="43" t="s">
        <v>53</v>
      </c>
      <c r="D96" s="44" t="s">
        <v>57</v>
      </c>
      <c r="E96" s="43">
        <v>24.22</v>
      </c>
      <c r="F96" s="43">
        <v>8.61</v>
      </c>
      <c r="G96" s="43">
        <v>1.0</v>
      </c>
      <c r="H96" s="43">
        <v>2140.0</v>
      </c>
      <c r="I96" s="46">
        <v>0.48333333333333334</v>
      </c>
      <c r="J96" s="43">
        <v>30.0</v>
      </c>
      <c r="K96" s="43">
        <v>4.0</v>
      </c>
      <c r="L96" s="43">
        <v>30.0</v>
      </c>
      <c r="M96" s="43">
        <v>5.0</v>
      </c>
      <c r="N96" s="43" t="s">
        <v>37</v>
      </c>
      <c r="O96" s="43" t="s">
        <v>26</v>
      </c>
      <c r="P96" s="44" t="s">
        <v>58</v>
      </c>
      <c r="Q96" s="43">
        <v>-80.0</v>
      </c>
      <c r="R96" s="43" t="s">
        <v>36</v>
      </c>
      <c r="S96" s="16" t="s">
        <v>37</v>
      </c>
      <c r="T96" s="43">
        <v>3.1</v>
      </c>
      <c r="U96" s="43" t="s">
        <v>30</v>
      </c>
      <c r="V96" s="45"/>
      <c r="W96" s="45"/>
      <c r="X96" s="45"/>
      <c r="Y96" s="45"/>
    </row>
    <row r="97" ht="15.75" customHeight="1">
      <c r="A97" s="43" t="s">
        <v>35</v>
      </c>
      <c r="B97" s="43" t="s">
        <v>42</v>
      </c>
      <c r="C97" s="43" t="s">
        <v>53</v>
      </c>
      <c r="D97" s="44" t="s">
        <v>57</v>
      </c>
      <c r="E97" s="43">
        <v>24.22</v>
      </c>
      <c r="F97" s="43">
        <v>8.61</v>
      </c>
      <c r="G97" s="43">
        <v>1.0</v>
      </c>
      <c r="H97" s="43">
        <v>2140.0</v>
      </c>
      <c r="I97" s="46">
        <v>0.48333333333333334</v>
      </c>
      <c r="J97" s="43">
        <v>30.0</v>
      </c>
      <c r="K97" s="43">
        <v>4.0</v>
      </c>
      <c r="L97" s="43">
        <v>30.0</v>
      </c>
      <c r="M97" s="43">
        <v>5.0</v>
      </c>
      <c r="N97" s="43" t="s">
        <v>37</v>
      </c>
      <c r="O97" s="43" t="s">
        <v>26</v>
      </c>
      <c r="P97" s="44" t="s">
        <v>58</v>
      </c>
      <c r="Q97" s="43">
        <v>-80.0</v>
      </c>
      <c r="R97" s="43" t="s">
        <v>36</v>
      </c>
      <c r="S97" s="16" t="s">
        <v>37</v>
      </c>
      <c r="T97" s="43">
        <v>2.7</v>
      </c>
      <c r="U97" s="43" t="s">
        <v>30</v>
      </c>
      <c r="V97" s="45"/>
      <c r="W97" s="45"/>
      <c r="X97" s="45"/>
      <c r="Y97" s="45"/>
    </row>
    <row r="98" ht="15.75" customHeight="1">
      <c r="A98" s="43" t="s">
        <v>30</v>
      </c>
      <c r="B98" s="43" t="s">
        <v>42</v>
      </c>
      <c r="C98" s="43" t="s">
        <v>53</v>
      </c>
      <c r="D98" s="44" t="s">
        <v>57</v>
      </c>
      <c r="E98" s="43">
        <v>24.22</v>
      </c>
      <c r="F98" s="43">
        <v>8.61</v>
      </c>
      <c r="G98" s="43">
        <v>1.0</v>
      </c>
      <c r="H98" s="43">
        <v>2140.0</v>
      </c>
      <c r="I98" s="46">
        <v>0.48333333333333334</v>
      </c>
      <c r="J98" s="43">
        <v>30.0</v>
      </c>
      <c r="K98" s="43">
        <v>4.0</v>
      </c>
      <c r="L98" s="43">
        <v>30.0</v>
      </c>
      <c r="M98" s="43">
        <v>5.0</v>
      </c>
      <c r="N98" s="43" t="s">
        <v>37</v>
      </c>
      <c r="O98" s="43" t="s">
        <v>26</v>
      </c>
      <c r="P98" s="44" t="s">
        <v>58</v>
      </c>
      <c r="Q98" s="43">
        <v>-80.0</v>
      </c>
      <c r="R98" s="43" t="s">
        <v>36</v>
      </c>
      <c r="S98" s="16" t="s">
        <v>37</v>
      </c>
      <c r="T98" s="43">
        <v>1.8</v>
      </c>
      <c r="U98" s="43" t="s">
        <v>32</v>
      </c>
      <c r="V98" s="45"/>
      <c r="W98" s="45"/>
      <c r="X98" s="45"/>
      <c r="Y98" s="45"/>
    </row>
    <row r="99" ht="15.75" customHeight="1">
      <c r="A99" s="43" t="s">
        <v>38</v>
      </c>
      <c r="B99" s="43" t="s">
        <v>42</v>
      </c>
      <c r="C99" s="43" t="s">
        <v>53</v>
      </c>
      <c r="D99" s="44" t="s">
        <v>57</v>
      </c>
      <c r="E99" s="43">
        <v>24.22</v>
      </c>
      <c r="F99" s="43">
        <v>8.61</v>
      </c>
      <c r="G99" s="43">
        <v>1.0</v>
      </c>
      <c r="H99" s="43">
        <v>2140.0</v>
      </c>
      <c r="I99" s="46">
        <v>0.48333333333333334</v>
      </c>
      <c r="J99" s="43">
        <v>30.0</v>
      </c>
      <c r="K99" s="43">
        <v>4.0</v>
      </c>
      <c r="L99" s="43">
        <v>30.0</v>
      </c>
      <c r="M99" s="43">
        <v>5.0</v>
      </c>
      <c r="N99" s="43" t="s">
        <v>37</v>
      </c>
      <c r="O99" s="43" t="s">
        <v>26</v>
      </c>
      <c r="P99" s="44" t="s">
        <v>58</v>
      </c>
      <c r="Q99" s="43">
        <v>-80.0</v>
      </c>
      <c r="R99" s="43" t="s">
        <v>36</v>
      </c>
      <c r="S99" s="16" t="s">
        <v>37</v>
      </c>
      <c r="T99" s="43">
        <v>3.0</v>
      </c>
      <c r="U99" s="43" t="s">
        <v>30</v>
      </c>
      <c r="V99" s="45"/>
      <c r="W99" s="45"/>
      <c r="X99" s="45"/>
      <c r="Y99" s="45"/>
    </row>
    <row r="100" ht="15.75" customHeight="1">
      <c r="A100" s="43" t="s">
        <v>39</v>
      </c>
      <c r="B100" s="43" t="s">
        <v>42</v>
      </c>
      <c r="C100" s="43" t="s">
        <v>53</v>
      </c>
      <c r="D100" s="44" t="s">
        <v>57</v>
      </c>
      <c r="E100" s="43">
        <v>24.22</v>
      </c>
      <c r="F100" s="43">
        <v>8.61</v>
      </c>
      <c r="G100" s="43">
        <v>1.0</v>
      </c>
      <c r="H100" s="43">
        <v>2140.0</v>
      </c>
      <c r="I100" s="46">
        <v>0.48333333333333334</v>
      </c>
      <c r="J100" s="43">
        <v>30.0</v>
      </c>
      <c r="K100" s="43">
        <v>4.0</v>
      </c>
      <c r="L100" s="43">
        <v>30.0</v>
      </c>
      <c r="M100" s="43">
        <v>5.0</v>
      </c>
      <c r="N100" s="43" t="s">
        <v>37</v>
      </c>
      <c r="O100" s="43" t="s">
        <v>26</v>
      </c>
      <c r="P100" s="44" t="s">
        <v>58</v>
      </c>
      <c r="Q100" s="43">
        <v>-80.0</v>
      </c>
      <c r="R100" s="43" t="s">
        <v>36</v>
      </c>
      <c r="S100" s="16" t="s">
        <v>37</v>
      </c>
      <c r="T100" s="43">
        <v>2.8</v>
      </c>
      <c r="U100" s="43" t="s">
        <v>30</v>
      </c>
      <c r="V100" s="45"/>
      <c r="W100" s="45"/>
      <c r="X100" s="45"/>
      <c r="Y100" s="45"/>
    </row>
    <row r="101" ht="15.75" customHeight="1">
      <c r="A101" s="43" t="s">
        <v>40</v>
      </c>
      <c r="B101" s="43" t="s">
        <v>42</v>
      </c>
      <c r="C101" s="43" t="s">
        <v>53</v>
      </c>
      <c r="D101" s="44" t="s">
        <v>57</v>
      </c>
      <c r="E101" s="43">
        <v>24.22</v>
      </c>
      <c r="F101" s="43">
        <v>8.61</v>
      </c>
      <c r="G101" s="43">
        <v>1.0</v>
      </c>
      <c r="H101" s="43">
        <v>2140.0</v>
      </c>
      <c r="I101" s="46">
        <v>0.48333333333333334</v>
      </c>
      <c r="J101" s="43">
        <v>30.0</v>
      </c>
      <c r="K101" s="43">
        <v>4.0</v>
      </c>
      <c r="L101" s="43">
        <v>30.0</v>
      </c>
      <c r="M101" s="43">
        <v>5.0</v>
      </c>
      <c r="N101" s="43" t="s">
        <v>37</v>
      </c>
      <c r="O101" s="43" t="s">
        <v>26</v>
      </c>
      <c r="P101" s="44" t="s">
        <v>58</v>
      </c>
      <c r="Q101" s="43">
        <v>-80.0</v>
      </c>
      <c r="R101" s="43" t="s">
        <v>36</v>
      </c>
      <c r="S101" s="16" t="s">
        <v>37</v>
      </c>
      <c r="T101" s="43">
        <v>1.6</v>
      </c>
      <c r="U101" s="43" t="s">
        <v>32</v>
      </c>
      <c r="V101" s="45"/>
      <c r="W101" s="45"/>
      <c r="X101" s="45"/>
      <c r="Y101" s="45"/>
    </row>
    <row r="102" ht="15.75" customHeight="1">
      <c r="A102" s="43" t="s">
        <v>41</v>
      </c>
      <c r="B102" s="43" t="s">
        <v>42</v>
      </c>
      <c r="C102" s="43" t="s">
        <v>53</v>
      </c>
      <c r="D102" s="44" t="s">
        <v>57</v>
      </c>
      <c r="E102" s="43">
        <v>24.22</v>
      </c>
      <c r="F102" s="43">
        <v>8.61</v>
      </c>
      <c r="G102" s="43">
        <v>1.0</v>
      </c>
      <c r="H102" s="43">
        <v>2140.0</v>
      </c>
      <c r="I102" s="46">
        <v>0.48333333333333334</v>
      </c>
      <c r="J102" s="43">
        <v>30.0</v>
      </c>
      <c r="K102" s="43">
        <v>4.0</v>
      </c>
      <c r="L102" s="43">
        <v>30.0</v>
      </c>
      <c r="M102" s="43">
        <v>5.0</v>
      </c>
      <c r="N102" s="43" t="s">
        <v>37</v>
      </c>
      <c r="O102" s="43" t="s">
        <v>26</v>
      </c>
      <c r="P102" s="44" t="s">
        <v>58</v>
      </c>
      <c r="Q102" s="43">
        <v>-80.0</v>
      </c>
      <c r="R102" s="43" t="s">
        <v>36</v>
      </c>
      <c r="S102" s="16" t="s">
        <v>37</v>
      </c>
      <c r="T102" s="43">
        <v>2.9</v>
      </c>
      <c r="U102" s="43" t="s">
        <v>30</v>
      </c>
      <c r="V102" s="45"/>
      <c r="W102" s="45"/>
      <c r="X102" s="45"/>
      <c r="Y102" s="45"/>
    </row>
    <row r="103" ht="15.75" customHeight="1">
      <c r="A103" s="43" t="s">
        <v>23</v>
      </c>
      <c r="B103" s="43" t="s">
        <v>24</v>
      </c>
      <c r="C103" s="43" t="s">
        <v>59</v>
      </c>
      <c r="D103" s="46">
        <v>0.4423611111111111</v>
      </c>
      <c r="E103" s="43">
        <v>24.22</v>
      </c>
      <c r="F103" s="43">
        <v>7.95</v>
      </c>
      <c r="G103" s="43" t="s">
        <v>37</v>
      </c>
      <c r="H103" s="43">
        <v>1050.0</v>
      </c>
      <c r="I103" s="46">
        <v>0.4548611111111111</v>
      </c>
      <c r="J103" s="43">
        <v>17.1</v>
      </c>
      <c r="K103" s="43">
        <v>2.0</v>
      </c>
      <c r="L103" s="43" t="s">
        <v>37</v>
      </c>
      <c r="M103" s="43" t="s">
        <v>37</v>
      </c>
      <c r="N103" s="43">
        <v>24.61</v>
      </c>
      <c r="O103" s="43" t="s">
        <v>26</v>
      </c>
      <c r="P103" s="44" t="s">
        <v>56</v>
      </c>
      <c r="Q103" s="43">
        <v>-13.88</v>
      </c>
      <c r="R103" s="43" t="s">
        <v>36</v>
      </c>
      <c r="S103" s="16" t="s">
        <v>37</v>
      </c>
      <c r="T103" s="43">
        <v>2.5</v>
      </c>
      <c r="U103" s="43" t="s">
        <v>30</v>
      </c>
      <c r="V103" s="45"/>
      <c r="W103" s="45"/>
      <c r="X103" s="45"/>
      <c r="Y103" s="45"/>
    </row>
    <row r="104" ht="15.75" customHeight="1">
      <c r="A104" s="43" t="s">
        <v>31</v>
      </c>
      <c r="B104" s="43" t="s">
        <v>24</v>
      </c>
      <c r="C104" s="43" t="s">
        <v>59</v>
      </c>
      <c r="D104" s="46">
        <v>0.4423611111111111</v>
      </c>
      <c r="E104" s="43">
        <v>24.22</v>
      </c>
      <c r="F104" s="43">
        <v>7.95</v>
      </c>
      <c r="G104" s="43" t="s">
        <v>37</v>
      </c>
      <c r="H104" s="43">
        <v>1050.0</v>
      </c>
      <c r="I104" s="46">
        <v>0.4548611111111111</v>
      </c>
      <c r="J104" s="43">
        <v>17.1</v>
      </c>
      <c r="K104" s="43">
        <v>2.0</v>
      </c>
      <c r="L104" s="43" t="s">
        <v>37</v>
      </c>
      <c r="M104" s="43" t="s">
        <v>37</v>
      </c>
      <c r="N104" s="43">
        <v>24.61</v>
      </c>
      <c r="O104" s="43" t="s">
        <v>26</v>
      </c>
      <c r="P104" s="44" t="s">
        <v>56</v>
      </c>
      <c r="Q104" s="43">
        <v>-13.88</v>
      </c>
      <c r="R104" s="43" t="s">
        <v>36</v>
      </c>
      <c r="S104" s="16" t="s">
        <v>37</v>
      </c>
      <c r="T104" s="43">
        <v>3.0</v>
      </c>
      <c r="U104" s="43" t="s">
        <v>30</v>
      </c>
      <c r="V104" s="45"/>
      <c r="W104" s="45"/>
      <c r="X104" s="45"/>
      <c r="Y104" s="45"/>
    </row>
    <row r="105" ht="15.75" customHeight="1">
      <c r="A105" s="43" t="s">
        <v>33</v>
      </c>
      <c r="B105" s="43" t="s">
        <v>24</v>
      </c>
      <c r="C105" s="43" t="s">
        <v>59</v>
      </c>
      <c r="D105" s="46">
        <v>0.4423611111111111</v>
      </c>
      <c r="E105" s="43">
        <v>24.22</v>
      </c>
      <c r="F105" s="43">
        <v>7.95</v>
      </c>
      <c r="G105" s="43" t="s">
        <v>37</v>
      </c>
      <c r="H105" s="43">
        <v>1050.0</v>
      </c>
      <c r="I105" s="46">
        <v>0.4548611111111111</v>
      </c>
      <c r="J105" s="43">
        <v>17.1</v>
      </c>
      <c r="K105" s="43">
        <v>2.0</v>
      </c>
      <c r="L105" s="43" t="s">
        <v>37</v>
      </c>
      <c r="M105" s="43" t="s">
        <v>37</v>
      </c>
      <c r="N105" s="43">
        <v>24.61</v>
      </c>
      <c r="O105" s="43" t="s">
        <v>26</v>
      </c>
      <c r="P105" s="44" t="s">
        <v>56</v>
      </c>
      <c r="Q105" s="43">
        <v>-13.88</v>
      </c>
      <c r="R105" s="43" t="s">
        <v>36</v>
      </c>
      <c r="S105" s="16" t="s">
        <v>37</v>
      </c>
      <c r="T105" s="43">
        <v>2.9</v>
      </c>
      <c r="U105" s="43" t="s">
        <v>30</v>
      </c>
      <c r="V105" s="45"/>
      <c r="W105" s="45"/>
      <c r="X105" s="45"/>
      <c r="Y105" s="45"/>
    </row>
    <row r="106" ht="15.75" customHeight="1">
      <c r="A106" s="43" t="s">
        <v>34</v>
      </c>
      <c r="B106" s="43" t="s">
        <v>24</v>
      </c>
      <c r="C106" s="43" t="s">
        <v>59</v>
      </c>
      <c r="D106" s="46">
        <v>0.4423611111111111</v>
      </c>
      <c r="E106" s="43">
        <v>24.22</v>
      </c>
      <c r="F106" s="43">
        <v>7.95</v>
      </c>
      <c r="G106" s="43" t="s">
        <v>37</v>
      </c>
      <c r="H106" s="43">
        <v>1050.0</v>
      </c>
      <c r="I106" s="46">
        <v>0.4548611111111111</v>
      </c>
      <c r="J106" s="43">
        <v>17.1</v>
      </c>
      <c r="K106" s="43">
        <v>2.0</v>
      </c>
      <c r="L106" s="43" t="s">
        <v>37</v>
      </c>
      <c r="M106" s="43" t="s">
        <v>37</v>
      </c>
      <c r="N106" s="43">
        <v>24.61</v>
      </c>
      <c r="O106" s="43" t="s">
        <v>26</v>
      </c>
      <c r="P106" s="44" t="s">
        <v>56</v>
      </c>
      <c r="Q106" s="43">
        <v>-13.88</v>
      </c>
      <c r="R106" s="43" t="s">
        <v>36</v>
      </c>
      <c r="S106" s="16" t="s">
        <v>37</v>
      </c>
      <c r="T106" s="43">
        <v>1.7</v>
      </c>
      <c r="U106" s="43" t="s">
        <v>32</v>
      </c>
      <c r="V106" s="45"/>
      <c r="W106" s="45"/>
      <c r="X106" s="45"/>
      <c r="Y106" s="45"/>
    </row>
    <row r="107" ht="15.75" customHeight="1">
      <c r="A107" s="43" t="s">
        <v>35</v>
      </c>
      <c r="B107" s="43" t="s">
        <v>24</v>
      </c>
      <c r="C107" s="43" t="s">
        <v>59</v>
      </c>
      <c r="D107" s="46">
        <v>0.4423611111111111</v>
      </c>
      <c r="E107" s="43">
        <v>24.22</v>
      </c>
      <c r="F107" s="43">
        <v>7.95</v>
      </c>
      <c r="G107" s="43" t="s">
        <v>37</v>
      </c>
      <c r="H107" s="43">
        <v>1050.0</v>
      </c>
      <c r="I107" s="46">
        <v>0.4548611111111111</v>
      </c>
      <c r="J107" s="43">
        <v>17.1</v>
      </c>
      <c r="K107" s="43">
        <v>2.0</v>
      </c>
      <c r="L107" s="43" t="s">
        <v>37</v>
      </c>
      <c r="M107" s="43" t="s">
        <v>37</v>
      </c>
      <c r="N107" s="43">
        <v>24.61</v>
      </c>
      <c r="O107" s="43" t="s">
        <v>26</v>
      </c>
      <c r="P107" s="44" t="s">
        <v>56</v>
      </c>
      <c r="Q107" s="43">
        <v>-13.88</v>
      </c>
      <c r="R107" s="43" t="s">
        <v>36</v>
      </c>
      <c r="S107" s="16" t="s">
        <v>37</v>
      </c>
      <c r="T107" s="43">
        <v>1.4</v>
      </c>
      <c r="U107" s="43" t="s">
        <v>32</v>
      </c>
      <c r="V107" s="45"/>
      <c r="W107" s="45"/>
      <c r="X107" s="45"/>
      <c r="Y107" s="45"/>
    </row>
    <row r="108" ht="15.75" customHeight="1">
      <c r="A108" s="43" t="s">
        <v>30</v>
      </c>
      <c r="B108" s="43" t="s">
        <v>24</v>
      </c>
      <c r="C108" s="43" t="s">
        <v>59</v>
      </c>
      <c r="D108" s="46">
        <v>0.4423611111111111</v>
      </c>
      <c r="E108" s="43">
        <v>24.22</v>
      </c>
      <c r="F108" s="43">
        <v>7.95</v>
      </c>
      <c r="G108" s="43" t="s">
        <v>37</v>
      </c>
      <c r="H108" s="43">
        <v>1050.0</v>
      </c>
      <c r="I108" s="46">
        <v>0.4548611111111111</v>
      </c>
      <c r="J108" s="43">
        <v>17.1</v>
      </c>
      <c r="K108" s="43">
        <v>2.0</v>
      </c>
      <c r="L108" s="43" t="s">
        <v>37</v>
      </c>
      <c r="M108" s="43" t="s">
        <v>37</v>
      </c>
      <c r="N108" s="43">
        <v>24.61</v>
      </c>
      <c r="O108" s="43" t="s">
        <v>26</v>
      </c>
      <c r="P108" s="44" t="s">
        <v>56</v>
      </c>
      <c r="Q108" s="43">
        <v>-13.88</v>
      </c>
      <c r="R108" s="43" t="s">
        <v>36</v>
      </c>
      <c r="S108" s="16" t="s">
        <v>37</v>
      </c>
      <c r="T108" s="43">
        <v>2.7</v>
      </c>
      <c r="U108" s="43" t="s">
        <v>30</v>
      </c>
      <c r="V108" s="45"/>
      <c r="W108" s="45"/>
      <c r="X108" s="45"/>
      <c r="Y108" s="45"/>
    </row>
    <row r="109" ht="15.75" customHeight="1">
      <c r="A109" s="43" t="s">
        <v>38</v>
      </c>
      <c r="B109" s="43" t="s">
        <v>24</v>
      </c>
      <c r="C109" s="43" t="s">
        <v>59</v>
      </c>
      <c r="D109" s="46">
        <v>0.4423611111111111</v>
      </c>
      <c r="E109" s="43">
        <v>24.22</v>
      </c>
      <c r="F109" s="43">
        <v>7.95</v>
      </c>
      <c r="G109" s="43" t="s">
        <v>37</v>
      </c>
      <c r="H109" s="43">
        <v>1050.0</v>
      </c>
      <c r="I109" s="46">
        <v>0.4548611111111111</v>
      </c>
      <c r="J109" s="43">
        <v>17.1</v>
      </c>
      <c r="K109" s="43">
        <v>2.0</v>
      </c>
      <c r="L109" s="43" t="s">
        <v>37</v>
      </c>
      <c r="M109" s="43" t="s">
        <v>37</v>
      </c>
      <c r="N109" s="43">
        <v>24.61</v>
      </c>
      <c r="O109" s="43" t="s">
        <v>26</v>
      </c>
      <c r="P109" s="44" t="s">
        <v>56</v>
      </c>
      <c r="Q109" s="43">
        <v>-13.88</v>
      </c>
      <c r="R109" s="43" t="s">
        <v>36</v>
      </c>
      <c r="S109" s="16" t="s">
        <v>37</v>
      </c>
      <c r="T109" s="43">
        <v>2.3</v>
      </c>
      <c r="U109" s="43" t="s">
        <v>30</v>
      </c>
      <c r="V109" s="45"/>
      <c r="W109" s="45"/>
      <c r="X109" s="45"/>
      <c r="Y109" s="45"/>
    </row>
    <row r="110" ht="15.75" customHeight="1">
      <c r="A110" s="43" t="s">
        <v>39</v>
      </c>
      <c r="B110" s="43" t="s">
        <v>24</v>
      </c>
      <c r="C110" s="43" t="s">
        <v>59</v>
      </c>
      <c r="D110" s="46">
        <v>0.4423611111111111</v>
      </c>
      <c r="E110" s="43">
        <v>24.22</v>
      </c>
      <c r="F110" s="43">
        <v>7.95</v>
      </c>
      <c r="G110" s="43" t="s">
        <v>37</v>
      </c>
      <c r="H110" s="43">
        <v>1050.0</v>
      </c>
      <c r="I110" s="46">
        <v>0.4548611111111111</v>
      </c>
      <c r="J110" s="43">
        <v>17.1</v>
      </c>
      <c r="K110" s="43">
        <v>2.0</v>
      </c>
      <c r="L110" s="43" t="s">
        <v>37</v>
      </c>
      <c r="M110" s="43" t="s">
        <v>37</v>
      </c>
      <c r="N110" s="43">
        <v>24.61</v>
      </c>
      <c r="O110" s="43" t="s">
        <v>26</v>
      </c>
      <c r="P110" s="44" t="s">
        <v>56</v>
      </c>
      <c r="Q110" s="43">
        <v>-13.88</v>
      </c>
      <c r="R110" s="43" t="s">
        <v>36</v>
      </c>
      <c r="S110" s="16" t="s">
        <v>37</v>
      </c>
      <c r="T110" s="43">
        <v>1.6</v>
      </c>
      <c r="U110" s="43" t="s">
        <v>32</v>
      </c>
      <c r="V110" s="45"/>
      <c r="W110" s="45"/>
      <c r="X110" s="45"/>
      <c r="Y110" s="45"/>
    </row>
    <row r="111" ht="15.75" customHeight="1">
      <c r="A111" s="43" t="s">
        <v>40</v>
      </c>
      <c r="B111" s="43" t="s">
        <v>24</v>
      </c>
      <c r="C111" s="43" t="s">
        <v>59</v>
      </c>
      <c r="D111" s="46">
        <v>0.4423611111111111</v>
      </c>
      <c r="E111" s="43">
        <v>24.22</v>
      </c>
      <c r="F111" s="43">
        <v>7.95</v>
      </c>
      <c r="G111" s="43" t="s">
        <v>37</v>
      </c>
      <c r="H111" s="43">
        <v>1050.0</v>
      </c>
      <c r="I111" s="46">
        <v>0.4548611111111111</v>
      </c>
      <c r="J111" s="43">
        <v>17.1</v>
      </c>
      <c r="K111" s="43">
        <v>2.0</v>
      </c>
      <c r="L111" s="43" t="s">
        <v>37</v>
      </c>
      <c r="M111" s="43" t="s">
        <v>37</v>
      </c>
      <c r="N111" s="43">
        <v>24.61</v>
      </c>
      <c r="O111" s="43" t="s">
        <v>26</v>
      </c>
      <c r="P111" s="44" t="s">
        <v>56</v>
      </c>
      <c r="Q111" s="43">
        <v>-13.88</v>
      </c>
      <c r="R111" s="43" t="s">
        <v>36</v>
      </c>
      <c r="S111" s="16" t="s">
        <v>37</v>
      </c>
      <c r="T111" s="43">
        <v>2.3</v>
      </c>
      <c r="U111" s="43" t="s">
        <v>30</v>
      </c>
      <c r="V111" s="45"/>
      <c r="W111" s="45"/>
      <c r="X111" s="45"/>
      <c r="Y111" s="45"/>
    </row>
    <row r="112" ht="15.75" customHeight="1">
      <c r="A112" s="43" t="s">
        <v>41</v>
      </c>
      <c r="B112" s="43" t="s">
        <v>24</v>
      </c>
      <c r="C112" s="43" t="s">
        <v>59</v>
      </c>
      <c r="D112" s="46">
        <v>0.4423611111111111</v>
      </c>
      <c r="E112" s="43">
        <v>24.22</v>
      </c>
      <c r="F112" s="43">
        <v>7.95</v>
      </c>
      <c r="G112" s="43" t="s">
        <v>37</v>
      </c>
      <c r="H112" s="43">
        <v>1050.0</v>
      </c>
      <c r="I112" s="46">
        <v>0.4548611111111111</v>
      </c>
      <c r="J112" s="43">
        <v>17.1</v>
      </c>
      <c r="K112" s="43">
        <v>2.0</v>
      </c>
      <c r="L112" s="43" t="s">
        <v>37</v>
      </c>
      <c r="M112" s="43" t="s">
        <v>37</v>
      </c>
      <c r="N112" s="43">
        <v>24.61</v>
      </c>
      <c r="O112" s="43" t="s">
        <v>26</v>
      </c>
      <c r="P112" s="44" t="s">
        <v>56</v>
      </c>
      <c r="Q112" s="43">
        <v>-13.88</v>
      </c>
      <c r="R112" s="43" t="s">
        <v>36</v>
      </c>
      <c r="S112" s="16" t="s">
        <v>37</v>
      </c>
      <c r="T112" s="43">
        <v>1.2</v>
      </c>
      <c r="U112" s="43" t="s">
        <v>32</v>
      </c>
      <c r="V112" s="45"/>
      <c r="W112" s="45"/>
      <c r="X112" s="45"/>
      <c r="Y112" s="45"/>
    </row>
    <row r="113" ht="15.75" customHeight="1">
      <c r="A113" s="43" t="s">
        <v>23</v>
      </c>
      <c r="B113" s="43" t="s">
        <v>42</v>
      </c>
      <c r="C113" s="43" t="s">
        <v>59</v>
      </c>
      <c r="D113" s="46">
        <v>0.4597222222222222</v>
      </c>
      <c r="E113" s="43">
        <v>24.22</v>
      </c>
      <c r="F113" s="43">
        <v>8.0</v>
      </c>
      <c r="G113" s="43" t="s">
        <v>37</v>
      </c>
      <c r="H113" s="43">
        <v>1620.0</v>
      </c>
      <c r="I113" s="46">
        <v>0.47847222222222224</v>
      </c>
      <c r="J113" s="43">
        <v>20.27</v>
      </c>
      <c r="K113" s="43">
        <v>3.0</v>
      </c>
      <c r="L113" s="43">
        <v>30.0</v>
      </c>
      <c r="M113" s="43">
        <v>5.0</v>
      </c>
      <c r="N113" s="43">
        <v>25.11</v>
      </c>
      <c r="O113" s="43" t="s">
        <v>26</v>
      </c>
      <c r="P113" s="44" t="s">
        <v>60</v>
      </c>
      <c r="Q113" s="43">
        <v>-80.0</v>
      </c>
      <c r="R113" s="43" t="s">
        <v>36</v>
      </c>
      <c r="S113" s="16" t="s">
        <v>37</v>
      </c>
      <c r="T113" s="43">
        <v>1.9</v>
      </c>
      <c r="U113" s="43" t="s">
        <v>32</v>
      </c>
      <c r="V113" s="45"/>
      <c r="W113" s="45"/>
      <c r="X113" s="45"/>
      <c r="Y113" s="45"/>
    </row>
    <row r="114" ht="15.75" customHeight="1">
      <c r="A114" s="43" t="s">
        <v>31</v>
      </c>
      <c r="B114" s="43" t="s">
        <v>42</v>
      </c>
      <c r="C114" s="43" t="s">
        <v>59</v>
      </c>
      <c r="D114" s="46">
        <v>0.4597222222222222</v>
      </c>
      <c r="E114" s="43">
        <v>24.22</v>
      </c>
      <c r="F114" s="43">
        <v>8.0</v>
      </c>
      <c r="G114" s="43" t="s">
        <v>37</v>
      </c>
      <c r="H114" s="43">
        <v>1620.0</v>
      </c>
      <c r="I114" s="46">
        <v>0.47847222222222224</v>
      </c>
      <c r="J114" s="43">
        <v>20.27</v>
      </c>
      <c r="K114" s="43">
        <v>3.0</v>
      </c>
      <c r="L114" s="43">
        <v>30.0</v>
      </c>
      <c r="M114" s="43">
        <v>5.0</v>
      </c>
      <c r="N114" s="43">
        <v>25.11</v>
      </c>
      <c r="O114" s="43" t="s">
        <v>26</v>
      </c>
      <c r="P114" s="44" t="s">
        <v>60</v>
      </c>
      <c r="Q114" s="43">
        <v>-80.0</v>
      </c>
      <c r="R114" s="43" t="s">
        <v>36</v>
      </c>
      <c r="S114" s="16" t="s">
        <v>37</v>
      </c>
      <c r="T114" s="43">
        <v>2.1</v>
      </c>
      <c r="U114" s="43" t="s">
        <v>30</v>
      </c>
      <c r="V114" s="45"/>
      <c r="W114" s="45"/>
      <c r="X114" s="45"/>
      <c r="Y114" s="45"/>
    </row>
    <row r="115" ht="15.75" customHeight="1">
      <c r="A115" s="43" t="s">
        <v>33</v>
      </c>
      <c r="B115" s="43" t="s">
        <v>42</v>
      </c>
      <c r="C115" s="43" t="s">
        <v>59</v>
      </c>
      <c r="D115" s="46">
        <v>0.4597222222222222</v>
      </c>
      <c r="E115" s="43">
        <v>24.22</v>
      </c>
      <c r="F115" s="43">
        <v>8.0</v>
      </c>
      <c r="G115" s="43" t="s">
        <v>37</v>
      </c>
      <c r="H115" s="43">
        <v>1620.0</v>
      </c>
      <c r="I115" s="46">
        <v>0.47847222222222224</v>
      </c>
      <c r="J115" s="43">
        <v>20.27</v>
      </c>
      <c r="K115" s="43">
        <v>3.0</v>
      </c>
      <c r="L115" s="43">
        <v>30.0</v>
      </c>
      <c r="M115" s="43">
        <v>5.0</v>
      </c>
      <c r="N115" s="43">
        <v>25.11</v>
      </c>
      <c r="O115" s="43" t="s">
        <v>26</v>
      </c>
      <c r="P115" s="44" t="s">
        <v>60</v>
      </c>
      <c r="Q115" s="43">
        <v>-80.0</v>
      </c>
      <c r="R115" s="43" t="s">
        <v>36</v>
      </c>
      <c r="S115" s="16" t="s">
        <v>37</v>
      </c>
      <c r="T115" s="43">
        <v>2.4</v>
      </c>
      <c r="U115" s="43" t="s">
        <v>30</v>
      </c>
      <c r="V115" s="45"/>
      <c r="W115" s="45"/>
      <c r="X115" s="45"/>
      <c r="Y115" s="45"/>
    </row>
    <row r="116" ht="15.75" customHeight="1">
      <c r="A116" s="43" t="s">
        <v>34</v>
      </c>
      <c r="B116" s="43" t="s">
        <v>42</v>
      </c>
      <c r="C116" s="43" t="s">
        <v>59</v>
      </c>
      <c r="D116" s="46">
        <v>0.4597222222222222</v>
      </c>
      <c r="E116" s="43">
        <v>24.22</v>
      </c>
      <c r="F116" s="43">
        <v>8.0</v>
      </c>
      <c r="G116" s="43" t="s">
        <v>37</v>
      </c>
      <c r="H116" s="43">
        <v>1620.0</v>
      </c>
      <c r="I116" s="46">
        <v>0.47847222222222224</v>
      </c>
      <c r="J116" s="43">
        <v>20.27</v>
      </c>
      <c r="K116" s="43">
        <v>3.0</v>
      </c>
      <c r="L116" s="43">
        <v>30.0</v>
      </c>
      <c r="M116" s="43">
        <v>5.0</v>
      </c>
      <c r="N116" s="43">
        <v>25.11</v>
      </c>
      <c r="O116" s="43" t="s">
        <v>26</v>
      </c>
      <c r="P116" s="44" t="s">
        <v>60</v>
      </c>
      <c r="Q116" s="43">
        <v>-80.0</v>
      </c>
      <c r="R116" s="43" t="s">
        <v>36</v>
      </c>
      <c r="S116" s="16" t="s">
        <v>37</v>
      </c>
      <c r="T116" s="43">
        <v>1.6</v>
      </c>
      <c r="U116" s="43" t="s">
        <v>32</v>
      </c>
      <c r="V116" s="45"/>
      <c r="W116" s="45"/>
      <c r="X116" s="45"/>
      <c r="Y116" s="45"/>
    </row>
    <row r="117" ht="15.75" customHeight="1">
      <c r="A117" s="43" t="s">
        <v>35</v>
      </c>
      <c r="B117" s="43" t="s">
        <v>42</v>
      </c>
      <c r="C117" s="43" t="s">
        <v>59</v>
      </c>
      <c r="D117" s="46">
        <v>0.4597222222222222</v>
      </c>
      <c r="E117" s="43">
        <v>24.22</v>
      </c>
      <c r="F117" s="43">
        <v>8.0</v>
      </c>
      <c r="G117" s="43" t="s">
        <v>37</v>
      </c>
      <c r="H117" s="43">
        <v>1620.0</v>
      </c>
      <c r="I117" s="46">
        <v>0.47847222222222224</v>
      </c>
      <c r="J117" s="43">
        <v>20.27</v>
      </c>
      <c r="K117" s="43">
        <v>3.0</v>
      </c>
      <c r="L117" s="43">
        <v>30.0</v>
      </c>
      <c r="M117" s="43">
        <v>5.0</v>
      </c>
      <c r="N117" s="43">
        <v>25.11</v>
      </c>
      <c r="O117" s="43" t="s">
        <v>26</v>
      </c>
      <c r="P117" s="44" t="s">
        <v>60</v>
      </c>
      <c r="Q117" s="43">
        <v>-80.0</v>
      </c>
      <c r="R117" s="43" t="s">
        <v>36</v>
      </c>
      <c r="S117" s="16" t="s">
        <v>37</v>
      </c>
      <c r="T117" s="43">
        <v>2.7</v>
      </c>
      <c r="U117" s="43" t="s">
        <v>30</v>
      </c>
      <c r="V117" s="45"/>
      <c r="W117" s="45"/>
      <c r="X117" s="45"/>
      <c r="Y117" s="45"/>
    </row>
    <row r="118" ht="15.75" customHeight="1">
      <c r="A118" s="43" t="s">
        <v>30</v>
      </c>
      <c r="B118" s="43" t="s">
        <v>42</v>
      </c>
      <c r="C118" s="43" t="s">
        <v>59</v>
      </c>
      <c r="D118" s="46">
        <v>0.4597222222222222</v>
      </c>
      <c r="E118" s="43">
        <v>24.22</v>
      </c>
      <c r="F118" s="43">
        <v>8.0</v>
      </c>
      <c r="G118" s="43" t="s">
        <v>37</v>
      </c>
      <c r="H118" s="43">
        <v>1620.0</v>
      </c>
      <c r="I118" s="46">
        <v>0.47847222222222224</v>
      </c>
      <c r="J118" s="43">
        <v>20.27</v>
      </c>
      <c r="K118" s="43">
        <v>3.0</v>
      </c>
      <c r="L118" s="43">
        <v>30.0</v>
      </c>
      <c r="M118" s="43">
        <v>5.0</v>
      </c>
      <c r="N118" s="43">
        <v>25.11</v>
      </c>
      <c r="O118" s="43" t="s">
        <v>26</v>
      </c>
      <c r="P118" s="44" t="s">
        <v>60</v>
      </c>
      <c r="Q118" s="43">
        <v>-80.0</v>
      </c>
      <c r="R118" s="43" t="s">
        <v>36</v>
      </c>
      <c r="S118" s="16" t="s">
        <v>37</v>
      </c>
      <c r="T118" s="43">
        <v>3.0</v>
      </c>
      <c r="U118" s="43" t="s">
        <v>30</v>
      </c>
      <c r="V118" s="45"/>
      <c r="W118" s="45"/>
      <c r="X118" s="45"/>
      <c r="Y118" s="45"/>
    </row>
    <row r="119" ht="15.75" customHeight="1">
      <c r="A119" s="43" t="s">
        <v>38</v>
      </c>
      <c r="B119" s="43" t="s">
        <v>42</v>
      </c>
      <c r="C119" s="43" t="s">
        <v>59</v>
      </c>
      <c r="D119" s="46">
        <v>0.4597222222222222</v>
      </c>
      <c r="E119" s="43">
        <v>24.22</v>
      </c>
      <c r="F119" s="43">
        <v>8.0</v>
      </c>
      <c r="G119" s="43" t="s">
        <v>37</v>
      </c>
      <c r="H119" s="43">
        <v>1620.0</v>
      </c>
      <c r="I119" s="46">
        <v>0.47847222222222224</v>
      </c>
      <c r="J119" s="43">
        <v>20.27</v>
      </c>
      <c r="K119" s="43">
        <v>3.0</v>
      </c>
      <c r="L119" s="43">
        <v>30.0</v>
      </c>
      <c r="M119" s="43">
        <v>5.0</v>
      </c>
      <c r="N119" s="43">
        <v>25.11</v>
      </c>
      <c r="O119" s="43" t="s">
        <v>26</v>
      </c>
      <c r="P119" s="44" t="s">
        <v>60</v>
      </c>
      <c r="Q119" s="43">
        <v>-80.0</v>
      </c>
      <c r="R119" s="43" t="s">
        <v>36</v>
      </c>
      <c r="S119" s="16" t="s">
        <v>37</v>
      </c>
      <c r="T119" s="43">
        <v>1.5</v>
      </c>
      <c r="U119" s="43" t="s">
        <v>32</v>
      </c>
      <c r="V119" s="45"/>
      <c r="W119" s="45"/>
      <c r="X119" s="45"/>
      <c r="Y119" s="45"/>
    </row>
    <row r="120" ht="15.75" customHeight="1">
      <c r="A120" s="43" t="s">
        <v>39</v>
      </c>
      <c r="B120" s="43" t="s">
        <v>42</v>
      </c>
      <c r="C120" s="43" t="s">
        <v>59</v>
      </c>
      <c r="D120" s="46">
        <v>0.4597222222222222</v>
      </c>
      <c r="E120" s="43">
        <v>24.22</v>
      </c>
      <c r="F120" s="43">
        <v>8.0</v>
      </c>
      <c r="G120" s="43" t="s">
        <v>37</v>
      </c>
      <c r="H120" s="43">
        <v>1620.0</v>
      </c>
      <c r="I120" s="46">
        <v>0.47847222222222224</v>
      </c>
      <c r="J120" s="43">
        <v>20.27</v>
      </c>
      <c r="K120" s="43">
        <v>3.0</v>
      </c>
      <c r="L120" s="43">
        <v>30.0</v>
      </c>
      <c r="M120" s="43">
        <v>5.0</v>
      </c>
      <c r="N120" s="43">
        <v>25.11</v>
      </c>
      <c r="O120" s="43" t="s">
        <v>26</v>
      </c>
      <c r="P120" s="44" t="s">
        <v>60</v>
      </c>
      <c r="Q120" s="43">
        <v>-80.0</v>
      </c>
      <c r="R120" s="43" t="s">
        <v>36</v>
      </c>
      <c r="S120" s="16" t="s">
        <v>37</v>
      </c>
      <c r="T120" s="43">
        <v>2.8</v>
      </c>
      <c r="U120" s="43" t="s">
        <v>30</v>
      </c>
      <c r="V120" s="45"/>
      <c r="W120" s="45"/>
      <c r="X120" s="45"/>
      <c r="Y120" s="45"/>
    </row>
    <row r="121" ht="15.75" customHeight="1">
      <c r="A121" s="43" t="s">
        <v>40</v>
      </c>
      <c r="B121" s="43" t="s">
        <v>42</v>
      </c>
      <c r="C121" s="43" t="s">
        <v>59</v>
      </c>
      <c r="D121" s="46">
        <v>0.4597222222222222</v>
      </c>
      <c r="E121" s="43">
        <v>24.22</v>
      </c>
      <c r="F121" s="43">
        <v>8.0</v>
      </c>
      <c r="G121" s="43" t="s">
        <v>37</v>
      </c>
      <c r="H121" s="43">
        <v>1620.0</v>
      </c>
      <c r="I121" s="46">
        <v>0.47847222222222224</v>
      </c>
      <c r="J121" s="43">
        <v>20.27</v>
      </c>
      <c r="K121" s="43">
        <v>3.0</v>
      </c>
      <c r="L121" s="43">
        <v>30.0</v>
      </c>
      <c r="M121" s="43">
        <v>5.0</v>
      </c>
      <c r="N121" s="43">
        <v>25.11</v>
      </c>
      <c r="O121" s="43" t="s">
        <v>26</v>
      </c>
      <c r="P121" s="44" t="s">
        <v>60</v>
      </c>
      <c r="Q121" s="43">
        <v>-80.0</v>
      </c>
      <c r="R121" s="43" t="s">
        <v>36</v>
      </c>
      <c r="S121" s="16" t="s">
        <v>37</v>
      </c>
      <c r="T121" s="43">
        <v>2.1</v>
      </c>
      <c r="U121" s="43" t="s">
        <v>30</v>
      </c>
      <c r="V121" s="45"/>
      <c r="W121" s="45"/>
      <c r="X121" s="45"/>
      <c r="Y121" s="45"/>
    </row>
    <row r="122" ht="15.75" customHeight="1">
      <c r="A122" s="43" t="s">
        <v>41</v>
      </c>
      <c r="B122" s="43" t="s">
        <v>42</v>
      </c>
      <c r="C122" s="43" t="s">
        <v>59</v>
      </c>
      <c r="D122" s="46">
        <v>0.4597222222222222</v>
      </c>
      <c r="E122" s="43">
        <v>24.22</v>
      </c>
      <c r="F122" s="43">
        <v>8.0</v>
      </c>
      <c r="G122" s="43" t="s">
        <v>37</v>
      </c>
      <c r="H122" s="43">
        <v>1620.0</v>
      </c>
      <c r="I122" s="46">
        <v>0.47847222222222224</v>
      </c>
      <c r="J122" s="43">
        <v>20.27</v>
      </c>
      <c r="K122" s="43">
        <v>3.0</v>
      </c>
      <c r="L122" s="43">
        <v>30.0</v>
      </c>
      <c r="M122" s="43">
        <v>5.0</v>
      </c>
      <c r="N122" s="43">
        <v>25.11</v>
      </c>
      <c r="O122" s="43" t="s">
        <v>26</v>
      </c>
      <c r="P122" s="44" t="s">
        <v>60</v>
      </c>
      <c r="Q122" s="43">
        <v>-80.0</v>
      </c>
      <c r="R122" s="43" t="s">
        <v>36</v>
      </c>
      <c r="S122" s="16" t="s">
        <v>37</v>
      </c>
      <c r="T122" s="43">
        <v>2.7</v>
      </c>
      <c r="U122" s="43" t="s">
        <v>30</v>
      </c>
      <c r="V122" s="45"/>
      <c r="W122" s="45"/>
      <c r="X122" s="45"/>
      <c r="Y122" s="45"/>
    </row>
    <row r="123" ht="15.75" customHeight="1">
      <c r="A123" s="43" t="s">
        <v>23</v>
      </c>
      <c r="B123" s="43" t="s">
        <v>24</v>
      </c>
      <c r="C123" s="43" t="s">
        <v>61</v>
      </c>
      <c r="D123" s="46">
        <v>0.6694444444444444</v>
      </c>
      <c r="E123" s="43">
        <v>25.72</v>
      </c>
      <c r="F123" s="43">
        <v>8.84</v>
      </c>
      <c r="G123" s="43">
        <v>1.0</v>
      </c>
      <c r="H123" s="43">
        <v>1276.0</v>
      </c>
      <c r="I123" s="46">
        <v>0.6840277777777778</v>
      </c>
      <c r="J123" s="43">
        <v>17.52</v>
      </c>
      <c r="K123" s="43">
        <v>8.0</v>
      </c>
      <c r="L123" s="43">
        <v>23.83</v>
      </c>
      <c r="M123" s="43">
        <v>2.0</v>
      </c>
      <c r="N123" s="43">
        <v>24.38</v>
      </c>
      <c r="O123" s="43" t="s">
        <v>26</v>
      </c>
      <c r="P123" s="44" t="s">
        <v>62</v>
      </c>
      <c r="Q123" s="43">
        <v>-12.11</v>
      </c>
      <c r="R123" s="43" t="s">
        <v>36</v>
      </c>
      <c r="S123" s="16" t="s">
        <v>37</v>
      </c>
      <c r="T123" s="43">
        <v>3.2</v>
      </c>
      <c r="U123" s="43" t="s">
        <v>30</v>
      </c>
      <c r="V123" s="45"/>
      <c r="W123" s="45"/>
      <c r="X123" s="45"/>
      <c r="Y123" s="45"/>
    </row>
    <row r="124" ht="15.75" customHeight="1">
      <c r="A124" s="43" t="s">
        <v>31</v>
      </c>
      <c r="B124" s="43" t="s">
        <v>24</v>
      </c>
      <c r="C124" s="43" t="s">
        <v>61</v>
      </c>
      <c r="D124" s="46">
        <v>0.6694444444444444</v>
      </c>
      <c r="E124" s="43">
        <v>25.72</v>
      </c>
      <c r="F124" s="43">
        <v>8.84</v>
      </c>
      <c r="G124" s="43">
        <v>1.0</v>
      </c>
      <c r="H124" s="43">
        <v>1276.0</v>
      </c>
      <c r="I124" s="46">
        <v>0.6840277777777778</v>
      </c>
      <c r="J124" s="43">
        <v>17.52</v>
      </c>
      <c r="K124" s="43">
        <v>8.0</v>
      </c>
      <c r="L124" s="43">
        <v>23.83</v>
      </c>
      <c r="M124" s="43">
        <v>2.0</v>
      </c>
      <c r="N124" s="43">
        <v>24.38</v>
      </c>
      <c r="O124" s="43" t="s">
        <v>26</v>
      </c>
      <c r="P124" s="44" t="s">
        <v>62</v>
      </c>
      <c r="Q124" s="43">
        <v>-12.11</v>
      </c>
      <c r="R124" s="43" t="s">
        <v>36</v>
      </c>
      <c r="S124" s="16" t="s">
        <v>37</v>
      </c>
      <c r="T124" s="43">
        <v>1.4</v>
      </c>
      <c r="U124" s="43" t="s">
        <v>32</v>
      </c>
      <c r="V124" s="45"/>
      <c r="W124" s="45"/>
      <c r="X124" s="45"/>
      <c r="Y124" s="45"/>
    </row>
    <row r="125" ht="15.75" customHeight="1">
      <c r="A125" s="43" t="s">
        <v>33</v>
      </c>
      <c r="B125" s="43" t="s">
        <v>24</v>
      </c>
      <c r="C125" s="43" t="s">
        <v>61</v>
      </c>
      <c r="D125" s="46">
        <v>0.6694444444444444</v>
      </c>
      <c r="E125" s="43">
        <v>25.72</v>
      </c>
      <c r="F125" s="43">
        <v>8.84</v>
      </c>
      <c r="G125" s="43">
        <v>1.0</v>
      </c>
      <c r="H125" s="43">
        <v>1276.0</v>
      </c>
      <c r="I125" s="46">
        <v>0.6840277777777778</v>
      </c>
      <c r="J125" s="43">
        <v>17.52</v>
      </c>
      <c r="K125" s="43">
        <v>8.0</v>
      </c>
      <c r="L125" s="43">
        <v>23.83</v>
      </c>
      <c r="M125" s="43">
        <v>2.0</v>
      </c>
      <c r="N125" s="43">
        <v>24.38</v>
      </c>
      <c r="O125" s="43" t="s">
        <v>26</v>
      </c>
      <c r="P125" s="44" t="s">
        <v>62</v>
      </c>
      <c r="Q125" s="43">
        <v>-12.11</v>
      </c>
      <c r="R125" s="43" t="s">
        <v>36</v>
      </c>
      <c r="S125" s="16" t="s">
        <v>37</v>
      </c>
      <c r="T125" s="43">
        <v>1.5</v>
      </c>
      <c r="U125" s="43" t="s">
        <v>32</v>
      </c>
      <c r="V125" s="45"/>
      <c r="W125" s="45"/>
      <c r="X125" s="45"/>
      <c r="Y125" s="45"/>
    </row>
    <row r="126" ht="15.75" customHeight="1">
      <c r="A126" s="43" t="s">
        <v>34</v>
      </c>
      <c r="B126" s="43" t="s">
        <v>24</v>
      </c>
      <c r="C126" s="43" t="s">
        <v>61</v>
      </c>
      <c r="D126" s="46">
        <v>0.6694444444444444</v>
      </c>
      <c r="E126" s="43">
        <v>25.72</v>
      </c>
      <c r="F126" s="43">
        <v>8.84</v>
      </c>
      <c r="G126" s="43">
        <v>1.0</v>
      </c>
      <c r="H126" s="43">
        <v>1276.0</v>
      </c>
      <c r="I126" s="46">
        <v>0.6840277777777778</v>
      </c>
      <c r="J126" s="43">
        <v>17.52</v>
      </c>
      <c r="K126" s="43">
        <v>8.0</v>
      </c>
      <c r="L126" s="43">
        <v>23.83</v>
      </c>
      <c r="M126" s="43">
        <v>2.0</v>
      </c>
      <c r="N126" s="43">
        <v>24.38</v>
      </c>
      <c r="O126" s="43" t="s">
        <v>26</v>
      </c>
      <c r="P126" s="44" t="s">
        <v>62</v>
      </c>
      <c r="Q126" s="43">
        <v>-12.11</v>
      </c>
      <c r="R126" s="43" t="s">
        <v>36</v>
      </c>
      <c r="S126" s="16" t="s">
        <v>37</v>
      </c>
      <c r="T126" s="43">
        <v>1.4</v>
      </c>
      <c r="U126" s="43" t="s">
        <v>32</v>
      </c>
      <c r="V126" s="45"/>
      <c r="W126" s="45"/>
      <c r="X126" s="45"/>
      <c r="Y126" s="45"/>
    </row>
    <row r="127" ht="15.75" customHeight="1">
      <c r="A127" s="43" t="s">
        <v>35</v>
      </c>
      <c r="B127" s="43" t="s">
        <v>24</v>
      </c>
      <c r="C127" s="43" t="s">
        <v>61</v>
      </c>
      <c r="D127" s="46">
        <v>0.6694444444444444</v>
      </c>
      <c r="E127" s="43">
        <v>25.72</v>
      </c>
      <c r="F127" s="43">
        <v>8.84</v>
      </c>
      <c r="G127" s="43">
        <v>1.0</v>
      </c>
      <c r="H127" s="43">
        <v>1276.0</v>
      </c>
      <c r="I127" s="46">
        <v>0.6840277777777778</v>
      </c>
      <c r="J127" s="43">
        <v>17.52</v>
      </c>
      <c r="K127" s="43">
        <v>8.0</v>
      </c>
      <c r="L127" s="43">
        <v>23.83</v>
      </c>
      <c r="M127" s="43">
        <v>2.0</v>
      </c>
      <c r="N127" s="43">
        <v>24.38</v>
      </c>
      <c r="O127" s="43" t="s">
        <v>26</v>
      </c>
      <c r="P127" s="44" t="s">
        <v>62</v>
      </c>
      <c r="Q127" s="43">
        <v>-12.11</v>
      </c>
      <c r="R127" s="43" t="s">
        <v>36</v>
      </c>
      <c r="S127" s="16" t="s">
        <v>37</v>
      </c>
      <c r="T127" s="43">
        <v>1.4</v>
      </c>
      <c r="U127" s="43" t="s">
        <v>32</v>
      </c>
      <c r="V127" s="45"/>
      <c r="W127" s="45"/>
      <c r="X127" s="45"/>
      <c r="Y127" s="45"/>
    </row>
    <row r="128" ht="15.75" customHeight="1">
      <c r="A128" s="43" t="s">
        <v>30</v>
      </c>
      <c r="B128" s="43" t="s">
        <v>24</v>
      </c>
      <c r="C128" s="43" t="s">
        <v>61</v>
      </c>
      <c r="D128" s="46">
        <v>0.6694444444444444</v>
      </c>
      <c r="E128" s="43">
        <v>25.72</v>
      </c>
      <c r="F128" s="43">
        <v>8.84</v>
      </c>
      <c r="G128" s="43">
        <v>1.0</v>
      </c>
      <c r="H128" s="43">
        <v>1276.0</v>
      </c>
      <c r="I128" s="46">
        <v>0.6840277777777778</v>
      </c>
      <c r="J128" s="43">
        <v>17.52</v>
      </c>
      <c r="K128" s="43">
        <v>8.0</v>
      </c>
      <c r="L128" s="43">
        <v>23.83</v>
      </c>
      <c r="M128" s="43">
        <v>2.0</v>
      </c>
      <c r="N128" s="43">
        <v>24.38</v>
      </c>
      <c r="O128" s="43" t="s">
        <v>26</v>
      </c>
      <c r="P128" s="44" t="s">
        <v>62</v>
      </c>
      <c r="Q128" s="43">
        <v>-12.11</v>
      </c>
      <c r="R128" s="43" t="s">
        <v>36</v>
      </c>
      <c r="S128" s="16" t="s">
        <v>37</v>
      </c>
      <c r="T128" s="43">
        <v>2.4</v>
      </c>
      <c r="U128" s="43" t="s">
        <v>30</v>
      </c>
      <c r="V128" s="45"/>
      <c r="W128" s="45"/>
      <c r="X128" s="45"/>
      <c r="Y128" s="45"/>
    </row>
    <row r="129" ht="15.75" customHeight="1">
      <c r="A129" s="43" t="s">
        <v>38</v>
      </c>
      <c r="B129" s="43" t="s">
        <v>24</v>
      </c>
      <c r="C129" s="43" t="s">
        <v>61</v>
      </c>
      <c r="D129" s="46">
        <v>0.6694444444444444</v>
      </c>
      <c r="E129" s="43">
        <v>25.72</v>
      </c>
      <c r="F129" s="43">
        <v>8.84</v>
      </c>
      <c r="G129" s="43">
        <v>1.0</v>
      </c>
      <c r="H129" s="43">
        <v>1276.0</v>
      </c>
      <c r="I129" s="46">
        <v>0.6840277777777778</v>
      </c>
      <c r="J129" s="43">
        <v>17.52</v>
      </c>
      <c r="K129" s="43">
        <v>8.0</v>
      </c>
      <c r="L129" s="43">
        <v>23.83</v>
      </c>
      <c r="M129" s="43">
        <v>2.0</v>
      </c>
      <c r="N129" s="43">
        <v>24.38</v>
      </c>
      <c r="O129" s="43" t="s">
        <v>26</v>
      </c>
      <c r="P129" s="44" t="s">
        <v>62</v>
      </c>
      <c r="Q129" s="43">
        <v>-12.11</v>
      </c>
      <c r="R129" s="43" t="s">
        <v>36</v>
      </c>
      <c r="S129" s="16" t="s">
        <v>37</v>
      </c>
      <c r="T129" s="43">
        <v>2.2</v>
      </c>
      <c r="U129" s="43" t="s">
        <v>30</v>
      </c>
      <c r="V129" s="45"/>
      <c r="W129" s="45"/>
      <c r="X129" s="45"/>
      <c r="Y129" s="45"/>
    </row>
    <row r="130" ht="15.75" customHeight="1">
      <c r="A130" s="43" t="s">
        <v>39</v>
      </c>
      <c r="B130" s="43" t="s">
        <v>24</v>
      </c>
      <c r="C130" s="43" t="s">
        <v>61</v>
      </c>
      <c r="D130" s="46">
        <v>0.6694444444444444</v>
      </c>
      <c r="E130" s="43">
        <v>25.72</v>
      </c>
      <c r="F130" s="43">
        <v>8.84</v>
      </c>
      <c r="G130" s="43">
        <v>1.0</v>
      </c>
      <c r="H130" s="43">
        <v>1276.0</v>
      </c>
      <c r="I130" s="46">
        <v>0.6840277777777778</v>
      </c>
      <c r="J130" s="43">
        <v>17.52</v>
      </c>
      <c r="K130" s="43">
        <v>8.0</v>
      </c>
      <c r="L130" s="43">
        <v>23.83</v>
      </c>
      <c r="M130" s="43">
        <v>2.0</v>
      </c>
      <c r="N130" s="43">
        <v>24.38</v>
      </c>
      <c r="O130" s="43" t="s">
        <v>26</v>
      </c>
      <c r="P130" s="44" t="s">
        <v>62</v>
      </c>
      <c r="Q130" s="43">
        <v>-12.11</v>
      </c>
      <c r="R130" s="43" t="s">
        <v>36</v>
      </c>
      <c r="S130" s="16" t="s">
        <v>37</v>
      </c>
      <c r="T130" s="43">
        <v>2.4</v>
      </c>
      <c r="U130" s="43" t="s">
        <v>30</v>
      </c>
      <c r="V130" s="45"/>
      <c r="W130" s="45"/>
      <c r="X130" s="45"/>
      <c r="Y130" s="45"/>
    </row>
    <row r="131" ht="15.75" customHeight="1">
      <c r="A131" s="43" t="s">
        <v>40</v>
      </c>
      <c r="B131" s="43" t="s">
        <v>24</v>
      </c>
      <c r="C131" s="43" t="s">
        <v>61</v>
      </c>
      <c r="D131" s="46">
        <v>0.6694444444444444</v>
      </c>
      <c r="E131" s="43">
        <v>25.72</v>
      </c>
      <c r="F131" s="43">
        <v>8.84</v>
      </c>
      <c r="G131" s="43">
        <v>1.0</v>
      </c>
      <c r="H131" s="43">
        <v>1276.0</v>
      </c>
      <c r="I131" s="46">
        <v>0.6840277777777778</v>
      </c>
      <c r="J131" s="43">
        <v>17.52</v>
      </c>
      <c r="K131" s="43">
        <v>8.0</v>
      </c>
      <c r="L131" s="43">
        <v>23.83</v>
      </c>
      <c r="M131" s="43">
        <v>2.0</v>
      </c>
      <c r="N131" s="43">
        <v>24.38</v>
      </c>
      <c r="O131" s="43" t="s">
        <v>26</v>
      </c>
      <c r="P131" s="44" t="s">
        <v>62</v>
      </c>
      <c r="Q131" s="43">
        <v>-12.11</v>
      </c>
      <c r="R131" s="43" t="s">
        <v>36</v>
      </c>
      <c r="S131" s="16" t="s">
        <v>37</v>
      </c>
      <c r="T131" s="43">
        <v>1.5</v>
      </c>
      <c r="U131" s="43" t="s">
        <v>32</v>
      </c>
      <c r="V131" s="45"/>
      <c r="W131" s="45"/>
      <c r="X131" s="45"/>
      <c r="Y131" s="45"/>
    </row>
    <row r="132" ht="15.75" customHeight="1">
      <c r="A132" s="43" t="s">
        <v>41</v>
      </c>
      <c r="B132" s="43" t="s">
        <v>24</v>
      </c>
      <c r="C132" s="43" t="s">
        <v>61</v>
      </c>
      <c r="D132" s="46">
        <v>0.6694444444444444</v>
      </c>
      <c r="E132" s="43">
        <v>25.72</v>
      </c>
      <c r="F132" s="43">
        <v>8.84</v>
      </c>
      <c r="G132" s="43">
        <v>1.0</v>
      </c>
      <c r="H132" s="43">
        <v>1276.0</v>
      </c>
      <c r="I132" s="46">
        <v>0.6840277777777778</v>
      </c>
      <c r="J132" s="43">
        <v>17.52</v>
      </c>
      <c r="K132" s="43">
        <v>8.0</v>
      </c>
      <c r="L132" s="43">
        <v>23.83</v>
      </c>
      <c r="M132" s="43">
        <v>2.0</v>
      </c>
      <c r="N132" s="43">
        <v>24.38</v>
      </c>
      <c r="O132" s="43" t="s">
        <v>26</v>
      </c>
      <c r="P132" s="44" t="s">
        <v>62</v>
      </c>
      <c r="Q132" s="43">
        <v>-12.11</v>
      </c>
      <c r="R132" s="43" t="s">
        <v>36</v>
      </c>
      <c r="S132" s="16" t="s">
        <v>37</v>
      </c>
      <c r="T132" s="43">
        <v>1.3</v>
      </c>
      <c r="U132" s="43" t="s">
        <v>32</v>
      </c>
      <c r="V132" s="45"/>
      <c r="W132" s="45"/>
      <c r="X132" s="45"/>
      <c r="Y132" s="45"/>
    </row>
    <row r="133" ht="15.75" customHeight="1">
      <c r="A133" s="43" t="s">
        <v>23</v>
      </c>
      <c r="B133" s="43" t="s">
        <v>42</v>
      </c>
      <c r="C133" s="43" t="s">
        <v>61</v>
      </c>
      <c r="D133" s="46">
        <v>0.6694444444444444</v>
      </c>
      <c r="E133" s="43">
        <v>25.72</v>
      </c>
      <c r="F133" s="43">
        <v>8.49</v>
      </c>
      <c r="G133" s="43">
        <v>1.0</v>
      </c>
      <c r="H133" s="43">
        <v>1209.0</v>
      </c>
      <c r="I133" s="46">
        <v>0.6826388888888889</v>
      </c>
      <c r="J133" s="43">
        <v>19.7</v>
      </c>
      <c r="K133" s="43">
        <v>2.0</v>
      </c>
      <c r="L133" s="43">
        <v>30.0</v>
      </c>
      <c r="M133" s="43">
        <v>3.0</v>
      </c>
      <c r="N133" s="43">
        <v>24.88</v>
      </c>
      <c r="O133" s="43" t="s">
        <v>26</v>
      </c>
      <c r="P133" s="44" t="s">
        <v>63</v>
      </c>
      <c r="Q133" s="43">
        <v>-79.0</v>
      </c>
      <c r="R133" s="43" t="s">
        <v>36</v>
      </c>
      <c r="S133" s="16" t="s">
        <v>37</v>
      </c>
      <c r="T133" s="43">
        <v>1.6</v>
      </c>
      <c r="U133" s="43" t="s">
        <v>32</v>
      </c>
      <c r="V133" s="45"/>
      <c r="W133" s="45"/>
      <c r="X133" s="45"/>
      <c r="Y133" s="45"/>
    </row>
    <row r="134" ht="15.75" customHeight="1">
      <c r="A134" s="43" t="s">
        <v>31</v>
      </c>
      <c r="B134" s="43" t="s">
        <v>42</v>
      </c>
      <c r="C134" s="43" t="s">
        <v>61</v>
      </c>
      <c r="D134" s="46">
        <v>0.6694444444444444</v>
      </c>
      <c r="E134" s="43">
        <v>25.72</v>
      </c>
      <c r="F134" s="43">
        <v>8.49</v>
      </c>
      <c r="G134" s="43">
        <v>1.0</v>
      </c>
      <c r="H134" s="43">
        <v>1209.0</v>
      </c>
      <c r="I134" s="46">
        <v>0.6826388888888889</v>
      </c>
      <c r="J134" s="43">
        <v>19.7</v>
      </c>
      <c r="K134" s="43">
        <v>2.0</v>
      </c>
      <c r="L134" s="43">
        <v>30.0</v>
      </c>
      <c r="M134" s="43">
        <v>3.0</v>
      </c>
      <c r="N134" s="43">
        <v>24.88</v>
      </c>
      <c r="O134" s="43" t="s">
        <v>26</v>
      </c>
      <c r="P134" s="44" t="s">
        <v>63</v>
      </c>
      <c r="Q134" s="43">
        <v>-79.0</v>
      </c>
      <c r="R134" s="43" t="s">
        <v>36</v>
      </c>
      <c r="S134" s="16" t="s">
        <v>37</v>
      </c>
      <c r="T134" s="43">
        <v>2.8</v>
      </c>
      <c r="U134" s="43" t="s">
        <v>30</v>
      </c>
      <c r="V134" s="45"/>
      <c r="W134" s="45"/>
      <c r="X134" s="45"/>
      <c r="Y134" s="45"/>
    </row>
    <row r="135" ht="15.75" customHeight="1">
      <c r="A135" s="43" t="s">
        <v>33</v>
      </c>
      <c r="B135" s="43" t="s">
        <v>42</v>
      </c>
      <c r="C135" s="43" t="s">
        <v>61</v>
      </c>
      <c r="D135" s="46">
        <v>0.6694444444444444</v>
      </c>
      <c r="E135" s="43">
        <v>25.72</v>
      </c>
      <c r="F135" s="43">
        <v>8.49</v>
      </c>
      <c r="G135" s="43">
        <v>1.0</v>
      </c>
      <c r="H135" s="43">
        <v>1209.0</v>
      </c>
      <c r="I135" s="46">
        <v>0.6826388888888889</v>
      </c>
      <c r="J135" s="43">
        <v>19.7</v>
      </c>
      <c r="K135" s="43">
        <v>2.0</v>
      </c>
      <c r="L135" s="43">
        <v>30.0</v>
      </c>
      <c r="M135" s="43">
        <v>3.0</v>
      </c>
      <c r="N135" s="43">
        <v>24.88</v>
      </c>
      <c r="O135" s="43" t="s">
        <v>26</v>
      </c>
      <c r="P135" s="44" t="s">
        <v>63</v>
      </c>
      <c r="Q135" s="43">
        <v>-79.0</v>
      </c>
      <c r="R135" s="43" t="s">
        <v>36</v>
      </c>
      <c r="S135" s="16" t="s">
        <v>37</v>
      </c>
      <c r="T135" s="43">
        <v>2.9</v>
      </c>
      <c r="U135" s="43" t="s">
        <v>30</v>
      </c>
      <c r="V135" s="45"/>
      <c r="W135" s="45"/>
      <c r="X135" s="45"/>
      <c r="Y135" s="45"/>
    </row>
    <row r="136" ht="15.75" customHeight="1">
      <c r="A136" s="43" t="s">
        <v>34</v>
      </c>
      <c r="B136" s="43" t="s">
        <v>42</v>
      </c>
      <c r="C136" s="43" t="s">
        <v>61</v>
      </c>
      <c r="D136" s="46">
        <v>0.6694444444444444</v>
      </c>
      <c r="E136" s="43">
        <v>25.72</v>
      </c>
      <c r="F136" s="43">
        <v>8.49</v>
      </c>
      <c r="G136" s="43">
        <v>1.0</v>
      </c>
      <c r="H136" s="43">
        <v>1209.0</v>
      </c>
      <c r="I136" s="46">
        <v>0.6826388888888889</v>
      </c>
      <c r="J136" s="43">
        <v>19.7</v>
      </c>
      <c r="K136" s="43">
        <v>2.0</v>
      </c>
      <c r="L136" s="43">
        <v>30.0</v>
      </c>
      <c r="M136" s="43">
        <v>3.0</v>
      </c>
      <c r="N136" s="43">
        <v>24.88</v>
      </c>
      <c r="O136" s="43" t="s">
        <v>26</v>
      </c>
      <c r="P136" s="44" t="s">
        <v>63</v>
      </c>
      <c r="Q136" s="43">
        <v>-79.0</v>
      </c>
      <c r="R136" s="43" t="s">
        <v>36</v>
      </c>
      <c r="S136" s="16" t="s">
        <v>37</v>
      </c>
      <c r="T136" s="43">
        <v>2.9</v>
      </c>
      <c r="U136" s="43" t="s">
        <v>30</v>
      </c>
      <c r="V136" s="45"/>
      <c r="W136" s="45"/>
      <c r="X136" s="45"/>
      <c r="Y136" s="45"/>
    </row>
    <row r="137" ht="15.75" customHeight="1">
      <c r="A137" s="43" t="s">
        <v>35</v>
      </c>
      <c r="B137" s="43" t="s">
        <v>42</v>
      </c>
      <c r="C137" s="43" t="s">
        <v>61</v>
      </c>
      <c r="D137" s="46">
        <v>0.6694444444444444</v>
      </c>
      <c r="E137" s="43">
        <v>25.72</v>
      </c>
      <c r="F137" s="43">
        <v>8.49</v>
      </c>
      <c r="G137" s="43">
        <v>1.0</v>
      </c>
      <c r="H137" s="43">
        <v>1209.0</v>
      </c>
      <c r="I137" s="46">
        <v>0.6826388888888889</v>
      </c>
      <c r="J137" s="43">
        <v>19.7</v>
      </c>
      <c r="K137" s="43">
        <v>2.0</v>
      </c>
      <c r="L137" s="43">
        <v>30.0</v>
      </c>
      <c r="M137" s="43">
        <v>3.0</v>
      </c>
      <c r="N137" s="43">
        <v>24.88</v>
      </c>
      <c r="O137" s="43" t="s">
        <v>26</v>
      </c>
      <c r="P137" s="44" t="s">
        <v>63</v>
      </c>
      <c r="Q137" s="43">
        <v>-79.0</v>
      </c>
      <c r="R137" s="43" t="s">
        <v>36</v>
      </c>
      <c r="S137" s="16" t="s">
        <v>37</v>
      </c>
      <c r="T137" s="43">
        <v>2.9</v>
      </c>
      <c r="U137" s="43" t="s">
        <v>30</v>
      </c>
      <c r="V137" s="45"/>
      <c r="W137" s="45"/>
      <c r="X137" s="45"/>
      <c r="Y137" s="45"/>
    </row>
    <row r="138" ht="15.75" customHeight="1">
      <c r="A138" s="43" t="s">
        <v>30</v>
      </c>
      <c r="B138" s="43" t="s">
        <v>42</v>
      </c>
      <c r="C138" s="43" t="s">
        <v>61</v>
      </c>
      <c r="D138" s="46">
        <v>0.6694444444444444</v>
      </c>
      <c r="E138" s="43">
        <v>25.72</v>
      </c>
      <c r="F138" s="43">
        <v>8.49</v>
      </c>
      <c r="G138" s="43">
        <v>1.0</v>
      </c>
      <c r="H138" s="43">
        <v>1209.0</v>
      </c>
      <c r="I138" s="46">
        <v>0.6826388888888889</v>
      </c>
      <c r="J138" s="43">
        <v>19.7</v>
      </c>
      <c r="K138" s="43">
        <v>2.0</v>
      </c>
      <c r="L138" s="43">
        <v>30.0</v>
      </c>
      <c r="M138" s="43">
        <v>3.0</v>
      </c>
      <c r="N138" s="43">
        <v>24.88</v>
      </c>
      <c r="O138" s="43" t="s">
        <v>26</v>
      </c>
      <c r="P138" s="44" t="s">
        <v>63</v>
      </c>
      <c r="Q138" s="43">
        <v>-79.0</v>
      </c>
      <c r="R138" s="43" t="s">
        <v>36</v>
      </c>
      <c r="S138" s="16" t="s">
        <v>37</v>
      </c>
      <c r="T138" s="43">
        <v>1.5</v>
      </c>
      <c r="U138" s="43" t="s">
        <v>32</v>
      </c>
      <c r="V138" s="45"/>
      <c r="W138" s="45"/>
      <c r="X138" s="45"/>
      <c r="Y138" s="45"/>
    </row>
    <row r="139" ht="15.75" customHeight="1">
      <c r="A139" s="43" t="s">
        <v>38</v>
      </c>
      <c r="B139" s="43" t="s">
        <v>42</v>
      </c>
      <c r="C139" s="43" t="s">
        <v>61</v>
      </c>
      <c r="D139" s="46">
        <v>0.6694444444444444</v>
      </c>
      <c r="E139" s="43">
        <v>25.72</v>
      </c>
      <c r="F139" s="43">
        <v>8.49</v>
      </c>
      <c r="G139" s="43">
        <v>1.0</v>
      </c>
      <c r="H139" s="43">
        <v>1209.0</v>
      </c>
      <c r="I139" s="46">
        <v>0.6826388888888889</v>
      </c>
      <c r="J139" s="43">
        <v>19.7</v>
      </c>
      <c r="K139" s="43">
        <v>2.0</v>
      </c>
      <c r="L139" s="43">
        <v>30.0</v>
      </c>
      <c r="M139" s="43">
        <v>3.0</v>
      </c>
      <c r="N139" s="43">
        <v>24.88</v>
      </c>
      <c r="O139" s="43" t="s">
        <v>26</v>
      </c>
      <c r="P139" s="44" t="s">
        <v>63</v>
      </c>
      <c r="Q139" s="43">
        <v>-79.0</v>
      </c>
      <c r="R139" s="43" t="s">
        <v>36</v>
      </c>
      <c r="S139" s="16" t="s">
        <v>37</v>
      </c>
      <c r="T139" s="43">
        <v>2.0</v>
      </c>
      <c r="U139" s="43" t="s">
        <v>30</v>
      </c>
      <c r="V139" s="45"/>
      <c r="W139" s="45"/>
      <c r="X139" s="45"/>
      <c r="Y139" s="45"/>
    </row>
    <row r="140" ht="15.75" customHeight="1">
      <c r="A140" s="43" t="s">
        <v>39</v>
      </c>
      <c r="B140" s="43" t="s">
        <v>42</v>
      </c>
      <c r="C140" s="43" t="s">
        <v>61</v>
      </c>
      <c r="D140" s="46">
        <v>0.6694444444444444</v>
      </c>
      <c r="E140" s="43">
        <v>25.72</v>
      </c>
      <c r="F140" s="43">
        <v>8.49</v>
      </c>
      <c r="G140" s="43">
        <v>1.0</v>
      </c>
      <c r="H140" s="43">
        <v>1209.0</v>
      </c>
      <c r="I140" s="46">
        <v>0.6826388888888889</v>
      </c>
      <c r="J140" s="43">
        <v>19.7</v>
      </c>
      <c r="K140" s="43">
        <v>2.0</v>
      </c>
      <c r="L140" s="43">
        <v>30.0</v>
      </c>
      <c r="M140" s="43">
        <v>3.0</v>
      </c>
      <c r="N140" s="43">
        <v>24.88</v>
      </c>
      <c r="O140" s="43" t="s">
        <v>26</v>
      </c>
      <c r="P140" s="44" t="s">
        <v>63</v>
      </c>
      <c r="Q140" s="43">
        <v>-79.0</v>
      </c>
      <c r="R140" s="43" t="s">
        <v>36</v>
      </c>
      <c r="S140" s="16" t="s">
        <v>37</v>
      </c>
      <c r="T140" s="43">
        <v>2.2</v>
      </c>
      <c r="U140" s="43" t="s">
        <v>30</v>
      </c>
      <c r="V140" s="45"/>
      <c r="W140" s="45"/>
      <c r="X140" s="45"/>
      <c r="Y140" s="45"/>
    </row>
    <row r="141" ht="15.75" customHeight="1">
      <c r="A141" s="43" t="s">
        <v>40</v>
      </c>
      <c r="B141" s="43" t="s">
        <v>42</v>
      </c>
      <c r="C141" s="43" t="s">
        <v>61</v>
      </c>
      <c r="D141" s="46">
        <v>0.6694444444444444</v>
      </c>
      <c r="E141" s="43">
        <v>25.72</v>
      </c>
      <c r="F141" s="43">
        <v>8.49</v>
      </c>
      <c r="G141" s="43">
        <v>1.0</v>
      </c>
      <c r="H141" s="43">
        <v>1209.0</v>
      </c>
      <c r="I141" s="46">
        <v>0.6826388888888889</v>
      </c>
      <c r="J141" s="43">
        <v>19.7</v>
      </c>
      <c r="K141" s="43">
        <v>2.0</v>
      </c>
      <c r="L141" s="43">
        <v>30.0</v>
      </c>
      <c r="M141" s="43">
        <v>3.0</v>
      </c>
      <c r="N141" s="43">
        <v>24.88</v>
      </c>
      <c r="O141" s="43" t="s">
        <v>26</v>
      </c>
      <c r="P141" s="44" t="s">
        <v>63</v>
      </c>
      <c r="Q141" s="43">
        <v>-79.0</v>
      </c>
      <c r="R141" s="43" t="s">
        <v>36</v>
      </c>
      <c r="S141" s="16" t="s">
        <v>37</v>
      </c>
      <c r="T141" s="43">
        <v>1.5</v>
      </c>
      <c r="U141" s="43" t="s">
        <v>32</v>
      </c>
      <c r="V141" s="45"/>
      <c r="W141" s="45"/>
      <c r="X141" s="45"/>
      <c r="Y141" s="45"/>
    </row>
    <row r="142" ht="15.75" customHeight="1">
      <c r="A142" s="43" t="s">
        <v>41</v>
      </c>
      <c r="B142" s="43" t="s">
        <v>42</v>
      </c>
      <c r="C142" s="43" t="s">
        <v>61</v>
      </c>
      <c r="D142" s="46">
        <v>0.6694444444444444</v>
      </c>
      <c r="E142" s="43">
        <v>25.72</v>
      </c>
      <c r="F142" s="43">
        <v>8.49</v>
      </c>
      <c r="G142" s="43">
        <v>1.0</v>
      </c>
      <c r="H142" s="43">
        <v>1209.0</v>
      </c>
      <c r="I142" s="46">
        <v>0.6826388888888889</v>
      </c>
      <c r="J142" s="43">
        <v>19.7</v>
      </c>
      <c r="K142" s="43">
        <v>2.0</v>
      </c>
      <c r="L142" s="43">
        <v>30.0</v>
      </c>
      <c r="M142" s="43">
        <v>3.0</v>
      </c>
      <c r="N142" s="43">
        <v>24.88</v>
      </c>
      <c r="O142" s="43" t="s">
        <v>26</v>
      </c>
      <c r="P142" s="44" t="s">
        <v>63</v>
      </c>
      <c r="Q142" s="43">
        <v>-79.0</v>
      </c>
      <c r="R142" s="43" t="s">
        <v>36</v>
      </c>
      <c r="S142" s="16" t="s">
        <v>37</v>
      </c>
      <c r="T142" s="43">
        <v>1.9</v>
      </c>
      <c r="U142" s="43" t="s">
        <v>30</v>
      </c>
      <c r="V142" s="45"/>
      <c r="W142" s="45"/>
      <c r="X142" s="45"/>
      <c r="Y142" s="45"/>
    </row>
    <row r="143" ht="15.75" customHeight="1">
      <c r="A143" s="43" t="s">
        <v>23</v>
      </c>
      <c r="B143" s="43" t="s">
        <v>24</v>
      </c>
      <c r="C143" s="43" t="s">
        <v>64</v>
      </c>
      <c r="D143" s="46">
        <v>0.6270833333333333</v>
      </c>
      <c r="E143" s="43">
        <v>25.5</v>
      </c>
      <c r="F143" s="43">
        <v>7.28</v>
      </c>
      <c r="G143" s="43">
        <v>1.0</v>
      </c>
      <c r="H143" s="43">
        <v>1425.0</v>
      </c>
      <c r="I143" s="46">
        <v>0.64375</v>
      </c>
      <c r="J143" s="43">
        <v>18.14</v>
      </c>
      <c r="K143" s="43">
        <v>2.0</v>
      </c>
      <c r="L143" s="43">
        <v>30.0</v>
      </c>
      <c r="M143" s="43">
        <v>4.0</v>
      </c>
      <c r="N143" s="43">
        <v>25.61</v>
      </c>
      <c r="O143" s="43" t="s">
        <v>26</v>
      </c>
      <c r="P143" s="44" t="s">
        <v>65</v>
      </c>
      <c r="Q143" s="43">
        <v>-13.78</v>
      </c>
      <c r="R143" s="43" t="s">
        <v>36</v>
      </c>
      <c r="S143" s="16" t="s">
        <v>37</v>
      </c>
      <c r="T143" s="43">
        <v>1.3</v>
      </c>
      <c r="U143" s="43" t="s">
        <v>32</v>
      </c>
      <c r="V143" s="45"/>
      <c r="W143" s="45"/>
      <c r="X143" s="45"/>
      <c r="Y143" s="45"/>
    </row>
    <row r="144" ht="15.75" customHeight="1">
      <c r="A144" s="43" t="s">
        <v>31</v>
      </c>
      <c r="B144" s="43" t="s">
        <v>24</v>
      </c>
      <c r="C144" s="43" t="s">
        <v>64</v>
      </c>
      <c r="D144" s="46">
        <v>0.6270833333333333</v>
      </c>
      <c r="E144" s="43">
        <v>25.5</v>
      </c>
      <c r="F144" s="43">
        <v>7.28</v>
      </c>
      <c r="G144" s="43">
        <v>1.0</v>
      </c>
      <c r="H144" s="43">
        <v>1425.0</v>
      </c>
      <c r="I144" s="46">
        <v>0.64375</v>
      </c>
      <c r="J144" s="43">
        <v>18.14</v>
      </c>
      <c r="K144" s="43">
        <v>2.0</v>
      </c>
      <c r="L144" s="43">
        <v>30.0</v>
      </c>
      <c r="M144" s="43">
        <v>4.0</v>
      </c>
      <c r="N144" s="43">
        <v>25.61</v>
      </c>
      <c r="O144" s="43" t="s">
        <v>26</v>
      </c>
      <c r="P144" s="44" t="s">
        <v>65</v>
      </c>
      <c r="Q144" s="43">
        <v>-13.78</v>
      </c>
      <c r="R144" s="43" t="s">
        <v>36</v>
      </c>
      <c r="S144" s="16" t="s">
        <v>37</v>
      </c>
      <c r="T144" s="43">
        <v>2.6</v>
      </c>
      <c r="U144" s="43" t="s">
        <v>30</v>
      </c>
      <c r="V144" s="45"/>
      <c r="W144" s="45"/>
      <c r="X144" s="45"/>
      <c r="Y144" s="45"/>
    </row>
    <row r="145" ht="15.75" customHeight="1">
      <c r="A145" s="43" t="s">
        <v>33</v>
      </c>
      <c r="B145" s="43" t="s">
        <v>24</v>
      </c>
      <c r="C145" s="43" t="s">
        <v>64</v>
      </c>
      <c r="D145" s="46">
        <v>0.6270833333333333</v>
      </c>
      <c r="E145" s="43">
        <v>25.5</v>
      </c>
      <c r="F145" s="43">
        <v>7.28</v>
      </c>
      <c r="G145" s="43">
        <v>1.0</v>
      </c>
      <c r="H145" s="43">
        <v>1425.0</v>
      </c>
      <c r="I145" s="46">
        <v>0.64375</v>
      </c>
      <c r="J145" s="43">
        <v>18.14</v>
      </c>
      <c r="K145" s="43">
        <v>2.0</v>
      </c>
      <c r="L145" s="43">
        <v>30.0</v>
      </c>
      <c r="M145" s="43">
        <v>4.0</v>
      </c>
      <c r="N145" s="43">
        <v>25.61</v>
      </c>
      <c r="O145" s="43" t="s">
        <v>26</v>
      </c>
      <c r="P145" s="44" t="s">
        <v>65</v>
      </c>
      <c r="Q145" s="43">
        <v>-13.78</v>
      </c>
      <c r="R145" s="43" t="s">
        <v>36</v>
      </c>
      <c r="S145" s="16" t="s">
        <v>37</v>
      </c>
      <c r="T145" s="43">
        <v>2.6</v>
      </c>
      <c r="U145" s="43" t="s">
        <v>30</v>
      </c>
      <c r="V145" s="45"/>
      <c r="W145" s="45"/>
      <c r="X145" s="45"/>
      <c r="Y145" s="45"/>
    </row>
    <row r="146" ht="15.75" customHeight="1">
      <c r="A146" s="43" t="s">
        <v>34</v>
      </c>
      <c r="B146" s="43" t="s">
        <v>24</v>
      </c>
      <c r="C146" s="43" t="s">
        <v>64</v>
      </c>
      <c r="D146" s="46">
        <v>0.6270833333333333</v>
      </c>
      <c r="E146" s="43">
        <v>25.5</v>
      </c>
      <c r="F146" s="43">
        <v>7.28</v>
      </c>
      <c r="G146" s="43">
        <v>1.0</v>
      </c>
      <c r="H146" s="43">
        <v>1425.0</v>
      </c>
      <c r="I146" s="46">
        <v>0.64375</v>
      </c>
      <c r="J146" s="43">
        <v>18.14</v>
      </c>
      <c r="K146" s="43">
        <v>2.0</v>
      </c>
      <c r="L146" s="43">
        <v>30.0</v>
      </c>
      <c r="M146" s="43">
        <v>4.0</v>
      </c>
      <c r="N146" s="43">
        <v>25.61</v>
      </c>
      <c r="O146" s="43" t="s">
        <v>26</v>
      </c>
      <c r="P146" s="44" t="s">
        <v>65</v>
      </c>
      <c r="Q146" s="43">
        <v>-13.78</v>
      </c>
      <c r="R146" s="43" t="s">
        <v>36</v>
      </c>
      <c r="S146" s="16" t="s">
        <v>37</v>
      </c>
      <c r="T146" s="43">
        <v>1.5</v>
      </c>
      <c r="U146" s="43" t="s">
        <v>32</v>
      </c>
      <c r="V146" s="45"/>
      <c r="W146" s="45"/>
      <c r="X146" s="45"/>
      <c r="Y146" s="45"/>
    </row>
    <row r="147" ht="15.75" customHeight="1">
      <c r="A147" s="43" t="s">
        <v>35</v>
      </c>
      <c r="B147" s="43" t="s">
        <v>24</v>
      </c>
      <c r="C147" s="43" t="s">
        <v>64</v>
      </c>
      <c r="D147" s="46">
        <v>0.6270833333333333</v>
      </c>
      <c r="E147" s="43">
        <v>25.5</v>
      </c>
      <c r="F147" s="43">
        <v>7.28</v>
      </c>
      <c r="G147" s="43">
        <v>1.0</v>
      </c>
      <c r="H147" s="43">
        <v>1425.0</v>
      </c>
      <c r="I147" s="46">
        <v>0.64375</v>
      </c>
      <c r="J147" s="43">
        <v>18.14</v>
      </c>
      <c r="K147" s="43">
        <v>2.0</v>
      </c>
      <c r="L147" s="43">
        <v>30.0</v>
      </c>
      <c r="M147" s="43">
        <v>4.0</v>
      </c>
      <c r="N147" s="43">
        <v>25.61</v>
      </c>
      <c r="O147" s="43" t="s">
        <v>26</v>
      </c>
      <c r="P147" s="44" t="s">
        <v>65</v>
      </c>
      <c r="Q147" s="43">
        <v>-13.78</v>
      </c>
      <c r="R147" s="43" t="s">
        <v>36</v>
      </c>
      <c r="S147" s="16" t="s">
        <v>37</v>
      </c>
      <c r="T147" s="43">
        <v>1.5</v>
      </c>
      <c r="U147" s="43" t="s">
        <v>32</v>
      </c>
      <c r="V147" s="45"/>
      <c r="W147" s="45"/>
      <c r="X147" s="45"/>
      <c r="Y147" s="45"/>
    </row>
    <row r="148" ht="15.75" customHeight="1">
      <c r="A148" s="43" t="s">
        <v>30</v>
      </c>
      <c r="B148" s="43" t="s">
        <v>24</v>
      </c>
      <c r="C148" s="43" t="s">
        <v>64</v>
      </c>
      <c r="D148" s="46">
        <v>0.6270833333333333</v>
      </c>
      <c r="E148" s="43">
        <v>25.5</v>
      </c>
      <c r="F148" s="43">
        <v>7.28</v>
      </c>
      <c r="G148" s="43">
        <v>1.0</v>
      </c>
      <c r="H148" s="43">
        <v>1425.0</v>
      </c>
      <c r="I148" s="46">
        <v>0.64375</v>
      </c>
      <c r="J148" s="43">
        <v>18.14</v>
      </c>
      <c r="K148" s="43">
        <v>2.0</v>
      </c>
      <c r="L148" s="43">
        <v>30.0</v>
      </c>
      <c r="M148" s="43">
        <v>4.0</v>
      </c>
      <c r="N148" s="43">
        <v>25.61</v>
      </c>
      <c r="O148" s="43" t="s">
        <v>26</v>
      </c>
      <c r="P148" s="44" t="s">
        <v>65</v>
      </c>
      <c r="Q148" s="43">
        <v>-13.78</v>
      </c>
      <c r="R148" s="43" t="s">
        <v>36</v>
      </c>
      <c r="S148" s="16" t="s">
        <v>37</v>
      </c>
      <c r="T148" s="43">
        <v>1.5</v>
      </c>
      <c r="U148" s="43" t="s">
        <v>32</v>
      </c>
      <c r="V148" s="45"/>
      <c r="W148" s="45"/>
      <c r="X148" s="45"/>
      <c r="Y148" s="45"/>
    </row>
    <row r="149" ht="15.75" customHeight="1">
      <c r="A149" s="43" t="s">
        <v>38</v>
      </c>
      <c r="B149" s="43" t="s">
        <v>24</v>
      </c>
      <c r="C149" s="43" t="s">
        <v>64</v>
      </c>
      <c r="D149" s="46">
        <v>0.6270833333333333</v>
      </c>
      <c r="E149" s="43">
        <v>25.5</v>
      </c>
      <c r="F149" s="43">
        <v>7.28</v>
      </c>
      <c r="G149" s="43">
        <v>1.0</v>
      </c>
      <c r="H149" s="43">
        <v>1425.0</v>
      </c>
      <c r="I149" s="46">
        <v>0.64375</v>
      </c>
      <c r="J149" s="43">
        <v>18.14</v>
      </c>
      <c r="K149" s="43">
        <v>2.0</v>
      </c>
      <c r="L149" s="43">
        <v>30.0</v>
      </c>
      <c r="M149" s="43">
        <v>4.0</v>
      </c>
      <c r="N149" s="43">
        <v>25.61</v>
      </c>
      <c r="O149" s="43" t="s">
        <v>26</v>
      </c>
      <c r="P149" s="44" t="s">
        <v>65</v>
      </c>
      <c r="Q149" s="43">
        <v>-13.78</v>
      </c>
      <c r="R149" s="43" t="s">
        <v>36</v>
      </c>
      <c r="S149" s="16" t="s">
        <v>37</v>
      </c>
      <c r="T149" s="43">
        <v>2.3</v>
      </c>
      <c r="U149" s="43" t="s">
        <v>30</v>
      </c>
      <c r="V149" s="45"/>
      <c r="W149" s="45"/>
      <c r="X149" s="45"/>
      <c r="Y149" s="45"/>
    </row>
    <row r="150" ht="15.75" customHeight="1">
      <c r="A150" s="43" t="s">
        <v>39</v>
      </c>
      <c r="B150" s="43" t="s">
        <v>24</v>
      </c>
      <c r="C150" s="43" t="s">
        <v>64</v>
      </c>
      <c r="D150" s="46">
        <v>0.6270833333333333</v>
      </c>
      <c r="E150" s="43">
        <v>25.5</v>
      </c>
      <c r="F150" s="43">
        <v>7.28</v>
      </c>
      <c r="G150" s="43">
        <v>1.0</v>
      </c>
      <c r="H150" s="43">
        <v>1425.0</v>
      </c>
      <c r="I150" s="46">
        <v>0.64375</v>
      </c>
      <c r="J150" s="43">
        <v>18.14</v>
      </c>
      <c r="K150" s="43">
        <v>2.0</v>
      </c>
      <c r="L150" s="43">
        <v>30.0</v>
      </c>
      <c r="M150" s="43">
        <v>4.0</v>
      </c>
      <c r="N150" s="43">
        <v>25.61</v>
      </c>
      <c r="O150" s="43" t="s">
        <v>26</v>
      </c>
      <c r="P150" s="44" t="s">
        <v>65</v>
      </c>
      <c r="Q150" s="43">
        <v>-13.78</v>
      </c>
      <c r="R150" s="43" t="s">
        <v>36</v>
      </c>
      <c r="S150" s="16" t="s">
        <v>37</v>
      </c>
      <c r="T150" s="43">
        <v>2.6</v>
      </c>
      <c r="U150" s="43" t="s">
        <v>30</v>
      </c>
      <c r="V150" s="45"/>
      <c r="W150" s="45"/>
      <c r="X150" s="45"/>
      <c r="Y150" s="45"/>
    </row>
    <row r="151" ht="15.75" customHeight="1">
      <c r="A151" s="43" t="s">
        <v>40</v>
      </c>
      <c r="B151" s="43" t="s">
        <v>24</v>
      </c>
      <c r="C151" s="43" t="s">
        <v>64</v>
      </c>
      <c r="D151" s="46">
        <v>0.6270833333333333</v>
      </c>
      <c r="E151" s="43">
        <v>25.5</v>
      </c>
      <c r="F151" s="43">
        <v>7.28</v>
      </c>
      <c r="G151" s="43">
        <v>1.0</v>
      </c>
      <c r="H151" s="43">
        <v>1425.0</v>
      </c>
      <c r="I151" s="46">
        <v>0.64375</v>
      </c>
      <c r="J151" s="43">
        <v>18.14</v>
      </c>
      <c r="K151" s="43">
        <v>2.0</v>
      </c>
      <c r="L151" s="43">
        <v>30.0</v>
      </c>
      <c r="M151" s="43">
        <v>4.0</v>
      </c>
      <c r="N151" s="43">
        <v>25.61</v>
      </c>
      <c r="O151" s="43" t="s">
        <v>26</v>
      </c>
      <c r="P151" s="44" t="s">
        <v>65</v>
      </c>
      <c r="Q151" s="43">
        <v>-13.78</v>
      </c>
      <c r="R151" s="43" t="s">
        <v>36</v>
      </c>
      <c r="S151" s="16" t="s">
        <v>37</v>
      </c>
      <c r="T151" s="43">
        <v>2.5</v>
      </c>
      <c r="U151" s="43" t="s">
        <v>30</v>
      </c>
      <c r="V151" s="45"/>
      <c r="W151" s="45"/>
      <c r="X151" s="45"/>
      <c r="Y151" s="45"/>
    </row>
    <row r="152" ht="15.75" customHeight="1">
      <c r="A152" s="43" t="s">
        <v>41</v>
      </c>
      <c r="B152" s="43" t="s">
        <v>24</v>
      </c>
      <c r="C152" s="43" t="s">
        <v>64</v>
      </c>
      <c r="D152" s="46">
        <v>0.6270833333333333</v>
      </c>
      <c r="E152" s="43">
        <v>25.5</v>
      </c>
      <c r="F152" s="43">
        <v>7.28</v>
      </c>
      <c r="G152" s="43">
        <v>1.0</v>
      </c>
      <c r="H152" s="43">
        <v>1425.0</v>
      </c>
      <c r="I152" s="46">
        <v>0.64375</v>
      </c>
      <c r="J152" s="43">
        <v>18.14</v>
      </c>
      <c r="K152" s="43">
        <v>2.0</v>
      </c>
      <c r="L152" s="43">
        <v>30.0</v>
      </c>
      <c r="M152" s="43">
        <v>4.0</v>
      </c>
      <c r="N152" s="43">
        <v>25.61</v>
      </c>
      <c r="O152" s="43" t="s">
        <v>26</v>
      </c>
      <c r="P152" s="44" t="s">
        <v>65</v>
      </c>
      <c r="Q152" s="43">
        <v>-13.78</v>
      </c>
      <c r="R152" s="43" t="s">
        <v>36</v>
      </c>
      <c r="S152" s="16" t="s">
        <v>37</v>
      </c>
      <c r="T152" s="43">
        <v>2.1</v>
      </c>
      <c r="U152" s="43" t="s">
        <v>30</v>
      </c>
      <c r="V152" s="45"/>
      <c r="W152" s="45"/>
      <c r="X152" s="45"/>
      <c r="Y152" s="45"/>
    </row>
    <row r="153" ht="15.75" customHeight="1">
      <c r="A153" s="43" t="s">
        <v>23</v>
      </c>
      <c r="B153" s="43" t="s">
        <v>42</v>
      </c>
      <c r="C153" s="43" t="s">
        <v>64</v>
      </c>
      <c r="D153" s="46">
        <v>0.6263888888888889</v>
      </c>
      <c r="E153" s="43">
        <v>25.5</v>
      </c>
      <c r="F153" s="43">
        <v>8.97</v>
      </c>
      <c r="G153" s="43">
        <v>1.0</v>
      </c>
      <c r="H153" s="43">
        <v>1215.0</v>
      </c>
      <c r="I153" s="46">
        <v>0.6402777777777777</v>
      </c>
      <c r="J153" s="43">
        <v>18.6</v>
      </c>
      <c r="K153" s="43">
        <v>3.0</v>
      </c>
      <c r="L153" s="43">
        <v>30.0</v>
      </c>
      <c r="M153" s="43">
        <v>4.0</v>
      </c>
      <c r="N153" s="43">
        <v>25.5</v>
      </c>
      <c r="O153" s="43" t="s">
        <v>26</v>
      </c>
      <c r="P153" s="44" t="s">
        <v>66</v>
      </c>
      <c r="Q153" s="43">
        <v>-79.0</v>
      </c>
      <c r="R153" s="43" t="s">
        <v>36</v>
      </c>
      <c r="S153" s="16" t="s">
        <v>37</v>
      </c>
      <c r="T153" s="43">
        <v>2.7</v>
      </c>
      <c r="U153" s="43" t="s">
        <v>30</v>
      </c>
      <c r="V153" s="45"/>
      <c r="W153" s="45"/>
      <c r="X153" s="45"/>
      <c r="Y153" s="45"/>
    </row>
    <row r="154" ht="15.75" customHeight="1">
      <c r="A154" s="47" t="s">
        <v>31</v>
      </c>
      <c r="B154" s="43" t="s">
        <v>42</v>
      </c>
      <c r="C154" s="43" t="s">
        <v>64</v>
      </c>
      <c r="D154" s="46">
        <v>0.6263888888888889</v>
      </c>
      <c r="E154" s="43">
        <v>25.5</v>
      </c>
      <c r="F154" s="43">
        <v>8.97</v>
      </c>
      <c r="G154" s="43">
        <v>1.0</v>
      </c>
      <c r="H154" s="43">
        <v>1215.0</v>
      </c>
      <c r="I154" s="46">
        <v>0.6402777777777777</v>
      </c>
      <c r="J154" s="43">
        <v>18.6</v>
      </c>
      <c r="K154" s="43">
        <v>3.0</v>
      </c>
      <c r="L154" s="43">
        <v>30.0</v>
      </c>
      <c r="M154" s="43">
        <v>4.0</v>
      </c>
      <c r="N154" s="43">
        <v>25.5</v>
      </c>
      <c r="O154" s="43" t="s">
        <v>26</v>
      </c>
      <c r="P154" s="44" t="s">
        <v>66</v>
      </c>
      <c r="Q154" s="43">
        <v>-79.0</v>
      </c>
      <c r="R154" s="43" t="s">
        <v>36</v>
      </c>
      <c r="S154" s="16" t="s">
        <v>37</v>
      </c>
      <c r="T154" s="43">
        <v>3.0</v>
      </c>
      <c r="U154" s="43" t="s">
        <v>30</v>
      </c>
      <c r="V154" s="45"/>
      <c r="W154" s="45"/>
      <c r="X154" s="45"/>
      <c r="Y154" s="45"/>
    </row>
    <row r="155" ht="15.75" customHeight="1">
      <c r="A155" s="47" t="s">
        <v>33</v>
      </c>
      <c r="B155" s="43" t="s">
        <v>42</v>
      </c>
      <c r="C155" s="43" t="s">
        <v>64</v>
      </c>
      <c r="D155" s="46">
        <v>0.6263888888888889</v>
      </c>
      <c r="E155" s="43">
        <v>25.5</v>
      </c>
      <c r="F155" s="43">
        <v>8.97</v>
      </c>
      <c r="G155" s="43">
        <v>1.0</v>
      </c>
      <c r="H155" s="43">
        <v>1215.0</v>
      </c>
      <c r="I155" s="46">
        <v>0.6402777777777777</v>
      </c>
      <c r="J155" s="43">
        <v>18.6</v>
      </c>
      <c r="K155" s="43">
        <v>3.0</v>
      </c>
      <c r="L155" s="43">
        <v>30.0</v>
      </c>
      <c r="M155" s="43">
        <v>4.0</v>
      </c>
      <c r="N155" s="43">
        <v>25.5</v>
      </c>
      <c r="O155" s="43" t="s">
        <v>26</v>
      </c>
      <c r="P155" s="44" t="s">
        <v>66</v>
      </c>
      <c r="Q155" s="43">
        <v>-79.0</v>
      </c>
      <c r="R155" s="43" t="s">
        <v>36</v>
      </c>
      <c r="S155" s="16" t="s">
        <v>37</v>
      </c>
      <c r="T155" s="43">
        <v>1.3</v>
      </c>
      <c r="U155" s="43" t="s">
        <v>32</v>
      </c>
      <c r="V155" s="45"/>
      <c r="W155" s="45"/>
      <c r="X155" s="45"/>
      <c r="Y155" s="45"/>
    </row>
    <row r="156" ht="15.75" customHeight="1">
      <c r="A156" s="47" t="s">
        <v>34</v>
      </c>
      <c r="B156" s="43" t="s">
        <v>42</v>
      </c>
      <c r="C156" s="43" t="s">
        <v>64</v>
      </c>
      <c r="D156" s="46">
        <v>0.6263888888888889</v>
      </c>
      <c r="E156" s="43">
        <v>25.5</v>
      </c>
      <c r="F156" s="43">
        <v>8.97</v>
      </c>
      <c r="G156" s="43">
        <v>1.0</v>
      </c>
      <c r="H156" s="43">
        <v>1215.0</v>
      </c>
      <c r="I156" s="46">
        <v>0.6402777777777777</v>
      </c>
      <c r="J156" s="43">
        <v>18.6</v>
      </c>
      <c r="K156" s="43">
        <v>3.0</v>
      </c>
      <c r="L156" s="43">
        <v>30.0</v>
      </c>
      <c r="M156" s="43">
        <v>4.0</v>
      </c>
      <c r="N156" s="43">
        <v>25.5</v>
      </c>
      <c r="O156" s="43" t="s">
        <v>26</v>
      </c>
      <c r="P156" s="44" t="s">
        <v>66</v>
      </c>
      <c r="Q156" s="43">
        <v>-79.0</v>
      </c>
      <c r="R156" s="43" t="s">
        <v>36</v>
      </c>
      <c r="S156" s="16" t="s">
        <v>37</v>
      </c>
      <c r="T156" s="43">
        <v>2.2</v>
      </c>
      <c r="U156" s="43" t="s">
        <v>30</v>
      </c>
      <c r="V156" s="45"/>
      <c r="W156" s="45"/>
      <c r="X156" s="45"/>
      <c r="Y156" s="45"/>
    </row>
    <row r="157" ht="15.75" customHeight="1">
      <c r="A157" s="47" t="s">
        <v>35</v>
      </c>
      <c r="B157" s="43" t="s">
        <v>42</v>
      </c>
      <c r="C157" s="43" t="s">
        <v>64</v>
      </c>
      <c r="D157" s="46">
        <v>0.6263888888888889</v>
      </c>
      <c r="E157" s="43">
        <v>25.5</v>
      </c>
      <c r="F157" s="43">
        <v>8.97</v>
      </c>
      <c r="G157" s="43">
        <v>1.0</v>
      </c>
      <c r="H157" s="43">
        <v>1215.0</v>
      </c>
      <c r="I157" s="46">
        <v>0.6402777777777777</v>
      </c>
      <c r="J157" s="43">
        <v>18.6</v>
      </c>
      <c r="K157" s="43">
        <v>3.0</v>
      </c>
      <c r="L157" s="43">
        <v>30.0</v>
      </c>
      <c r="M157" s="43">
        <v>4.0</v>
      </c>
      <c r="N157" s="43">
        <v>25.5</v>
      </c>
      <c r="O157" s="43" t="s">
        <v>26</v>
      </c>
      <c r="P157" s="44" t="s">
        <v>66</v>
      </c>
      <c r="Q157" s="43">
        <v>-79.0</v>
      </c>
      <c r="R157" s="43" t="s">
        <v>36</v>
      </c>
      <c r="S157" s="16" t="s">
        <v>37</v>
      </c>
      <c r="T157" s="43">
        <v>2.6</v>
      </c>
      <c r="U157" s="43" t="s">
        <v>30</v>
      </c>
      <c r="V157" s="45"/>
      <c r="W157" s="45"/>
      <c r="X157" s="45"/>
      <c r="Y157" s="45"/>
    </row>
    <row r="158" ht="15.75" customHeight="1">
      <c r="A158" s="47" t="s">
        <v>30</v>
      </c>
      <c r="B158" s="43" t="s">
        <v>42</v>
      </c>
      <c r="C158" s="43" t="s">
        <v>64</v>
      </c>
      <c r="D158" s="46">
        <v>0.6263888888888889</v>
      </c>
      <c r="E158" s="43">
        <v>25.5</v>
      </c>
      <c r="F158" s="43">
        <v>8.97</v>
      </c>
      <c r="G158" s="43">
        <v>1.0</v>
      </c>
      <c r="H158" s="43">
        <v>1215.0</v>
      </c>
      <c r="I158" s="46">
        <v>0.6402777777777777</v>
      </c>
      <c r="J158" s="43">
        <v>18.6</v>
      </c>
      <c r="K158" s="43">
        <v>3.0</v>
      </c>
      <c r="L158" s="43">
        <v>30.0</v>
      </c>
      <c r="M158" s="43">
        <v>4.0</v>
      </c>
      <c r="N158" s="43">
        <v>25.5</v>
      </c>
      <c r="O158" s="43" t="s">
        <v>26</v>
      </c>
      <c r="P158" s="44" t="s">
        <v>66</v>
      </c>
      <c r="Q158" s="43">
        <v>-79.0</v>
      </c>
      <c r="R158" s="43" t="s">
        <v>36</v>
      </c>
      <c r="S158" s="16" t="s">
        <v>37</v>
      </c>
      <c r="T158" s="43">
        <v>1.2</v>
      </c>
      <c r="U158" s="43" t="s">
        <v>32</v>
      </c>
      <c r="V158" s="45"/>
      <c r="W158" s="45"/>
      <c r="X158" s="45"/>
      <c r="Y158" s="45"/>
    </row>
    <row r="159" ht="15.75" customHeight="1">
      <c r="A159" s="47" t="s">
        <v>38</v>
      </c>
      <c r="B159" s="43" t="s">
        <v>42</v>
      </c>
      <c r="C159" s="43" t="s">
        <v>64</v>
      </c>
      <c r="D159" s="46">
        <v>0.6263888888888889</v>
      </c>
      <c r="E159" s="43">
        <v>25.5</v>
      </c>
      <c r="F159" s="43">
        <v>8.97</v>
      </c>
      <c r="G159" s="43">
        <v>1.0</v>
      </c>
      <c r="H159" s="43">
        <v>1215.0</v>
      </c>
      <c r="I159" s="46">
        <v>0.6402777777777777</v>
      </c>
      <c r="J159" s="43">
        <v>18.6</v>
      </c>
      <c r="K159" s="43">
        <v>3.0</v>
      </c>
      <c r="L159" s="43">
        <v>30.0</v>
      </c>
      <c r="M159" s="43">
        <v>4.0</v>
      </c>
      <c r="N159" s="43">
        <v>25.5</v>
      </c>
      <c r="O159" s="43" t="s">
        <v>26</v>
      </c>
      <c r="P159" s="44" t="s">
        <v>66</v>
      </c>
      <c r="Q159" s="43">
        <v>-79.0</v>
      </c>
      <c r="R159" s="43" t="s">
        <v>36</v>
      </c>
      <c r="S159" s="16" t="s">
        <v>37</v>
      </c>
      <c r="T159" s="43">
        <v>1.4</v>
      </c>
      <c r="U159" s="43" t="s">
        <v>32</v>
      </c>
      <c r="V159" s="45"/>
      <c r="W159" s="45"/>
      <c r="X159" s="45"/>
      <c r="Y159" s="45"/>
    </row>
    <row r="160" ht="15.75" customHeight="1">
      <c r="A160" s="47" t="s">
        <v>39</v>
      </c>
      <c r="B160" s="43" t="s">
        <v>42</v>
      </c>
      <c r="C160" s="43" t="s">
        <v>64</v>
      </c>
      <c r="D160" s="46">
        <v>0.6263888888888889</v>
      </c>
      <c r="E160" s="43">
        <v>25.5</v>
      </c>
      <c r="F160" s="43">
        <v>8.97</v>
      </c>
      <c r="G160" s="43">
        <v>1.0</v>
      </c>
      <c r="H160" s="43">
        <v>1215.0</v>
      </c>
      <c r="I160" s="46">
        <v>0.6402777777777777</v>
      </c>
      <c r="J160" s="43">
        <v>18.6</v>
      </c>
      <c r="K160" s="43">
        <v>3.0</v>
      </c>
      <c r="L160" s="43">
        <v>30.0</v>
      </c>
      <c r="M160" s="43">
        <v>4.0</v>
      </c>
      <c r="N160" s="43">
        <v>25.5</v>
      </c>
      <c r="O160" s="43" t="s">
        <v>26</v>
      </c>
      <c r="P160" s="44" t="s">
        <v>66</v>
      </c>
      <c r="Q160" s="43">
        <v>-79.0</v>
      </c>
      <c r="R160" s="43" t="s">
        <v>36</v>
      </c>
      <c r="S160" s="16" t="s">
        <v>37</v>
      </c>
      <c r="T160" s="43">
        <v>1.4</v>
      </c>
      <c r="U160" s="43" t="s">
        <v>32</v>
      </c>
      <c r="V160" s="45"/>
      <c r="W160" s="45"/>
      <c r="X160" s="45"/>
      <c r="Y160" s="45"/>
    </row>
    <row r="161" ht="15.75" customHeight="1">
      <c r="A161" s="47" t="s">
        <v>40</v>
      </c>
      <c r="B161" s="43" t="s">
        <v>42</v>
      </c>
      <c r="C161" s="43" t="s">
        <v>64</v>
      </c>
      <c r="D161" s="46">
        <v>0.6263888888888889</v>
      </c>
      <c r="E161" s="43">
        <v>25.5</v>
      </c>
      <c r="F161" s="43">
        <v>8.97</v>
      </c>
      <c r="G161" s="43">
        <v>1.0</v>
      </c>
      <c r="H161" s="43">
        <v>1215.0</v>
      </c>
      <c r="I161" s="46">
        <v>0.6402777777777777</v>
      </c>
      <c r="J161" s="43">
        <v>18.6</v>
      </c>
      <c r="K161" s="43">
        <v>3.0</v>
      </c>
      <c r="L161" s="43">
        <v>30.0</v>
      </c>
      <c r="M161" s="43">
        <v>4.0</v>
      </c>
      <c r="N161" s="43">
        <v>25.5</v>
      </c>
      <c r="O161" s="43" t="s">
        <v>26</v>
      </c>
      <c r="P161" s="44" t="s">
        <v>66</v>
      </c>
      <c r="Q161" s="43">
        <v>-79.0</v>
      </c>
      <c r="R161" s="43" t="s">
        <v>36</v>
      </c>
      <c r="S161" s="16" t="s">
        <v>37</v>
      </c>
      <c r="T161" s="43">
        <v>2.5</v>
      </c>
      <c r="U161" s="43" t="s">
        <v>30</v>
      </c>
      <c r="V161" s="45"/>
      <c r="W161" s="45"/>
      <c r="X161" s="45"/>
      <c r="Y161" s="45"/>
    </row>
    <row r="162" ht="15.75" customHeight="1">
      <c r="A162" s="47" t="s">
        <v>41</v>
      </c>
      <c r="B162" s="43" t="s">
        <v>42</v>
      </c>
      <c r="C162" s="43" t="s">
        <v>64</v>
      </c>
      <c r="D162" s="46">
        <v>0.6263888888888889</v>
      </c>
      <c r="E162" s="43">
        <v>25.5</v>
      </c>
      <c r="F162" s="43">
        <v>8.97</v>
      </c>
      <c r="G162" s="43">
        <v>1.0</v>
      </c>
      <c r="H162" s="43">
        <v>1215.0</v>
      </c>
      <c r="I162" s="46">
        <v>0.6402777777777777</v>
      </c>
      <c r="J162" s="43">
        <v>18.6</v>
      </c>
      <c r="K162" s="43">
        <v>3.0</v>
      </c>
      <c r="L162" s="43">
        <v>30.0</v>
      </c>
      <c r="M162" s="43">
        <v>4.0</v>
      </c>
      <c r="N162" s="43">
        <v>25.5</v>
      </c>
      <c r="O162" s="43" t="s">
        <v>26</v>
      </c>
      <c r="P162" s="44" t="s">
        <v>66</v>
      </c>
      <c r="Q162" s="43">
        <v>-79.0</v>
      </c>
      <c r="R162" s="43" t="s">
        <v>36</v>
      </c>
      <c r="S162" s="16" t="s">
        <v>37</v>
      </c>
      <c r="T162" s="43">
        <v>2.4</v>
      </c>
      <c r="U162" s="43" t="s">
        <v>30</v>
      </c>
      <c r="V162" s="45"/>
      <c r="W162" s="45"/>
      <c r="X162" s="45"/>
      <c r="Y162" s="45"/>
    </row>
    <row r="163" ht="15.75" customHeight="1">
      <c r="B163" s="48"/>
      <c r="R163" s="49"/>
      <c r="S163" s="49"/>
      <c r="T163" s="49"/>
      <c r="U163" s="49"/>
      <c r="V163" s="50"/>
      <c r="W163" s="50"/>
      <c r="X163" s="50"/>
      <c r="Y163" s="50"/>
    </row>
    <row r="164" ht="15.75" customHeight="1">
      <c r="A164" s="51"/>
      <c r="B164" s="52" t="s">
        <v>67</v>
      </c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3" t="s">
        <v>68</v>
      </c>
      <c r="S164" s="54"/>
      <c r="T164" s="53" t="s">
        <v>68</v>
      </c>
      <c r="U164" s="53" t="s">
        <v>68</v>
      </c>
      <c r="V164" s="52" t="s">
        <v>22</v>
      </c>
      <c r="W164" s="55"/>
      <c r="X164" s="55"/>
      <c r="Y164" s="55"/>
      <c r="Z164" s="56"/>
      <c r="AA164" s="56"/>
      <c r="AB164" s="56"/>
      <c r="AC164" s="56"/>
      <c r="AD164" s="56"/>
      <c r="AE164" s="56"/>
    </row>
    <row r="165" ht="15.75" customHeight="1">
      <c r="A165" s="57"/>
      <c r="B165" s="43" t="s">
        <v>69</v>
      </c>
      <c r="C165" s="43" t="s">
        <v>25</v>
      </c>
      <c r="D165" s="46">
        <v>0.41805555555555557</v>
      </c>
      <c r="E165" s="43">
        <v>23.88</v>
      </c>
      <c r="F165" s="43">
        <v>6.85</v>
      </c>
      <c r="G165" s="43">
        <v>1.0</v>
      </c>
      <c r="H165" s="43">
        <v>1960.0</v>
      </c>
      <c r="I165" s="46">
        <v>0.44305555555555554</v>
      </c>
      <c r="J165" s="43">
        <v>19.27</v>
      </c>
      <c r="K165" s="43">
        <v>3.0</v>
      </c>
      <c r="L165" s="43">
        <v>30.0</v>
      </c>
      <c r="M165" s="43">
        <v>4.0</v>
      </c>
      <c r="N165" s="43">
        <v>25.0</v>
      </c>
      <c r="O165" s="43" t="s">
        <v>26</v>
      </c>
      <c r="P165" s="44" t="s">
        <v>70</v>
      </c>
      <c r="Q165" s="57"/>
      <c r="R165" s="43" t="s">
        <v>28</v>
      </c>
      <c r="S165" s="43" t="s">
        <v>71</v>
      </c>
      <c r="T165" s="43">
        <v>1.9</v>
      </c>
      <c r="U165" s="43" t="s">
        <v>32</v>
      </c>
      <c r="V165" s="43" t="s">
        <v>72</v>
      </c>
      <c r="W165" s="45"/>
      <c r="X165" s="45"/>
      <c r="Y165" s="45"/>
      <c r="Z165" s="10"/>
      <c r="AA165" s="10"/>
      <c r="AB165" s="10"/>
      <c r="AC165" s="10"/>
      <c r="AD165" s="10"/>
      <c r="AE165" s="10"/>
    </row>
    <row r="166" ht="15.75" customHeight="1">
      <c r="A166" s="57"/>
      <c r="B166" s="43" t="s">
        <v>69</v>
      </c>
      <c r="C166" s="43" t="s">
        <v>25</v>
      </c>
      <c r="D166" s="46">
        <v>0.41805555555555557</v>
      </c>
      <c r="E166" s="43">
        <v>23.88</v>
      </c>
      <c r="F166" s="43">
        <v>6.85</v>
      </c>
      <c r="G166" s="43">
        <v>1.0</v>
      </c>
      <c r="H166" s="43">
        <v>1960.0</v>
      </c>
      <c r="I166" s="46">
        <v>0.44305555555555554</v>
      </c>
      <c r="J166" s="43">
        <v>19.27</v>
      </c>
      <c r="K166" s="43">
        <v>3.0</v>
      </c>
      <c r="L166" s="43">
        <v>30.0</v>
      </c>
      <c r="M166" s="43">
        <v>4.0</v>
      </c>
      <c r="N166" s="43">
        <v>25.0</v>
      </c>
      <c r="O166" s="43" t="s">
        <v>26</v>
      </c>
      <c r="P166" s="44" t="s">
        <v>70</v>
      </c>
      <c r="Q166" s="57"/>
      <c r="R166" s="43" t="s">
        <v>28</v>
      </c>
      <c r="S166" s="43" t="s">
        <v>71</v>
      </c>
      <c r="T166" s="43">
        <v>1.6</v>
      </c>
      <c r="U166" s="43" t="s">
        <v>32</v>
      </c>
      <c r="V166" s="45"/>
      <c r="W166" s="45"/>
      <c r="X166" s="45"/>
      <c r="Y166" s="45"/>
      <c r="Z166" s="10"/>
      <c r="AA166" s="10"/>
      <c r="AB166" s="10"/>
      <c r="AC166" s="10"/>
      <c r="AD166" s="10"/>
      <c r="AE166" s="10"/>
    </row>
    <row r="167" ht="15.75" customHeight="1">
      <c r="A167" s="57"/>
      <c r="B167" s="43" t="s">
        <v>69</v>
      </c>
      <c r="C167" s="43" t="s">
        <v>25</v>
      </c>
      <c r="D167" s="46">
        <v>0.41805555555555557</v>
      </c>
      <c r="E167" s="43">
        <v>23.88</v>
      </c>
      <c r="F167" s="43">
        <v>6.85</v>
      </c>
      <c r="G167" s="43">
        <v>1.0</v>
      </c>
      <c r="H167" s="43">
        <v>1960.0</v>
      </c>
      <c r="I167" s="46">
        <v>0.44305555555555554</v>
      </c>
      <c r="J167" s="43">
        <v>19.27</v>
      </c>
      <c r="K167" s="43">
        <v>3.0</v>
      </c>
      <c r="L167" s="43">
        <v>30.0</v>
      </c>
      <c r="M167" s="43">
        <v>4.0</v>
      </c>
      <c r="N167" s="43">
        <v>25.0</v>
      </c>
      <c r="O167" s="43" t="s">
        <v>26</v>
      </c>
      <c r="P167" s="44" t="s">
        <v>70</v>
      </c>
      <c r="Q167" s="57"/>
      <c r="R167" s="43" t="s">
        <v>28</v>
      </c>
      <c r="S167" s="43" t="s">
        <v>71</v>
      </c>
      <c r="T167" s="43">
        <v>1.4</v>
      </c>
      <c r="U167" s="43" t="s">
        <v>32</v>
      </c>
      <c r="V167" s="45"/>
      <c r="W167" s="45"/>
      <c r="X167" s="45"/>
      <c r="Y167" s="45"/>
      <c r="Z167" s="10"/>
      <c r="AA167" s="10"/>
      <c r="AB167" s="10"/>
      <c r="AC167" s="10"/>
      <c r="AD167" s="10"/>
      <c r="AE167" s="10"/>
    </row>
    <row r="168" ht="15.75" customHeight="1">
      <c r="A168" s="57"/>
      <c r="B168" s="43" t="s">
        <v>69</v>
      </c>
      <c r="C168" s="43" t="s">
        <v>25</v>
      </c>
      <c r="D168" s="46">
        <v>0.41805555555555557</v>
      </c>
      <c r="E168" s="43">
        <v>23.88</v>
      </c>
      <c r="F168" s="43">
        <v>6.85</v>
      </c>
      <c r="G168" s="43">
        <v>1.0</v>
      </c>
      <c r="H168" s="43">
        <v>1960.0</v>
      </c>
      <c r="I168" s="46">
        <v>0.44305555555555554</v>
      </c>
      <c r="J168" s="43">
        <v>19.27</v>
      </c>
      <c r="K168" s="43">
        <v>3.0</v>
      </c>
      <c r="L168" s="43">
        <v>30.0</v>
      </c>
      <c r="M168" s="43">
        <v>4.0</v>
      </c>
      <c r="N168" s="43">
        <v>25.0</v>
      </c>
      <c r="O168" s="43" t="s">
        <v>26</v>
      </c>
      <c r="P168" s="44" t="s">
        <v>70</v>
      </c>
      <c r="Q168" s="57"/>
      <c r="R168" s="43" t="s">
        <v>28</v>
      </c>
      <c r="S168" s="43" t="s">
        <v>71</v>
      </c>
      <c r="T168" s="43">
        <v>1.1</v>
      </c>
      <c r="U168" s="43" t="s">
        <v>32</v>
      </c>
      <c r="V168" s="45"/>
      <c r="W168" s="45"/>
      <c r="X168" s="45"/>
      <c r="Y168" s="45"/>
      <c r="Z168" s="10"/>
      <c r="AA168" s="10"/>
      <c r="AB168" s="10"/>
      <c r="AC168" s="10"/>
      <c r="AD168" s="10"/>
      <c r="AE168" s="10"/>
    </row>
    <row r="169" ht="15.75" customHeight="1">
      <c r="A169" s="57"/>
      <c r="B169" s="43" t="s">
        <v>69</v>
      </c>
      <c r="C169" s="43" t="s">
        <v>25</v>
      </c>
      <c r="D169" s="46">
        <v>0.41805555555555557</v>
      </c>
      <c r="E169" s="43">
        <v>23.88</v>
      </c>
      <c r="F169" s="43">
        <v>6.85</v>
      </c>
      <c r="G169" s="43">
        <v>1.0</v>
      </c>
      <c r="H169" s="43">
        <v>1960.0</v>
      </c>
      <c r="I169" s="46">
        <v>0.44305555555555554</v>
      </c>
      <c r="J169" s="43">
        <v>19.27</v>
      </c>
      <c r="K169" s="43">
        <v>3.0</v>
      </c>
      <c r="L169" s="43">
        <v>30.0</v>
      </c>
      <c r="M169" s="43">
        <v>4.0</v>
      </c>
      <c r="N169" s="43">
        <v>25.0</v>
      </c>
      <c r="O169" s="43" t="s">
        <v>26</v>
      </c>
      <c r="P169" s="44" t="s">
        <v>70</v>
      </c>
      <c r="Q169" s="57"/>
      <c r="R169" s="43" t="s">
        <v>28</v>
      </c>
      <c r="S169" s="43" t="s">
        <v>71</v>
      </c>
      <c r="T169" s="43">
        <v>1.4</v>
      </c>
      <c r="U169" s="43" t="s">
        <v>32</v>
      </c>
      <c r="V169" s="45"/>
      <c r="W169" s="45"/>
      <c r="X169" s="45"/>
      <c r="Y169" s="45"/>
      <c r="Z169" s="10"/>
      <c r="AA169" s="10"/>
      <c r="AB169" s="10"/>
      <c r="AC169" s="10"/>
      <c r="AD169" s="10"/>
      <c r="AE169" s="10"/>
    </row>
    <row r="170" ht="15.75" customHeight="1">
      <c r="A170" s="57"/>
      <c r="B170" s="43" t="s">
        <v>69</v>
      </c>
      <c r="C170" s="43" t="s">
        <v>25</v>
      </c>
      <c r="D170" s="46">
        <v>0.41805555555555557</v>
      </c>
      <c r="E170" s="43">
        <v>23.88</v>
      </c>
      <c r="F170" s="43">
        <v>6.85</v>
      </c>
      <c r="G170" s="43">
        <v>1.0</v>
      </c>
      <c r="H170" s="43">
        <v>1960.0</v>
      </c>
      <c r="I170" s="46">
        <v>0.44305555555555554</v>
      </c>
      <c r="J170" s="43">
        <v>19.27</v>
      </c>
      <c r="K170" s="43">
        <v>3.0</v>
      </c>
      <c r="L170" s="43">
        <v>30.0</v>
      </c>
      <c r="M170" s="43">
        <v>4.0</v>
      </c>
      <c r="N170" s="43">
        <v>25.0</v>
      </c>
      <c r="O170" s="43" t="s">
        <v>26</v>
      </c>
      <c r="P170" s="44" t="s">
        <v>70</v>
      </c>
      <c r="Q170" s="57"/>
      <c r="R170" s="43" t="s">
        <v>28</v>
      </c>
      <c r="S170" s="43" t="s">
        <v>71</v>
      </c>
      <c r="T170" s="43">
        <v>1.5</v>
      </c>
      <c r="U170" s="43" t="s">
        <v>30</v>
      </c>
      <c r="V170" s="45"/>
      <c r="W170" s="45"/>
      <c r="X170" s="45"/>
      <c r="Y170" s="45"/>
      <c r="Z170" s="10"/>
      <c r="AA170" s="10"/>
      <c r="AB170" s="10"/>
      <c r="AC170" s="10"/>
      <c r="AD170" s="10"/>
      <c r="AE170" s="10"/>
    </row>
    <row r="171" ht="15.75" customHeight="1">
      <c r="A171" s="57"/>
      <c r="B171" s="43" t="s">
        <v>69</v>
      </c>
      <c r="C171" s="43" t="s">
        <v>25</v>
      </c>
      <c r="D171" s="46">
        <v>0.41805555555555557</v>
      </c>
      <c r="E171" s="43">
        <v>23.88</v>
      </c>
      <c r="F171" s="43">
        <v>6.85</v>
      </c>
      <c r="G171" s="43">
        <v>1.0</v>
      </c>
      <c r="H171" s="43">
        <v>1960.0</v>
      </c>
      <c r="I171" s="46">
        <v>0.44305555555555554</v>
      </c>
      <c r="J171" s="43">
        <v>19.27</v>
      </c>
      <c r="K171" s="43">
        <v>3.0</v>
      </c>
      <c r="L171" s="43">
        <v>30.0</v>
      </c>
      <c r="M171" s="43">
        <v>4.0</v>
      </c>
      <c r="N171" s="43">
        <v>25.0</v>
      </c>
      <c r="O171" s="43" t="s">
        <v>26</v>
      </c>
      <c r="P171" s="44" t="s">
        <v>70</v>
      </c>
      <c r="Q171" s="57"/>
      <c r="R171" s="43" t="s">
        <v>28</v>
      </c>
      <c r="S171" s="43" t="s">
        <v>71</v>
      </c>
      <c r="T171" s="43">
        <v>2.2</v>
      </c>
      <c r="U171" s="43" t="s">
        <v>30</v>
      </c>
      <c r="V171" s="45"/>
      <c r="W171" s="45"/>
      <c r="X171" s="45"/>
      <c r="Y171" s="45"/>
      <c r="Z171" s="10"/>
      <c r="AA171" s="10"/>
      <c r="AB171" s="10"/>
      <c r="AC171" s="10"/>
      <c r="AD171" s="10"/>
      <c r="AE171" s="10"/>
    </row>
    <row r="172" ht="15.75" customHeight="1">
      <c r="A172" s="57"/>
      <c r="B172" s="43" t="s">
        <v>69</v>
      </c>
      <c r="C172" s="43" t="s">
        <v>25</v>
      </c>
      <c r="D172" s="46">
        <v>0.41805555555555557</v>
      </c>
      <c r="E172" s="43">
        <v>23.88</v>
      </c>
      <c r="F172" s="43">
        <v>6.85</v>
      </c>
      <c r="G172" s="43">
        <v>1.0</v>
      </c>
      <c r="H172" s="43">
        <v>1960.0</v>
      </c>
      <c r="I172" s="46">
        <v>0.44305555555555554</v>
      </c>
      <c r="J172" s="43">
        <v>19.27</v>
      </c>
      <c r="K172" s="43">
        <v>3.0</v>
      </c>
      <c r="L172" s="43">
        <v>30.0</v>
      </c>
      <c r="M172" s="43">
        <v>4.0</v>
      </c>
      <c r="N172" s="43">
        <v>25.0</v>
      </c>
      <c r="O172" s="43" t="s">
        <v>26</v>
      </c>
      <c r="P172" s="44" t="s">
        <v>70</v>
      </c>
      <c r="Q172" s="57"/>
      <c r="R172" s="43" t="s">
        <v>28</v>
      </c>
      <c r="S172" s="43" t="s">
        <v>71</v>
      </c>
      <c r="T172" s="43">
        <v>1.3</v>
      </c>
      <c r="U172" s="43" t="s">
        <v>30</v>
      </c>
      <c r="V172" s="45"/>
      <c r="W172" s="45"/>
      <c r="X172" s="45"/>
      <c r="Y172" s="45"/>
      <c r="Z172" s="10"/>
      <c r="AA172" s="10"/>
      <c r="AB172" s="10"/>
      <c r="AC172" s="10"/>
      <c r="AD172" s="10"/>
      <c r="AE172" s="10"/>
    </row>
    <row r="173" ht="15.75" customHeight="1">
      <c r="A173" s="57"/>
      <c r="B173" s="43" t="s">
        <v>69</v>
      </c>
      <c r="C173" s="43" t="s">
        <v>25</v>
      </c>
      <c r="D173" s="46">
        <v>0.41805555555555557</v>
      </c>
      <c r="E173" s="43">
        <v>23.88</v>
      </c>
      <c r="F173" s="43">
        <v>6.85</v>
      </c>
      <c r="G173" s="43">
        <v>1.0</v>
      </c>
      <c r="H173" s="43">
        <v>1960.0</v>
      </c>
      <c r="I173" s="46">
        <v>0.44305555555555554</v>
      </c>
      <c r="J173" s="43">
        <v>19.27</v>
      </c>
      <c r="K173" s="43">
        <v>3.0</v>
      </c>
      <c r="L173" s="43">
        <v>30.0</v>
      </c>
      <c r="M173" s="43">
        <v>4.0</v>
      </c>
      <c r="N173" s="43">
        <v>25.0</v>
      </c>
      <c r="O173" s="43" t="s">
        <v>26</v>
      </c>
      <c r="P173" s="44" t="s">
        <v>70</v>
      </c>
      <c r="Q173" s="57"/>
      <c r="R173" s="43" t="s">
        <v>36</v>
      </c>
      <c r="S173" s="43" t="s">
        <v>37</v>
      </c>
      <c r="T173" s="43">
        <v>2.3</v>
      </c>
      <c r="U173" s="43" t="s">
        <v>30</v>
      </c>
      <c r="V173" s="45"/>
      <c r="W173" s="45"/>
      <c r="X173" s="45"/>
      <c r="Y173" s="45"/>
      <c r="Z173" s="10"/>
      <c r="AA173" s="10"/>
      <c r="AB173" s="10"/>
      <c r="AC173" s="10"/>
      <c r="AD173" s="10"/>
      <c r="AE173" s="10"/>
    </row>
    <row r="174" ht="15.75" customHeight="1">
      <c r="A174" s="57"/>
      <c r="B174" s="43" t="s">
        <v>69</v>
      </c>
      <c r="C174" s="43" t="s">
        <v>25</v>
      </c>
      <c r="D174" s="46">
        <v>0.41805555555555557</v>
      </c>
      <c r="E174" s="43">
        <v>23.88</v>
      </c>
      <c r="F174" s="43">
        <v>6.85</v>
      </c>
      <c r="G174" s="43">
        <v>1.0</v>
      </c>
      <c r="H174" s="43">
        <v>1960.0</v>
      </c>
      <c r="I174" s="46">
        <v>0.44305555555555554</v>
      </c>
      <c r="J174" s="43">
        <v>19.27</v>
      </c>
      <c r="K174" s="43">
        <v>3.0</v>
      </c>
      <c r="L174" s="43">
        <v>30.0</v>
      </c>
      <c r="M174" s="43">
        <v>4.0</v>
      </c>
      <c r="N174" s="43">
        <v>25.0</v>
      </c>
      <c r="O174" s="43" t="s">
        <v>26</v>
      </c>
      <c r="P174" s="44" t="s">
        <v>70</v>
      </c>
      <c r="Q174" s="57"/>
      <c r="R174" s="43" t="s">
        <v>36</v>
      </c>
      <c r="S174" s="43" t="s">
        <v>37</v>
      </c>
      <c r="T174" s="43">
        <v>3.0</v>
      </c>
      <c r="U174" s="43" t="s">
        <v>30</v>
      </c>
      <c r="V174" s="45"/>
      <c r="W174" s="45"/>
      <c r="X174" s="45"/>
      <c r="Y174" s="45"/>
      <c r="Z174" s="10"/>
      <c r="AA174" s="10"/>
      <c r="AB174" s="10"/>
      <c r="AC174" s="10"/>
      <c r="AD174" s="10"/>
      <c r="AE174" s="10"/>
    </row>
    <row r="175" ht="15.75" customHeight="1">
      <c r="A175" s="57"/>
      <c r="B175" s="43" t="s">
        <v>69</v>
      </c>
      <c r="C175" s="43" t="s">
        <v>44</v>
      </c>
      <c r="D175" s="46">
        <v>0.4361111111111111</v>
      </c>
      <c r="E175" s="43">
        <v>24.5</v>
      </c>
      <c r="F175" s="43">
        <v>11.11</v>
      </c>
      <c r="G175" s="43">
        <v>1.0</v>
      </c>
      <c r="H175" s="43">
        <v>1985.0</v>
      </c>
      <c r="I175" s="46">
        <v>0.45902777777777776</v>
      </c>
      <c r="J175" s="43">
        <v>30.0</v>
      </c>
      <c r="K175" s="43">
        <v>2.0</v>
      </c>
      <c r="L175" s="43">
        <v>30.0</v>
      </c>
      <c r="M175" s="43">
        <v>4.0</v>
      </c>
      <c r="N175" s="43">
        <v>24.72</v>
      </c>
      <c r="O175" s="43" t="s">
        <v>26</v>
      </c>
      <c r="P175" s="44" t="s">
        <v>73</v>
      </c>
      <c r="Q175" s="57"/>
      <c r="R175" s="43" t="s">
        <v>28</v>
      </c>
      <c r="S175" s="43" t="s">
        <v>29</v>
      </c>
      <c r="T175" s="43">
        <v>2.6</v>
      </c>
      <c r="U175" s="43" t="s">
        <v>32</v>
      </c>
      <c r="V175" s="45"/>
      <c r="W175" s="45"/>
      <c r="X175" s="45"/>
      <c r="Y175" s="45"/>
      <c r="Z175" s="10"/>
      <c r="AA175" s="10"/>
      <c r="AB175" s="10"/>
      <c r="AC175" s="10"/>
      <c r="AD175" s="10"/>
      <c r="AE175" s="10"/>
    </row>
    <row r="176" ht="15.75" customHeight="1">
      <c r="A176" s="57"/>
      <c r="B176" s="43" t="s">
        <v>69</v>
      </c>
      <c r="C176" s="43" t="s">
        <v>44</v>
      </c>
      <c r="D176" s="46">
        <v>0.4361111111111111</v>
      </c>
      <c r="E176" s="43">
        <v>24.5</v>
      </c>
      <c r="F176" s="43">
        <v>11.11</v>
      </c>
      <c r="G176" s="43">
        <v>1.0</v>
      </c>
      <c r="H176" s="43">
        <v>1985.0</v>
      </c>
      <c r="I176" s="46">
        <v>0.45902777777777776</v>
      </c>
      <c r="J176" s="43">
        <v>30.0</v>
      </c>
      <c r="K176" s="43">
        <v>2.0</v>
      </c>
      <c r="L176" s="43">
        <v>30.0</v>
      </c>
      <c r="M176" s="43">
        <v>4.0</v>
      </c>
      <c r="N176" s="43">
        <v>24.72</v>
      </c>
      <c r="O176" s="43" t="s">
        <v>26</v>
      </c>
      <c r="P176" s="44" t="s">
        <v>73</v>
      </c>
      <c r="Q176" s="57"/>
      <c r="R176" s="43" t="s">
        <v>28</v>
      </c>
      <c r="S176" s="43" t="s">
        <v>29</v>
      </c>
      <c r="T176" s="43">
        <v>1.3</v>
      </c>
      <c r="U176" s="43" t="s">
        <v>32</v>
      </c>
      <c r="V176" s="45"/>
      <c r="W176" s="45"/>
      <c r="X176" s="45"/>
      <c r="Y176" s="45"/>
      <c r="Z176" s="10"/>
      <c r="AA176" s="10"/>
      <c r="AB176" s="10"/>
      <c r="AC176" s="10"/>
      <c r="AD176" s="10"/>
      <c r="AE176" s="10"/>
    </row>
    <row r="177" ht="15.75" customHeight="1">
      <c r="A177" s="57"/>
      <c r="B177" s="43" t="s">
        <v>69</v>
      </c>
      <c r="C177" s="43" t="s">
        <v>44</v>
      </c>
      <c r="D177" s="46">
        <v>0.4361111111111111</v>
      </c>
      <c r="E177" s="43">
        <v>24.5</v>
      </c>
      <c r="F177" s="43">
        <v>11.11</v>
      </c>
      <c r="G177" s="43">
        <v>1.0</v>
      </c>
      <c r="H177" s="43">
        <v>1985.0</v>
      </c>
      <c r="I177" s="46">
        <v>0.45902777777777776</v>
      </c>
      <c r="J177" s="43">
        <v>30.0</v>
      </c>
      <c r="K177" s="43">
        <v>2.0</v>
      </c>
      <c r="L177" s="43">
        <v>30.0</v>
      </c>
      <c r="M177" s="43">
        <v>4.0</v>
      </c>
      <c r="N177" s="43">
        <v>24.72</v>
      </c>
      <c r="O177" s="43" t="s">
        <v>26</v>
      </c>
      <c r="P177" s="44" t="s">
        <v>73</v>
      </c>
      <c r="Q177" s="57"/>
      <c r="R177" s="43" t="s">
        <v>28</v>
      </c>
      <c r="S177" s="43" t="s">
        <v>29</v>
      </c>
      <c r="T177" s="43">
        <v>1.6</v>
      </c>
      <c r="U177" s="43" t="s">
        <v>32</v>
      </c>
      <c r="V177" s="45"/>
      <c r="W177" s="45"/>
      <c r="X177" s="45"/>
      <c r="Y177" s="45"/>
      <c r="Z177" s="10"/>
      <c r="AA177" s="10"/>
      <c r="AB177" s="10"/>
      <c r="AC177" s="10"/>
      <c r="AD177" s="10"/>
      <c r="AE177" s="10"/>
    </row>
    <row r="178" ht="15.75" customHeight="1">
      <c r="A178" s="57"/>
      <c r="B178" s="43" t="s">
        <v>69</v>
      </c>
      <c r="C178" s="43" t="s">
        <v>44</v>
      </c>
      <c r="D178" s="46">
        <v>0.4361111111111111</v>
      </c>
      <c r="E178" s="43">
        <v>24.5</v>
      </c>
      <c r="F178" s="43">
        <v>11.11</v>
      </c>
      <c r="G178" s="43">
        <v>1.0</v>
      </c>
      <c r="H178" s="43">
        <v>1985.0</v>
      </c>
      <c r="I178" s="46">
        <v>0.45902777777777776</v>
      </c>
      <c r="J178" s="43">
        <v>30.0</v>
      </c>
      <c r="K178" s="43">
        <v>2.0</v>
      </c>
      <c r="L178" s="43">
        <v>30.0</v>
      </c>
      <c r="M178" s="43">
        <v>4.0</v>
      </c>
      <c r="N178" s="43">
        <v>24.72</v>
      </c>
      <c r="O178" s="43" t="s">
        <v>26</v>
      </c>
      <c r="P178" s="44" t="s">
        <v>73</v>
      </c>
      <c r="Q178" s="57"/>
      <c r="R178" s="43" t="s">
        <v>28</v>
      </c>
      <c r="S178" s="43" t="s">
        <v>29</v>
      </c>
      <c r="T178" s="43">
        <v>3.1</v>
      </c>
      <c r="U178" s="43" t="s">
        <v>32</v>
      </c>
      <c r="V178" s="45"/>
      <c r="W178" s="45"/>
      <c r="X178" s="45"/>
      <c r="Y178" s="45"/>
      <c r="Z178" s="10"/>
      <c r="AA178" s="10"/>
      <c r="AB178" s="10"/>
      <c r="AC178" s="10"/>
      <c r="AD178" s="10"/>
      <c r="AE178" s="10"/>
    </row>
    <row r="179" ht="15.75" customHeight="1">
      <c r="A179" s="57"/>
      <c r="B179" s="43" t="s">
        <v>69</v>
      </c>
      <c r="C179" s="43" t="s">
        <v>44</v>
      </c>
      <c r="D179" s="46">
        <v>0.4361111111111111</v>
      </c>
      <c r="E179" s="43">
        <v>24.5</v>
      </c>
      <c r="F179" s="43">
        <v>11.11</v>
      </c>
      <c r="G179" s="43">
        <v>1.0</v>
      </c>
      <c r="H179" s="43">
        <v>1985.0</v>
      </c>
      <c r="I179" s="46">
        <v>0.45902777777777776</v>
      </c>
      <c r="J179" s="43">
        <v>30.0</v>
      </c>
      <c r="K179" s="43">
        <v>2.0</v>
      </c>
      <c r="L179" s="43">
        <v>30.0</v>
      </c>
      <c r="M179" s="43">
        <v>4.0</v>
      </c>
      <c r="N179" s="43">
        <v>24.72</v>
      </c>
      <c r="O179" s="43" t="s">
        <v>26</v>
      </c>
      <c r="P179" s="44" t="s">
        <v>73</v>
      </c>
      <c r="Q179" s="57"/>
      <c r="R179" s="43" t="s">
        <v>28</v>
      </c>
      <c r="S179" s="43" t="s">
        <v>29</v>
      </c>
      <c r="T179" s="43">
        <v>1.7</v>
      </c>
      <c r="U179" s="43" t="s">
        <v>30</v>
      </c>
      <c r="V179" s="45"/>
      <c r="W179" s="45"/>
      <c r="X179" s="45"/>
      <c r="Y179" s="45"/>
      <c r="Z179" s="10"/>
      <c r="AA179" s="10"/>
      <c r="AB179" s="10"/>
      <c r="AC179" s="10"/>
      <c r="AD179" s="10"/>
      <c r="AE179" s="10"/>
    </row>
    <row r="180" ht="15.75" customHeight="1">
      <c r="A180" s="57"/>
      <c r="B180" s="43" t="s">
        <v>69</v>
      </c>
      <c r="C180" s="43" t="s">
        <v>44</v>
      </c>
      <c r="D180" s="46">
        <v>0.4361111111111111</v>
      </c>
      <c r="E180" s="43">
        <v>24.5</v>
      </c>
      <c r="F180" s="43">
        <v>11.11</v>
      </c>
      <c r="G180" s="43">
        <v>1.0</v>
      </c>
      <c r="H180" s="43">
        <v>1985.0</v>
      </c>
      <c r="I180" s="46">
        <v>0.45902777777777776</v>
      </c>
      <c r="J180" s="43">
        <v>30.0</v>
      </c>
      <c r="K180" s="43">
        <v>2.0</v>
      </c>
      <c r="L180" s="43">
        <v>30.0</v>
      </c>
      <c r="M180" s="43">
        <v>4.0</v>
      </c>
      <c r="N180" s="43">
        <v>24.72</v>
      </c>
      <c r="O180" s="43" t="s">
        <v>26</v>
      </c>
      <c r="P180" s="44" t="s">
        <v>73</v>
      </c>
      <c r="Q180" s="57"/>
      <c r="R180" s="43" t="s">
        <v>28</v>
      </c>
      <c r="S180" s="43" t="s">
        <v>29</v>
      </c>
      <c r="T180" s="43">
        <v>2.5</v>
      </c>
      <c r="U180" s="43" t="s">
        <v>30</v>
      </c>
      <c r="V180" s="45"/>
      <c r="W180" s="45"/>
      <c r="X180" s="45"/>
      <c r="Y180" s="45"/>
      <c r="Z180" s="10"/>
      <c r="AA180" s="10"/>
      <c r="AB180" s="10"/>
      <c r="AC180" s="10"/>
      <c r="AD180" s="10"/>
      <c r="AE180" s="10"/>
    </row>
    <row r="181" ht="15.75" customHeight="1">
      <c r="A181" s="57"/>
      <c r="B181" s="43" t="s">
        <v>69</v>
      </c>
      <c r="C181" s="43" t="s">
        <v>44</v>
      </c>
      <c r="D181" s="46">
        <v>0.4361111111111111</v>
      </c>
      <c r="E181" s="43">
        <v>24.5</v>
      </c>
      <c r="F181" s="43">
        <v>11.11</v>
      </c>
      <c r="G181" s="43">
        <v>1.0</v>
      </c>
      <c r="H181" s="43">
        <v>1985.0</v>
      </c>
      <c r="I181" s="46">
        <v>0.45902777777777776</v>
      </c>
      <c r="J181" s="43">
        <v>30.0</v>
      </c>
      <c r="K181" s="43">
        <v>2.0</v>
      </c>
      <c r="L181" s="43">
        <v>30.0</v>
      </c>
      <c r="M181" s="43">
        <v>4.0</v>
      </c>
      <c r="N181" s="43">
        <v>24.72</v>
      </c>
      <c r="O181" s="43" t="s">
        <v>26</v>
      </c>
      <c r="P181" s="44" t="s">
        <v>73</v>
      </c>
      <c r="Q181" s="57"/>
      <c r="R181" s="43" t="s">
        <v>28</v>
      </c>
      <c r="S181" s="43" t="s">
        <v>29</v>
      </c>
      <c r="T181" s="43">
        <v>1.6</v>
      </c>
      <c r="U181" s="43" t="s">
        <v>30</v>
      </c>
      <c r="V181" s="45"/>
      <c r="W181" s="45"/>
      <c r="X181" s="45"/>
      <c r="Y181" s="45"/>
      <c r="Z181" s="10"/>
      <c r="AA181" s="10"/>
      <c r="AB181" s="10"/>
      <c r="AC181" s="10"/>
      <c r="AD181" s="10"/>
      <c r="AE181" s="10"/>
    </row>
    <row r="182" ht="15.75" customHeight="1">
      <c r="A182" s="57"/>
      <c r="B182" s="43" t="s">
        <v>69</v>
      </c>
      <c r="C182" s="43" t="s">
        <v>44</v>
      </c>
      <c r="D182" s="46">
        <v>0.4361111111111111</v>
      </c>
      <c r="E182" s="43">
        <v>24.5</v>
      </c>
      <c r="F182" s="43">
        <v>11.11</v>
      </c>
      <c r="G182" s="43">
        <v>1.0</v>
      </c>
      <c r="H182" s="43">
        <v>1985.0</v>
      </c>
      <c r="I182" s="46">
        <v>0.45902777777777776</v>
      </c>
      <c r="J182" s="43">
        <v>30.0</v>
      </c>
      <c r="K182" s="43">
        <v>2.0</v>
      </c>
      <c r="L182" s="43">
        <v>30.0</v>
      </c>
      <c r="M182" s="43">
        <v>4.0</v>
      </c>
      <c r="N182" s="43">
        <v>24.72</v>
      </c>
      <c r="O182" s="43" t="s">
        <v>26</v>
      </c>
      <c r="P182" s="44" t="s">
        <v>73</v>
      </c>
      <c r="Q182" s="57"/>
      <c r="R182" s="43" t="s">
        <v>28</v>
      </c>
      <c r="S182" s="43" t="s">
        <v>29</v>
      </c>
      <c r="T182" s="43">
        <v>1.6</v>
      </c>
      <c r="U182" s="43" t="s">
        <v>30</v>
      </c>
      <c r="V182" s="45"/>
      <c r="W182" s="45"/>
      <c r="X182" s="45"/>
      <c r="Y182" s="45"/>
      <c r="Z182" s="10"/>
      <c r="AA182" s="10"/>
      <c r="AB182" s="10"/>
      <c r="AC182" s="10"/>
      <c r="AD182" s="10"/>
      <c r="AE182" s="10"/>
    </row>
    <row r="183" ht="15.75" customHeight="1">
      <c r="A183" s="57"/>
      <c r="B183" s="43" t="s">
        <v>69</v>
      </c>
      <c r="C183" s="43" t="s">
        <v>44</v>
      </c>
      <c r="D183" s="46">
        <v>0.4361111111111111</v>
      </c>
      <c r="E183" s="43">
        <v>24.5</v>
      </c>
      <c r="F183" s="43">
        <v>11.11</v>
      </c>
      <c r="G183" s="43">
        <v>1.0</v>
      </c>
      <c r="H183" s="43">
        <v>1985.0</v>
      </c>
      <c r="I183" s="46">
        <v>0.45902777777777776</v>
      </c>
      <c r="J183" s="43">
        <v>30.0</v>
      </c>
      <c r="K183" s="43">
        <v>2.0</v>
      </c>
      <c r="L183" s="43">
        <v>30.0</v>
      </c>
      <c r="M183" s="43">
        <v>4.0</v>
      </c>
      <c r="N183" s="43">
        <v>24.72</v>
      </c>
      <c r="O183" s="43" t="s">
        <v>26</v>
      </c>
      <c r="P183" s="44" t="s">
        <v>73</v>
      </c>
      <c r="Q183" s="57"/>
      <c r="R183" s="43" t="s">
        <v>28</v>
      </c>
      <c r="S183" s="43" t="s">
        <v>29</v>
      </c>
      <c r="T183" s="43">
        <v>2.7</v>
      </c>
      <c r="U183" s="43" t="s">
        <v>30</v>
      </c>
      <c r="V183" s="45"/>
      <c r="W183" s="45"/>
      <c r="X183" s="45"/>
      <c r="Y183" s="45"/>
      <c r="Z183" s="10"/>
      <c r="AA183" s="10"/>
      <c r="AB183" s="10"/>
      <c r="AC183" s="10"/>
      <c r="AD183" s="10"/>
      <c r="AE183" s="10"/>
    </row>
    <row r="184" ht="15.75" customHeight="1">
      <c r="A184" s="57"/>
      <c r="B184" s="43" t="s">
        <v>69</v>
      </c>
      <c r="C184" s="43" t="s">
        <v>44</v>
      </c>
      <c r="D184" s="46">
        <v>0.4361111111111111</v>
      </c>
      <c r="E184" s="43">
        <v>24.5</v>
      </c>
      <c r="F184" s="43">
        <v>11.11</v>
      </c>
      <c r="G184" s="43">
        <v>1.0</v>
      </c>
      <c r="H184" s="43">
        <v>1985.0</v>
      </c>
      <c r="I184" s="46">
        <v>0.45902777777777776</v>
      </c>
      <c r="J184" s="43">
        <v>30.0</v>
      </c>
      <c r="K184" s="43">
        <v>2.0</v>
      </c>
      <c r="L184" s="43">
        <v>30.0</v>
      </c>
      <c r="M184" s="43">
        <v>4.0</v>
      </c>
      <c r="N184" s="43">
        <v>24.72</v>
      </c>
      <c r="O184" s="43" t="s">
        <v>26</v>
      </c>
      <c r="P184" s="44" t="s">
        <v>73</v>
      </c>
      <c r="Q184" s="57"/>
      <c r="R184" s="43" t="s">
        <v>36</v>
      </c>
      <c r="S184" s="58" t="s">
        <v>37</v>
      </c>
      <c r="T184" s="43">
        <v>2.1</v>
      </c>
      <c r="U184" s="43" t="s">
        <v>30</v>
      </c>
      <c r="V184" s="45"/>
      <c r="W184" s="45"/>
      <c r="X184" s="45"/>
      <c r="Y184" s="45"/>
      <c r="Z184" s="10"/>
      <c r="AA184" s="10"/>
      <c r="AB184" s="10"/>
      <c r="AC184" s="10"/>
      <c r="AD184" s="10"/>
      <c r="AE184" s="10"/>
    </row>
    <row r="185" ht="15.75" customHeight="1">
      <c r="A185" s="57"/>
      <c r="B185" s="43" t="s">
        <v>74</v>
      </c>
      <c r="C185" s="43" t="s">
        <v>25</v>
      </c>
      <c r="D185" s="46">
        <v>0.41875</v>
      </c>
      <c r="E185" s="43">
        <v>23.88</v>
      </c>
      <c r="F185" s="43">
        <v>6.95</v>
      </c>
      <c r="G185" s="43">
        <v>1.0</v>
      </c>
      <c r="H185" s="43">
        <v>1760.0</v>
      </c>
      <c r="I185" s="46">
        <v>0.4388888888888889</v>
      </c>
      <c r="J185" s="43">
        <v>19.81</v>
      </c>
      <c r="K185" s="43">
        <v>2.0</v>
      </c>
      <c r="L185" s="43">
        <v>30.0</v>
      </c>
      <c r="M185" s="43">
        <v>4.0</v>
      </c>
      <c r="N185" s="43">
        <v>25.0</v>
      </c>
      <c r="O185" s="43" t="s">
        <v>26</v>
      </c>
      <c r="P185" s="44" t="s">
        <v>75</v>
      </c>
      <c r="Q185" s="57"/>
      <c r="R185" s="43" t="s">
        <v>28</v>
      </c>
      <c r="S185" s="43" t="s">
        <v>76</v>
      </c>
      <c r="T185" s="43">
        <v>3.0</v>
      </c>
      <c r="U185" s="43" t="s">
        <v>32</v>
      </c>
      <c r="V185" s="45"/>
      <c r="W185" s="45"/>
      <c r="X185" s="45"/>
      <c r="Y185" s="45"/>
      <c r="Z185" s="10"/>
      <c r="AA185" s="10"/>
      <c r="AB185" s="10"/>
      <c r="AC185" s="10"/>
      <c r="AD185" s="10"/>
      <c r="AE185" s="10"/>
    </row>
    <row r="186" ht="15.75" customHeight="1">
      <c r="A186" s="57"/>
      <c r="B186" s="43" t="s">
        <v>74</v>
      </c>
      <c r="C186" s="43" t="s">
        <v>25</v>
      </c>
      <c r="D186" s="46">
        <v>0.41875</v>
      </c>
      <c r="E186" s="43">
        <v>23.88</v>
      </c>
      <c r="F186" s="43">
        <v>6.95</v>
      </c>
      <c r="G186" s="43">
        <v>1.0</v>
      </c>
      <c r="H186" s="43">
        <v>1760.0</v>
      </c>
      <c r="I186" s="46">
        <v>0.4388888888888889</v>
      </c>
      <c r="J186" s="43">
        <v>19.81</v>
      </c>
      <c r="K186" s="43">
        <v>2.0</v>
      </c>
      <c r="L186" s="43">
        <v>30.0</v>
      </c>
      <c r="M186" s="43">
        <v>4.0</v>
      </c>
      <c r="N186" s="43">
        <v>25.0</v>
      </c>
      <c r="O186" s="43" t="s">
        <v>26</v>
      </c>
      <c r="P186" s="44" t="s">
        <v>75</v>
      </c>
      <c r="Q186" s="57"/>
      <c r="R186" s="43" t="s">
        <v>28</v>
      </c>
      <c r="S186" s="43" t="s">
        <v>76</v>
      </c>
      <c r="T186" s="43">
        <v>2.2</v>
      </c>
      <c r="U186" s="43" t="s">
        <v>32</v>
      </c>
      <c r="V186" s="45"/>
      <c r="W186" s="45"/>
      <c r="X186" s="45"/>
      <c r="Y186" s="45"/>
      <c r="Z186" s="10"/>
      <c r="AA186" s="10"/>
      <c r="AB186" s="10"/>
      <c r="AC186" s="10"/>
      <c r="AD186" s="10"/>
      <c r="AE186" s="10"/>
    </row>
    <row r="187" ht="15.75" customHeight="1">
      <c r="A187" s="57"/>
      <c r="B187" s="43" t="s">
        <v>74</v>
      </c>
      <c r="C187" s="43" t="s">
        <v>25</v>
      </c>
      <c r="D187" s="46">
        <v>0.41875</v>
      </c>
      <c r="E187" s="43">
        <v>23.88</v>
      </c>
      <c r="F187" s="43">
        <v>6.95</v>
      </c>
      <c r="G187" s="43">
        <v>1.0</v>
      </c>
      <c r="H187" s="43">
        <v>1760.0</v>
      </c>
      <c r="I187" s="46">
        <v>0.4388888888888889</v>
      </c>
      <c r="J187" s="43">
        <v>19.81</v>
      </c>
      <c r="K187" s="43">
        <v>2.0</v>
      </c>
      <c r="L187" s="43">
        <v>30.0</v>
      </c>
      <c r="M187" s="43">
        <v>4.0</v>
      </c>
      <c r="N187" s="43">
        <v>25.0</v>
      </c>
      <c r="O187" s="43" t="s">
        <v>26</v>
      </c>
      <c r="P187" s="44" t="s">
        <v>75</v>
      </c>
      <c r="Q187" s="57"/>
      <c r="R187" s="43" t="s">
        <v>28</v>
      </c>
      <c r="S187" s="43" t="s">
        <v>76</v>
      </c>
      <c r="T187" s="43">
        <v>1.2</v>
      </c>
      <c r="U187" s="43" t="s">
        <v>32</v>
      </c>
      <c r="V187" s="45"/>
      <c r="W187" s="45"/>
      <c r="X187" s="45"/>
      <c r="Y187" s="45"/>
      <c r="Z187" s="10"/>
      <c r="AA187" s="10"/>
      <c r="AB187" s="10"/>
      <c r="AC187" s="10"/>
      <c r="AD187" s="10"/>
      <c r="AE187" s="10"/>
    </row>
    <row r="188" ht="15.75" customHeight="1">
      <c r="A188" s="57"/>
      <c r="B188" s="43" t="s">
        <v>74</v>
      </c>
      <c r="C188" s="43" t="s">
        <v>25</v>
      </c>
      <c r="D188" s="46">
        <v>0.41875</v>
      </c>
      <c r="E188" s="43">
        <v>23.88</v>
      </c>
      <c r="F188" s="43">
        <v>6.95</v>
      </c>
      <c r="G188" s="43">
        <v>1.0</v>
      </c>
      <c r="H188" s="43">
        <v>1760.0</v>
      </c>
      <c r="I188" s="46">
        <v>0.4388888888888889</v>
      </c>
      <c r="J188" s="43">
        <v>19.81</v>
      </c>
      <c r="K188" s="43">
        <v>2.0</v>
      </c>
      <c r="L188" s="43">
        <v>30.0</v>
      </c>
      <c r="M188" s="43">
        <v>4.0</v>
      </c>
      <c r="N188" s="43">
        <v>25.0</v>
      </c>
      <c r="O188" s="43" t="s">
        <v>26</v>
      </c>
      <c r="P188" s="44" t="s">
        <v>75</v>
      </c>
      <c r="Q188" s="57"/>
      <c r="R188" s="43" t="s">
        <v>28</v>
      </c>
      <c r="S188" s="43" t="s">
        <v>76</v>
      </c>
      <c r="T188" s="43">
        <v>2.6</v>
      </c>
      <c r="U188" s="43" t="s">
        <v>32</v>
      </c>
      <c r="V188" s="45"/>
      <c r="W188" s="45"/>
      <c r="X188" s="45"/>
      <c r="Y188" s="45"/>
      <c r="Z188" s="10"/>
      <c r="AA188" s="10"/>
      <c r="AB188" s="10"/>
      <c r="AC188" s="10"/>
      <c r="AD188" s="10"/>
      <c r="AE188" s="10"/>
    </row>
    <row r="189" ht="15.75" customHeight="1">
      <c r="A189" s="57"/>
      <c r="B189" s="43" t="s">
        <v>74</v>
      </c>
      <c r="C189" s="43" t="s">
        <v>25</v>
      </c>
      <c r="D189" s="46">
        <v>0.41875</v>
      </c>
      <c r="E189" s="43">
        <v>23.88</v>
      </c>
      <c r="F189" s="43">
        <v>6.95</v>
      </c>
      <c r="G189" s="43">
        <v>1.0</v>
      </c>
      <c r="H189" s="43">
        <v>1760.0</v>
      </c>
      <c r="I189" s="46">
        <v>0.4388888888888889</v>
      </c>
      <c r="J189" s="43">
        <v>19.81</v>
      </c>
      <c r="K189" s="43">
        <v>2.0</v>
      </c>
      <c r="L189" s="43">
        <v>30.0</v>
      </c>
      <c r="M189" s="43">
        <v>4.0</v>
      </c>
      <c r="N189" s="43">
        <v>25.0</v>
      </c>
      <c r="O189" s="43" t="s">
        <v>26</v>
      </c>
      <c r="P189" s="44" t="s">
        <v>75</v>
      </c>
      <c r="Q189" s="57"/>
      <c r="R189" s="43" t="s">
        <v>28</v>
      </c>
      <c r="S189" s="43" t="s">
        <v>76</v>
      </c>
      <c r="T189" s="43">
        <v>1.3</v>
      </c>
      <c r="U189" s="43" t="s">
        <v>30</v>
      </c>
      <c r="V189" s="45"/>
      <c r="W189" s="45"/>
      <c r="X189" s="45"/>
      <c r="Y189" s="45"/>
      <c r="Z189" s="10"/>
      <c r="AA189" s="10"/>
      <c r="AB189" s="10"/>
      <c r="AC189" s="10"/>
      <c r="AD189" s="10"/>
      <c r="AE189" s="10"/>
    </row>
    <row r="190" ht="15.75" customHeight="1">
      <c r="A190" s="57"/>
      <c r="B190" s="43" t="s">
        <v>74</v>
      </c>
      <c r="C190" s="43" t="s">
        <v>25</v>
      </c>
      <c r="D190" s="46">
        <v>0.41875</v>
      </c>
      <c r="E190" s="43">
        <v>23.88</v>
      </c>
      <c r="F190" s="43">
        <v>6.95</v>
      </c>
      <c r="G190" s="43">
        <v>1.0</v>
      </c>
      <c r="H190" s="43">
        <v>1760.0</v>
      </c>
      <c r="I190" s="46">
        <v>0.4388888888888889</v>
      </c>
      <c r="J190" s="43">
        <v>19.81</v>
      </c>
      <c r="K190" s="43">
        <v>2.0</v>
      </c>
      <c r="L190" s="43">
        <v>30.0</v>
      </c>
      <c r="M190" s="43">
        <v>4.0</v>
      </c>
      <c r="N190" s="43">
        <v>25.0</v>
      </c>
      <c r="O190" s="43" t="s">
        <v>26</v>
      </c>
      <c r="P190" s="44" t="s">
        <v>75</v>
      </c>
      <c r="Q190" s="57"/>
      <c r="R190" s="43" t="s">
        <v>28</v>
      </c>
      <c r="S190" s="43" t="s">
        <v>76</v>
      </c>
      <c r="T190" s="43">
        <v>2.2</v>
      </c>
      <c r="U190" s="43" t="s">
        <v>30</v>
      </c>
      <c r="V190" s="45"/>
      <c r="W190" s="45"/>
      <c r="X190" s="45"/>
      <c r="Y190" s="45"/>
      <c r="Z190" s="10"/>
      <c r="AA190" s="10"/>
      <c r="AB190" s="10"/>
      <c r="AC190" s="10"/>
      <c r="AD190" s="10"/>
      <c r="AE190" s="10"/>
    </row>
    <row r="191" ht="15.75" customHeight="1">
      <c r="A191" s="57"/>
      <c r="B191" s="43" t="s">
        <v>74</v>
      </c>
      <c r="C191" s="43" t="s">
        <v>25</v>
      </c>
      <c r="D191" s="46">
        <v>0.41875</v>
      </c>
      <c r="E191" s="43">
        <v>23.88</v>
      </c>
      <c r="F191" s="43">
        <v>6.95</v>
      </c>
      <c r="G191" s="43">
        <v>1.0</v>
      </c>
      <c r="H191" s="43">
        <v>1760.0</v>
      </c>
      <c r="I191" s="46">
        <v>0.4388888888888889</v>
      </c>
      <c r="J191" s="43">
        <v>19.81</v>
      </c>
      <c r="K191" s="43">
        <v>2.0</v>
      </c>
      <c r="L191" s="43">
        <v>30.0</v>
      </c>
      <c r="M191" s="43">
        <v>4.0</v>
      </c>
      <c r="N191" s="43">
        <v>25.0</v>
      </c>
      <c r="O191" s="43" t="s">
        <v>26</v>
      </c>
      <c r="P191" s="44" t="s">
        <v>75</v>
      </c>
      <c r="Q191" s="57"/>
      <c r="R191" s="43" t="s">
        <v>28</v>
      </c>
      <c r="S191" s="43" t="s">
        <v>76</v>
      </c>
      <c r="T191" s="43">
        <v>2.6</v>
      </c>
      <c r="U191" s="43" t="s">
        <v>30</v>
      </c>
      <c r="V191" s="45"/>
      <c r="W191" s="45"/>
      <c r="X191" s="45"/>
      <c r="Y191" s="45"/>
      <c r="Z191" s="10"/>
      <c r="AA191" s="10"/>
      <c r="AB191" s="10"/>
      <c r="AC191" s="10"/>
      <c r="AD191" s="10"/>
      <c r="AE191" s="10"/>
    </row>
    <row r="192" ht="15.75" customHeight="1">
      <c r="A192" s="57"/>
      <c r="B192" s="43" t="s">
        <v>74</v>
      </c>
      <c r="C192" s="43" t="s">
        <v>25</v>
      </c>
      <c r="D192" s="46">
        <v>0.41875</v>
      </c>
      <c r="E192" s="43">
        <v>23.88</v>
      </c>
      <c r="F192" s="43">
        <v>6.95</v>
      </c>
      <c r="G192" s="43">
        <v>1.0</v>
      </c>
      <c r="H192" s="43">
        <v>1760.0</v>
      </c>
      <c r="I192" s="46">
        <v>0.4388888888888889</v>
      </c>
      <c r="J192" s="43">
        <v>19.81</v>
      </c>
      <c r="K192" s="43">
        <v>2.0</v>
      </c>
      <c r="L192" s="43">
        <v>30.0</v>
      </c>
      <c r="M192" s="43">
        <v>4.0</v>
      </c>
      <c r="N192" s="43">
        <v>25.0</v>
      </c>
      <c r="O192" s="43" t="s">
        <v>26</v>
      </c>
      <c r="P192" s="44" t="s">
        <v>75</v>
      </c>
      <c r="Q192" s="57"/>
      <c r="R192" s="43" t="s">
        <v>28</v>
      </c>
      <c r="S192" s="43" t="s">
        <v>76</v>
      </c>
      <c r="T192" s="43">
        <v>1.4</v>
      </c>
      <c r="U192" s="43" t="s">
        <v>30</v>
      </c>
      <c r="V192" s="45"/>
      <c r="W192" s="45"/>
      <c r="X192" s="45"/>
      <c r="Y192" s="45"/>
      <c r="Z192" s="10"/>
      <c r="AA192" s="10"/>
      <c r="AB192" s="10"/>
      <c r="AC192" s="10"/>
      <c r="AD192" s="10"/>
      <c r="AE192" s="10"/>
    </row>
    <row r="193" ht="15.75" customHeight="1">
      <c r="A193" s="57"/>
      <c r="B193" s="43" t="s">
        <v>74</v>
      </c>
      <c r="C193" s="43" t="s">
        <v>25</v>
      </c>
      <c r="D193" s="46">
        <v>0.41875</v>
      </c>
      <c r="E193" s="43">
        <v>23.88</v>
      </c>
      <c r="F193" s="43">
        <v>6.95</v>
      </c>
      <c r="G193" s="43">
        <v>1.0</v>
      </c>
      <c r="H193" s="43">
        <v>1760.0</v>
      </c>
      <c r="I193" s="46">
        <v>0.4388888888888889</v>
      </c>
      <c r="J193" s="43">
        <v>19.81</v>
      </c>
      <c r="K193" s="43">
        <v>2.0</v>
      </c>
      <c r="L193" s="43">
        <v>30.0</v>
      </c>
      <c r="M193" s="43">
        <v>4.0</v>
      </c>
      <c r="N193" s="43">
        <v>25.0</v>
      </c>
      <c r="O193" s="43" t="s">
        <v>26</v>
      </c>
      <c r="P193" s="44" t="s">
        <v>75</v>
      </c>
      <c r="Q193" s="57"/>
      <c r="R193" s="43" t="s">
        <v>28</v>
      </c>
      <c r="S193" s="43" t="s">
        <v>76</v>
      </c>
      <c r="T193" s="43">
        <v>1.4</v>
      </c>
      <c r="U193" s="43" t="s">
        <v>30</v>
      </c>
      <c r="V193" s="45"/>
      <c r="W193" s="45"/>
      <c r="X193" s="45"/>
      <c r="Y193" s="45"/>
      <c r="Z193" s="10"/>
      <c r="AA193" s="10"/>
      <c r="AB193" s="10"/>
      <c r="AC193" s="10"/>
      <c r="AD193" s="10"/>
      <c r="AE193" s="10"/>
    </row>
    <row r="194" ht="15.75" customHeight="1">
      <c r="A194" s="57"/>
      <c r="B194" s="43" t="s">
        <v>74</v>
      </c>
      <c r="C194" s="43" t="s">
        <v>25</v>
      </c>
      <c r="D194" s="46">
        <v>0.41875</v>
      </c>
      <c r="E194" s="43">
        <v>23.88</v>
      </c>
      <c r="F194" s="43">
        <v>6.95</v>
      </c>
      <c r="G194" s="43">
        <v>1.0</v>
      </c>
      <c r="H194" s="43">
        <v>1760.0</v>
      </c>
      <c r="I194" s="46">
        <v>0.4388888888888889</v>
      </c>
      <c r="J194" s="43">
        <v>19.81</v>
      </c>
      <c r="K194" s="43">
        <v>2.0</v>
      </c>
      <c r="L194" s="43">
        <v>30.0</v>
      </c>
      <c r="M194" s="43">
        <v>4.0</v>
      </c>
      <c r="N194" s="43">
        <v>25.0</v>
      </c>
      <c r="O194" s="43" t="s">
        <v>26</v>
      </c>
      <c r="P194" s="44" t="s">
        <v>75</v>
      </c>
      <c r="Q194" s="57"/>
      <c r="R194" s="43" t="s">
        <v>28</v>
      </c>
      <c r="S194" s="43" t="s">
        <v>76</v>
      </c>
      <c r="T194" s="43">
        <v>3.3</v>
      </c>
      <c r="U194" s="43" t="s">
        <v>30</v>
      </c>
      <c r="V194" s="45"/>
      <c r="W194" s="45"/>
      <c r="X194" s="45"/>
      <c r="Y194" s="45"/>
      <c r="Z194" s="10"/>
      <c r="AA194" s="10"/>
      <c r="AB194" s="10"/>
      <c r="AC194" s="10"/>
      <c r="AD194" s="10"/>
      <c r="AE194" s="10"/>
    </row>
    <row r="195" ht="15.75" customHeight="1">
      <c r="A195" s="57"/>
      <c r="B195" s="43" t="s">
        <v>74</v>
      </c>
      <c r="C195" s="43" t="s">
        <v>44</v>
      </c>
      <c r="D195" s="46">
        <v>0.45694444444444443</v>
      </c>
      <c r="E195" s="43">
        <v>24.77</v>
      </c>
      <c r="F195" s="43">
        <v>7.23</v>
      </c>
      <c r="G195" s="43">
        <v>0.0</v>
      </c>
      <c r="H195" s="43">
        <v>2123.0</v>
      </c>
      <c r="I195" s="46">
        <v>0.48125</v>
      </c>
      <c r="J195" s="43">
        <v>21.8</v>
      </c>
      <c r="K195" s="43">
        <v>3.0</v>
      </c>
      <c r="L195" s="43">
        <v>30.0</v>
      </c>
      <c r="M195" s="43">
        <v>4.0</v>
      </c>
      <c r="N195" s="43">
        <v>24.77</v>
      </c>
      <c r="O195" s="43" t="s">
        <v>26</v>
      </c>
      <c r="P195" s="44" t="s">
        <v>77</v>
      </c>
      <c r="Q195" s="57"/>
      <c r="R195" s="43" t="s">
        <v>28</v>
      </c>
      <c r="S195" s="43" t="s">
        <v>29</v>
      </c>
      <c r="T195" s="43">
        <v>1.5</v>
      </c>
      <c r="U195" s="43" t="s">
        <v>32</v>
      </c>
      <c r="V195" s="45"/>
      <c r="W195" s="45"/>
      <c r="X195" s="45"/>
      <c r="Y195" s="45"/>
      <c r="Z195" s="10"/>
      <c r="AA195" s="10"/>
      <c r="AB195" s="10"/>
      <c r="AC195" s="10"/>
      <c r="AD195" s="10"/>
      <c r="AE195" s="10"/>
    </row>
    <row r="196" ht="15.75" customHeight="1">
      <c r="A196" s="57"/>
      <c r="B196" s="43" t="s">
        <v>74</v>
      </c>
      <c r="C196" s="43" t="s">
        <v>44</v>
      </c>
      <c r="D196" s="46">
        <v>0.45694444444444443</v>
      </c>
      <c r="E196" s="43">
        <v>24.77</v>
      </c>
      <c r="F196" s="43">
        <v>7.23</v>
      </c>
      <c r="G196" s="43">
        <v>0.0</v>
      </c>
      <c r="H196" s="43">
        <v>2123.0</v>
      </c>
      <c r="I196" s="46">
        <v>0.48125</v>
      </c>
      <c r="J196" s="43">
        <v>21.8</v>
      </c>
      <c r="K196" s="43">
        <v>3.0</v>
      </c>
      <c r="L196" s="43">
        <v>30.0</v>
      </c>
      <c r="M196" s="43">
        <v>4.0</v>
      </c>
      <c r="N196" s="43">
        <v>24.77</v>
      </c>
      <c r="O196" s="43" t="s">
        <v>26</v>
      </c>
      <c r="P196" s="44" t="s">
        <v>77</v>
      </c>
      <c r="Q196" s="57"/>
      <c r="R196" s="43" t="s">
        <v>28</v>
      </c>
      <c r="S196" s="43" t="s">
        <v>29</v>
      </c>
      <c r="T196" s="43">
        <v>2.4</v>
      </c>
      <c r="U196" s="43" t="s">
        <v>32</v>
      </c>
      <c r="V196" s="45"/>
      <c r="W196" s="45"/>
      <c r="X196" s="45"/>
      <c r="Y196" s="45"/>
      <c r="Z196" s="10"/>
      <c r="AA196" s="10"/>
      <c r="AB196" s="10"/>
      <c r="AC196" s="10"/>
      <c r="AD196" s="10"/>
      <c r="AE196" s="10"/>
    </row>
    <row r="197" ht="15.75" customHeight="1">
      <c r="A197" s="57"/>
      <c r="B197" s="43" t="s">
        <v>74</v>
      </c>
      <c r="C197" s="43" t="s">
        <v>44</v>
      </c>
      <c r="D197" s="46">
        <v>0.45694444444444443</v>
      </c>
      <c r="E197" s="43">
        <v>24.77</v>
      </c>
      <c r="F197" s="43">
        <v>7.23</v>
      </c>
      <c r="G197" s="43">
        <v>0.0</v>
      </c>
      <c r="H197" s="43">
        <v>2123.0</v>
      </c>
      <c r="I197" s="46">
        <v>0.48125</v>
      </c>
      <c r="J197" s="43">
        <v>21.8</v>
      </c>
      <c r="K197" s="43">
        <v>3.0</v>
      </c>
      <c r="L197" s="43">
        <v>30.0</v>
      </c>
      <c r="M197" s="43">
        <v>4.0</v>
      </c>
      <c r="N197" s="43">
        <v>24.77</v>
      </c>
      <c r="O197" s="43" t="s">
        <v>26</v>
      </c>
      <c r="P197" s="44" t="s">
        <v>77</v>
      </c>
      <c r="Q197" s="57"/>
      <c r="R197" s="43" t="s">
        <v>28</v>
      </c>
      <c r="S197" s="43" t="s">
        <v>29</v>
      </c>
      <c r="T197" s="43">
        <v>1.4</v>
      </c>
      <c r="U197" s="43" t="s">
        <v>32</v>
      </c>
      <c r="V197" s="45"/>
      <c r="W197" s="45"/>
      <c r="X197" s="45"/>
      <c r="Y197" s="45"/>
      <c r="Z197" s="10"/>
      <c r="AA197" s="10"/>
      <c r="AB197" s="10"/>
      <c r="AC197" s="10"/>
      <c r="AD197" s="10"/>
      <c r="AE197" s="10"/>
    </row>
    <row r="198" ht="15.75" customHeight="1">
      <c r="A198" s="57"/>
      <c r="B198" s="43" t="s">
        <v>74</v>
      </c>
      <c r="C198" s="43" t="s">
        <v>44</v>
      </c>
      <c r="D198" s="46">
        <v>0.45694444444444443</v>
      </c>
      <c r="E198" s="43">
        <v>24.77</v>
      </c>
      <c r="F198" s="43">
        <v>7.23</v>
      </c>
      <c r="G198" s="43">
        <v>0.0</v>
      </c>
      <c r="H198" s="43">
        <v>2123.0</v>
      </c>
      <c r="I198" s="46">
        <v>0.48125</v>
      </c>
      <c r="J198" s="43">
        <v>21.8</v>
      </c>
      <c r="K198" s="43">
        <v>3.0</v>
      </c>
      <c r="L198" s="43">
        <v>30.0</v>
      </c>
      <c r="M198" s="43">
        <v>4.0</v>
      </c>
      <c r="N198" s="43">
        <v>24.77</v>
      </c>
      <c r="O198" s="43" t="s">
        <v>26</v>
      </c>
      <c r="P198" s="44" t="s">
        <v>77</v>
      </c>
      <c r="Q198" s="57"/>
      <c r="R198" s="43" t="s">
        <v>28</v>
      </c>
      <c r="S198" s="43" t="s">
        <v>29</v>
      </c>
      <c r="T198" s="43">
        <v>1.6</v>
      </c>
      <c r="U198" s="43" t="s">
        <v>30</v>
      </c>
      <c r="V198" s="45"/>
      <c r="W198" s="45"/>
      <c r="X198" s="45"/>
      <c r="Y198" s="45"/>
      <c r="Z198" s="10"/>
      <c r="AA198" s="10"/>
      <c r="AB198" s="10"/>
      <c r="AC198" s="10"/>
      <c r="AD198" s="10"/>
      <c r="AE198" s="10"/>
    </row>
    <row r="199" ht="15.75" customHeight="1">
      <c r="A199" s="57"/>
      <c r="B199" s="43" t="s">
        <v>74</v>
      </c>
      <c r="C199" s="43" t="s">
        <v>44</v>
      </c>
      <c r="D199" s="46">
        <v>0.45694444444444443</v>
      </c>
      <c r="E199" s="43">
        <v>24.77</v>
      </c>
      <c r="F199" s="43">
        <v>7.23</v>
      </c>
      <c r="G199" s="43">
        <v>0.0</v>
      </c>
      <c r="H199" s="43">
        <v>2123.0</v>
      </c>
      <c r="I199" s="46">
        <v>0.48125</v>
      </c>
      <c r="J199" s="43">
        <v>21.8</v>
      </c>
      <c r="K199" s="43">
        <v>3.0</v>
      </c>
      <c r="L199" s="43">
        <v>30.0</v>
      </c>
      <c r="M199" s="43">
        <v>4.0</v>
      </c>
      <c r="N199" s="43">
        <v>24.77</v>
      </c>
      <c r="O199" s="43" t="s">
        <v>26</v>
      </c>
      <c r="P199" s="44" t="s">
        <v>77</v>
      </c>
      <c r="Q199" s="57"/>
      <c r="R199" s="43" t="s">
        <v>28</v>
      </c>
      <c r="S199" s="43" t="s">
        <v>29</v>
      </c>
      <c r="T199" s="43">
        <v>2.6</v>
      </c>
      <c r="U199" s="43" t="s">
        <v>30</v>
      </c>
      <c r="V199" s="45"/>
      <c r="W199" s="45"/>
      <c r="X199" s="45"/>
      <c r="Y199" s="45"/>
      <c r="Z199" s="10"/>
      <c r="AA199" s="10"/>
      <c r="AB199" s="10"/>
      <c r="AC199" s="10"/>
      <c r="AD199" s="10"/>
      <c r="AE199" s="10"/>
    </row>
    <row r="200" ht="15.75" customHeight="1">
      <c r="A200" s="57"/>
      <c r="B200" s="43" t="s">
        <v>74</v>
      </c>
      <c r="C200" s="43" t="s">
        <v>44</v>
      </c>
      <c r="D200" s="46">
        <v>0.45694444444444443</v>
      </c>
      <c r="E200" s="43">
        <v>24.77</v>
      </c>
      <c r="F200" s="43">
        <v>7.23</v>
      </c>
      <c r="G200" s="43">
        <v>0.0</v>
      </c>
      <c r="H200" s="43">
        <v>2123.0</v>
      </c>
      <c r="I200" s="46">
        <v>0.48125</v>
      </c>
      <c r="J200" s="43">
        <v>21.8</v>
      </c>
      <c r="K200" s="43">
        <v>3.0</v>
      </c>
      <c r="L200" s="43">
        <v>30.0</v>
      </c>
      <c r="M200" s="43">
        <v>4.0</v>
      </c>
      <c r="N200" s="43">
        <v>24.77</v>
      </c>
      <c r="O200" s="43" t="s">
        <v>26</v>
      </c>
      <c r="P200" s="44" t="s">
        <v>77</v>
      </c>
      <c r="Q200" s="57"/>
      <c r="R200" s="43" t="s">
        <v>28</v>
      </c>
      <c r="S200" s="43" t="s">
        <v>29</v>
      </c>
      <c r="T200" s="43">
        <v>2.8</v>
      </c>
      <c r="U200" s="43" t="s">
        <v>30</v>
      </c>
      <c r="V200" s="45"/>
      <c r="W200" s="45"/>
      <c r="X200" s="45"/>
      <c r="Y200" s="45"/>
      <c r="Z200" s="10"/>
      <c r="AA200" s="10"/>
      <c r="AB200" s="10"/>
      <c r="AC200" s="10"/>
      <c r="AD200" s="10"/>
      <c r="AE200" s="10"/>
    </row>
    <row r="201" ht="15.75" customHeight="1">
      <c r="A201" s="57"/>
      <c r="B201" s="43" t="s">
        <v>74</v>
      </c>
      <c r="C201" s="43" t="s">
        <v>44</v>
      </c>
      <c r="D201" s="46">
        <v>0.45694444444444443</v>
      </c>
      <c r="E201" s="43">
        <v>24.77</v>
      </c>
      <c r="F201" s="43">
        <v>7.23</v>
      </c>
      <c r="G201" s="43">
        <v>0.0</v>
      </c>
      <c r="H201" s="43">
        <v>2123.0</v>
      </c>
      <c r="I201" s="46">
        <v>0.48125</v>
      </c>
      <c r="J201" s="43">
        <v>21.8</v>
      </c>
      <c r="K201" s="43">
        <v>3.0</v>
      </c>
      <c r="L201" s="43">
        <v>30.0</v>
      </c>
      <c r="M201" s="43">
        <v>4.0</v>
      </c>
      <c r="N201" s="43">
        <v>24.77</v>
      </c>
      <c r="O201" s="43" t="s">
        <v>26</v>
      </c>
      <c r="P201" s="44" t="s">
        <v>77</v>
      </c>
      <c r="Q201" s="57"/>
      <c r="R201" s="43" t="s">
        <v>36</v>
      </c>
      <c r="S201" s="43" t="s">
        <v>37</v>
      </c>
      <c r="T201" s="43">
        <v>2.9</v>
      </c>
      <c r="U201" s="43" t="s">
        <v>30</v>
      </c>
      <c r="V201" s="45"/>
      <c r="W201" s="45"/>
      <c r="X201" s="45"/>
      <c r="Y201" s="45"/>
      <c r="Z201" s="10"/>
      <c r="AA201" s="10"/>
      <c r="AB201" s="10"/>
      <c r="AC201" s="10"/>
      <c r="AD201" s="10"/>
      <c r="AE201" s="10"/>
    </row>
    <row r="202" ht="15.75" customHeight="1">
      <c r="A202" s="57"/>
      <c r="B202" s="43" t="s">
        <v>74</v>
      </c>
      <c r="C202" s="43" t="s">
        <v>44</v>
      </c>
      <c r="D202" s="46">
        <v>0.45694444444444443</v>
      </c>
      <c r="E202" s="43">
        <v>24.77</v>
      </c>
      <c r="F202" s="43">
        <v>7.23</v>
      </c>
      <c r="G202" s="43">
        <v>0.0</v>
      </c>
      <c r="H202" s="43">
        <v>2123.0</v>
      </c>
      <c r="I202" s="46">
        <v>0.48125</v>
      </c>
      <c r="J202" s="43">
        <v>21.8</v>
      </c>
      <c r="K202" s="43">
        <v>3.0</v>
      </c>
      <c r="L202" s="43">
        <v>30.0</v>
      </c>
      <c r="M202" s="43">
        <v>4.0</v>
      </c>
      <c r="N202" s="43">
        <v>24.77</v>
      </c>
      <c r="O202" s="43" t="s">
        <v>26</v>
      </c>
      <c r="P202" s="44" t="s">
        <v>77</v>
      </c>
      <c r="Q202" s="57"/>
      <c r="R202" s="43" t="s">
        <v>36</v>
      </c>
      <c r="S202" s="43" t="s">
        <v>37</v>
      </c>
      <c r="T202" s="43">
        <v>2.0</v>
      </c>
      <c r="U202" s="43" t="s">
        <v>30</v>
      </c>
      <c r="V202" s="45"/>
      <c r="W202" s="45"/>
      <c r="X202" s="45"/>
      <c r="Y202" s="45"/>
      <c r="Z202" s="10"/>
      <c r="AA202" s="10"/>
      <c r="AB202" s="10"/>
      <c r="AC202" s="10"/>
      <c r="AD202" s="10"/>
      <c r="AE202" s="10"/>
    </row>
    <row r="203" ht="15.75" customHeight="1">
      <c r="A203" s="57"/>
      <c r="B203" s="43" t="s">
        <v>74</v>
      </c>
      <c r="C203" s="43" t="s">
        <v>44</v>
      </c>
      <c r="D203" s="46">
        <v>0.45694444444444443</v>
      </c>
      <c r="E203" s="43">
        <v>24.77</v>
      </c>
      <c r="F203" s="43">
        <v>7.23</v>
      </c>
      <c r="G203" s="43">
        <v>0.0</v>
      </c>
      <c r="H203" s="43">
        <v>2123.0</v>
      </c>
      <c r="I203" s="46">
        <v>0.48125</v>
      </c>
      <c r="J203" s="43">
        <v>21.8</v>
      </c>
      <c r="K203" s="43">
        <v>3.0</v>
      </c>
      <c r="L203" s="43">
        <v>30.0</v>
      </c>
      <c r="M203" s="43">
        <v>4.0</v>
      </c>
      <c r="N203" s="43">
        <v>24.77</v>
      </c>
      <c r="O203" s="43" t="s">
        <v>26</v>
      </c>
      <c r="P203" s="44" t="s">
        <v>77</v>
      </c>
      <c r="Q203" s="57"/>
      <c r="R203" s="43" t="s">
        <v>36</v>
      </c>
      <c r="S203" s="43" t="s">
        <v>37</v>
      </c>
      <c r="T203" s="43">
        <v>2.6</v>
      </c>
      <c r="U203" s="43" t="s">
        <v>30</v>
      </c>
      <c r="V203" s="45"/>
      <c r="W203" s="45"/>
      <c r="X203" s="45"/>
      <c r="Y203" s="45"/>
      <c r="Z203" s="10"/>
      <c r="AA203" s="10"/>
      <c r="AB203" s="10"/>
      <c r="AC203" s="10"/>
      <c r="AD203" s="10"/>
      <c r="AE203" s="10"/>
    </row>
    <row r="204" ht="15.75" customHeight="1">
      <c r="A204" s="57"/>
      <c r="B204" s="43" t="s">
        <v>74</v>
      </c>
      <c r="C204" s="43" t="s">
        <v>44</v>
      </c>
      <c r="D204" s="46">
        <v>0.45694444444444443</v>
      </c>
      <c r="E204" s="43">
        <v>24.77</v>
      </c>
      <c r="F204" s="43">
        <v>7.23</v>
      </c>
      <c r="G204" s="43">
        <v>0.0</v>
      </c>
      <c r="H204" s="43">
        <v>2123.0</v>
      </c>
      <c r="I204" s="46">
        <v>0.48125</v>
      </c>
      <c r="J204" s="43">
        <v>21.8</v>
      </c>
      <c r="K204" s="43">
        <v>3.0</v>
      </c>
      <c r="L204" s="43">
        <v>30.0</v>
      </c>
      <c r="M204" s="43">
        <v>4.0</v>
      </c>
      <c r="N204" s="43">
        <v>24.77</v>
      </c>
      <c r="O204" s="43" t="s">
        <v>26</v>
      </c>
      <c r="P204" s="44" t="s">
        <v>77</v>
      </c>
      <c r="Q204" s="57"/>
      <c r="R204" s="43" t="s">
        <v>36</v>
      </c>
      <c r="S204" s="43" t="s">
        <v>37</v>
      </c>
      <c r="T204" s="43">
        <v>3.3</v>
      </c>
      <c r="U204" s="43" t="s">
        <v>30</v>
      </c>
      <c r="V204" s="45"/>
      <c r="W204" s="45"/>
      <c r="X204" s="45"/>
      <c r="Y204" s="45"/>
      <c r="Z204" s="10"/>
      <c r="AA204" s="10"/>
      <c r="AB204" s="10"/>
      <c r="AC204" s="10"/>
      <c r="AD204" s="10"/>
      <c r="AE204" s="10"/>
    </row>
    <row r="205" ht="15.75" customHeight="1">
      <c r="A205" s="57"/>
      <c r="B205" s="43" t="s">
        <v>78</v>
      </c>
      <c r="C205" s="43" t="s">
        <v>25</v>
      </c>
      <c r="D205" s="46">
        <v>0.41944444444444445</v>
      </c>
      <c r="E205" s="43">
        <v>23.88</v>
      </c>
      <c r="F205" s="43">
        <v>6.44</v>
      </c>
      <c r="G205" s="43">
        <v>1.0</v>
      </c>
      <c r="H205" s="43">
        <v>921.0</v>
      </c>
      <c r="I205" s="46">
        <v>0.42986111111111114</v>
      </c>
      <c r="J205" s="43">
        <v>12.77</v>
      </c>
      <c r="K205" s="43">
        <v>2.0</v>
      </c>
      <c r="L205" s="43">
        <v>30.0</v>
      </c>
      <c r="M205" s="43">
        <v>4.0</v>
      </c>
      <c r="N205" s="43">
        <v>24.5</v>
      </c>
      <c r="O205" s="43" t="s">
        <v>79</v>
      </c>
      <c r="P205" s="44" t="s">
        <v>80</v>
      </c>
      <c r="Q205" s="57"/>
      <c r="R205" s="43" t="s">
        <v>36</v>
      </c>
      <c r="S205" s="43" t="s">
        <v>37</v>
      </c>
      <c r="T205" s="43">
        <v>2.1</v>
      </c>
      <c r="U205" s="43" t="s">
        <v>32</v>
      </c>
      <c r="V205" s="45"/>
      <c r="W205" s="45"/>
      <c r="X205" s="45"/>
      <c r="Y205" s="45"/>
      <c r="Z205" s="10"/>
      <c r="AA205" s="10"/>
      <c r="AB205" s="10"/>
      <c r="AC205" s="10"/>
      <c r="AD205" s="10"/>
      <c r="AE205" s="10"/>
    </row>
    <row r="206" ht="15.75" customHeight="1">
      <c r="A206" s="57"/>
      <c r="B206" s="43" t="s">
        <v>78</v>
      </c>
      <c r="C206" s="43" t="s">
        <v>25</v>
      </c>
      <c r="D206" s="46">
        <v>0.41944444444444445</v>
      </c>
      <c r="E206" s="43">
        <v>23.88</v>
      </c>
      <c r="F206" s="43">
        <v>6.44</v>
      </c>
      <c r="G206" s="43">
        <v>1.0</v>
      </c>
      <c r="H206" s="43">
        <v>921.0</v>
      </c>
      <c r="I206" s="46">
        <v>0.42986111111111114</v>
      </c>
      <c r="J206" s="43">
        <v>12.77</v>
      </c>
      <c r="K206" s="43">
        <v>2.0</v>
      </c>
      <c r="L206" s="43">
        <v>30.0</v>
      </c>
      <c r="M206" s="43">
        <v>4.0</v>
      </c>
      <c r="N206" s="43">
        <v>24.5</v>
      </c>
      <c r="O206" s="43" t="s">
        <v>81</v>
      </c>
      <c r="P206" s="44" t="s">
        <v>80</v>
      </c>
      <c r="Q206" s="57"/>
      <c r="R206" s="43" t="s">
        <v>36</v>
      </c>
      <c r="S206" s="43" t="s">
        <v>37</v>
      </c>
      <c r="T206" s="43">
        <v>1.6</v>
      </c>
      <c r="U206" s="43" t="s">
        <v>32</v>
      </c>
      <c r="V206" s="45"/>
      <c r="W206" s="45"/>
      <c r="X206" s="45"/>
      <c r="Y206" s="45"/>
      <c r="Z206" s="10"/>
      <c r="AA206" s="10"/>
      <c r="AB206" s="10"/>
      <c r="AC206" s="10"/>
      <c r="AD206" s="10"/>
      <c r="AE206" s="10"/>
    </row>
    <row r="207" ht="15.75" customHeight="1">
      <c r="A207" s="57"/>
      <c r="B207" s="43" t="s">
        <v>78</v>
      </c>
      <c r="C207" s="43" t="s">
        <v>25</v>
      </c>
      <c r="D207" s="46">
        <v>0.41944444444444445</v>
      </c>
      <c r="E207" s="43">
        <v>23.88</v>
      </c>
      <c r="F207" s="43">
        <v>6.44</v>
      </c>
      <c r="G207" s="43">
        <v>1.0</v>
      </c>
      <c r="H207" s="43">
        <v>921.0</v>
      </c>
      <c r="I207" s="46">
        <v>0.42986111111111114</v>
      </c>
      <c r="J207" s="43">
        <v>12.77</v>
      </c>
      <c r="K207" s="43">
        <v>2.0</v>
      </c>
      <c r="L207" s="43">
        <v>30.0</v>
      </c>
      <c r="M207" s="43">
        <v>4.0</v>
      </c>
      <c r="N207" s="43">
        <v>24.5</v>
      </c>
      <c r="O207" s="43" t="s">
        <v>82</v>
      </c>
      <c r="P207" s="44" t="s">
        <v>80</v>
      </c>
      <c r="Q207" s="57"/>
      <c r="R207" s="43" t="s">
        <v>36</v>
      </c>
      <c r="S207" s="43" t="s">
        <v>37</v>
      </c>
      <c r="T207" s="43">
        <v>1.7</v>
      </c>
      <c r="U207" s="43" t="s">
        <v>32</v>
      </c>
      <c r="V207" s="45"/>
      <c r="W207" s="45"/>
      <c r="X207" s="45"/>
      <c r="Y207" s="45"/>
      <c r="Z207" s="10"/>
      <c r="AA207" s="10"/>
      <c r="AB207" s="10"/>
      <c r="AC207" s="10"/>
      <c r="AD207" s="10"/>
      <c r="AE207" s="10"/>
    </row>
    <row r="208" ht="15.75" customHeight="1">
      <c r="A208" s="57"/>
      <c r="B208" s="43" t="s">
        <v>78</v>
      </c>
      <c r="C208" s="43" t="s">
        <v>25</v>
      </c>
      <c r="D208" s="46">
        <v>0.41944444444444445</v>
      </c>
      <c r="E208" s="43">
        <v>23.88</v>
      </c>
      <c r="F208" s="43">
        <v>6.44</v>
      </c>
      <c r="G208" s="43">
        <v>1.0</v>
      </c>
      <c r="H208" s="43">
        <v>921.0</v>
      </c>
      <c r="I208" s="46">
        <v>0.42986111111111114</v>
      </c>
      <c r="J208" s="43">
        <v>12.77</v>
      </c>
      <c r="K208" s="43">
        <v>2.0</v>
      </c>
      <c r="L208" s="43">
        <v>30.0</v>
      </c>
      <c r="M208" s="43">
        <v>4.0</v>
      </c>
      <c r="N208" s="43">
        <v>24.5</v>
      </c>
      <c r="O208" s="43" t="s">
        <v>83</v>
      </c>
      <c r="P208" s="44" t="s">
        <v>80</v>
      </c>
      <c r="Q208" s="57"/>
      <c r="R208" s="43" t="s">
        <v>36</v>
      </c>
      <c r="S208" s="43" t="s">
        <v>37</v>
      </c>
      <c r="T208" s="43">
        <v>1.4</v>
      </c>
      <c r="U208" s="43" t="s">
        <v>30</v>
      </c>
      <c r="V208" s="45"/>
      <c r="W208" s="45"/>
      <c r="X208" s="45"/>
      <c r="Y208" s="45"/>
      <c r="Z208" s="10"/>
      <c r="AA208" s="10"/>
      <c r="AB208" s="10"/>
      <c r="AC208" s="10"/>
      <c r="AD208" s="10"/>
      <c r="AE208" s="10"/>
    </row>
    <row r="209" ht="15.75" customHeight="1">
      <c r="A209" s="57"/>
      <c r="B209" s="43" t="s">
        <v>78</v>
      </c>
      <c r="C209" s="43" t="s">
        <v>25</v>
      </c>
      <c r="D209" s="46">
        <v>0.41944444444444445</v>
      </c>
      <c r="E209" s="43">
        <v>23.88</v>
      </c>
      <c r="F209" s="43">
        <v>6.44</v>
      </c>
      <c r="G209" s="43">
        <v>1.0</v>
      </c>
      <c r="H209" s="43">
        <v>921.0</v>
      </c>
      <c r="I209" s="46">
        <v>0.42986111111111114</v>
      </c>
      <c r="J209" s="43">
        <v>12.77</v>
      </c>
      <c r="K209" s="43">
        <v>2.0</v>
      </c>
      <c r="L209" s="43">
        <v>30.0</v>
      </c>
      <c r="M209" s="43">
        <v>4.0</v>
      </c>
      <c r="N209" s="43">
        <v>24.5</v>
      </c>
      <c r="O209" s="43" t="s">
        <v>84</v>
      </c>
      <c r="P209" s="44" t="s">
        <v>80</v>
      </c>
      <c r="Q209" s="57"/>
      <c r="R209" s="43" t="s">
        <v>36</v>
      </c>
      <c r="S209" s="43" t="s">
        <v>37</v>
      </c>
      <c r="T209" s="43">
        <v>2.5</v>
      </c>
      <c r="U209" s="43" t="s">
        <v>30</v>
      </c>
      <c r="V209" s="45"/>
      <c r="W209" s="45"/>
      <c r="X209" s="45"/>
      <c r="Y209" s="45"/>
      <c r="Z209" s="10"/>
      <c r="AA209" s="10"/>
      <c r="AB209" s="10"/>
      <c r="AC209" s="10"/>
      <c r="AD209" s="10"/>
      <c r="AE209" s="10"/>
    </row>
    <row r="210" ht="15.75" customHeight="1">
      <c r="A210" s="57"/>
      <c r="B210" s="43" t="s">
        <v>78</v>
      </c>
      <c r="C210" s="43" t="s">
        <v>25</v>
      </c>
      <c r="D210" s="46">
        <v>0.41944444444444445</v>
      </c>
      <c r="E210" s="43">
        <v>23.88</v>
      </c>
      <c r="F210" s="43">
        <v>6.44</v>
      </c>
      <c r="G210" s="43">
        <v>1.0</v>
      </c>
      <c r="H210" s="43">
        <v>921.0</v>
      </c>
      <c r="I210" s="46">
        <v>0.42986111111111114</v>
      </c>
      <c r="J210" s="43">
        <v>12.77</v>
      </c>
      <c r="K210" s="43">
        <v>2.0</v>
      </c>
      <c r="L210" s="43">
        <v>30.0</v>
      </c>
      <c r="M210" s="43">
        <v>4.0</v>
      </c>
      <c r="N210" s="43">
        <v>24.5</v>
      </c>
      <c r="O210" s="43" t="s">
        <v>85</v>
      </c>
      <c r="P210" s="44" t="s">
        <v>80</v>
      </c>
      <c r="Q210" s="57"/>
      <c r="R210" s="43" t="s">
        <v>36</v>
      </c>
      <c r="S210" s="43" t="s">
        <v>37</v>
      </c>
      <c r="T210" s="43">
        <v>2.3</v>
      </c>
      <c r="U210" s="43" t="s">
        <v>30</v>
      </c>
      <c r="V210" s="45"/>
      <c r="W210" s="45"/>
      <c r="X210" s="45"/>
      <c r="Y210" s="45"/>
      <c r="Z210" s="10"/>
      <c r="AA210" s="10"/>
      <c r="AB210" s="10"/>
      <c r="AC210" s="10"/>
      <c r="AD210" s="10"/>
      <c r="AE210" s="10"/>
    </row>
    <row r="211" ht="15.75" customHeight="1">
      <c r="A211" s="57"/>
      <c r="B211" s="43" t="s">
        <v>78</v>
      </c>
      <c r="C211" s="43" t="s">
        <v>25</v>
      </c>
      <c r="D211" s="46">
        <v>0.41944444444444445</v>
      </c>
      <c r="E211" s="43">
        <v>23.88</v>
      </c>
      <c r="F211" s="43">
        <v>6.44</v>
      </c>
      <c r="G211" s="43">
        <v>1.0</v>
      </c>
      <c r="H211" s="43">
        <v>921.0</v>
      </c>
      <c r="I211" s="46">
        <v>0.42986111111111114</v>
      </c>
      <c r="J211" s="43">
        <v>12.77</v>
      </c>
      <c r="K211" s="43">
        <v>2.0</v>
      </c>
      <c r="L211" s="43">
        <v>30.0</v>
      </c>
      <c r="M211" s="43">
        <v>4.0</v>
      </c>
      <c r="N211" s="43">
        <v>24.5</v>
      </c>
      <c r="O211" s="43" t="s">
        <v>86</v>
      </c>
      <c r="P211" s="44" t="s">
        <v>80</v>
      </c>
      <c r="Q211" s="57"/>
      <c r="R211" s="43" t="s">
        <v>36</v>
      </c>
      <c r="S211" s="43" t="s">
        <v>37</v>
      </c>
      <c r="T211" s="43">
        <v>3.0</v>
      </c>
      <c r="U211" s="43" t="s">
        <v>30</v>
      </c>
      <c r="V211" s="45"/>
      <c r="W211" s="45"/>
      <c r="X211" s="45"/>
      <c r="Y211" s="45"/>
      <c r="Z211" s="10"/>
      <c r="AA211" s="10"/>
      <c r="AB211" s="10"/>
      <c r="AC211" s="10"/>
      <c r="AD211" s="10"/>
      <c r="AE211" s="10"/>
    </row>
    <row r="212" ht="15.75" customHeight="1">
      <c r="A212" s="57"/>
      <c r="B212" s="43" t="s">
        <v>78</v>
      </c>
      <c r="C212" s="43" t="s">
        <v>25</v>
      </c>
      <c r="D212" s="46">
        <v>0.41944444444444445</v>
      </c>
      <c r="E212" s="43">
        <v>23.88</v>
      </c>
      <c r="F212" s="43">
        <v>6.44</v>
      </c>
      <c r="G212" s="43">
        <v>1.0</v>
      </c>
      <c r="H212" s="43">
        <v>921.0</v>
      </c>
      <c r="I212" s="46">
        <v>0.42986111111111114</v>
      </c>
      <c r="J212" s="43">
        <v>12.77</v>
      </c>
      <c r="K212" s="43">
        <v>2.0</v>
      </c>
      <c r="L212" s="43">
        <v>30.0</v>
      </c>
      <c r="M212" s="43">
        <v>4.0</v>
      </c>
      <c r="N212" s="43">
        <v>24.5</v>
      </c>
      <c r="O212" s="43" t="s">
        <v>87</v>
      </c>
      <c r="P212" s="44" t="s">
        <v>80</v>
      </c>
      <c r="Q212" s="57"/>
      <c r="R212" s="43" t="s">
        <v>36</v>
      </c>
      <c r="S212" s="43" t="s">
        <v>37</v>
      </c>
      <c r="T212" s="43">
        <v>2.7</v>
      </c>
      <c r="U212" s="43" t="s">
        <v>30</v>
      </c>
      <c r="V212" s="45"/>
      <c r="W212" s="45"/>
      <c r="X212" s="45"/>
      <c r="Y212" s="45"/>
      <c r="Z212" s="10"/>
      <c r="AA212" s="10"/>
      <c r="AB212" s="10"/>
      <c r="AC212" s="10"/>
      <c r="AD212" s="10"/>
      <c r="AE212" s="10"/>
    </row>
    <row r="213" ht="15.75" customHeight="1">
      <c r="A213" s="57"/>
      <c r="B213" s="43" t="s">
        <v>78</v>
      </c>
      <c r="C213" s="43" t="s">
        <v>25</v>
      </c>
      <c r="D213" s="46">
        <v>0.41944444444444445</v>
      </c>
      <c r="E213" s="43">
        <v>23.88</v>
      </c>
      <c r="F213" s="43">
        <v>6.44</v>
      </c>
      <c r="G213" s="43">
        <v>1.0</v>
      </c>
      <c r="H213" s="43">
        <v>921.0</v>
      </c>
      <c r="I213" s="46">
        <v>0.42986111111111114</v>
      </c>
      <c r="J213" s="43">
        <v>12.77</v>
      </c>
      <c r="K213" s="43">
        <v>2.0</v>
      </c>
      <c r="L213" s="43">
        <v>30.0</v>
      </c>
      <c r="M213" s="43">
        <v>4.0</v>
      </c>
      <c r="N213" s="43">
        <v>24.5</v>
      </c>
      <c r="O213" s="43" t="s">
        <v>88</v>
      </c>
      <c r="P213" s="44" t="s">
        <v>80</v>
      </c>
      <c r="Q213" s="57"/>
      <c r="R213" s="43" t="s">
        <v>36</v>
      </c>
      <c r="S213" s="43" t="s">
        <v>37</v>
      </c>
      <c r="T213" s="43">
        <v>2.4</v>
      </c>
      <c r="U213" s="43" t="s">
        <v>30</v>
      </c>
      <c r="V213" s="45"/>
      <c r="W213" s="45"/>
      <c r="X213" s="45"/>
      <c r="Y213" s="45"/>
      <c r="Z213" s="10"/>
      <c r="AA213" s="10"/>
      <c r="AB213" s="10"/>
      <c r="AC213" s="10"/>
      <c r="AD213" s="10"/>
      <c r="AE213" s="10"/>
    </row>
    <row r="214" ht="15.75" customHeight="1">
      <c r="A214" s="57"/>
      <c r="B214" s="43" t="s">
        <v>78</v>
      </c>
      <c r="C214" s="43" t="s">
        <v>25</v>
      </c>
      <c r="D214" s="46">
        <v>0.41944444444444445</v>
      </c>
      <c r="E214" s="43">
        <v>23.88</v>
      </c>
      <c r="F214" s="43">
        <v>6.44</v>
      </c>
      <c r="G214" s="43">
        <v>1.0</v>
      </c>
      <c r="H214" s="43">
        <v>921.0</v>
      </c>
      <c r="I214" s="46">
        <v>0.42986111111111114</v>
      </c>
      <c r="J214" s="43">
        <v>12.77</v>
      </c>
      <c r="K214" s="43">
        <v>2.0</v>
      </c>
      <c r="L214" s="43">
        <v>30.0</v>
      </c>
      <c r="M214" s="43">
        <v>4.0</v>
      </c>
      <c r="N214" s="43">
        <v>24.5</v>
      </c>
      <c r="O214" s="43" t="s">
        <v>89</v>
      </c>
      <c r="P214" s="44" t="s">
        <v>80</v>
      </c>
      <c r="Q214" s="57"/>
      <c r="R214" s="43" t="s">
        <v>36</v>
      </c>
      <c r="S214" s="43" t="s">
        <v>37</v>
      </c>
      <c r="T214" s="43">
        <v>2.9</v>
      </c>
      <c r="U214" s="43" t="s">
        <v>30</v>
      </c>
      <c r="V214" s="45"/>
      <c r="W214" s="45"/>
      <c r="X214" s="45"/>
      <c r="Y214" s="45"/>
      <c r="Z214" s="10"/>
      <c r="AA214" s="10"/>
      <c r="AB214" s="10"/>
      <c r="AC214" s="10"/>
      <c r="AD214" s="10"/>
      <c r="AE214" s="10"/>
    </row>
    <row r="215" ht="15.75" customHeight="1">
      <c r="A215" s="57"/>
      <c r="B215" s="43" t="s">
        <v>78</v>
      </c>
      <c r="C215" s="43" t="s">
        <v>44</v>
      </c>
      <c r="D215" s="46">
        <v>0.46805555555555556</v>
      </c>
      <c r="E215" s="43">
        <v>24.88</v>
      </c>
      <c r="F215" s="43">
        <v>7.45</v>
      </c>
      <c r="G215" s="43">
        <v>1.0</v>
      </c>
      <c r="H215" s="43">
        <v>1645.0</v>
      </c>
      <c r="I215" s="46">
        <v>0.48680555555555555</v>
      </c>
      <c r="J215" s="43">
        <v>20.65</v>
      </c>
      <c r="K215" s="43">
        <v>2.0</v>
      </c>
      <c r="L215" s="43">
        <v>30.0</v>
      </c>
      <c r="M215" s="43">
        <v>4.0</v>
      </c>
      <c r="N215" s="43">
        <v>24.61</v>
      </c>
      <c r="O215" s="43" t="s">
        <v>26</v>
      </c>
      <c r="P215" s="44" t="s">
        <v>90</v>
      </c>
      <c r="Q215" s="57"/>
      <c r="R215" s="43" t="s">
        <v>36</v>
      </c>
      <c r="S215" s="43" t="s">
        <v>37</v>
      </c>
      <c r="T215" s="43">
        <v>2.4</v>
      </c>
      <c r="U215" s="43" t="s">
        <v>32</v>
      </c>
      <c r="V215" s="45"/>
      <c r="W215" s="45"/>
      <c r="X215" s="45"/>
      <c r="Y215" s="45"/>
      <c r="Z215" s="10"/>
      <c r="AA215" s="10"/>
      <c r="AB215" s="10"/>
      <c r="AC215" s="10"/>
      <c r="AD215" s="10"/>
      <c r="AE215" s="10"/>
    </row>
    <row r="216" ht="15.75" customHeight="1">
      <c r="A216" s="57"/>
      <c r="B216" s="43" t="s">
        <v>78</v>
      </c>
      <c r="C216" s="43" t="s">
        <v>44</v>
      </c>
      <c r="D216" s="46">
        <v>0.46805555555555556</v>
      </c>
      <c r="E216" s="43">
        <v>24.88</v>
      </c>
      <c r="F216" s="43">
        <v>7.45</v>
      </c>
      <c r="G216" s="43">
        <v>1.0</v>
      </c>
      <c r="H216" s="43">
        <v>1645.0</v>
      </c>
      <c r="I216" s="46">
        <v>0.48680555555555555</v>
      </c>
      <c r="J216" s="43">
        <v>20.65</v>
      </c>
      <c r="K216" s="43">
        <v>2.0</v>
      </c>
      <c r="L216" s="43">
        <v>30.0</v>
      </c>
      <c r="M216" s="43">
        <v>4.0</v>
      </c>
      <c r="N216" s="43">
        <v>24.61</v>
      </c>
      <c r="O216" s="43" t="s">
        <v>26</v>
      </c>
      <c r="P216" s="44" t="s">
        <v>90</v>
      </c>
      <c r="Q216" s="57"/>
      <c r="R216" s="43" t="s">
        <v>36</v>
      </c>
      <c r="S216" s="43" t="s">
        <v>37</v>
      </c>
      <c r="T216" s="43">
        <v>2.7</v>
      </c>
      <c r="U216" s="43" t="s">
        <v>32</v>
      </c>
      <c r="V216" s="45"/>
      <c r="W216" s="45"/>
      <c r="X216" s="45"/>
      <c r="Y216" s="45"/>
      <c r="Z216" s="10"/>
      <c r="AA216" s="10"/>
      <c r="AB216" s="10"/>
      <c r="AC216" s="10"/>
      <c r="AD216" s="10"/>
      <c r="AE216" s="10"/>
    </row>
    <row r="217" ht="15.75" customHeight="1">
      <c r="A217" s="57"/>
      <c r="B217" s="43" t="s">
        <v>78</v>
      </c>
      <c r="C217" s="43" t="s">
        <v>44</v>
      </c>
      <c r="D217" s="46">
        <v>0.46805555555555556</v>
      </c>
      <c r="E217" s="43">
        <v>24.88</v>
      </c>
      <c r="F217" s="43">
        <v>7.45</v>
      </c>
      <c r="G217" s="43">
        <v>1.0</v>
      </c>
      <c r="H217" s="43">
        <v>1645.0</v>
      </c>
      <c r="I217" s="46">
        <v>0.48680555555555555</v>
      </c>
      <c r="J217" s="43">
        <v>20.65</v>
      </c>
      <c r="K217" s="43">
        <v>2.0</v>
      </c>
      <c r="L217" s="43">
        <v>30.0</v>
      </c>
      <c r="M217" s="43">
        <v>4.0</v>
      </c>
      <c r="N217" s="43">
        <v>24.61</v>
      </c>
      <c r="O217" s="43" t="s">
        <v>26</v>
      </c>
      <c r="P217" s="44" t="s">
        <v>90</v>
      </c>
      <c r="Q217" s="57"/>
      <c r="R217" s="43" t="s">
        <v>36</v>
      </c>
      <c r="S217" s="43" t="s">
        <v>37</v>
      </c>
      <c r="T217" s="43">
        <v>2.4</v>
      </c>
      <c r="U217" s="43" t="s">
        <v>32</v>
      </c>
      <c r="V217" s="45"/>
      <c r="W217" s="45"/>
      <c r="X217" s="45"/>
      <c r="Y217" s="45"/>
      <c r="Z217" s="10"/>
      <c r="AA217" s="10"/>
      <c r="AB217" s="10"/>
      <c r="AC217" s="10"/>
      <c r="AD217" s="10"/>
      <c r="AE217" s="10"/>
    </row>
    <row r="218" ht="15.75" customHeight="1">
      <c r="A218" s="57"/>
      <c r="B218" s="43" t="s">
        <v>78</v>
      </c>
      <c r="C218" s="43" t="s">
        <v>44</v>
      </c>
      <c r="D218" s="46">
        <v>0.46805555555555556</v>
      </c>
      <c r="E218" s="43">
        <v>24.88</v>
      </c>
      <c r="F218" s="43">
        <v>7.45</v>
      </c>
      <c r="G218" s="43">
        <v>1.0</v>
      </c>
      <c r="H218" s="43">
        <v>1645.0</v>
      </c>
      <c r="I218" s="46">
        <v>0.48680555555555555</v>
      </c>
      <c r="J218" s="43">
        <v>20.65</v>
      </c>
      <c r="K218" s="43">
        <v>2.0</v>
      </c>
      <c r="L218" s="43">
        <v>30.0</v>
      </c>
      <c r="M218" s="43">
        <v>4.0</v>
      </c>
      <c r="N218" s="43">
        <v>24.61</v>
      </c>
      <c r="O218" s="43" t="s">
        <v>26</v>
      </c>
      <c r="P218" s="44" t="s">
        <v>90</v>
      </c>
      <c r="Q218" s="57"/>
      <c r="R218" s="43" t="s">
        <v>36</v>
      </c>
      <c r="S218" s="43" t="s">
        <v>37</v>
      </c>
      <c r="T218" s="43">
        <v>1.8</v>
      </c>
      <c r="U218" s="43" t="s">
        <v>30</v>
      </c>
      <c r="V218" s="45"/>
      <c r="W218" s="45"/>
      <c r="X218" s="45"/>
      <c r="Y218" s="45"/>
      <c r="Z218" s="10"/>
      <c r="AA218" s="10"/>
      <c r="AB218" s="10"/>
      <c r="AC218" s="10"/>
      <c r="AD218" s="10"/>
      <c r="AE218" s="10"/>
    </row>
    <row r="219" ht="15.75" customHeight="1">
      <c r="A219" s="57"/>
      <c r="B219" s="43" t="s">
        <v>78</v>
      </c>
      <c r="C219" s="43" t="s">
        <v>44</v>
      </c>
      <c r="D219" s="46">
        <v>0.46805555555555556</v>
      </c>
      <c r="E219" s="43">
        <v>24.88</v>
      </c>
      <c r="F219" s="43">
        <v>7.45</v>
      </c>
      <c r="G219" s="43">
        <v>1.0</v>
      </c>
      <c r="H219" s="43">
        <v>1645.0</v>
      </c>
      <c r="I219" s="46">
        <v>0.48680555555555555</v>
      </c>
      <c r="J219" s="43">
        <v>20.65</v>
      </c>
      <c r="K219" s="43">
        <v>2.0</v>
      </c>
      <c r="L219" s="43">
        <v>30.0</v>
      </c>
      <c r="M219" s="43">
        <v>4.0</v>
      </c>
      <c r="N219" s="43">
        <v>24.61</v>
      </c>
      <c r="O219" s="43" t="s">
        <v>26</v>
      </c>
      <c r="P219" s="44" t="s">
        <v>90</v>
      </c>
      <c r="Q219" s="57"/>
      <c r="R219" s="43" t="s">
        <v>36</v>
      </c>
      <c r="S219" s="43" t="s">
        <v>37</v>
      </c>
      <c r="T219" s="43">
        <v>1.8</v>
      </c>
      <c r="U219" s="43" t="s">
        <v>30</v>
      </c>
      <c r="V219" s="45"/>
      <c r="W219" s="45"/>
      <c r="X219" s="45"/>
      <c r="Y219" s="45"/>
      <c r="Z219" s="10"/>
      <c r="AA219" s="10"/>
      <c r="AB219" s="10"/>
      <c r="AC219" s="10"/>
      <c r="AD219" s="10"/>
      <c r="AE219" s="10"/>
    </row>
    <row r="220" ht="15.75" customHeight="1">
      <c r="A220" s="57"/>
      <c r="B220" s="43" t="s">
        <v>78</v>
      </c>
      <c r="C220" s="43" t="s">
        <v>44</v>
      </c>
      <c r="D220" s="46">
        <v>0.46805555555555556</v>
      </c>
      <c r="E220" s="43">
        <v>24.88</v>
      </c>
      <c r="F220" s="43">
        <v>7.45</v>
      </c>
      <c r="G220" s="43">
        <v>1.0</v>
      </c>
      <c r="H220" s="43">
        <v>1645.0</v>
      </c>
      <c r="I220" s="46">
        <v>0.48680555555555555</v>
      </c>
      <c r="J220" s="43">
        <v>20.65</v>
      </c>
      <c r="K220" s="43">
        <v>2.0</v>
      </c>
      <c r="L220" s="43">
        <v>30.0</v>
      </c>
      <c r="M220" s="43">
        <v>4.0</v>
      </c>
      <c r="N220" s="43">
        <v>24.61</v>
      </c>
      <c r="O220" s="43" t="s">
        <v>26</v>
      </c>
      <c r="P220" s="44" t="s">
        <v>90</v>
      </c>
      <c r="Q220" s="57"/>
      <c r="R220" s="43" t="s">
        <v>36</v>
      </c>
      <c r="S220" s="43" t="s">
        <v>37</v>
      </c>
      <c r="T220" s="43">
        <v>1.8</v>
      </c>
      <c r="U220" s="43" t="s">
        <v>30</v>
      </c>
      <c r="V220" s="45"/>
      <c r="W220" s="45"/>
      <c r="X220" s="45"/>
      <c r="Y220" s="45"/>
      <c r="Z220" s="10"/>
      <c r="AA220" s="10"/>
      <c r="AB220" s="10"/>
      <c r="AC220" s="10"/>
      <c r="AD220" s="10"/>
      <c r="AE220" s="10"/>
    </row>
    <row r="221" ht="15.75" customHeight="1">
      <c r="A221" s="57"/>
      <c r="B221" s="43" t="s">
        <v>78</v>
      </c>
      <c r="C221" s="43" t="s">
        <v>44</v>
      </c>
      <c r="D221" s="46">
        <v>0.46805555555555556</v>
      </c>
      <c r="E221" s="43">
        <v>24.88</v>
      </c>
      <c r="F221" s="43">
        <v>7.45</v>
      </c>
      <c r="G221" s="43">
        <v>1.0</v>
      </c>
      <c r="H221" s="43">
        <v>1645.0</v>
      </c>
      <c r="I221" s="46">
        <v>0.48680555555555555</v>
      </c>
      <c r="J221" s="43">
        <v>20.65</v>
      </c>
      <c r="K221" s="43">
        <v>2.0</v>
      </c>
      <c r="L221" s="43">
        <v>30.0</v>
      </c>
      <c r="M221" s="43">
        <v>4.0</v>
      </c>
      <c r="N221" s="43">
        <v>24.61</v>
      </c>
      <c r="O221" s="43" t="s">
        <v>26</v>
      </c>
      <c r="P221" s="44" t="s">
        <v>90</v>
      </c>
      <c r="Q221" s="57"/>
      <c r="R221" s="43" t="s">
        <v>36</v>
      </c>
      <c r="S221" s="43" t="s">
        <v>37</v>
      </c>
      <c r="T221" s="43">
        <v>3.4</v>
      </c>
      <c r="U221" s="43" t="s">
        <v>30</v>
      </c>
      <c r="V221" s="45"/>
      <c r="W221" s="45"/>
      <c r="X221" s="45"/>
      <c r="Y221" s="45"/>
      <c r="Z221" s="10"/>
      <c r="AA221" s="10"/>
      <c r="AB221" s="10"/>
      <c r="AC221" s="10"/>
      <c r="AD221" s="10"/>
      <c r="AE221" s="10"/>
    </row>
    <row r="222" ht="15.75" customHeight="1">
      <c r="A222" s="57"/>
      <c r="B222" s="43" t="s">
        <v>78</v>
      </c>
      <c r="C222" s="43" t="s">
        <v>44</v>
      </c>
      <c r="D222" s="46">
        <v>0.46805555555555556</v>
      </c>
      <c r="E222" s="43">
        <v>24.88</v>
      </c>
      <c r="F222" s="43">
        <v>7.45</v>
      </c>
      <c r="G222" s="43">
        <v>1.0</v>
      </c>
      <c r="H222" s="43">
        <v>1645.0</v>
      </c>
      <c r="I222" s="46">
        <v>0.48680555555555555</v>
      </c>
      <c r="J222" s="43">
        <v>20.65</v>
      </c>
      <c r="K222" s="43">
        <v>2.0</v>
      </c>
      <c r="L222" s="43">
        <v>30.0</v>
      </c>
      <c r="M222" s="43">
        <v>4.0</v>
      </c>
      <c r="N222" s="43">
        <v>24.61</v>
      </c>
      <c r="O222" s="43" t="s">
        <v>26</v>
      </c>
      <c r="P222" s="44" t="s">
        <v>90</v>
      </c>
      <c r="Q222" s="57"/>
      <c r="R222" s="43" t="s">
        <v>36</v>
      </c>
      <c r="S222" s="43" t="s">
        <v>37</v>
      </c>
      <c r="T222" s="43">
        <v>3.2</v>
      </c>
      <c r="U222" s="43" t="s">
        <v>30</v>
      </c>
      <c r="V222" s="45"/>
      <c r="W222" s="45"/>
      <c r="X222" s="45"/>
      <c r="Y222" s="45"/>
      <c r="Z222" s="10"/>
      <c r="AA222" s="10"/>
      <c r="AB222" s="10"/>
      <c r="AC222" s="10"/>
      <c r="AD222" s="10"/>
      <c r="AE222" s="10"/>
    </row>
    <row r="223" ht="15.75" customHeight="1">
      <c r="A223" s="57"/>
      <c r="B223" s="43" t="s">
        <v>78</v>
      </c>
      <c r="C223" s="43" t="s">
        <v>44</v>
      </c>
      <c r="D223" s="46">
        <v>0.46805555555555556</v>
      </c>
      <c r="E223" s="43">
        <v>24.88</v>
      </c>
      <c r="F223" s="43">
        <v>7.45</v>
      </c>
      <c r="G223" s="43">
        <v>1.0</v>
      </c>
      <c r="H223" s="43">
        <v>1645.0</v>
      </c>
      <c r="I223" s="46">
        <v>0.48680555555555555</v>
      </c>
      <c r="J223" s="43">
        <v>20.65</v>
      </c>
      <c r="K223" s="43">
        <v>2.0</v>
      </c>
      <c r="L223" s="43">
        <v>30.0</v>
      </c>
      <c r="M223" s="43">
        <v>4.0</v>
      </c>
      <c r="N223" s="43">
        <v>24.61</v>
      </c>
      <c r="O223" s="43" t="s">
        <v>26</v>
      </c>
      <c r="P223" s="44" t="s">
        <v>90</v>
      </c>
      <c r="Q223" s="57"/>
      <c r="R223" s="43" t="s">
        <v>36</v>
      </c>
      <c r="S223" s="43" t="s">
        <v>37</v>
      </c>
      <c r="T223" s="43">
        <v>2.7</v>
      </c>
      <c r="U223" s="43" t="s">
        <v>30</v>
      </c>
      <c r="V223" s="45"/>
      <c r="W223" s="45"/>
      <c r="X223" s="45"/>
      <c r="Y223" s="45"/>
      <c r="Z223" s="10"/>
      <c r="AA223" s="10"/>
      <c r="AB223" s="10"/>
      <c r="AC223" s="10"/>
      <c r="AD223" s="10"/>
      <c r="AE223" s="10"/>
    </row>
    <row r="224" ht="15.75" customHeight="1">
      <c r="A224" s="57"/>
      <c r="B224" s="43" t="s">
        <v>78</v>
      </c>
      <c r="C224" s="43" t="s">
        <v>44</v>
      </c>
      <c r="D224" s="46">
        <v>0.46805555555555556</v>
      </c>
      <c r="E224" s="43">
        <v>24.88</v>
      </c>
      <c r="F224" s="43">
        <v>7.45</v>
      </c>
      <c r="G224" s="43">
        <v>1.0</v>
      </c>
      <c r="H224" s="43">
        <v>1645.0</v>
      </c>
      <c r="I224" s="46">
        <v>0.48680555555555555</v>
      </c>
      <c r="J224" s="43">
        <v>20.65</v>
      </c>
      <c r="K224" s="43">
        <v>2.0</v>
      </c>
      <c r="L224" s="43">
        <v>30.0</v>
      </c>
      <c r="M224" s="43">
        <v>4.0</v>
      </c>
      <c r="N224" s="43">
        <v>24.61</v>
      </c>
      <c r="O224" s="43" t="s">
        <v>26</v>
      </c>
      <c r="P224" s="44" t="s">
        <v>90</v>
      </c>
      <c r="Q224" s="57"/>
      <c r="R224" s="43" t="s">
        <v>36</v>
      </c>
      <c r="S224" s="43" t="s">
        <v>37</v>
      </c>
      <c r="T224" s="43">
        <v>2.4</v>
      </c>
      <c r="U224" s="43" t="s">
        <v>30</v>
      </c>
      <c r="V224" s="45"/>
      <c r="W224" s="45"/>
      <c r="X224" s="45"/>
      <c r="Y224" s="45"/>
      <c r="Z224" s="10"/>
      <c r="AA224" s="10"/>
      <c r="AB224" s="10"/>
      <c r="AC224" s="10"/>
      <c r="AD224" s="10"/>
      <c r="AE224" s="10"/>
    </row>
    <row r="225" ht="15.75" customHeight="1">
      <c r="B225" s="48"/>
      <c r="V225" s="59"/>
      <c r="W225" s="59"/>
      <c r="X225" s="59"/>
      <c r="Y225" s="59"/>
    </row>
    <row r="226" ht="15.75" customHeight="1">
      <c r="A226" s="51"/>
      <c r="B226" s="52" t="s">
        <v>91</v>
      </c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60" t="s">
        <v>22</v>
      </c>
      <c r="W226" s="61"/>
      <c r="X226" s="62"/>
      <c r="Y226" s="62"/>
      <c r="Z226" s="56"/>
      <c r="AA226" s="56"/>
      <c r="AB226" s="56"/>
      <c r="AC226" s="56"/>
      <c r="AD226" s="56"/>
      <c r="AE226" s="56"/>
    </row>
    <row r="227" ht="15.75" customHeight="1">
      <c r="A227" s="43" t="s">
        <v>23</v>
      </c>
      <c r="B227" s="43" t="s">
        <v>92</v>
      </c>
      <c r="C227" s="57"/>
      <c r="D227" s="46">
        <v>0.5298611111111111</v>
      </c>
      <c r="E227" s="43">
        <v>24.5</v>
      </c>
      <c r="F227" s="43">
        <v>7.61</v>
      </c>
      <c r="G227" s="43">
        <v>0.0</v>
      </c>
      <c r="H227" s="43">
        <v>1470.0</v>
      </c>
      <c r="I227" s="46">
        <v>0.5465277777777777</v>
      </c>
      <c r="J227" s="43">
        <v>20.63</v>
      </c>
      <c r="K227" s="43">
        <v>2.0</v>
      </c>
      <c r="L227" s="43">
        <v>30.0</v>
      </c>
      <c r="M227" s="43">
        <v>4.0</v>
      </c>
      <c r="N227" s="43">
        <v>24.61</v>
      </c>
      <c r="O227" s="43" t="s">
        <v>26</v>
      </c>
      <c r="P227" s="44" t="s">
        <v>93</v>
      </c>
      <c r="Q227" s="57"/>
      <c r="R227" s="43" t="s">
        <v>94</v>
      </c>
      <c r="S227" s="43" t="s">
        <v>76</v>
      </c>
      <c r="T227" s="43">
        <v>1.8</v>
      </c>
      <c r="U227" s="43" t="s">
        <v>32</v>
      </c>
      <c r="V227" s="43" t="s">
        <v>95</v>
      </c>
      <c r="W227" s="43"/>
      <c r="X227" s="43">
        <v>0.18</v>
      </c>
      <c r="Y227" s="45"/>
      <c r="Z227" s="10"/>
      <c r="AA227" s="10"/>
      <c r="AB227" s="10"/>
      <c r="AC227" s="10"/>
      <c r="AD227" s="10"/>
      <c r="AE227" s="10"/>
    </row>
    <row r="228" ht="15.75" customHeight="1">
      <c r="A228" s="43" t="s">
        <v>31</v>
      </c>
      <c r="B228" s="43" t="s">
        <v>92</v>
      </c>
      <c r="C228" s="57"/>
      <c r="D228" s="46">
        <v>0.5298611111111111</v>
      </c>
      <c r="E228" s="43">
        <v>24.5</v>
      </c>
      <c r="F228" s="43">
        <v>7.61</v>
      </c>
      <c r="G228" s="43">
        <v>0.0</v>
      </c>
      <c r="H228" s="43">
        <v>1470.0</v>
      </c>
      <c r="I228" s="46">
        <v>0.5465277777777777</v>
      </c>
      <c r="J228" s="43">
        <v>20.63</v>
      </c>
      <c r="K228" s="43">
        <v>2.0</v>
      </c>
      <c r="L228" s="43">
        <v>30.0</v>
      </c>
      <c r="M228" s="43">
        <v>4.0</v>
      </c>
      <c r="N228" s="43">
        <v>24.61</v>
      </c>
      <c r="O228" s="43" t="s">
        <v>26</v>
      </c>
      <c r="P228" s="44" t="s">
        <v>93</v>
      </c>
      <c r="Q228" s="57"/>
      <c r="R228" s="43" t="s">
        <v>36</v>
      </c>
      <c r="S228" s="58" t="s">
        <v>37</v>
      </c>
      <c r="T228" s="43">
        <v>2.6</v>
      </c>
      <c r="U228" s="43" t="s">
        <v>30</v>
      </c>
      <c r="V228" s="43"/>
      <c r="W228" s="45"/>
      <c r="X228" s="43">
        <v>0.26</v>
      </c>
      <c r="Y228" s="45"/>
      <c r="Z228" s="10"/>
      <c r="AA228" s="10"/>
      <c r="AB228" s="10"/>
      <c r="AC228" s="10"/>
      <c r="AD228" s="10"/>
      <c r="AE228" s="10"/>
    </row>
    <row r="229" ht="15.75" customHeight="1">
      <c r="A229" s="43" t="s">
        <v>33</v>
      </c>
      <c r="B229" s="43" t="s">
        <v>92</v>
      </c>
      <c r="C229" s="57"/>
      <c r="D229" s="46">
        <v>0.5298611111111111</v>
      </c>
      <c r="E229" s="43">
        <v>24.5</v>
      </c>
      <c r="F229" s="43">
        <v>7.61</v>
      </c>
      <c r="G229" s="43">
        <v>0.0</v>
      </c>
      <c r="H229" s="43">
        <v>1470.0</v>
      </c>
      <c r="I229" s="46">
        <v>0.5465277777777777</v>
      </c>
      <c r="J229" s="43">
        <v>20.63</v>
      </c>
      <c r="K229" s="43">
        <v>2.0</v>
      </c>
      <c r="L229" s="43">
        <v>30.0</v>
      </c>
      <c r="M229" s="43">
        <v>4.0</v>
      </c>
      <c r="N229" s="43">
        <v>24.61</v>
      </c>
      <c r="O229" s="43" t="s">
        <v>26</v>
      </c>
      <c r="P229" s="44" t="s">
        <v>93</v>
      </c>
      <c r="Q229" s="57"/>
      <c r="R229" s="43" t="s">
        <v>36</v>
      </c>
      <c r="S229" s="58" t="s">
        <v>37</v>
      </c>
      <c r="T229" s="43">
        <v>1.5</v>
      </c>
      <c r="U229" s="43" t="s">
        <v>32</v>
      </c>
      <c r="V229" s="43"/>
      <c r="W229" s="45"/>
      <c r="X229" s="43">
        <v>0.15</v>
      </c>
      <c r="Y229" s="45"/>
      <c r="Z229" s="10"/>
      <c r="AA229" s="10"/>
      <c r="AB229" s="10"/>
      <c r="AC229" s="10"/>
      <c r="AD229" s="10"/>
      <c r="AE229" s="10"/>
    </row>
    <row r="230" ht="15.75" customHeight="1">
      <c r="A230" s="43" t="s">
        <v>34</v>
      </c>
      <c r="B230" s="43" t="s">
        <v>92</v>
      </c>
      <c r="C230" s="57"/>
      <c r="D230" s="46">
        <v>0.5298611111111111</v>
      </c>
      <c r="E230" s="43">
        <v>24.5</v>
      </c>
      <c r="F230" s="43">
        <v>7.61</v>
      </c>
      <c r="G230" s="43">
        <v>0.0</v>
      </c>
      <c r="H230" s="43">
        <v>1470.0</v>
      </c>
      <c r="I230" s="46">
        <v>0.5465277777777777</v>
      </c>
      <c r="J230" s="43">
        <v>20.63</v>
      </c>
      <c r="K230" s="43">
        <v>2.0</v>
      </c>
      <c r="L230" s="43">
        <v>30.0</v>
      </c>
      <c r="M230" s="43">
        <v>4.0</v>
      </c>
      <c r="N230" s="43">
        <v>24.61</v>
      </c>
      <c r="O230" s="43" t="s">
        <v>26</v>
      </c>
      <c r="P230" s="44" t="s">
        <v>93</v>
      </c>
      <c r="Q230" s="57"/>
      <c r="R230" s="43" t="s">
        <v>36</v>
      </c>
      <c r="S230" s="58" t="s">
        <v>37</v>
      </c>
      <c r="T230" s="43">
        <v>1.4</v>
      </c>
      <c r="U230" s="43" t="s">
        <v>32</v>
      </c>
      <c r="V230" s="43"/>
      <c r="W230" s="45"/>
      <c r="X230" s="43">
        <v>0.14</v>
      </c>
      <c r="Y230" s="45"/>
      <c r="Z230" s="10"/>
      <c r="AA230" s="10"/>
      <c r="AB230" s="10"/>
      <c r="AC230" s="10"/>
      <c r="AD230" s="10"/>
      <c r="AE230" s="10"/>
    </row>
    <row r="231" ht="15.75" customHeight="1">
      <c r="A231" s="43" t="s">
        <v>35</v>
      </c>
      <c r="B231" s="43" t="s">
        <v>92</v>
      </c>
      <c r="C231" s="57"/>
      <c r="D231" s="46">
        <v>0.5298611111111111</v>
      </c>
      <c r="E231" s="43">
        <v>24.5</v>
      </c>
      <c r="F231" s="43">
        <v>7.61</v>
      </c>
      <c r="G231" s="43">
        <v>0.0</v>
      </c>
      <c r="H231" s="43">
        <v>1470.0</v>
      </c>
      <c r="I231" s="46">
        <v>0.5465277777777777</v>
      </c>
      <c r="J231" s="43">
        <v>20.63</v>
      </c>
      <c r="K231" s="43">
        <v>2.0</v>
      </c>
      <c r="L231" s="43">
        <v>30.0</v>
      </c>
      <c r="M231" s="43">
        <v>4.0</v>
      </c>
      <c r="N231" s="43">
        <v>24.61</v>
      </c>
      <c r="O231" s="43" t="s">
        <v>26</v>
      </c>
      <c r="P231" s="44" t="s">
        <v>93</v>
      </c>
      <c r="Q231" s="57"/>
      <c r="R231" s="43" t="s">
        <v>36</v>
      </c>
      <c r="S231" s="58" t="s">
        <v>37</v>
      </c>
      <c r="T231" s="43">
        <v>2.5</v>
      </c>
      <c r="U231" s="43" t="s">
        <v>30</v>
      </c>
      <c r="V231" s="43"/>
      <c r="W231" s="45"/>
      <c r="X231" s="43">
        <v>0.25</v>
      </c>
      <c r="Y231" s="45"/>
      <c r="Z231" s="10"/>
      <c r="AA231" s="10"/>
      <c r="AB231" s="10"/>
      <c r="AC231" s="10"/>
      <c r="AD231" s="10"/>
      <c r="AE231" s="10"/>
    </row>
    <row r="232" ht="15.75" customHeight="1">
      <c r="A232" s="43" t="s">
        <v>30</v>
      </c>
      <c r="B232" s="43" t="s">
        <v>92</v>
      </c>
      <c r="C232" s="57"/>
      <c r="D232" s="46">
        <v>0.5298611111111111</v>
      </c>
      <c r="E232" s="43">
        <v>24.5</v>
      </c>
      <c r="F232" s="43">
        <v>7.61</v>
      </c>
      <c r="G232" s="43">
        <v>0.0</v>
      </c>
      <c r="H232" s="43">
        <v>1470.0</v>
      </c>
      <c r="I232" s="46">
        <v>0.5465277777777777</v>
      </c>
      <c r="J232" s="43">
        <v>20.63</v>
      </c>
      <c r="K232" s="43">
        <v>2.0</v>
      </c>
      <c r="L232" s="43">
        <v>30.0</v>
      </c>
      <c r="M232" s="43">
        <v>4.0</v>
      </c>
      <c r="N232" s="43">
        <v>24.61</v>
      </c>
      <c r="O232" s="43" t="s">
        <v>26</v>
      </c>
      <c r="P232" s="44" t="s">
        <v>93</v>
      </c>
      <c r="Q232" s="57"/>
      <c r="R232" s="43" t="s">
        <v>36</v>
      </c>
      <c r="S232" s="58" t="s">
        <v>37</v>
      </c>
      <c r="T232" s="43">
        <v>1.4</v>
      </c>
      <c r="U232" s="43" t="s">
        <v>32</v>
      </c>
      <c r="V232" s="43"/>
      <c r="W232" s="45"/>
      <c r="X232" s="43">
        <v>0.14</v>
      </c>
      <c r="Y232" s="45"/>
      <c r="Z232" s="10"/>
      <c r="AA232" s="10"/>
      <c r="AB232" s="10"/>
      <c r="AC232" s="10"/>
      <c r="AD232" s="10"/>
      <c r="AE232" s="10"/>
    </row>
    <row r="233" ht="15.75" customHeight="1">
      <c r="A233" s="43" t="s">
        <v>38</v>
      </c>
      <c r="B233" s="43" t="s">
        <v>92</v>
      </c>
      <c r="C233" s="57"/>
      <c r="D233" s="46">
        <v>0.5298611111111111</v>
      </c>
      <c r="E233" s="43">
        <v>24.5</v>
      </c>
      <c r="F233" s="43">
        <v>7.61</v>
      </c>
      <c r="G233" s="43">
        <v>0.0</v>
      </c>
      <c r="H233" s="43">
        <v>1470.0</v>
      </c>
      <c r="I233" s="46">
        <v>0.5465277777777777</v>
      </c>
      <c r="J233" s="43">
        <v>20.63</v>
      </c>
      <c r="K233" s="43">
        <v>2.0</v>
      </c>
      <c r="L233" s="43">
        <v>30.0</v>
      </c>
      <c r="M233" s="43">
        <v>4.0</v>
      </c>
      <c r="N233" s="43">
        <v>24.61</v>
      </c>
      <c r="O233" s="43" t="s">
        <v>26</v>
      </c>
      <c r="P233" s="44" t="s">
        <v>93</v>
      </c>
      <c r="Q233" s="57"/>
      <c r="R233" s="43" t="s">
        <v>36</v>
      </c>
      <c r="S233" s="58" t="s">
        <v>37</v>
      </c>
      <c r="T233" s="43">
        <v>2.6</v>
      </c>
      <c r="U233" s="43" t="s">
        <v>30</v>
      </c>
      <c r="V233" s="43"/>
      <c r="W233" s="45"/>
      <c r="X233" s="43">
        <v>0.26</v>
      </c>
      <c r="Y233" s="45"/>
      <c r="Z233" s="10"/>
      <c r="AA233" s="10"/>
      <c r="AB233" s="10"/>
      <c r="AC233" s="10"/>
      <c r="AD233" s="10"/>
      <c r="AE233" s="10"/>
    </row>
    <row r="234" ht="15.75" customHeight="1">
      <c r="A234" s="43" t="s">
        <v>39</v>
      </c>
      <c r="B234" s="43" t="s">
        <v>92</v>
      </c>
      <c r="C234" s="57"/>
      <c r="D234" s="46">
        <v>0.5298611111111111</v>
      </c>
      <c r="E234" s="43">
        <v>24.5</v>
      </c>
      <c r="F234" s="43">
        <v>7.61</v>
      </c>
      <c r="G234" s="43">
        <v>0.0</v>
      </c>
      <c r="H234" s="43">
        <v>1470.0</v>
      </c>
      <c r="I234" s="46">
        <v>0.5465277777777777</v>
      </c>
      <c r="J234" s="43">
        <v>20.63</v>
      </c>
      <c r="K234" s="43">
        <v>2.0</v>
      </c>
      <c r="L234" s="43">
        <v>30.0</v>
      </c>
      <c r="M234" s="43">
        <v>4.0</v>
      </c>
      <c r="N234" s="43">
        <v>24.61</v>
      </c>
      <c r="O234" s="43" t="s">
        <v>26</v>
      </c>
      <c r="P234" s="44" t="s">
        <v>93</v>
      </c>
      <c r="Q234" s="57"/>
      <c r="R234" s="43" t="s">
        <v>36</v>
      </c>
      <c r="S234" s="58" t="s">
        <v>37</v>
      </c>
      <c r="T234" s="43">
        <v>2.2</v>
      </c>
      <c r="U234" s="43" t="s">
        <v>30</v>
      </c>
      <c r="V234" s="43"/>
      <c r="W234" s="45"/>
      <c r="X234" s="43">
        <v>0.22</v>
      </c>
      <c r="Y234" s="45"/>
      <c r="Z234" s="10"/>
      <c r="AA234" s="10"/>
      <c r="AB234" s="10"/>
      <c r="AC234" s="10"/>
      <c r="AD234" s="10"/>
      <c r="AE234" s="10"/>
    </row>
    <row r="235" ht="15.75" customHeight="1">
      <c r="A235" s="43" t="s">
        <v>40</v>
      </c>
      <c r="B235" s="43" t="s">
        <v>92</v>
      </c>
      <c r="C235" s="57"/>
      <c r="D235" s="46">
        <v>0.5298611111111111</v>
      </c>
      <c r="E235" s="43">
        <v>24.5</v>
      </c>
      <c r="F235" s="43">
        <v>7.61</v>
      </c>
      <c r="G235" s="43">
        <v>0.0</v>
      </c>
      <c r="H235" s="43">
        <v>1470.0</v>
      </c>
      <c r="I235" s="46">
        <v>0.5465277777777777</v>
      </c>
      <c r="J235" s="43">
        <v>20.63</v>
      </c>
      <c r="K235" s="43">
        <v>2.0</v>
      </c>
      <c r="L235" s="43">
        <v>30.0</v>
      </c>
      <c r="M235" s="43">
        <v>4.0</v>
      </c>
      <c r="N235" s="43">
        <v>24.61</v>
      </c>
      <c r="O235" s="43" t="s">
        <v>26</v>
      </c>
      <c r="P235" s="44" t="s">
        <v>93</v>
      </c>
      <c r="Q235" s="57"/>
      <c r="R235" s="43" t="s">
        <v>36</v>
      </c>
      <c r="S235" s="58" t="s">
        <v>37</v>
      </c>
      <c r="T235" s="43">
        <v>1.5</v>
      </c>
      <c r="U235" s="43" t="s">
        <v>32</v>
      </c>
      <c r="V235" s="43"/>
      <c r="W235" s="45"/>
      <c r="X235" s="43">
        <v>0.14</v>
      </c>
      <c r="Y235" s="45"/>
      <c r="Z235" s="10"/>
      <c r="AA235" s="10"/>
      <c r="AB235" s="10"/>
      <c r="AC235" s="10"/>
      <c r="AD235" s="10"/>
      <c r="AE235" s="10"/>
    </row>
    <row r="236" ht="15.75" customHeight="1">
      <c r="A236" s="43" t="s">
        <v>41</v>
      </c>
      <c r="B236" s="43" t="s">
        <v>92</v>
      </c>
      <c r="C236" s="57"/>
      <c r="D236" s="46">
        <v>0.5298611111111111</v>
      </c>
      <c r="E236" s="43">
        <v>24.5</v>
      </c>
      <c r="F236" s="43">
        <v>7.61</v>
      </c>
      <c r="G236" s="43">
        <v>0.0</v>
      </c>
      <c r="H236" s="43">
        <v>1470.0</v>
      </c>
      <c r="I236" s="46">
        <v>0.5465277777777777</v>
      </c>
      <c r="J236" s="43">
        <v>20.63</v>
      </c>
      <c r="K236" s="43">
        <v>2.0</v>
      </c>
      <c r="L236" s="43">
        <v>30.0</v>
      </c>
      <c r="M236" s="43">
        <v>4.0</v>
      </c>
      <c r="N236" s="43">
        <v>24.61</v>
      </c>
      <c r="O236" s="43" t="s">
        <v>26</v>
      </c>
      <c r="P236" s="44" t="s">
        <v>93</v>
      </c>
      <c r="Q236" s="57"/>
      <c r="R236" s="43" t="s">
        <v>36</v>
      </c>
      <c r="S236" s="58" t="s">
        <v>37</v>
      </c>
      <c r="T236" s="43">
        <v>1.2</v>
      </c>
      <c r="U236" s="43" t="s">
        <v>32</v>
      </c>
      <c r="V236" s="43"/>
      <c r="W236" s="45"/>
      <c r="X236" s="43">
        <v>0.12</v>
      </c>
      <c r="Y236" s="45"/>
      <c r="Z236" s="10"/>
      <c r="AA236" s="10"/>
      <c r="AB236" s="10"/>
      <c r="AC236" s="10"/>
      <c r="AD236" s="10"/>
      <c r="AE236" s="10"/>
    </row>
    <row r="237" ht="15.75" customHeight="1">
      <c r="A237" s="43" t="s">
        <v>23</v>
      </c>
      <c r="B237" s="43" t="s">
        <v>96</v>
      </c>
      <c r="C237" s="57"/>
      <c r="D237" s="46">
        <v>0.5298611111111111</v>
      </c>
      <c r="E237" s="43">
        <v>24.5</v>
      </c>
      <c r="F237" s="43">
        <v>8.14</v>
      </c>
      <c r="G237" s="43">
        <v>0.0</v>
      </c>
      <c r="H237" s="43">
        <v>1710.0</v>
      </c>
      <c r="I237" s="46">
        <v>0.55</v>
      </c>
      <c r="J237" s="43">
        <v>19.68</v>
      </c>
      <c r="K237" s="43">
        <v>2.0</v>
      </c>
      <c r="L237" s="43">
        <v>30.0</v>
      </c>
      <c r="M237" s="43">
        <v>4.0</v>
      </c>
      <c r="N237" s="43">
        <v>24.61</v>
      </c>
      <c r="O237" s="43" t="s">
        <v>26</v>
      </c>
      <c r="P237" s="44" t="s">
        <v>97</v>
      </c>
      <c r="Q237" s="57"/>
      <c r="R237" s="43" t="s">
        <v>28</v>
      </c>
      <c r="S237" s="43" t="s">
        <v>98</v>
      </c>
      <c r="T237" s="43">
        <v>1.6</v>
      </c>
      <c r="U237" s="43" t="s">
        <v>32</v>
      </c>
      <c r="V237" s="45"/>
      <c r="W237" s="45"/>
      <c r="X237" s="45"/>
      <c r="Y237" s="45"/>
      <c r="Z237" s="10"/>
      <c r="AA237" s="10"/>
      <c r="AB237" s="10"/>
      <c r="AC237" s="10"/>
      <c r="AD237" s="10"/>
      <c r="AE237" s="10"/>
    </row>
    <row r="238" ht="15.75" customHeight="1">
      <c r="A238" s="43" t="s">
        <v>31</v>
      </c>
      <c r="B238" s="43" t="s">
        <v>96</v>
      </c>
      <c r="C238" s="57"/>
      <c r="D238" s="46">
        <v>0.5298611111111111</v>
      </c>
      <c r="E238" s="43">
        <v>24.5</v>
      </c>
      <c r="F238" s="43">
        <v>8.14</v>
      </c>
      <c r="G238" s="43">
        <v>0.0</v>
      </c>
      <c r="H238" s="43">
        <v>1710.0</v>
      </c>
      <c r="I238" s="46">
        <v>0.55</v>
      </c>
      <c r="J238" s="43">
        <v>19.68</v>
      </c>
      <c r="K238" s="43">
        <v>2.0</v>
      </c>
      <c r="L238" s="43">
        <v>30.0</v>
      </c>
      <c r="M238" s="43">
        <v>4.0</v>
      </c>
      <c r="N238" s="43">
        <v>24.61</v>
      </c>
      <c r="O238" s="43" t="s">
        <v>26</v>
      </c>
      <c r="P238" s="44" t="s">
        <v>97</v>
      </c>
      <c r="Q238" s="57"/>
      <c r="R238" s="43" t="s">
        <v>36</v>
      </c>
      <c r="S238" s="43" t="s">
        <v>37</v>
      </c>
      <c r="T238" s="43">
        <v>2.9</v>
      </c>
      <c r="U238" s="43" t="s">
        <v>30</v>
      </c>
      <c r="V238" s="45"/>
      <c r="W238" s="45"/>
      <c r="X238" s="45"/>
      <c r="Y238" s="45"/>
      <c r="Z238" s="10"/>
      <c r="AA238" s="10"/>
      <c r="AB238" s="10"/>
      <c r="AC238" s="10"/>
      <c r="AD238" s="10"/>
      <c r="AE238" s="10"/>
    </row>
    <row r="239" ht="15.75" customHeight="1">
      <c r="A239" s="43" t="s">
        <v>33</v>
      </c>
      <c r="B239" s="43" t="s">
        <v>96</v>
      </c>
      <c r="C239" s="57"/>
      <c r="D239" s="46">
        <v>0.5298611111111111</v>
      </c>
      <c r="E239" s="43">
        <v>24.5</v>
      </c>
      <c r="F239" s="43">
        <v>8.14</v>
      </c>
      <c r="G239" s="43">
        <v>0.0</v>
      </c>
      <c r="H239" s="43">
        <v>1710.0</v>
      </c>
      <c r="I239" s="46">
        <v>0.55</v>
      </c>
      <c r="J239" s="43">
        <v>19.68</v>
      </c>
      <c r="K239" s="43">
        <v>2.0</v>
      </c>
      <c r="L239" s="43">
        <v>30.0</v>
      </c>
      <c r="M239" s="43">
        <v>4.0</v>
      </c>
      <c r="N239" s="43">
        <v>24.61</v>
      </c>
      <c r="O239" s="43" t="s">
        <v>26</v>
      </c>
      <c r="P239" s="44" t="s">
        <v>97</v>
      </c>
      <c r="Q239" s="57"/>
      <c r="R239" s="43" t="s">
        <v>36</v>
      </c>
      <c r="S239" s="43" t="s">
        <v>37</v>
      </c>
      <c r="T239" s="43">
        <v>1.6</v>
      </c>
      <c r="U239" s="43" t="s">
        <v>32</v>
      </c>
      <c r="V239" s="45"/>
      <c r="W239" s="45"/>
      <c r="X239" s="45"/>
      <c r="Y239" s="45"/>
      <c r="Z239" s="10"/>
      <c r="AA239" s="10"/>
      <c r="AB239" s="10"/>
      <c r="AC239" s="10"/>
      <c r="AD239" s="10"/>
      <c r="AE239" s="10"/>
    </row>
    <row r="240" ht="15.75" customHeight="1">
      <c r="A240" s="43" t="s">
        <v>34</v>
      </c>
      <c r="B240" s="43" t="s">
        <v>96</v>
      </c>
      <c r="C240" s="57"/>
      <c r="D240" s="46">
        <v>0.5298611111111111</v>
      </c>
      <c r="E240" s="43">
        <v>24.5</v>
      </c>
      <c r="F240" s="43">
        <v>8.14</v>
      </c>
      <c r="G240" s="43">
        <v>0.0</v>
      </c>
      <c r="H240" s="43">
        <v>1710.0</v>
      </c>
      <c r="I240" s="46">
        <v>0.55</v>
      </c>
      <c r="J240" s="43">
        <v>19.68</v>
      </c>
      <c r="K240" s="43">
        <v>2.0</v>
      </c>
      <c r="L240" s="43">
        <v>30.0</v>
      </c>
      <c r="M240" s="43">
        <v>4.0</v>
      </c>
      <c r="N240" s="43">
        <v>24.61</v>
      </c>
      <c r="O240" s="43" t="s">
        <v>26</v>
      </c>
      <c r="P240" s="44" t="s">
        <v>97</v>
      </c>
      <c r="Q240" s="57"/>
      <c r="R240" s="43" t="s">
        <v>36</v>
      </c>
      <c r="S240" s="43" t="s">
        <v>37</v>
      </c>
      <c r="T240" s="43">
        <v>3.0</v>
      </c>
      <c r="U240" s="43" t="s">
        <v>30</v>
      </c>
      <c r="V240" s="45"/>
      <c r="W240" s="45"/>
      <c r="X240" s="45"/>
      <c r="Y240" s="45"/>
      <c r="Z240" s="10"/>
      <c r="AA240" s="10"/>
      <c r="AB240" s="10"/>
      <c r="AC240" s="10"/>
      <c r="AD240" s="10"/>
      <c r="AE240" s="10"/>
    </row>
    <row r="241" ht="15.75" customHeight="1">
      <c r="A241" s="43" t="s">
        <v>35</v>
      </c>
      <c r="B241" s="43" t="s">
        <v>96</v>
      </c>
      <c r="C241" s="57"/>
      <c r="D241" s="46">
        <v>0.5298611111111111</v>
      </c>
      <c r="E241" s="43">
        <v>24.5</v>
      </c>
      <c r="F241" s="43">
        <v>8.14</v>
      </c>
      <c r="G241" s="43">
        <v>0.0</v>
      </c>
      <c r="H241" s="43">
        <v>1710.0</v>
      </c>
      <c r="I241" s="46">
        <v>0.55</v>
      </c>
      <c r="J241" s="43">
        <v>19.68</v>
      </c>
      <c r="K241" s="43">
        <v>2.0</v>
      </c>
      <c r="L241" s="43">
        <v>30.0</v>
      </c>
      <c r="M241" s="43">
        <v>4.0</v>
      </c>
      <c r="N241" s="43">
        <v>24.61</v>
      </c>
      <c r="O241" s="43" t="s">
        <v>26</v>
      </c>
      <c r="P241" s="44" t="s">
        <v>97</v>
      </c>
      <c r="Q241" s="57"/>
      <c r="R241" s="43" t="s">
        <v>36</v>
      </c>
      <c r="S241" s="43" t="s">
        <v>37</v>
      </c>
      <c r="T241" s="43">
        <v>1.4</v>
      </c>
      <c r="U241" s="43" t="s">
        <v>32</v>
      </c>
      <c r="V241" s="45"/>
      <c r="W241" s="45"/>
      <c r="X241" s="45"/>
      <c r="Y241" s="45"/>
      <c r="Z241" s="10"/>
      <c r="AA241" s="10"/>
      <c r="AB241" s="10"/>
      <c r="AC241" s="10"/>
      <c r="AD241" s="10"/>
      <c r="AE241" s="10"/>
    </row>
    <row r="242" ht="15.75" customHeight="1">
      <c r="A242" s="43" t="s">
        <v>30</v>
      </c>
      <c r="B242" s="43" t="s">
        <v>96</v>
      </c>
      <c r="C242" s="57"/>
      <c r="D242" s="46">
        <v>0.5298611111111111</v>
      </c>
      <c r="E242" s="43">
        <v>24.5</v>
      </c>
      <c r="F242" s="43">
        <v>8.14</v>
      </c>
      <c r="G242" s="43">
        <v>0.0</v>
      </c>
      <c r="H242" s="43">
        <v>1710.0</v>
      </c>
      <c r="I242" s="46">
        <v>0.55</v>
      </c>
      <c r="J242" s="43">
        <v>19.68</v>
      </c>
      <c r="K242" s="43">
        <v>2.0</v>
      </c>
      <c r="L242" s="43">
        <v>30.0</v>
      </c>
      <c r="M242" s="43">
        <v>4.0</v>
      </c>
      <c r="N242" s="43">
        <v>24.61</v>
      </c>
      <c r="O242" s="43" t="s">
        <v>26</v>
      </c>
      <c r="P242" s="44" t="s">
        <v>97</v>
      </c>
      <c r="Q242" s="57"/>
      <c r="R242" s="43" t="s">
        <v>36</v>
      </c>
      <c r="S242" s="43" t="s">
        <v>37</v>
      </c>
      <c r="T242" s="43">
        <v>1.6</v>
      </c>
      <c r="U242" s="43" t="s">
        <v>30</v>
      </c>
      <c r="V242" s="45"/>
      <c r="W242" s="45"/>
      <c r="X242" s="45"/>
      <c r="Y242" s="45"/>
      <c r="Z242" s="10"/>
      <c r="AA242" s="10"/>
      <c r="AB242" s="10"/>
      <c r="AC242" s="10"/>
      <c r="AD242" s="10"/>
      <c r="AE242" s="10"/>
    </row>
    <row r="243" ht="15.75" customHeight="1">
      <c r="A243" s="43" t="s">
        <v>38</v>
      </c>
      <c r="B243" s="43" t="s">
        <v>96</v>
      </c>
      <c r="C243" s="57"/>
      <c r="D243" s="46">
        <v>0.5298611111111111</v>
      </c>
      <c r="E243" s="43">
        <v>24.5</v>
      </c>
      <c r="F243" s="43">
        <v>8.14</v>
      </c>
      <c r="G243" s="43">
        <v>0.0</v>
      </c>
      <c r="H243" s="43">
        <v>1710.0</v>
      </c>
      <c r="I243" s="46">
        <v>0.55</v>
      </c>
      <c r="J243" s="43">
        <v>19.68</v>
      </c>
      <c r="K243" s="43">
        <v>2.0</v>
      </c>
      <c r="L243" s="43">
        <v>30.0</v>
      </c>
      <c r="M243" s="43">
        <v>4.0</v>
      </c>
      <c r="N243" s="43">
        <v>24.61</v>
      </c>
      <c r="O243" s="43" t="s">
        <v>26</v>
      </c>
      <c r="P243" s="44" t="s">
        <v>97</v>
      </c>
      <c r="Q243" s="57"/>
      <c r="R243" s="43" t="s">
        <v>36</v>
      </c>
      <c r="S243" s="43" t="s">
        <v>37</v>
      </c>
      <c r="T243" s="43">
        <v>2.5</v>
      </c>
      <c r="U243" s="43" t="s">
        <v>30</v>
      </c>
      <c r="V243" s="45"/>
      <c r="W243" s="45"/>
      <c r="X243" s="45"/>
      <c r="Y243" s="45"/>
      <c r="Z243" s="10"/>
      <c r="AA243" s="10"/>
      <c r="AB243" s="10"/>
      <c r="AC243" s="10"/>
      <c r="AD243" s="10"/>
      <c r="AE243" s="10"/>
    </row>
    <row r="244" ht="15.75" customHeight="1">
      <c r="A244" s="43" t="s">
        <v>39</v>
      </c>
      <c r="B244" s="43" t="s">
        <v>96</v>
      </c>
      <c r="C244" s="57"/>
      <c r="D244" s="46">
        <v>0.5298611111111111</v>
      </c>
      <c r="E244" s="43">
        <v>24.5</v>
      </c>
      <c r="F244" s="43">
        <v>8.14</v>
      </c>
      <c r="G244" s="43">
        <v>0.0</v>
      </c>
      <c r="H244" s="43">
        <v>1710.0</v>
      </c>
      <c r="I244" s="46">
        <v>0.55</v>
      </c>
      <c r="J244" s="43">
        <v>19.68</v>
      </c>
      <c r="K244" s="43">
        <v>2.0</v>
      </c>
      <c r="L244" s="43">
        <v>30.0</v>
      </c>
      <c r="M244" s="43">
        <v>4.0</v>
      </c>
      <c r="N244" s="43">
        <v>24.61</v>
      </c>
      <c r="O244" s="43" t="s">
        <v>26</v>
      </c>
      <c r="P244" s="44" t="s">
        <v>97</v>
      </c>
      <c r="Q244" s="57"/>
      <c r="R244" s="43" t="s">
        <v>36</v>
      </c>
      <c r="S244" s="43" t="s">
        <v>37</v>
      </c>
      <c r="T244" s="43">
        <v>2.9</v>
      </c>
      <c r="U244" s="43" t="s">
        <v>30</v>
      </c>
      <c r="V244" s="45"/>
      <c r="W244" s="45"/>
      <c r="X244" s="45"/>
      <c r="Y244" s="45"/>
      <c r="Z244" s="10"/>
      <c r="AA244" s="10"/>
      <c r="AB244" s="10"/>
      <c r="AC244" s="10"/>
      <c r="AD244" s="10"/>
      <c r="AE244" s="10"/>
    </row>
    <row r="245" ht="15.75" customHeight="1">
      <c r="A245" s="43" t="s">
        <v>40</v>
      </c>
      <c r="B245" s="43" t="s">
        <v>96</v>
      </c>
      <c r="C245" s="57"/>
      <c r="D245" s="46">
        <v>0.5298611111111111</v>
      </c>
      <c r="E245" s="43">
        <v>24.5</v>
      </c>
      <c r="F245" s="43">
        <v>8.14</v>
      </c>
      <c r="G245" s="43">
        <v>0.0</v>
      </c>
      <c r="H245" s="43">
        <v>1710.0</v>
      </c>
      <c r="I245" s="46">
        <v>0.55</v>
      </c>
      <c r="J245" s="43">
        <v>19.68</v>
      </c>
      <c r="K245" s="43">
        <v>2.0</v>
      </c>
      <c r="L245" s="43">
        <v>30.0</v>
      </c>
      <c r="M245" s="43">
        <v>4.0</v>
      </c>
      <c r="N245" s="43">
        <v>24.61</v>
      </c>
      <c r="O245" s="43" t="s">
        <v>26</v>
      </c>
      <c r="P245" s="44" t="s">
        <v>97</v>
      </c>
      <c r="Q245" s="57"/>
      <c r="R245" s="43" t="s">
        <v>36</v>
      </c>
      <c r="S245" s="43" t="s">
        <v>37</v>
      </c>
      <c r="T245" s="43">
        <v>1.5</v>
      </c>
      <c r="U245" s="43" t="s">
        <v>32</v>
      </c>
      <c r="V245" s="45"/>
      <c r="W245" s="45"/>
      <c r="X245" s="45"/>
      <c r="Y245" s="45"/>
      <c r="Z245" s="10"/>
      <c r="AA245" s="10"/>
      <c r="AB245" s="10"/>
      <c r="AC245" s="10"/>
      <c r="AD245" s="10"/>
      <c r="AE245" s="10"/>
    </row>
    <row r="246" ht="15.75" customHeight="1">
      <c r="A246" s="43" t="s">
        <v>41</v>
      </c>
      <c r="B246" s="43" t="s">
        <v>96</v>
      </c>
      <c r="C246" s="57"/>
      <c r="D246" s="46">
        <v>0.5298611111111111</v>
      </c>
      <c r="E246" s="43">
        <v>24.5</v>
      </c>
      <c r="F246" s="43">
        <v>8.14</v>
      </c>
      <c r="G246" s="43">
        <v>0.0</v>
      </c>
      <c r="H246" s="43">
        <v>1710.0</v>
      </c>
      <c r="I246" s="46">
        <v>0.55</v>
      </c>
      <c r="J246" s="43">
        <v>19.68</v>
      </c>
      <c r="K246" s="43">
        <v>2.0</v>
      </c>
      <c r="L246" s="43">
        <v>30.0</v>
      </c>
      <c r="M246" s="43">
        <v>4.0</v>
      </c>
      <c r="N246" s="43">
        <v>24.61</v>
      </c>
      <c r="O246" s="43" t="s">
        <v>26</v>
      </c>
      <c r="P246" s="44" t="s">
        <v>97</v>
      </c>
      <c r="Q246" s="57"/>
      <c r="R246" s="43" t="s">
        <v>36</v>
      </c>
      <c r="S246" s="43" t="s">
        <v>37</v>
      </c>
      <c r="T246" s="43">
        <v>2.2</v>
      </c>
      <c r="U246" s="43" t="s">
        <v>30</v>
      </c>
      <c r="V246" s="45"/>
      <c r="W246" s="45"/>
      <c r="X246" s="45"/>
      <c r="Y246" s="45"/>
      <c r="Z246" s="10"/>
      <c r="AA246" s="10"/>
      <c r="AB246" s="10"/>
      <c r="AC246" s="10"/>
      <c r="AD246" s="10"/>
      <c r="AE246" s="10"/>
    </row>
    <row r="247" ht="15.75" customHeight="1">
      <c r="B247" s="48"/>
      <c r="L247" s="49"/>
      <c r="M247" s="49"/>
      <c r="N247" s="63"/>
      <c r="V247" s="59"/>
      <c r="W247" s="59"/>
      <c r="X247" s="59"/>
      <c r="Y247" s="59"/>
    </row>
    <row r="248" ht="15.75" customHeight="1">
      <c r="A248" s="51"/>
      <c r="B248" s="52" t="s">
        <v>99</v>
      </c>
      <c r="C248" s="51"/>
      <c r="D248" s="51"/>
      <c r="E248" s="51"/>
      <c r="F248" s="51"/>
      <c r="G248" s="51"/>
      <c r="H248" s="51"/>
      <c r="I248" s="51"/>
      <c r="J248" s="51"/>
      <c r="K248" s="51"/>
      <c r="L248" s="53" t="s">
        <v>100</v>
      </c>
      <c r="M248" s="53" t="s">
        <v>101</v>
      </c>
      <c r="N248" s="53" t="s">
        <v>102</v>
      </c>
      <c r="O248" s="51"/>
      <c r="P248" s="51"/>
      <c r="Q248" s="51"/>
      <c r="R248" s="51"/>
      <c r="S248" s="51"/>
      <c r="T248" s="51"/>
      <c r="U248" s="51"/>
      <c r="V248" s="60" t="s">
        <v>22</v>
      </c>
      <c r="W248" s="62"/>
      <c r="X248" s="62"/>
      <c r="Y248" s="62"/>
      <c r="Z248" s="56"/>
      <c r="AA248" s="56"/>
      <c r="AB248" s="56"/>
      <c r="AC248" s="56"/>
      <c r="AD248" s="56"/>
      <c r="AE248" s="56"/>
    </row>
    <row r="249" ht="15.75" customHeight="1">
      <c r="A249" s="43" t="s">
        <v>23</v>
      </c>
      <c r="B249" s="43" t="s">
        <v>103</v>
      </c>
      <c r="C249" s="57"/>
      <c r="D249" s="46">
        <v>0.6131944444444445</v>
      </c>
      <c r="E249" s="43">
        <v>24.38</v>
      </c>
      <c r="F249" s="43" t="s">
        <v>37</v>
      </c>
      <c r="G249" s="43" t="s">
        <v>37</v>
      </c>
      <c r="H249" s="43">
        <v>1792.0</v>
      </c>
      <c r="I249" s="46">
        <v>0.6340277777777777</v>
      </c>
      <c r="J249" s="43">
        <v>22.54</v>
      </c>
      <c r="K249" s="43">
        <v>2.0</v>
      </c>
      <c r="L249" s="43">
        <v>30.0</v>
      </c>
      <c r="M249" s="43">
        <v>6.0</v>
      </c>
      <c r="N249" s="43">
        <v>24.5</v>
      </c>
      <c r="O249" s="43" t="s">
        <v>26</v>
      </c>
      <c r="P249" s="57"/>
      <c r="Q249" s="57"/>
      <c r="R249" s="43" t="s">
        <v>28</v>
      </c>
      <c r="S249" s="43">
        <v>7400.0</v>
      </c>
      <c r="T249" s="43">
        <v>2.6</v>
      </c>
      <c r="U249" s="43" t="s">
        <v>30</v>
      </c>
      <c r="V249" s="43" t="s">
        <v>104</v>
      </c>
      <c r="W249" s="45"/>
      <c r="X249" s="45"/>
      <c r="Y249" s="45"/>
      <c r="Z249" s="10"/>
      <c r="AA249" s="10"/>
      <c r="AB249" s="10"/>
      <c r="AC249" s="10"/>
      <c r="AD249" s="10"/>
      <c r="AE249" s="10"/>
    </row>
    <row r="250" ht="15.75" customHeight="1">
      <c r="A250" s="43" t="s">
        <v>31</v>
      </c>
      <c r="B250" s="43" t="s">
        <v>103</v>
      </c>
      <c r="C250" s="57"/>
      <c r="D250" s="46">
        <v>0.6131944444444445</v>
      </c>
      <c r="E250" s="43">
        <v>24.38</v>
      </c>
      <c r="F250" s="43" t="s">
        <v>37</v>
      </c>
      <c r="G250" s="43" t="s">
        <v>37</v>
      </c>
      <c r="H250" s="43">
        <v>1792.0</v>
      </c>
      <c r="I250" s="46">
        <v>0.6340277777777777</v>
      </c>
      <c r="J250" s="43">
        <v>22.54</v>
      </c>
      <c r="K250" s="43">
        <v>2.0</v>
      </c>
      <c r="L250" s="43">
        <v>30.0</v>
      </c>
      <c r="M250" s="43">
        <v>6.0</v>
      </c>
      <c r="N250" s="43">
        <v>24.5</v>
      </c>
      <c r="O250" s="43" t="s">
        <v>26</v>
      </c>
      <c r="P250" s="57"/>
      <c r="Q250" s="57"/>
      <c r="R250" s="43" t="s">
        <v>28</v>
      </c>
      <c r="S250" s="43">
        <v>7400.0</v>
      </c>
      <c r="T250" s="43">
        <v>1.6</v>
      </c>
      <c r="U250" s="43" t="s">
        <v>32</v>
      </c>
      <c r="V250" s="45"/>
      <c r="W250" s="45"/>
      <c r="X250" s="45"/>
      <c r="Y250" s="45"/>
      <c r="Z250" s="10"/>
      <c r="AA250" s="10"/>
      <c r="AB250" s="10"/>
      <c r="AC250" s="10"/>
      <c r="AD250" s="10"/>
      <c r="AE250" s="10"/>
    </row>
    <row r="251" ht="15.75" customHeight="1">
      <c r="A251" s="43" t="s">
        <v>33</v>
      </c>
      <c r="B251" s="43" t="s">
        <v>103</v>
      </c>
      <c r="C251" s="57"/>
      <c r="D251" s="46">
        <v>0.6131944444444445</v>
      </c>
      <c r="E251" s="43">
        <v>24.38</v>
      </c>
      <c r="F251" s="43" t="s">
        <v>37</v>
      </c>
      <c r="G251" s="43" t="s">
        <v>37</v>
      </c>
      <c r="H251" s="43">
        <v>1792.0</v>
      </c>
      <c r="I251" s="46">
        <v>0.6340277777777777</v>
      </c>
      <c r="J251" s="43">
        <v>22.54</v>
      </c>
      <c r="K251" s="43">
        <v>2.0</v>
      </c>
      <c r="L251" s="43">
        <v>30.0</v>
      </c>
      <c r="M251" s="43">
        <v>6.0</v>
      </c>
      <c r="N251" s="43">
        <v>24.5</v>
      </c>
      <c r="O251" s="43" t="s">
        <v>26</v>
      </c>
      <c r="P251" s="57"/>
      <c r="Q251" s="57"/>
      <c r="R251" s="43" t="s">
        <v>28</v>
      </c>
      <c r="S251" s="43">
        <v>7400.0</v>
      </c>
      <c r="T251" s="43">
        <v>1.4</v>
      </c>
      <c r="U251" s="43" t="s">
        <v>32</v>
      </c>
      <c r="V251" s="45"/>
      <c r="W251" s="45"/>
      <c r="X251" s="45"/>
      <c r="Y251" s="45"/>
      <c r="Z251" s="10"/>
      <c r="AA251" s="10"/>
      <c r="AB251" s="10"/>
      <c r="AC251" s="10"/>
      <c r="AD251" s="10"/>
      <c r="AE251" s="10"/>
    </row>
    <row r="252" ht="15.75" customHeight="1">
      <c r="A252" s="43" t="s">
        <v>34</v>
      </c>
      <c r="B252" s="43" t="s">
        <v>103</v>
      </c>
      <c r="C252" s="57"/>
      <c r="D252" s="46">
        <v>0.6131944444444445</v>
      </c>
      <c r="E252" s="43">
        <v>24.38</v>
      </c>
      <c r="F252" s="43" t="s">
        <v>37</v>
      </c>
      <c r="G252" s="43" t="s">
        <v>37</v>
      </c>
      <c r="H252" s="43">
        <v>1792.0</v>
      </c>
      <c r="I252" s="46">
        <v>0.6340277777777777</v>
      </c>
      <c r="J252" s="43">
        <v>22.54</v>
      </c>
      <c r="K252" s="43">
        <v>2.0</v>
      </c>
      <c r="L252" s="43">
        <v>30.0</v>
      </c>
      <c r="M252" s="43">
        <v>6.0</v>
      </c>
      <c r="N252" s="43">
        <v>24.5</v>
      </c>
      <c r="O252" s="43" t="s">
        <v>26</v>
      </c>
      <c r="P252" s="57"/>
      <c r="Q252" s="57"/>
      <c r="R252" s="43" t="s">
        <v>28</v>
      </c>
      <c r="S252" s="43">
        <v>7400.0</v>
      </c>
      <c r="T252" s="43">
        <v>2.5</v>
      </c>
      <c r="U252" s="43" t="s">
        <v>30</v>
      </c>
      <c r="V252" s="45"/>
      <c r="W252" s="45"/>
      <c r="X252" s="45"/>
      <c r="Y252" s="45"/>
      <c r="Z252" s="10"/>
      <c r="AA252" s="10"/>
      <c r="AB252" s="10"/>
      <c r="AC252" s="10"/>
      <c r="AD252" s="10"/>
      <c r="AE252" s="10"/>
    </row>
    <row r="253" ht="15.75" customHeight="1">
      <c r="A253" s="43" t="s">
        <v>35</v>
      </c>
      <c r="B253" s="43" t="s">
        <v>103</v>
      </c>
      <c r="C253" s="57"/>
      <c r="D253" s="46">
        <v>0.6131944444444445</v>
      </c>
      <c r="E253" s="43">
        <v>24.38</v>
      </c>
      <c r="F253" s="43" t="s">
        <v>37</v>
      </c>
      <c r="G253" s="43" t="s">
        <v>37</v>
      </c>
      <c r="H253" s="43">
        <v>1792.0</v>
      </c>
      <c r="I253" s="46">
        <v>0.6340277777777777</v>
      </c>
      <c r="J253" s="43">
        <v>22.54</v>
      </c>
      <c r="K253" s="43">
        <v>2.0</v>
      </c>
      <c r="L253" s="43">
        <v>30.0</v>
      </c>
      <c r="M253" s="43">
        <v>6.0</v>
      </c>
      <c r="N253" s="43">
        <v>24.5</v>
      </c>
      <c r="O253" s="43" t="s">
        <v>26</v>
      </c>
      <c r="P253" s="57"/>
      <c r="Q253" s="57"/>
      <c r="R253" s="43" t="s">
        <v>28</v>
      </c>
      <c r="S253" s="43">
        <v>7400.0</v>
      </c>
      <c r="T253" s="43">
        <v>3.4</v>
      </c>
      <c r="U253" s="43" t="s">
        <v>30</v>
      </c>
      <c r="V253" s="45"/>
      <c r="W253" s="45"/>
      <c r="X253" s="45"/>
      <c r="Y253" s="45"/>
      <c r="Z253" s="10"/>
      <c r="AA253" s="10"/>
      <c r="AB253" s="10"/>
      <c r="AC253" s="10"/>
      <c r="AD253" s="10"/>
      <c r="AE253" s="10"/>
    </row>
    <row r="254" ht="15.75" customHeight="1">
      <c r="A254" s="43" t="s">
        <v>30</v>
      </c>
      <c r="B254" s="43" t="s">
        <v>103</v>
      </c>
      <c r="C254" s="57"/>
      <c r="D254" s="46">
        <v>0.6131944444444445</v>
      </c>
      <c r="E254" s="43">
        <v>24.38</v>
      </c>
      <c r="F254" s="43" t="s">
        <v>37</v>
      </c>
      <c r="G254" s="43" t="s">
        <v>37</v>
      </c>
      <c r="H254" s="43">
        <v>1792.0</v>
      </c>
      <c r="I254" s="46">
        <v>0.6340277777777777</v>
      </c>
      <c r="J254" s="43">
        <v>22.54</v>
      </c>
      <c r="K254" s="43">
        <v>2.0</v>
      </c>
      <c r="L254" s="43">
        <v>30.0</v>
      </c>
      <c r="M254" s="43">
        <v>6.0</v>
      </c>
      <c r="N254" s="43">
        <v>24.5</v>
      </c>
      <c r="O254" s="43" t="s">
        <v>26</v>
      </c>
      <c r="P254" s="57"/>
      <c r="Q254" s="57"/>
      <c r="R254" s="43" t="s">
        <v>28</v>
      </c>
      <c r="S254" s="43">
        <v>7400.0</v>
      </c>
      <c r="T254" s="43">
        <v>1.5</v>
      </c>
      <c r="U254" s="43" t="s">
        <v>32</v>
      </c>
      <c r="V254" s="45"/>
      <c r="W254" s="45"/>
      <c r="X254" s="45"/>
      <c r="Y254" s="45"/>
      <c r="Z254" s="10"/>
      <c r="AA254" s="10"/>
      <c r="AB254" s="10"/>
      <c r="AC254" s="10"/>
      <c r="AD254" s="10"/>
      <c r="AE254" s="10"/>
    </row>
    <row r="255" ht="15.75" customHeight="1">
      <c r="A255" s="43" t="s">
        <v>38</v>
      </c>
      <c r="B255" s="43" t="s">
        <v>103</v>
      </c>
      <c r="C255" s="57"/>
      <c r="D255" s="46">
        <v>0.6131944444444445</v>
      </c>
      <c r="E255" s="43">
        <v>24.38</v>
      </c>
      <c r="F255" s="43" t="s">
        <v>37</v>
      </c>
      <c r="G255" s="43" t="s">
        <v>37</v>
      </c>
      <c r="H255" s="43">
        <v>1792.0</v>
      </c>
      <c r="I255" s="46">
        <v>0.6340277777777777</v>
      </c>
      <c r="J255" s="43">
        <v>22.54</v>
      </c>
      <c r="K255" s="43">
        <v>2.0</v>
      </c>
      <c r="L255" s="43">
        <v>30.0</v>
      </c>
      <c r="M255" s="43">
        <v>6.0</v>
      </c>
      <c r="N255" s="43">
        <v>24.5</v>
      </c>
      <c r="O255" s="43" t="s">
        <v>26</v>
      </c>
      <c r="P255" s="57"/>
      <c r="Q255" s="57"/>
      <c r="R255" s="43" t="s">
        <v>28</v>
      </c>
      <c r="S255" s="43">
        <v>7400.0</v>
      </c>
      <c r="T255" s="43">
        <v>1.6</v>
      </c>
      <c r="U255" s="43" t="s">
        <v>32</v>
      </c>
      <c r="V255" s="45"/>
      <c r="W255" s="45"/>
      <c r="X255" s="45"/>
      <c r="Y255" s="45"/>
      <c r="Z255" s="10"/>
      <c r="AA255" s="10"/>
      <c r="AB255" s="10"/>
      <c r="AC255" s="10"/>
      <c r="AD255" s="10"/>
      <c r="AE255" s="10"/>
    </row>
    <row r="256" ht="15.75" customHeight="1">
      <c r="A256" s="43" t="s">
        <v>39</v>
      </c>
      <c r="B256" s="43" t="s">
        <v>103</v>
      </c>
      <c r="C256" s="57"/>
      <c r="D256" s="46">
        <v>0.6131944444444445</v>
      </c>
      <c r="E256" s="43">
        <v>24.38</v>
      </c>
      <c r="F256" s="43" t="s">
        <v>37</v>
      </c>
      <c r="G256" s="43" t="s">
        <v>37</v>
      </c>
      <c r="H256" s="43">
        <v>1792.0</v>
      </c>
      <c r="I256" s="46">
        <v>0.6340277777777777</v>
      </c>
      <c r="J256" s="43">
        <v>22.54</v>
      </c>
      <c r="K256" s="43">
        <v>2.0</v>
      </c>
      <c r="L256" s="43">
        <v>30.0</v>
      </c>
      <c r="M256" s="43">
        <v>6.0</v>
      </c>
      <c r="N256" s="43">
        <v>24.5</v>
      </c>
      <c r="O256" s="43" t="s">
        <v>26</v>
      </c>
      <c r="P256" s="57"/>
      <c r="Q256" s="57"/>
      <c r="R256" s="43" t="s">
        <v>28</v>
      </c>
      <c r="S256" s="43">
        <v>7400.0</v>
      </c>
      <c r="T256" s="43">
        <v>2.8</v>
      </c>
      <c r="U256" s="43" t="s">
        <v>30</v>
      </c>
      <c r="V256" s="45"/>
      <c r="W256" s="45"/>
      <c r="X256" s="45"/>
      <c r="Y256" s="45"/>
      <c r="Z256" s="10"/>
      <c r="AA256" s="10"/>
      <c r="AB256" s="10"/>
      <c r="AC256" s="10"/>
      <c r="AD256" s="10"/>
      <c r="AE256" s="10"/>
    </row>
    <row r="257" ht="15.75" customHeight="1">
      <c r="A257" s="43" t="s">
        <v>40</v>
      </c>
      <c r="B257" s="43" t="s">
        <v>103</v>
      </c>
      <c r="C257" s="57"/>
      <c r="D257" s="46">
        <v>0.6131944444444445</v>
      </c>
      <c r="E257" s="43">
        <v>24.38</v>
      </c>
      <c r="F257" s="43" t="s">
        <v>37</v>
      </c>
      <c r="G257" s="43" t="s">
        <v>37</v>
      </c>
      <c r="H257" s="43">
        <v>1792.0</v>
      </c>
      <c r="I257" s="46">
        <v>0.6340277777777777</v>
      </c>
      <c r="J257" s="43">
        <v>22.54</v>
      </c>
      <c r="K257" s="43">
        <v>2.0</v>
      </c>
      <c r="L257" s="43">
        <v>30.0</v>
      </c>
      <c r="M257" s="43">
        <v>6.0</v>
      </c>
      <c r="N257" s="43">
        <v>24.5</v>
      </c>
      <c r="O257" s="43" t="s">
        <v>26</v>
      </c>
      <c r="P257" s="57"/>
      <c r="Q257" s="57"/>
      <c r="R257" s="43" t="s">
        <v>36</v>
      </c>
      <c r="S257" s="43" t="s">
        <v>37</v>
      </c>
      <c r="T257" s="43">
        <v>1.1</v>
      </c>
      <c r="U257" s="43" t="s">
        <v>32</v>
      </c>
      <c r="V257" s="45"/>
      <c r="W257" s="45"/>
      <c r="X257" s="45"/>
      <c r="Y257" s="45"/>
      <c r="Z257" s="10"/>
      <c r="AA257" s="10"/>
      <c r="AB257" s="10"/>
      <c r="AC257" s="10"/>
      <c r="AD257" s="10"/>
      <c r="AE257" s="10"/>
    </row>
    <row r="258" ht="15.75" customHeight="1">
      <c r="A258" s="43" t="s">
        <v>41</v>
      </c>
      <c r="B258" s="43" t="s">
        <v>103</v>
      </c>
      <c r="C258" s="57"/>
      <c r="D258" s="46">
        <v>0.6131944444444445</v>
      </c>
      <c r="E258" s="43">
        <v>24.38</v>
      </c>
      <c r="F258" s="43" t="s">
        <v>37</v>
      </c>
      <c r="G258" s="43" t="s">
        <v>37</v>
      </c>
      <c r="H258" s="43">
        <v>1792.0</v>
      </c>
      <c r="I258" s="46">
        <v>0.6340277777777777</v>
      </c>
      <c r="J258" s="43">
        <v>22.54</v>
      </c>
      <c r="K258" s="43">
        <v>2.0</v>
      </c>
      <c r="L258" s="43">
        <v>30.0</v>
      </c>
      <c r="M258" s="43">
        <v>6.0</v>
      </c>
      <c r="N258" s="43">
        <v>24.5</v>
      </c>
      <c r="O258" s="43" t="s">
        <v>26</v>
      </c>
      <c r="P258" s="57"/>
      <c r="Q258" s="57"/>
      <c r="R258" s="43" t="s">
        <v>28</v>
      </c>
      <c r="S258" s="43">
        <v>7400.0</v>
      </c>
      <c r="T258" s="43">
        <v>1.7</v>
      </c>
      <c r="U258" s="43" t="s">
        <v>32</v>
      </c>
      <c r="V258" s="45"/>
      <c r="W258" s="45"/>
      <c r="X258" s="45"/>
      <c r="Y258" s="45"/>
      <c r="Z258" s="10"/>
      <c r="AA258" s="10"/>
      <c r="AB258" s="10"/>
      <c r="AC258" s="10"/>
      <c r="AD258" s="10"/>
      <c r="AE258" s="10"/>
    </row>
    <row r="259" ht="15.75" customHeight="1">
      <c r="B259" s="48"/>
      <c r="N259" s="49"/>
      <c r="O259" s="49"/>
      <c r="P259" s="49"/>
      <c r="Q259" s="49"/>
      <c r="R259" s="49"/>
      <c r="S259" s="49"/>
      <c r="T259" s="64"/>
      <c r="U259" s="47"/>
      <c r="V259" s="64"/>
      <c r="W259" s="64"/>
      <c r="X259" s="64"/>
      <c r="Y259" s="50"/>
    </row>
    <row r="260" ht="15.75" customHeight="1">
      <c r="A260" s="51"/>
      <c r="B260" s="52" t="s">
        <v>105</v>
      </c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3" t="s">
        <v>106</v>
      </c>
      <c r="O260" s="53" t="s">
        <v>107</v>
      </c>
      <c r="P260" s="53" t="s">
        <v>108</v>
      </c>
      <c r="Q260" s="53" t="s">
        <v>109</v>
      </c>
      <c r="R260" s="53" t="s">
        <v>110</v>
      </c>
      <c r="S260" s="53" t="s">
        <v>111</v>
      </c>
      <c r="T260" s="52" t="s">
        <v>112</v>
      </c>
      <c r="U260" s="52" t="s">
        <v>14</v>
      </c>
      <c r="V260" s="52" t="s">
        <v>17</v>
      </c>
      <c r="W260" s="52" t="s">
        <v>19</v>
      </c>
      <c r="X260" s="52" t="s">
        <v>20</v>
      </c>
      <c r="Y260" s="52" t="s">
        <v>22</v>
      </c>
      <c r="Z260" s="56"/>
      <c r="AA260" s="56"/>
      <c r="AB260" s="56"/>
      <c r="AC260" s="56"/>
      <c r="AD260" s="56"/>
      <c r="AE260" s="56"/>
    </row>
    <row r="261" ht="15.75" customHeight="1">
      <c r="A261" s="43" t="s">
        <v>23</v>
      </c>
      <c r="B261" s="43" t="s">
        <v>103</v>
      </c>
      <c r="C261" s="43" t="s">
        <v>113</v>
      </c>
      <c r="D261" s="44" t="s">
        <v>114</v>
      </c>
      <c r="E261" s="43">
        <v>24.11</v>
      </c>
      <c r="F261" s="43">
        <v>10.74</v>
      </c>
      <c r="G261" s="43">
        <v>0.0</v>
      </c>
      <c r="H261" s="43">
        <v>1080.0</v>
      </c>
      <c r="I261" s="46">
        <v>0.6576388888888889</v>
      </c>
      <c r="J261" s="43" t="s">
        <v>37</v>
      </c>
      <c r="K261" s="43" t="s">
        <v>37</v>
      </c>
      <c r="L261" s="43">
        <v>30.0</v>
      </c>
      <c r="M261" s="43">
        <v>2.0</v>
      </c>
      <c r="N261" s="43">
        <v>30.0</v>
      </c>
      <c r="O261" s="43">
        <v>4.0</v>
      </c>
      <c r="P261" s="44" t="s">
        <v>115</v>
      </c>
      <c r="Q261" s="43">
        <v>20.0</v>
      </c>
      <c r="R261" s="43">
        <v>30.0</v>
      </c>
      <c r="S261" s="43">
        <v>21.0</v>
      </c>
      <c r="T261" s="43">
        <v>24.5</v>
      </c>
      <c r="U261" s="43" t="s">
        <v>26</v>
      </c>
      <c r="V261" s="43" t="s">
        <v>36</v>
      </c>
      <c r="W261" s="43">
        <v>1.3</v>
      </c>
      <c r="X261" s="43" t="s">
        <v>32</v>
      </c>
      <c r="Y261" s="43" t="s">
        <v>116</v>
      </c>
      <c r="Z261" s="10"/>
      <c r="AA261" s="10"/>
      <c r="AB261" s="10"/>
      <c r="AC261" s="10"/>
      <c r="AD261" s="10"/>
      <c r="AE261" s="10"/>
    </row>
    <row r="262" ht="15.75" customHeight="1">
      <c r="A262" s="43" t="s">
        <v>31</v>
      </c>
      <c r="B262" s="43" t="s">
        <v>103</v>
      </c>
      <c r="C262" s="43" t="s">
        <v>113</v>
      </c>
      <c r="D262" s="44" t="s">
        <v>114</v>
      </c>
      <c r="E262" s="43">
        <v>24.11</v>
      </c>
      <c r="F262" s="43">
        <v>10.74</v>
      </c>
      <c r="G262" s="43">
        <v>0.0</v>
      </c>
      <c r="H262" s="43">
        <v>1080.0</v>
      </c>
      <c r="I262" s="46">
        <v>0.6576388888888889</v>
      </c>
      <c r="J262" s="43" t="s">
        <v>37</v>
      </c>
      <c r="K262" s="43" t="s">
        <v>37</v>
      </c>
      <c r="L262" s="43">
        <v>30.0</v>
      </c>
      <c r="M262" s="43">
        <v>2.0</v>
      </c>
      <c r="N262" s="43">
        <v>30.0</v>
      </c>
      <c r="O262" s="43">
        <v>4.0</v>
      </c>
      <c r="P262" s="44" t="s">
        <v>115</v>
      </c>
      <c r="Q262" s="43">
        <v>20.0</v>
      </c>
      <c r="R262" s="43">
        <v>30.0</v>
      </c>
      <c r="S262" s="43">
        <v>21.0</v>
      </c>
      <c r="T262" s="43">
        <v>24.5</v>
      </c>
      <c r="U262" s="43" t="s">
        <v>26</v>
      </c>
      <c r="V262" s="43" t="s">
        <v>36</v>
      </c>
      <c r="W262" s="43">
        <v>1.8</v>
      </c>
      <c r="X262" s="43" t="s">
        <v>32</v>
      </c>
      <c r="Y262" s="45"/>
      <c r="Z262" s="10"/>
      <c r="AA262" s="10"/>
      <c r="AB262" s="10"/>
      <c r="AC262" s="10"/>
      <c r="AD262" s="10"/>
      <c r="AE262" s="10"/>
    </row>
    <row r="263" ht="15.75" customHeight="1">
      <c r="A263" s="43" t="s">
        <v>33</v>
      </c>
      <c r="B263" s="43" t="s">
        <v>103</v>
      </c>
      <c r="C263" s="43" t="s">
        <v>113</v>
      </c>
      <c r="D263" s="44" t="s">
        <v>114</v>
      </c>
      <c r="E263" s="43">
        <v>24.11</v>
      </c>
      <c r="F263" s="43">
        <v>10.74</v>
      </c>
      <c r="G263" s="43">
        <v>0.0</v>
      </c>
      <c r="H263" s="43">
        <v>1080.0</v>
      </c>
      <c r="I263" s="46">
        <v>0.6576388888888889</v>
      </c>
      <c r="J263" s="43" t="s">
        <v>37</v>
      </c>
      <c r="K263" s="43" t="s">
        <v>37</v>
      </c>
      <c r="L263" s="43">
        <v>30.0</v>
      </c>
      <c r="M263" s="43">
        <v>2.0</v>
      </c>
      <c r="N263" s="43">
        <v>30.0</v>
      </c>
      <c r="O263" s="43">
        <v>4.0</v>
      </c>
      <c r="P263" s="44" t="s">
        <v>115</v>
      </c>
      <c r="Q263" s="43">
        <v>20.0</v>
      </c>
      <c r="R263" s="43">
        <v>30.0</v>
      </c>
      <c r="S263" s="43">
        <v>21.0</v>
      </c>
      <c r="T263" s="43">
        <v>24.5</v>
      </c>
      <c r="U263" s="43" t="s">
        <v>26</v>
      </c>
      <c r="V263" s="43" t="s">
        <v>36</v>
      </c>
      <c r="W263" s="43">
        <v>1.4</v>
      </c>
      <c r="X263" s="43" t="s">
        <v>32</v>
      </c>
      <c r="Y263" s="45"/>
      <c r="Z263" s="10"/>
      <c r="AA263" s="10"/>
      <c r="AB263" s="10"/>
      <c r="AC263" s="10"/>
      <c r="AD263" s="10"/>
      <c r="AE263" s="10"/>
    </row>
    <row r="264" ht="15.75" customHeight="1">
      <c r="A264" s="43" t="s">
        <v>34</v>
      </c>
      <c r="B264" s="43" t="s">
        <v>103</v>
      </c>
      <c r="C264" s="43" t="s">
        <v>113</v>
      </c>
      <c r="D264" s="44" t="s">
        <v>114</v>
      </c>
      <c r="E264" s="43">
        <v>24.11</v>
      </c>
      <c r="F264" s="43">
        <v>10.74</v>
      </c>
      <c r="G264" s="43">
        <v>0.0</v>
      </c>
      <c r="H264" s="43">
        <v>1080.0</v>
      </c>
      <c r="I264" s="46">
        <v>0.6576388888888889</v>
      </c>
      <c r="J264" s="43" t="s">
        <v>37</v>
      </c>
      <c r="K264" s="43" t="s">
        <v>37</v>
      </c>
      <c r="L264" s="43">
        <v>30.0</v>
      </c>
      <c r="M264" s="43">
        <v>2.0</v>
      </c>
      <c r="N264" s="43">
        <v>30.0</v>
      </c>
      <c r="O264" s="43">
        <v>4.0</v>
      </c>
      <c r="P264" s="44" t="s">
        <v>115</v>
      </c>
      <c r="Q264" s="43">
        <v>20.0</v>
      </c>
      <c r="R264" s="43">
        <v>30.0</v>
      </c>
      <c r="S264" s="43">
        <v>21.0</v>
      </c>
      <c r="T264" s="43">
        <v>24.5</v>
      </c>
      <c r="U264" s="43" t="s">
        <v>26</v>
      </c>
      <c r="V264" s="43" t="s">
        <v>36</v>
      </c>
      <c r="W264" s="43">
        <v>2.1</v>
      </c>
      <c r="X264" s="43" t="s">
        <v>30</v>
      </c>
      <c r="Y264" s="45"/>
      <c r="Z264" s="10"/>
      <c r="AA264" s="10"/>
      <c r="AB264" s="10"/>
      <c r="AC264" s="10"/>
      <c r="AD264" s="10"/>
      <c r="AE264" s="10"/>
    </row>
    <row r="265" ht="15.75" customHeight="1">
      <c r="A265" s="43" t="s">
        <v>35</v>
      </c>
      <c r="B265" s="43" t="s">
        <v>103</v>
      </c>
      <c r="C265" s="43" t="s">
        <v>113</v>
      </c>
      <c r="D265" s="44" t="s">
        <v>114</v>
      </c>
      <c r="E265" s="43">
        <v>24.11</v>
      </c>
      <c r="F265" s="43">
        <v>10.74</v>
      </c>
      <c r="G265" s="43">
        <v>0.0</v>
      </c>
      <c r="H265" s="43">
        <v>1080.0</v>
      </c>
      <c r="I265" s="46">
        <v>0.6576388888888889</v>
      </c>
      <c r="J265" s="43" t="s">
        <v>37</v>
      </c>
      <c r="K265" s="43" t="s">
        <v>37</v>
      </c>
      <c r="L265" s="43">
        <v>30.0</v>
      </c>
      <c r="M265" s="43">
        <v>2.0</v>
      </c>
      <c r="N265" s="43">
        <v>30.0</v>
      </c>
      <c r="O265" s="43">
        <v>4.0</v>
      </c>
      <c r="P265" s="44" t="s">
        <v>115</v>
      </c>
      <c r="Q265" s="43">
        <v>20.0</v>
      </c>
      <c r="R265" s="43">
        <v>30.0</v>
      </c>
      <c r="S265" s="43">
        <v>21.0</v>
      </c>
      <c r="T265" s="43">
        <v>24.5</v>
      </c>
      <c r="U265" s="43" t="s">
        <v>26</v>
      </c>
      <c r="V265" s="43" t="s">
        <v>36</v>
      </c>
      <c r="W265" s="43">
        <v>2.6</v>
      </c>
      <c r="X265" s="43" t="s">
        <v>30</v>
      </c>
      <c r="Y265" s="45"/>
      <c r="Z265" s="10"/>
      <c r="AA265" s="10"/>
      <c r="AB265" s="10"/>
      <c r="AC265" s="10"/>
      <c r="AD265" s="10"/>
      <c r="AE265" s="10"/>
    </row>
    <row r="266" ht="15.75" customHeight="1">
      <c r="A266" s="43" t="s">
        <v>30</v>
      </c>
      <c r="B266" s="43" t="s">
        <v>103</v>
      </c>
      <c r="C266" s="43" t="s">
        <v>113</v>
      </c>
      <c r="D266" s="44" t="s">
        <v>114</v>
      </c>
      <c r="E266" s="43">
        <v>24.11</v>
      </c>
      <c r="F266" s="43">
        <v>10.74</v>
      </c>
      <c r="G266" s="43">
        <v>0.0</v>
      </c>
      <c r="H266" s="43">
        <v>1080.0</v>
      </c>
      <c r="I266" s="46">
        <v>0.6576388888888889</v>
      </c>
      <c r="J266" s="43" t="s">
        <v>37</v>
      </c>
      <c r="K266" s="43" t="s">
        <v>37</v>
      </c>
      <c r="L266" s="43">
        <v>30.0</v>
      </c>
      <c r="M266" s="43">
        <v>2.0</v>
      </c>
      <c r="N266" s="43">
        <v>30.0</v>
      </c>
      <c r="O266" s="43">
        <v>4.0</v>
      </c>
      <c r="P266" s="44" t="s">
        <v>115</v>
      </c>
      <c r="Q266" s="43">
        <v>20.0</v>
      </c>
      <c r="R266" s="43">
        <v>30.0</v>
      </c>
      <c r="S266" s="43">
        <v>21.0</v>
      </c>
      <c r="T266" s="43">
        <v>24.5</v>
      </c>
      <c r="U266" s="43" t="s">
        <v>26</v>
      </c>
      <c r="V266" s="43" t="s">
        <v>36</v>
      </c>
      <c r="W266" s="43">
        <v>2.7</v>
      </c>
      <c r="X266" s="43" t="s">
        <v>30</v>
      </c>
      <c r="Y266" s="45"/>
      <c r="Z266" s="10"/>
      <c r="AA266" s="10"/>
      <c r="AB266" s="10"/>
      <c r="AC266" s="10"/>
      <c r="AD266" s="10"/>
      <c r="AE266" s="10"/>
    </row>
    <row r="267" ht="15.75" customHeight="1">
      <c r="A267" s="43" t="s">
        <v>38</v>
      </c>
      <c r="B267" s="43" t="s">
        <v>103</v>
      </c>
      <c r="C267" s="43" t="s">
        <v>113</v>
      </c>
      <c r="D267" s="44" t="s">
        <v>114</v>
      </c>
      <c r="E267" s="43">
        <v>24.11</v>
      </c>
      <c r="F267" s="43">
        <v>10.74</v>
      </c>
      <c r="G267" s="43">
        <v>0.0</v>
      </c>
      <c r="H267" s="43">
        <v>1080.0</v>
      </c>
      <c r="I267" s="46">
        <v>0.6576388888888889</v>
      </c>
      <c r="J267" s="43" t="s">
        <v>37</v>
      </c>
      <c r="K267" s="43" t="s">
        <v>37</v>
      </c>
      <c r="L267" s="43">
        <v>30.0</v>
      </c>
      <c r="M267" s="43">
        <v>2.0</v>
      </c>
      <c r="N267" s="43">
        <v>30.0</v>
      </c>
      <c r="O267" s="43">
        <v>4.0</v>
      </c>
      <c r="P267" s="44" t="s">
        <v>115</v>
      </c>
      <c r="Q267" s="43">
        <v>20.0</v>
      </c>
      <c r="R267" s="43">
        <v>30.0</v>
      </c>
      <c r="S267" s="43">
        <v>21.0</v>
      </c>
      <c r="T267" s="43">
        <v>24.5</v>
      </c>
      <c r="U267" s="43" t="s">
        <v>26</v>
      </c>
      <c r="V267" s="43" t="s">
        <v>36</v>
      </c>
      <c r="W267" s="43">
        <v>1.3</v>
      </c>
      <c r="X267" s="43" t="s">
        <v>32</v>
      </c>
      <c r="Y267" s="45"/>
      <c r="Z267" s="10"/>
      <c r="AA267" s="10"/>
      <c r="AB267" s="10"/>
      <c r="AC267" s="10"/>
      <c r="AD267" s="10"/>
      <c r="AE267" s="10"/>
    </row>
    <row r="268" ht="15.75" customHeight="1">
      <c r="A268" s="43" t="s">
        <v>39</v>
      </c>
      <c r="B268" s="43" t="s">
        <v>103</v>
      </c>
      <c r="C268" s="43" t="s">
        <v>113</v>
      </c>
      <c r="D268" s="44" t="s">
        <v>114</v>
      </c>
      <c r="E268" s="43">
        <v>24.11</v>
      </c>
      <c r="F268" s="43">
        <v>10.74</v>
      </c>
      <c r="G268" s="43">
        <v>0.0</v>
      </c>
      <c r="H268" s="43">
        <v>1080.0</v>
      </c>
      <c r="I268" s="46">
        <v>0.6576388888888889</v>
      </c>
      <c r="J268" s="43" t="s">
        <v>37</v>
      </c>
      <c r="K268" s="43" t="s">
        <v>37</v>
      </c>
      <c r="L268" s="43">
        <v>30.0</v>
      </c>
      <c r="M268" s="43">
        <v>2.0</v>
      </c>
      <c r="N268" s="43">
        <v>30.0</v>
      </c>
      <c r="O268" s="43">
        <v>4.0</v>
      </c>
      <c r="P268" s="44" t="s">
        <v>115</v>
      </c>
      <c r="Q268" s="43">
        <v>20.0</v>
      </c>
      <c r="R268" s="43">
        <v>30.0</v>
      </c>
      <c r="S268" s="43">
        <v>21.0</v>
      </c>
      <c r="T268" s="43">
        <v>24.5</v>
      </c>
      <c r="U268" s="43" t="s">
        <v>26</v>
      </c>
      <c r="V268" s="43" t="s">
        <v>36</v>
      </c>
      <c r="W268" s="43">
        <v>1.2</v>
      </c>
      <c r="X268" s="43" t="s">
        <v>32</v>
      </c>
      <c r="Y268" s="45"/>
      <c r="Z268" s="10"/>
      <c r="AA268" s="10"/>
      <c r="AB268" s="10"/>
      <c r="AC268" s="10"/>
      <c r="AD268" s="10"/>
      <c r="AE268" s="10"/>
    </row>
    <row r="269" ht="15.75" customHeight="1">
      <c r="A269" s="43" t="s">
        <v>40</v>
      </c>
      <c r="B269" s="43" t="s">
        <v>103</v>
      </c>
      <c r="C269" s="43" t="s">
        <v>113</v>
      </c>
      <c r="D269" s="44" t="s">
        <v>114</v>
      </c>
      <c r="E269" s="43">
        <v>24.11</v>
      </c>
      <c r="F269" s="43">
        <v>10.74</v>
      </c>
      <c r="G269" s="43">
        <v>0.0</v>
      </c>
      <c r="H269" s="43">
        <v>1080.0</v>
      </c>
      <c r="I269" s="46">
        <v>0.6576388888888889</v>
      </c>
      <c r="J269" s="43" t="s">
        <v>37</v>
      </c>
      <c r="K269" s="43" t="s">
        <v>37</v>
      </c>
      <c r="L269" s="43">
        <v>30.0</v>
      </c>
      <c r="M269" s="43">
        <v>2.0</v>
      </c>
      <c r="N269" s="43">
        <v>30.0</v>
      </c>
      <c r="O269" s="43">
        <v>4.0</v>
      </c>
      <c r="P269" s="44" t="s">
        <v>115</v>
      </c>
      <c r="Q269" s="43">
        <v>20.0</v>
      </c>
      <c r="R269" s="43">
        <v>30.0</v>
      </c>
      <c r="S269" s="43">
        <v>21.0</v>
      </c>
      <c r="T269" s="43">
        <v>24.5</v>
      </c>
      <c r="U269" s="43" t="s">
        <v>26</v>
      </c>
      <c r="V269" s="43" t="s">
        <v>36</v>
      </c>
      <c r="W269" s="43">
        <v>1.3</v>
      </c>
      <c r="X269" s="43" t="s">
        <v>32</v>
      </c>
      <c r="Y269" s="45"/>
      <c r="Z269" s="10"/>
      <c r="AA269" s="10"/>
      <c r="AB269" s="10"/>
      <c r="AC269" s="10"/>
      <c r="AD269" s="10"/>
      <c r="AE269" s="10"/>
    </row>
    <row r="270" ht="15.75" customHeight="1">
      <c r="A270" s="43" t="s">
        <v>41</v>
      </c>
      <c r="B270" s="43" t="s">
        <v>103</v>
      </c>
      <c r="C270" s="43" t="s">
        <v>113</v>
      </c>
      <c r="D270" s="44" t="s">
        <v>114</v>
      </c>
      <c r="E270" s="43">
        <v>24.11</v>
      </c>
      <c r="F270" s="43">
        <v>10.74</v>
      </c>
      <c r="G270" s="43">
        <v>0.0</v>
      </c>
      <c r="H270" s="43">
        <v>1080.0</v>
      </c>
      <c r="I270" s="46">
        <v>0.6576388888888889</v>
      </c>
      <c r="J270" s="43" t="s">
        <v>37</v>
      </c>
      <c r="K270" s="43" t="s">
        <v>37</v>
      </c>
      <c r="L270" s="43">
        <v>30.0</v>
      </c>
      <c r="M270" s="43">
        <v>2.0</v>
      </c>
      <c r="N270" s="43">
        <v>30.0</v>
      </c>
      <c r="O270" s="43">
        <v>4.0</v>
      </c>
      <c r="P270" s="44" t="s">
        <v>115</v>
      </c>
      <c r="Q270" s="43">
        <v>20.0</v>
      </c>
      <c r="R270" s="43">
        <v>30.0</v>
      </c>
      <c r="S270" s="43">
        <v>21.0</v>
      </c>
      <c r="T270" s="43">
        <v>24.5</v>
      </c>
      <c r="U270" s="43" t="s">
        <v>26</v>
      </c>
      <c r="V270" s="43" t="s">
        <v>36</v>
      </c>
      <c r="W270" s="43">
        <v>1.4</v>
      </c>
      <c r="X270" s="43" t="s">
        <v>32</v>
      </c>
      <c r="Y270" s="45"/>
      <c r="Z270" s="10"/>
      <c r="AA270" s="10"/>
      <c r="AB270" s="10"/>
      <c r="AC270" s="10"/>
      <c r="AD270" s="10"/>
      <c r="AE270" s="10"/>
    </row>
    <row r="271" ht="15.75" customHeight="1">
      <c r="A271" s="59"/>
      <c r="B271" s="59"/>
      <c r="C271" s="59"/>
      <c r="D271" s="59"/>
      <c r="E271" s="59"/>
      <c r="F271" s="59"/>
      <c r="G271" s="59"/>
      <c r="H271" s="59">
        <f>MEDIAN(H3:H270)</f>
        <v>1528</v>
      </c>
      <c r="I271" s="59"/>
      <c r="J271" s="59"/>
      <c r="K271" s="59"/>
      <c r="L271" s="59"/>
      <c r="M271" s="59"/>
      <c r="N271" s="59"/>
      <c r="O271" s="59"/>
      <c r="P271" s="65"/>
      <c r="Q271" s="59"/>
      <c r="R271" s="59"/>
      <c r="S271" s="59"/>
      <c r="T271" s="59"/>
      <c r="U271" s="59"/>
      <c r="V271" s="59"/>
      <c r="W271" s="59"/>
      <c r="X271" s="59"/>
      <c r="Y271" s="59"/>
    </row>
    <row r="272" ht="15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65"/>
      <c r="Q272" s="59"/>
      <c r="R272" s="59"/>
      <c r="S272" s="59"/>
      <c r="T272" s="59"/>
      <c r="U272" s="59"/>
      <c r="V272" s="59"/>
      <c r="W272" s="59"/>
      <c r="X272" s="59"/>
      <c r="Y272" s="59"/>
    </row>
    <row r="273" ht="15.75" customHeight="1">
      <c r="A273" s="43">
        <v>767.0</v>
      </c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65"/>
      <c r="Q273" s="59"/>
      <c r="R273" s="59"/>
      <c r="S273" s="59"/>
      <c r="T273" s="59"/>
      <c r="U273" s="59"/>
      <c r="V273" s="47" t="s">
        <v>32</v>
      </c>
      <c r="W273" s="47" t="s">
        <v>30</v>
      </c>
      <c r="X273" s="59"/>
      <c r="Y273" s="59"/>
    </row>
    <row r="274" ht="15.75" customHeight="1">
      <c r="A274" s="43">
        <v>767.0</v>
      </c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65"/>
      <c r="Q274" s="59"/>
      <c r="R274" s="59"/>
      <c r="S274" s="59"/>
      <c r="T274" s="59"/>
      <c r="U274" s="59"/>
      <c r="V274" s="47">
        <v>110.0</v>
      </c>
      <c r="W274" s="47">
        <v>151.0</v>
      </c>
      <c r="X274" s="59"/>
      <c r="Y274" s="59"/>
    </row>
    <row r="275" ht="15.75" customHeight="1">
      <c r="A275" s="43">
        <v>767.0</v>
      </c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65"/>
      <c r="Q275" s="59"/>
      <c r="R275" s="59"/>
      <c r="S275" s="59"/>
      <c r="T275" s="59"/>
      <c r="U275" s="59"/>
      <c r="V275" s="59"/>
      <c r="W275" s="59"/>
      <c r="X275" s="59"/>
      <c r="Y275" s="59"/>
    </row>
    <row r="276" ht="15.75" customHeight="1">
      <c r="A276" s="43">
        <v>767.0</v>
      </c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65"/>
      <c r="Q276" s="59"/>
      <c r="R276" s="59"/>
      <c r="S276" s="59"/>
      <c r="T276" s="59"/>
      <c r="U276" s="59"/>
      <c r="V276" s="59"/>
      <c r="W276" s="59"/>
      <c r="X276" s="59"/>
      <c r="Y276" s="59"/>
    </row>
    <row r="277" ht="15.75" customHeight="1">
      <c r="A277" s="43">
        <v>767.0</v>
      </c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65"/>
      <c r="Q277" s="59"/>
      <c r="R277" s="59"/>
      <c r="S277" s="59"/>
      <c r="T277" s="59"/>
      <c r="U277" s="59"/>
      <c r="V277" s="59"/>
      <c r="W277" s="59"/>
      <c r="X277" s="59"/>
      <c r="Y277" s="59"/>
    </row>
    <row r="278" ht="15.75" customHeight="1">
      <c r="A278" s="43">
        <v>767.0</v>
      </c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65"/>
      <c r="Q278" s="59"/>
      <c r="R278" s="59"/>
      <c r="S278" s="59"/>
      <c r="T278" s="59"/>
      <c r="U278" s="59"/>
      <c r="V278" s="59"/>
      <c r="W278" s="59"/>
      <c r="X278" s="59"/>
      <c r="Y278" s="59"/>
    </row>
    <row r="279" ht="15.75" customHeight="1">
      <c r="A279" s="43">
        <v>767.0</v>
      </c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65"/>
      <c r="Q279" s="59"/>
      <c r="R279" s="59"/>
      <c r="S279" s="59"/>
      <c r="T279" s="59"/>
      <c r="U279" s="59"/>
      <c r="V279" s="59"/>
      <c r="W279" s="59"/>
      <c r="X279" s="59"/>
      <c r="Y279" s="59"/>
    </row>
    <row r="280" ht="15.75" customHeight="1">
      <c r="A280" s="43">
        <v>767.0</v>
      </c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65"/>
      <c r="Q280" s="59"/>
      <c r="R280" s="59"/>
      <c r="S280" s="59"/>
      <c r="T280" s="59"/>
      <c r="U280" s="59"/>
      <c r="V280" s="59"/>
      <c r="W280" s="59"/>
      <c r="X280" s="59"/>
      <c r="Y280" s="59"/>
    </row>
    <row r="281" ht="15.75" customHeight="1">
      <c r="A281" s="43">
        <v>767.0</v>
      </c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65"/>
      <c r="Q281" s="59"/>
      <c r="R281" s="59"/>
      <c r="S281" s="59"/>
      <c r="T281" s="59"/>
      <c r="U281" s="59"/>
      <c r="V281" s="59"/>
      <c r="W281" s="59"/>
      <c r="X281" s="59"/>
      <c r="Y281" s="59"/>
    </row>
    <row r="282" ht="15.75" customHeight="1">
      <c r="A282" s="43">
        <v>767.0</v>
      </c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65"/>
      <c r="Q282" s="59"/>
      <c r="R282" s="59"/>
      <c r="S282" s="59"/>
      <c r="T282" s="59"/>
      <c r="U282" s="59"/>
      <c r="V282" s="59"/>
      <c r="W282" s="59"/>
      <c r="X282" s="59"/>
      <c r="Y282" s="59"/>
    </row>
    <row r="283" ht="15.75" customHeight="1">
      <c r="A283" s="37">
        <v>892.0</v>
      </c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65"/>
      <c r="Q283" s="59"/>
      <c r="R283" s="59"/>
      <c r="S283" s="59"/>
      <c r="T283" s="59"/>
      <c r="U283" s="59"/>
      <c r="V283" s="59"/>
      <c r="W283" s="59"/>
      <c r="X283" s="59"/>
      <c r="Y283" s="59"/>
    </row>
    <row r="284" ht="15.75" customHeight="1">
      <c r="A284" s="30">
        <v>892.0</v>
      </c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65"/>
      <c r="Q284" s="59"/>
      <c r="R284" s="59"/>
      <c r="S284" s="59"/>
      <c r="T284" s="59"/>
      <c r="U284" s="59"/>
      <c r="V284" s="59"/>
      <c r="W284" s="59"/>
      <c r="X284" s="59"/>
      <c r="Y284" s="59"/>
    </row>
    <row r="285" ht="15.75" customHeight="1">
      <c r="A285" s="37">
        <v>892.0</v>
      </c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65"/>
      <c r="Q285" s="59"/>
      <c r="R285" s="59"/>
      <c r="S285" s="59"/>
      <c r="T285" s="59"/>
      <c r="U285" s="59"/>
      <c r="V285" s="59"/>
      <c r="W285" s="59"/>
      <c r="X285" s="59"/>
      <c r="Y285" s="59"/>
    </row>
    <row r="286" ht="15.75" customHeight="1">
      <c r="A286" s="30">
        <v>892.0</v>
      </c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65"/>
      <c r="Q286" s="59"/>
      <c r="R286" s="59"/>
      <c r="S286" s="59"/>
      <c r="T286" s="59"/>
      <c r="U286" s="59"/>
      <c r="V286" s="59"/>
      <c r="W286" s="59"/>
      <c r="X286" s="59"/>
      <c r="Y286" s="59"/>
    </row>
    <row r="287" ht="15.75" customHeight="1">
      <c r="A287" s="37">
        <v>892.0</v>
      </c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65"/>
      <c r="Q287" s="59"/>
      <c r="R287" s="59"/>
      <c r="S287" s="59"/>
      <c r="T287" s="59"/>
      <c r="U287" s="59"/>
      <c r="V287" s="59"/>
      <c r="W287" s="59"/>
      <c r="X287" s="59"/>
      <c r="Y287" s="59"/>
    </row>
    <row r="288" ht="15.75" customHeight="1">
      <c r="A288" s="30">
        <v>892.0</v>
      </c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65"/>
      <c r="Q288" s="59"/>
      <c r="R288" s="59"/>
      <c r="S288" s="59"/>
      <c r="T288" s="59"/>
      <c r="U288" s="59"/>
      <c r="V288" s="59"/>
      <c r="W288" s="59"/>
      <c r="X288" s="59"/>
      <c r="Y288" s="59"/>
    </row>
    <row r="289" ht="15.75" customHeight="1">
      <c r="A289" s="37">
        <v>892.0</v>
      </c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65"/>
      <c r="Q289" s="59"/>
      <c r="R289" s="59"/>
      <c r="S289" s="59"/>
      <c r="T289" s="59"/>
      <c r="U289" s="59"/>
      <c r="V289" s="59"/>
      <c r="W289" s="59"/>
      <c r="X289" s="59"/>
      <c r="Y289" s="59"/>
    </row>
    <row r="290" ht="15.75" customHeight="1">
      <c r="A290" s="30">
        <v>892.0</v>
      </c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65"/>
      <c r="Q290" s="59"/>
      <c r="R290" s="59"/>
      <c r="S290" s="59"/>
      <c r="T290" s="59"/>
      <c r="U290" s="59"/>
      <c r="V290" s="59"/>
      <c r="W290" s="59"/>
      <c r="X290" s="59"/>
      <c r="Y290" s="59"/>
    </row>
    <row r="291" ht="15.75" customHeight="1">
      <c r="A291" s="37">
        <v>892.0</v>
      </c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65"/>
      <c r="Q291" s="59"/>
      <c r="R291" s="59"/>
      <c r="S291" s="59"/>
      <c r="T291" s="59"/>
      <c r="U291" s="59"/>
      <c r="V291" s="59"/>
      <c r="W291" s="59"/>
      <c r="X291" s="59"/>
      <c r="Y291" s="59"/>
    </row>
    <row r="292" ht="15.75" customHeight="1">
      <c r="A292" s="30">
        <v>892.0</v>
      </c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65"/>
      <c r="Q292" s="59"/>
      <c r="R292" s="59"/>
      <c r="S292" s="59"/>
      <c r="T292" s="59"/>
      <c r="U292" s="59"/>
      <c r="V292" s="59"/>
      <c r="W292" s="59"/>
      <c r="X292" s="59"/>
      <c r="Y292" s="59"/>
    </row>
    <row r="293" ht="15.75" customHeight="1">
      <c r="A293" s="43">
        <v>921.0</v>
      </c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65"/>
      <c r="Q293" s="59"/>
      <c r="R293" s="59"/>
      <c r="S293" s="59"/>
      <c r="T293" s="59"/>
      <c r="U293" s="59"/>
      <c r="V293" s="59"/>
      <c r="W293" s="59"/>
      <c r="X293" s="59"/>
      <c r="Y293" s="59"/>
    </row>
    <row r="294" ht="15.75" customHeight="1">
      <c r="A294" s="43">
        <v>921.0</v>
      </c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65"/>
      <c r="Q294" s="59"/>
      <c r="R294" s="59"/>
      <c r="S294" s="59"/>
      <c r="T294" s="59"/>
      <c r="U294" s="59"/>
      <c r="V294" s="59"/>
      <c r="W294" s="59"/>
      <c r="X294" s="59"/>
      <c r="Y294" s="59"/>
    </row>
    <row r="295" ht="15.75" customHeight="1">
      <c r="A295" s="43">
        <v>921.0</v>
      </c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65"/>
      <c r="Q295" s="59"/>
      <c r="R295" s="59"/>
      <c r="S295" s="59"/>
      <c r="T295" s="59"/>
      <c r="U295" s="59"/>
      <c r="V295" s="59"/>
      <c r="W295" s="59"/>
      <c r="X295" s="59"/>
      <c r="Y295" s="59"/>
    </row>
    <row r="296">
      <c r="A296" s="43">
        <v>921.0</v>
      </c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65"/>
      <c r="Q296" s="59"/>
      <c r="R296" s="59"/>
      <c r="S296" s="59"/>
      <c r="T296" s="59"/>
      <c r="U296" s="59"/>
      <c r="V296" s="59"/>
      <c r="W296" s="59"/>
      <c r="X296" s="59"/>
      <c r="Y296" s="59"/>
    </row>
    <row r="297">
      <c r="A297" s="43">
        <v>921.0</v>
      </c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65"/>
      <c r="Q297" s="59"/>
      <c r="R297" s="59"/>
      <c r="S297" s="59"/>
      <c r="T297" s="59"/>
      <c r="U297" s="59"/>
      <c r="V297" s="59"/>
      <c r="W297" s="59"/>
      <c r="X297" s="59"/>
      <c r="Y297" s="59"/>
    </row>
    <row r="298">
      <c r="A298" s="43">
        <v>921.0</v>
      </c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65"/>
      <c r="Q298" s="59"/>
      <c r="R298" s="59"/>
      <c r="S298" s="59"/>
      <c r="T298" s="59"/>
      <c r="U298" s="59"/>
      <c r="V298" s="59"/>
      <c r="W298" s="59"/>
      <c r="X298" s="59"/>
      <c r="Y298" s="59"/>
    </row>
    <row r="299">
      <c r="A299" s="43">
        <v>921.0</v>
      </c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65"/>
      <c r="Q299" s="59"/>
      <c r="R299" s="59"/>
      <c r="S299" s="59"/>
      <c r="T299" s="59"/>
      <c r="U299" s="59"/>
      <c r="V299" s="59"/>
      <c r="W299" s="59"/>
      <c r="X299" s="59"/>
      <c r="Y299" s="59"/>
    </row>
    <row r="300">
      <c r="A300" s="43">
        <v>921.0</v>
      </c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65"/>
      <c r="Q300" s="59"/>
      <c r="R300" s="59"/>
      <c r="S300" s="59"/>
      <c r="T300" s="59"/>
      <c r="U300" s="59"/>
      <c r="V300" s="59"/>
      <c r="W300" s="59"/>
      <c r="X300" s="59"/>
      <c r="Y300" s="59"/>
    </row>
    <row r="301">
      <c r="A301" s="43">
        <v>921.0</v>
      </c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65"/>
      <c r="Q301" s="59"/>
      <c r="R301" s="59"/>
      <c r="S301" s="59"/>
      <c r="T301" s="59"/>
      <c r="U301" s="59"/>
      <c r="V301" s="59"/>
      <c r="W301" s="59"/>
      <c r="X301" s="59"/>
      <c r="Y301" s="59"/>
    </row>
    <row r="302">
      <c r="A302" s="43">
        <v>921.0</v>
      </c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65"/>
      <c r="Q302" s="59"/>
      <c r="R302" s="59"/>
      <c r="S302" s="59"/>
      <c r="T302" s="59"/>
      <c r="U302" s="59"/>
      <c r="V302" s="59"/>
      <c r="W302" s="59"/>
      <c r="X302" s="59"/>
      <c r="Y302" s="59"/>
    </row>
    <row r="303">
      <c r="A303" s="43">
        <v>1050.0</v>
      </c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65"/>
      <c r="Q303" s="59"/>
      <c r="R303" s="59"/>
      <c r="S303" s="59"/>
      <c r="T303" s="59"/>
      <c r="U303" s="59"/>
      <c r="V303" s="59"/>
      <c r="W303" s="59"/>
      <c r="X303" s="59"/>
      <c r="Y303" s="59"/>
    </row>
    <row r="304">
      <c r="A304" s="43">
        <v>1050.0</v>
      </c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65"/>
      <c r="Q304" s="59"/>
      <c r="R304" s="59"/>
      <c r="S304" s="59"/>
      <c r="T304" s="59"/>
      <c r="U304" s="59"/>
      <c r="V304" s="59"/>
      <c r="W304" s="59"/>
      <c r="X304" s="59"/>
      <c r="Y304" s="59"/>
    </row>
    <row r="305">
      <c r="A305" s="43">
        <v>1050.0</v>
      </c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65"/>
      <c r="Q305" s="59"/>
      <c r="R305" s="59"/>
      <c r="S305" s="59"/>
      <c r="T305" s="59"/>
      <c r="U305" s="59"/>
      <c r="V305" s="59"/>
      <c r="W305" s="59"/>
      <c r="X305" s="59"/>
      <c r="Y305" s="59"/>
    </row>
    <row r="306">
      <c r="A306" s="43">
        <v>1050.0</v>
      </c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65"/>
      <c r="Q306" s="59"/>
      <c r="R306" s="59"/>
      <c r="S306" s="59"/>
      <c r="T306" s="59"/>
      <c r="U306" s="59"/>
      <c r="V306" s="59"/>
      <c r="W306" s="59"/>
      <c r="X306" s="59"/>
      <c r="Y306" s="59"/>
    </row>
    <row r="307">
      <c r="A307" s="43">
        <v>1050.0</v>
      </c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65"/>
      <c r="Q307" s="59"/>
      <c r="R307" s="59"/>
      <c r="S307" s="59"/>
      <c r="T307" s="59"/>
      <c r="U307" s="59"/>
      <c r="V307" s="59"/>
      <c r="W307" s="59"/>
      <c r="X307" s="59"/>
      <c r="Y307" s="59"/>
    </row>
    <row r="308">
      <c r="A308" s="43">
        <v>1050.0</v>
      </c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65"/>
      <c r="Q308" s="59"/>
      <c r="R308" s="59"/>
      <c r="S308" s="59"/>
      <c r="T308" s="59"/>
      <c r="U308" s="59"/>
      <c r="V308" s="59"/>
      <c r="W308" s="59"/>
      <c r="X308" s="59"/>
      <c r="Y308" s="59"/>
    </row>
    <row r="309">
      <c r="A309" s="43">
        <v>1050.0</v>
      </c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65"/>
      <c r="Q309" s="59"/>
      <c r="R309" s="59"/>
      <c r="S309" s="59"/>
      <c r="T309" s="59"/>
      <c r="U309" s="59"/>
      <c r="V309" s="59"/>
      <c r="W309" s="59"/>
      <c r="X309" s="59"/>
      <c r="Y309" s="59"/>
    </row>
    <row r="310">
      <c r="A310" s="43">
        <v>1050.0</v>
      </c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65"/>
      <c r="Q310" s="59"/>
      <c r="R310" s="59"/>
      <c r="S310" s="59"/>
      <c r="T310" s="59"/>
      <c r="U310" s="59"/>
      <c r="V310" s="59"/>
      <c r="W310" s="59"/>
      <c r="X310" s="59"/>
      <c r="Y310" s="59"/>
    </row>
    <row r="311">
      <c r="A311" s="43">
        <v>1050.0</v>
      </c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65"/>
      <c r="Q311" s="59"/>
      <c r="R311" s="59"/>
      <c r="S311" s="59"/>
      <c r="T311" s="59"/>
      <c r="U311" s="59"/>
      <c r="V311" s="59"/>
      <c r="W311" s="59"/>
      <c r="X311" s="59"/>
      <c r="Y311" s="59"/>
    </row>
    <row r="312">
      <c r="A312" s="43">
        <v>1050.0</v>
      </c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65"/>
      <c r="Q312" s="59"/>
      <c r="R312" s="59"/>
      <c r="S312" s="59"/>
      <c r="T312" s="59"/>
      <c r="U312" s="59"/>
      <c r="V312" s="59"/>
      <c r="W312" s="59"/>
      <c r="X312" s="59"/>
      <c r="Y312" s="59"/>
    </row>
    <row r="313">
      <c r="A313" s="30">
        <v>1060.0</v>
      </c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65"/>
      <c r="Q313" s="59"/>
      <c r="R313" s="59"/>
      <c r="S313" s="59"/>
      <c r="T313" s="59"/>
      <c r="U313" s="59"/>
      <c r="V313" s="59"/>
      <c r="W313" s="59"/>
      <c r="X313" s="59"/>
      <c r="Y313" s="59"/>
    </row>
    <row r="314">
      <c r="A314" s="37">
        <v>1060.0</v>
      </c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65"/>
      <c r="Q314" s="59"/>
      <c r="R314" s="59"/>
      <c r="S314" s="59"/>
      <c r="T314" s="59"/>
      <c r="U314" s="59"/>
      <c r="V314" s="59"/>
      <c r="W314" s="59"/>
      <c r="X314" s="59"/>
      <c r="Y314" s="59"/>
    </row>
    <row r="315">
      <c r="A315" s="30">
        <v>1060.0</v>
      </c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65"/>
      <c r="Q315" s="59"/>
      <c r="R315" s="59"/>
      <c r="S315" s="59"/>
      <c r="T315" s="59"/>
      <c r="U315" s="59"/>
      <c r="V315" s="59"/>
      <c r="W315" s="59"/>
      <c r="X315" s="59"/>
      <c r="Y315" s="59"/>
    </row>
    <row r="316">
      <c r="A316" s="37">
        <v>1060.0</v>
      </c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65"/>
      <c r="Q316" s="59"/>
      <c r="R316" s="59"/>
      <c r="S316" s="59"/>
      <c r="T316" s="59"/>
      <c r="U316" s="59"/>
      <c r="V316" s="59"/>
      <c r="W316" s="59"/>
      <c r="X316" s="59"/>
      <c r="Y316" s="59"/>
    </row>
    <row r="317">
      <c r="A317" s="30">
        <v>1060.0</v>
      </c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65"/>
      <c r="Q317" s="59"/>
      <c r="R317" s="59"/>
      <c r="S317" s="59"/>
      <c r="T317" s="59"/>
      <c r="U317" s="59"/>
      <c r="V317" s="59"/>
      <c r="W317" s="59"/>
      <c r="X317" s="59"/>
      <c r="Y317" s="59"/>
    </row>
    <row r="318">
      <c r="A318" s="37">
        <v>1060.0</v>
      </c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65"/>
      <c r="Q318" s="59"/>
      <c r="R318" s="59"/>
      <c r="S318" s="59"/>
      <c r="T318" s="59"/>
      <c r="U318" s="59"/>
      <c r="V318" s="59"/>
      <c r="W318" s="59"/>
      <c r="X318" s="59"/>
      <c r="Y318" s="59"/>
    </row>
    <row r="319">
      <c r="A319" s="30">
        <v>1060.0</v>
      </c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65"/>
      <c r="Q319" s="59"/>
      <c r="R319" s="59"/>
      <c r="S319" s="59"/>
      <c r="T319" s="59"/>
      <c r="U319" s="59"/>
      <c r="V319" s="59"/>
      <c r="W319" s="59"/>
      <c r="X319" s="59"/>
      <c r="Y319" s="59"/>
    </row>
    <row r="320">
      <c r="A320" s="37">
        <v>1060.0</v>
      </c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65"/>
      <c r="Q320" s="59"/>
      <c r="R320" s="59"/>
      <c r="S320" s="59"/>
      <c r="T320" s="59"/>
      <c r="U320" s="59"/>
      <c r="V320" s="59"/>
      <c r="W320" s="59"/>
      <c r="X320" s="59"/>
      <c r="Y320" s="59"/>
    </row>
    <row r="321">
      <c r="A321" s="30">
        <v>1060.0</v>
      </c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65"/>
      <c r="Q321" s="59"/>
      <c r="R321" s="59"/>
      <c r="S321" s="59"/>
      <c r="T321" s="59"/>
      <c r="U321" s="59"/>
      <c r="V321" s="59"/>
      <c r="W321" s="59"/>
      <c r="X321" s="59"/>
      <c r="Y321" s="59"/>
    </row>
    <row r="322">
      <c r="A322" s="37">
        <v>1060.0</v>
      </c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65"/>
      <c r="Q322" s="59"/>
      <c r="R322" s="59"/>
      <c r="S322" s="59"/>
      <c r="T322" s="59"/>
      <c r="U322" s="59"/>
      <c r="V322" s="59"/>
      <c r="W322" s="59"/>
      <c r="X322" s="59"/>
      <c r="Y322" s="59"/>
    </row>
    <row r="323">
      <c r="A323" s="43">
        <v>1080.0</v>
      </c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65"/>
      <c r="Q323" s="59"/>
      <c r="R323" s="59"/>
      <c r="S323" s="59"/>
      <c r="T323" s="59"/>
      <c r="U323" s="59"/>
      <c r="V323" s="59"/>
      <c r="W323" s="59"/>
      <c r="X323" s="59"/>
      <c r="Y323" s="59"/>
    </row>
    <row r="324">
      <c r="A324" s="43">
        <v>1080.0</v>
      </c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65"/>
      <c r="Q324" s="59"/>
      <c r="R324" s="59"/>
      <c r="S324" s="59"/>
      <c r="T324" s="59"/>
      <c r="U324" s="59"/>
      <c r="V324" s="59"/>
      <c r="W324" s="59"/>
      <c r="X324" s="59"/>
      <c r="Y324" s="59"/>
    </row>
    <row r="325">
      <c r="A325" s="43">
        <v>1080.0</v>
      </c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65"/>
      <c r="Q325" s="59"/>
      <c r="R325" s="59"/>
      <c r="S325" s="59"/>
      <c r="T325" s="59"/>
      <c r="U325" s="59"/>
      <c r="V325" s="59"/>
      <c r="W325" s="59"/>
      <c r="X325" s="59"/>
      <c r="Y325" s="59"/>
    </row>
    <row r="326">
      <c r="A326" s="43">
        <v>1080.0</v>
      </c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65"/>
      <c r="Q326" s="59"/>
      <c r="R326" s="59"/>
      <c r="S326" s="59"/>
      <c r="T326" s="59"/>
      <c r="U326" s="59"/>
      <c r="V326" s="59"/>
      <c r="W326" s="59"/>
      <c r="X326" s="59"/>
      <c r="Y326" s="59"/>
    </row>
    <row r="327">
      <c r="A327" s="43">
        <v>1080.0</v>
      </c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65"/>
      <c r="Q327" s="59"/>
      <c r="R327" s="59"/>
      <c r="S327" s="59"/>
      <c r="T327" s="59"/>
      <c r="U327" s="59"/>
      <c r="V327" s="59"/>
      <c r="W327" s="59"/>
      <c r="X327" s="59"/>
      <c r="Y327" s="59"/>
    </row>
    <row r="328">
      <c r="A328" s="43">
        <v>1080.0</v>
      </c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65"/>
      <c r="Q328" s="59"/>
      <c r="R328" s="59"/>
      <c r="S328" s="59"/>
      <c r="T328" s="59"/>
      <c r="U328" s="59"/>
      <c r="V328" s="59"/>
      <c r="W328" s="59"/>
      <c r="X328" s="59"/>
      <c r="Y328" s="59"/>
    </row>
    <row r="329">
      <c r="A329" s="43">
        <v>1080.0</v>
      </c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65"/>
      <c r="Q329" s="59"/>
      <c r="R329" s="59"/>
      <c r="S329" s="59"/>
      <c r="T329" s="59"/>
      <c r="U329" s="59"/>
      <c r="V329" s="59"/>
      <c r="W329" s="59"/>
      <c r="X329" s="59"/>
      <c r="Y329" s="59"/>
    </row>
    <row r="330">
      <c r="A330" s="43">
        <v>1080.0</v>
      </c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65"/>
      <c r="Q330" s="59"/>
      <c r="R330" s="59"/>
      <c r="S330" s="59"/>
      <c r="T330" s="59"/>
      <c r="U330" s="59"/>
      <c r="V330" s="59"/>
      <c r="W330" s="59"/>
      <c r="X330" s="59"/>
      <c r="Y330" s="59"/>
    </row>
    <row r="331">
      <c r="A331" s="43">
        <v>1080.0</v>
      </c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65"/>
      <c r="Q331" s="59"/>
      <c r="R331" s="59"/>
      <c r="S331" s="59"/>
      <c r="T331" s="59"/>
      <c r="U331" s="59"/>
      <c r="V331" s="59"/>
      <c r="W331" s="59"/>
      <c r="X331" s="59"/>
      <c r="Y331" s="59"/>
    </row>
    <row r="332">
      <c r="A332" s="43">
        <v>1080.0</v>
      </c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65"/>
      <c r="Q332" s="59"/>
      <c r="R332" s="59"/>
      <c r="S332" s="59"/>
      <c r="T332" s="59"/>
      <c r="U332" s="59"/>
      <c r="V332" s="59"/>
      <c r="W332" s="59"/>
      <c r="X332" s="59"/>
      <c r="Y332" s="59"/>
    </row>
    <row r="333">
      <c r="A333" s="43">
        <v>1209.0</v>
      </c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65"/>
      <c r="Q333" s="59"/>
      <c r="R333" s="59"/>
      <c r="S333" s="59"/>
      <c r="T333" s="59"/>
      <c r="U333" s="59"/>
      <c r="V333" s="59"/>
      <c r="W333" s="59"/>
      <c r="X333" s="59"/>
      <c r="Y333" s="59"/>
    </row>
    <row r="334">
      <c r="A334" s="43">
        <v>1209.0</v>
      </c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65"/>
      <c r="Q334" s="59"/>
      <c r="R334" s="59"/>
      <c r="S334" s="59"/>
      <c r="T334" s="59"/>
      <c r="U334" s="59"/>
      <c r="V334" s="59"/>
      <c r="W334" s="59"/>
      <c r="X334" s="59"/>
      <c r="Y334" s="59"/>
    </row>
    <row r="335">
      <c r="A335" s="43">
        <v>1209.0</v>
      </c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65"/>
      <c r="Q335" s="59"/>
      <c r="R335" s="59"/>
      <c r="S335" s="59"/>
      <c r="T335" s="59"/>
      <c r="U335" s="59"/>
      <c r="V335" s="59"/>
      <c r="W335" s="59"/>
      <c r="X335" s="59"/>
      <c r="Y335" s="59"/>
    </row>
    <row r="336">
      <c r="A336" s="43">
        <v>1209.0</v>
      </c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65"/>
      <c r="Q336" s="59"/>
      <c r="R336" s="59"/>
      <c r="S336" s="59"/>
      <c r="T336" s="59"/>
      <c r="U336" s="59"/>
      <c r="V336" s="59"/>
      <c r="W336" s="59"/>
      <c r="X336" s="59"/>
      <c r="Y336" s="59"/>
    </row>
    <row r="337">
      <c r="A337" s="43">
        <v>1209.0</v>
      </c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65"/>
      <c r="Q337" s="59"/>
      <c r="R337" s="59"/>
      <c r="S337" s="59"/>
      <c r="T337" s="59"/>
      <c r="U337" s="59"/>
      <c r="V337" s="59"/>
      <c r="W337" s="59"/>
      <c r="X337" s="59"/>
      <c r="Y337" s="59"/>
    </row>
    <row r="338">
      <c r="A338" s="43">
        <v>1209.0</v>
      </c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65"/>
      <c r="Q338" s="59"/>
      <c r="R338" s="59"/>
      <c r="S338" s="59"/>
      <c r="T338" s="59"/>
      <c r="U338" s="59"/>
      <c r="V338" s="59"/>
      <c r="W338" s="59"/>
      <c r="X338" s="59"/>
      <c r="Y338" s="59"/>
    </row>
    <row r="339">
      <c r="A339" s="43">
        <v>1209.0</v>
      </c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65"/>
      <c r="Q339" s="59"/>
      <c r="R339" s="59"/>
      <c r="S339" s="59"/>
      <c r="T339" s="59"/>
      <c r="U339" s="59"/>
      <c r="V339" s="59"/>
      <c r="W339" s="59"/>
      <c r="X339" s="59"/>
      <c r="Y339" s="59"/>
    </row>
    <row r="340">
      <c r="A340" s="43">
        <v>1209.0</v>
      </c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65"/>
      <c r="Q340" s="59"/>
      <c r="R340" s="59"/>
      <c r="S340" s="59"/>
      <c r="T340" s="59"/>
      <c r="U340" s="59"/>
      <c r="V340" s="59"/>
      <c r="W340" s="59"/>
      <c r="X340" s="59"/>
      <c r="Y340" s="59"/>
    </row>
    <row r="341">
      <c r="A341" s="43">
        <v>1209.0</v>
      </c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65"/>
      <c r="Q341" s="59"/>
      <c r="R341" s="59"/>
      <c r="S341" s="59"/>
      <c r="T341" s="59"/>
      <c r="U341" s="59"/>
      <c r="V341" s="59"/>
      <c r="W341" s="59"/>
      <c r="X341" s="59"/>
      <c r="Y341" s="59"/>
    </row>
    <row r="342">
      <c r="A342" s="43">
        <v>1209.0</v>
      </c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65"/>
      <c r="Q342" s="59"/>
      <c r="R342" s="59"/>
      <c r="S342" s="59"/>
      <c r="T342" s="59"/>
      <c r="U342" s="59"/>
      <c r="V342" s="59"/>
      <c r="W342" s="59"/>
      <c r="X342" s="59"/>
      <c r="Y342" s="59"/>
    </row>
    <row r="343">
      <c r="A343" s="43">
        <v>1215.0</v>
      </c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65"/>
      <c r="Q343" s="59"/>
      <c r="R343" s="59"/>
      <c r="S343" s="59"/>
      <c r="T343" s="59"/>
      <c r="U343" s="59"/>
      <c r="V343" s="59"/>
      <c r="W343" s="59"/>
      <c r="X343" s="59"/>
      <c r="Y343" s="59"/>
    </row>
    <row r="344">
      <c r="A344" s="43">
        <v>1215.0</v>
      </c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65"/>
      <c r="Q344" s="59"/>
      <c r="R344" s="59"/>
      <c r="S344" s="59"/>
      <c r="T344" s="59"/>
      <c r="U344" s="59"/>
      <c r="V344" s="59"/>
      <c r="W344" s="59"/>
      <c r="X344" s="59"/>
      <c r="Y344" s="59"/>
    </row>
    <row r="345">
      <c r="A345" s="43">
        <v>1215.0</v>
      </c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65"/>
      <c r="Q345" s="59"/>
      <c r="R345" s="59"/>
      <c r="S345" s="59"/>
      <c r="T345" s="59"/>
      <c r="U345" s="59"/>
      <c r="V345" s="59"/>
      <c r="W345" s="59"/>
      <c r="X345" s="59"/>
      <c r="Y345" s="59"/>
    </row>
    <row r="346">
      <c r="A346" s="43">
        <v>1215.0</v>
      </c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65"/>
      <c r="Q346" s="59"/>
      <c r="R346" s="59"/>
      <c r="S346" s="59"/>
      <c r="T346" s="59"/>
      <c r="U346" s="59"/>
      <c r="V346" s="59"/>
      <c r="W346" s="59"/>
      <c r="X346" s="59"/>
      <c r="Y346" s="59"/>
    </row>
    <row r="347">
      <c r="A347" s="43">
        <v>1215.0</v>
      </c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65"/>
      <c r="Q347" s="59"/>
      <c r="R347" s="59"/>
      <c r="S347" s="59"/>
      <c r="T347" s="59"/>
      <c r="U347" s="59"/>
      <c r="V347" s="59"/>
      <c r="W347" s="59"/>
      <c r="X347" s="59"/>
      <c r="Y347" s="59"/>
    </row>
    <row r="348">
      <c r="A348" s="43">
        <v>1215.0</v>
      </c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65"/>
      <c r="Q348" s="59"/>
      <c r="R348" s="59"/>
      <c r="S348" s="59"/>
      <c r="T348" s="59"/>
      <c r="U348" s="59"/>
      <c r="V348" s="59"/>
      <c r="W348" s="59"/>
      <c r="X348" s="59"/>
      <c r="Y348" s="59"/>
    </row>
    <row r="349">
      <c r="A349" s="43">
        <v>1215.0</v>
      </c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65"/>
      <c r="Q349" s="59"/>
      <c r="R349" s="59"/>
      <c r="S349" s="59"/>
      <c r="T349" s="59"/>
      <c r="U349" s="59"/>
      <c r="V349" s="59"/>
      <c r="W349" s="59"/>
      <c r="X349" s="59"/>
      <c r="Y349" s="59"/>
    </row>
    <row r="350">
      <c r="A350" s="43">
        <v>1215.0</v>
      </c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65"/>
      <c r="Q350" s="59"/>
      <c r="R350" s="59"/>
      <c r="S350" s="59"/>
      <c r="T350" s="59"/>
      <c r="U350" s="59"/>
      <c r="V350" s="59"/>
      <c r="W350" s="59"/>
      <c r="X350" s="59"/>
      <c r="Y350" s="59"/>
    </row>
    <row r="351">
      <c r="A351" s="43">
        <v>1215.0</v>
      </c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65"/>
      <c r="Q351" s="59"/>
      <c r="R351" s="59"/>
      <c r="S351" s="59"/>
      <c r="T351" s="59"/>
      <c r="U351" s="59"/>
      <c r="V351" s="59"/>
      <c r="W351" s="59"/>
      <c r="X351" s="59"/>
      <c r="Y351" s="59"/>
    </row>
    <row r="352">
      <c r="A352" s="43">
        <v>1215.0</v>
      </c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65"/>
      <c r="Q352" s="59"/>
      <c r="R352" s="59"/>
      <c r="S352" s="59"/>
      <c r="T352" s="59"/>
      <c r="U352" s="59"/>
      <c r="V352" s="59"/>
      <c r="W352" s="59"/>
      <c r="X352" s="59"/>
      <c r="Y352" s="59"/>
    </row>
    <row r="353">
      <c r="A353" s="43">
        <v>1276.0</v>
      </c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65"/>
      <c r="Q353" s="59"/>
      <c r="R353" s="59"/>
      <c r="S353" s="59"/>
      <c r="T353" s="59"/>
      <c r="U353" s="59"/>
      <c r="V353" s="59"/>
      <c r="W353" s="59"/>
      <c r="X353" s="59"/>
      <c r="Y353" s="59"/>
    </row>
    <row r="354">
      <c r="A354" s="43">
        <v>1276.0</v>
      </c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65"/>
      <c r="Q354" s="59"/>
      <c r="R354" s="59"/>
      <c r="S354" s="59"/>
      <c r="T354" s="59"/>
      <c r="U354" s="59"/>
      <c r="V354" s="59"/>
      <c r="W354" s="59"/>
      <c r="X354" s="59"/>
      <c r="Y354" s="59"/>
    </row>
    <row r="355">
      <c r="A355" s="43">
        <v>1276.0</v>
      </c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65"/>
      <c r="Q355" s="59"/>
      <c r="R355" s="59"/>
      <c r="S355" s="59"/>
      <c r="T355" s="59"/>
      <c r="U355" s="59"/>
      <c r="V355" s="59"/>
      <c r="W355" s="59"/>
      <c r="X355" s="59"/>
      <c r="Y355" s="59"/>
    </row>
    <row r="356">
      <c r="A356" s="43">
        <v>1276.0</v>
      </c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65"/>
      <c r="Q356" s="59"/>
      <c r="R356" s="59"/>
      <c r="S356" s="59"/>
      <c r="T356" s="59"/>
      <c r="U356" s="59"/>
      <c r="V356" s="59"/>
      <c r="W356" s="59"/>
      <c r="X356" s="59"/>
      <c r="Y356" s="59"/>
    </row>
    <row r="357">
      <c r="A357" s="43">
        <v>1276.0</v>
      </c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65"/>
      <c r="Q357" s="59"/>
      <c r="R357" s="59"/>
      <c r="S357" s="59"/>
      <c r="T357" s="59"/>
      <c r="U357" s="59"/>
      <c r="V357" s="59"/>
      <c r="W357" s="59"/>
      <c r="X357" s="59"/>
      <c r="Y357" s="59"/>
    </row>
    <row r="358">
      <c r="A358" s="43">
        <v>1276.0</v>
      </c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65"/>
      <c r="Q358" s="59"/>
      <c r="R358" s="59"/>
      <c r="S358" s="59"/>
      <c r="T358" s="59"/>
      <c r="U358" s="59"/>
      <c r="V358" s="59"/>
      <c r="W358" s="59"/>
      <c r="X358" s="59"/>
      <c r="Y358" s="59"/>
    </row>
    <row r="359">
      <c r="A359" s="43">
        <v>1276.0</v>
      </c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65"/>
      <c r="Q359" s="59"/>
      <c r="R359" s="59"/>
      <c r="S359" s="59"/>
      <c r="T359" s="59"/>
      <c r="U359" s="59"/>
      <c r="V359" s="59"/>
      <c r="W359" s="59"/>
      <c r="X359" s="59"/>
      <c r="Y359" s="59"/>
    </row>
    <row r="360">
      <c r="A360" s="43">
        <v>1276.0</v>
      </c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65"/>
      <c r="Q360" s="59"/>
      <c r="R360" s="59"/>
      <c r="S360" s="59"/>
      <c r="T360" s="59"/>
      <c r="U360" s="59"/>
      <c r="V360" s="59"/>
      <c r="W360" s="59"/>
      <c r="X360" s="59"/>
      <c r="Y360" s="59"/>
    </row>
    <row r="361">
      <c r="A361" s="43">
        <v>1276.0</v>
      </c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65"/>
      <c r="Q361" s="59"/>
      <c r="R361" s="59"/>
      <c r="S361" s="59"/>
      <c r="T361" s="59"/>
      <c r="U361" s="59"/>
      <c r="V361" s="59"/>
      <c r="W361" s="59"/>
      <c r="X361" s="59"/>
      <c r="Y361" s="59"/>
    </row>
    <row r="362">
      <c r="A362" s="43">
        <v>1276.0</v>
      </c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65"/>
      <c r="Q362" s="59"/>
      <c r="R362" s="59"/>
      <c r="S362" s="59"/>
      <c r="T362" s="59"/>
      <c r="U362" s="59"/>
      <c r="V362" s="59"/>
      <c r="W362" s="59"/>
      <c r="X362" s="59"/>
      <c r="Y362" s="59"/>
    </row>
    <row r="363">
      <c r="A363" s="43">
        <v>1425.0</v>
      </c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65"/>
      <c r="Q363" s="59"/>
      <c r="R363" s="59"/>
      <c r="S363" s="59"/>
      <c r="T363" s="59"/>
      <c r="U363" s="59"/>
      <c r="V363" s="59"/>
      <c r="W363" s="59"/>
      <c r="X363" s="59"/>
      <c r="Y363" s="59"/>
    </row>
    <row r="364">
      <c r="A364" s="43">
        <v>1425.0</v>
      </c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65"/>
      <c r="Q364" s="59"/>
      <c r="R364" s="59"/>
      <c r="S364" s="59"/>
      <c r="T364" s="59"/>
      <c r="U364" s="59"/>
      <c r="V364" s="59"/>
      <c r="W364" s="59"/>
      <c r="X364" s="59"/>
      <c r="Y364" s="59"/>
    </row>
    <row r="365">
      <c r="A365" s="43">
        <v>1425.0</v>
      </c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65"/>
      <c r="Q365" s="59"/>
      <c r="R365" s="59"/>
      <c r="S365" s="59"/>
      <c r="T365" s="59"/>
      <c r="U365" s="59"/>
      <c r="V365" s="59"/>
      <c r="W365" s="59"/>
      <c r="X365" s="59"/>
      <c r="Y365" s="59"/>
    </row>
    <row r="366">
      <c r="A366" s="43">
        <v>1425.0</v>
      </c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65"/>
      <c r="Q366" s="59"/>
      <c r="R366" s="59"/>
      <c r="S366" s="59"/>
      <c r="T366" s="59"/>
      <c r="U366" s="59"/>
      <c r="V366" s="59"/>
      <c r="W366" s="59"/>
      <c r="X366" s="59"/>
      <c r="Y366" s="59"/>
    </row>
    <row r="367">
      <c r="A367" s="43">
        <v>1425.0</v>
      </c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65"/>
      <c r="Q367" s="59"/>
      <c r="R367" s="59"/>
      <c r="S367" s="59"/>
      <c r="T367" s="59"/>
      <c r="U367" s="59"/>
      <c r="V367" s="59"/>
      <c r="W367" s="59"/>
      <c r="X367" s="59"/>
      <c r="Y367" s="59"/>
    </row>
    <row r="368">
      <c r="A368" s="43">
        <v>1425.0</v>
      </c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65"/>
      <c r="Q368" s="59"/>
      <c r="R368" s="59"/>
      <c r="S368" s="59"/>
      <c r="T368" s="59"/>
      <c r="U368" s="59"/>
      <c r="V368" s="59"/>
      <c r="W368" s="59"/>
      <c r="X368" s="59"/>
      <c r="Y368" s="59"/>
    </row>
    <row r="369">
      <c r="A369" s="43">
        <v>1425.0</v>
      </c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65"/>
      <c r="Q369" s="59"/>
      <c r="R369" s="59"/>
      <c r="S369" s="59"/>
      <c r="T369" s="59"/>
      <c r="U369" s="59"/>
      <c r="V369" s="59"/>
      <c r="W369" s="59"/>
      <c r="X369" s="59"/>
      <c r="Y369" s="59"/>
    </row>
    <row r="370">
      <c r="A370" s="43">
        <v>1425.0</v>
      </c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65"/>
      <c r="Q370" s="59"/>
      <c r="R370" s="59"/>
      <c r="S370" s="59"/>
      <c r="T370" s="59"/>
      <c r="U370" s="59"/>
      <c r="V370" s="59"/>
      <c r="W370" s="59"/>
      <c r="X370" s="59"/>
      <c r="Y370" s="59"/>
    </row>
    <row r="371">
      <c r="A371" s="43">
        <v>1425.0</v>
      </c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65"/>
      <c r="Q371" s="59"/>
      <c r="R371" s="59"/>
      <c r="S371" s="59"/>
      <c r="T371" s="59"/>
      <c r="U371" s="59"/>
      <c r="V371" s="59"/>
      <c r="W371" s="59"/>
      <c r="X371" s="59"/>
      <c r="Y371" s="59"/>
    </row>
    <row r="372">
      <c r="A372" s="43">
        <v>1425.0</v>
      </c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65"/>
      <c r="Q372" s="59"/>
      <c r="R372" s="59"/>
      <c r="S372" s="59"/>
      <c r="T372" s="59"/>
      <c r="U372" s="59"/>
      <c r="V372" s="59"/>
      <c r="W372" s="59"/>
      <c r="X372" s="59"/>
      <c r="Y372" s="59"/>
    </row>
    <row r="373">
      <c r="A373" s="18">
        <v>1450.0</v>
      </c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65"/>
      <c r="Q373" s="59"/>
      <c r="R373" s="59"/>
      <c r="S373" s="59"/>
      <c r="T373" s="59"/>
      <c r="U373" s="59"/>
      <c r="V373" s="59"/>
      <c r="W373" s="59"/>
      <c r="X373" s="59"/>
      <c r="Y373" s="59"/>
    </row>
    <row r="374">
      <c r="A374" s="18">
        <v>1450.0</v>
      </c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65"/>
      <c r="Q374" s="59"/>
      <c r="R374" s="59"/>
      <c r="S374" s="59"/>
      <c r="T374" s="59"/>
      <c r="U374" s="59"/>
      <c r="V374" s="59"/>
      <c r="W374" s="59"/>
      <c r="X374" s="59"/>
      <c r="Y374" s="59"/>
    </row>
    <row r="375">
      <c r="A375" s="18">
        <v>1450.0</v>
      </c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65"/>
      <c r="Q375" s="59"/>
      <c r="R375" s="59"/>
      <c r="S375" s="59"/>
      <c r="T375" s="59"/>
      <c r="U375" s="59"/>
      <c r="V375" s="59"/>
      <c r="W375" s="59"/>
      <c r="X375" s="59"/>
      <c r="Y375" s="59"/>
    </row>
    <row r="376">
      <c r="A376" s="18">
        <v>1450.0</v>
      </c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65"/>
      <c r="Q376" s="59"/>
      <c r="R376" s="59"/>
      <c r="S376" s="59"/>
      <c r="T376" s="59"/>
      <c r="U376" s="59"/>
      <c r="V376" s="59"/>
      <c r="W376" s="59"/>
      <c r="X376" s="59"/>
      <c r="Y376" s="59"/>
    </row>
    <row r="377">
      <c r="A377" s="18">
        <v>1450.0</v>
      </c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65"/>
      <c r="Q377" s="59"/>
      <c r="R377" s="59"/>
      <c r="S377" s="59"/>
      <c r="T377" s="59"/>
      <c r="U377" s="59"/>
      <c r="V377" s="59"/>
      <c r="W377" s="59"/>
      <c r="X377" s="59"/>
      <c r="Y377" s="59"/>
    </row>
    <row r="378">
      <c r="A378" s="18">
        <v>1450.0</v>
      </c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65"/>
      <c r="Q378" s="59"/>
      <c r="R378" s="59"/>
      <c r="S378" s="59"/>
      <c r="T378" s="59"/>
      <c r="U378" s="59"/>
      <c r="V378" s="59"/>
      <c r="W378" s="59"/>
      <c r="X378" s="59"/>
      <c r="Y378" s="59"/>
    </row>
    <row r="379">
      <c r="A379" s="18">
        <v>1450.0</v>
      </c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65"/>
      <c r="Q379" s="59"/>
      <c r="R379" s="59"/>
      <c r="S379" s="59"/>
      <c r="T379" s="59"/>
      <c r="U379" s="59"/>
      <c r="V379" s="59"/>
      <c r="W379" s="59"/>
      <c r="X379" s="59"/>
      <c r="Y379" s="59"/>
    </row>
    <row r="380">
      <c r="A380" s="18">
        <v>1450.0</v>
      </c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65"/>
      <c r="Q380" s="59"/>
      <c r="R380" s="59"/>
      <c r="S380" s="59"/>
      <c r="T380" s="59"/>
      <c r="U380" s="59"/>
      <c r="V380" s="59"/>
      <c r="W380" s="59"/>
      <c r="X380" s="59"/>
      <c r="Y380" s="59"/>
    </row>
    <row r="381">
      <c r="A381" s="18">
        <v>1450.0</v>
      </c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65"/>
      <c r="Q381" s="59"/>
      <c r="R381" s="59"/>
      <c r="S381" s="59"/>
      <c r="T381" s="59"/>
      <c r="U381" s="59"/>
      <c r="V381" s="59"/>
      <c r="W381" s="59"/>
      <c r="X381" s="59"/>
      <c r="Y381" s="59"/>
    </row>
    <row r="382">
      <c r="A382" s="18">
        <v>1450.0</v>
      </c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65"/>
      <c r="Q382" s="59"/>
      <c r="R382" s="59"/>
      <c r="S382" s="59"/>
      <c r="T382" s="59"/>
      <c r="U382" s="59"/>
      <c r="V382" s="59"/>
      <c r="W382" s="59"/>
      <c r="X382" s="59"/>
      <c r="Y382" s="59"/>
    </row>
    <row r="383">
      <c r="A383" s="30">
        <v>1455.0</v>
      </c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65"/>
      <c r="Q383" s="59"/>
      <c r="R383" s="59"/>
      <c r="S383" s="59"/>
      <c r="T383" s="59"/>
      <c r="U383" s="59"/>
      <c r="V383" s="59"/>
      <c r="W383" s="59"/>
      <c r="X383" s="59"/>
      <c r="Y383" s="59"/>
    </row>
    <row r="384">
      <c r="A384" s="37">
        <v>1455.0</v>
      </c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65"/>
      <c r="Q384" s="59"/>
      <c r="R384" s="59"/>
      <c r="S384" s="59"/>
      <c r="T384" s="59"/>
      <c r="U384" s="59"/>
      <c r="V384" s="59"/>
      <c r="W384" s="59"/>
      <c r="X384" s="59"/>
      <c r="Y384" s="59"/>
    </row>
    <row r="385">
      <c r="A385" s="30">
        <v>1455.0</v>
      </c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65"/>
      <c r="Q385" s="59"/>
      <c r="R385" s="59"/>
      <c r="S385" s="59"/>
      <c r="T385" s="59"/>
      <c r="U385" s="59"/>
      <c r="V385" s="59"/>
      <c r="W385" s="59"/>
      <c r="X385" s="59"/>
      <c r="Y385" s="59"/>
    </row>
    <row r="386">
      <c r="A386" s="37">
        <v>1455.0</v>
      </c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65"/>
      <c r="Q386" s="59"/>
      <c r="R386" s="59"/>
      <c r="S386" s="59"/>
      <c r="T386" s="59"/>
      <c r="U386" s="59"/>
      <c r="V386" s="59"/>
      <c r="W386" s="59"/>
      <c r="X386" s="59"/>
      <c r="Y386" s="59"/>
    </row>
    <row r="387">
      <c r="A387" s="30">
        <v>1455.0</v>
      </c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65"/>
      <c r="Q387" s="59"/>
      <c r="R387" s="59"/>
      <c r="S387" s="59"/>
      <c r="T387" s="59"/>
      <c r="U387" s="59"/>
      <c r="V387" s="59"/>
      <c r="W387" s="59"/>
      <c r="X387" s="59"/>
      <c r="Y387" s="59"/>
    </row>
    <row r="388">
      <c r="A388" s="37">
        <v>1455.0</v>
      </c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65"/>
      <c r="Q388" s="59"/>
      <c r="R388" s="59"/>
      <c r="S388" s="59"/>
      <c r="T388" s="59"/>
      <c r="U388" s="59"/>
      <c r="V388" s="59"/>
      <c r="W388" s="59"/>
      <c r="X388" s="59"/>
      <c r="Y388" s="59"/>
    </row>
    <row r="389">
      <c r="A389" s="30">
        <v>1455.0</v>
      </c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65"/>
      <c r="Q389" s="59"/>
      <c r="R389" s="59"/>
      <c r="S389" s="59"/>
      <c r="T389" s="59"/>
      <c r="U389" s="59"/>
      <c r="V389" s="59"/>
      <c r="W389" s="59"/>
      <c r="X389" s="59"/>
      <c r="Y389" s="59"/>
    </row>
    <row r="390">
      <c r="A390" s="37">
        <v>1455.0</v>
      </c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65"/>
      <c r="Q390" s="59"/>
      <c r="R390" s="59"/>
      <c r="S390" s="59"/>
      <c r="T390" s="59"/>
      <c r="U390" s="59"/>
      <c r="V390" s="59"/>
      <c r="W390" s="59"/>
      <c r="X390" s="59"/>
      <c r="Y390" s="59"/>
    </row>
    <row r="391">
      <c r="A391" s="30">
        <v>1455.0</v>
      </c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65"/>
      <c r="Q391" s="59"/>
      <c r="R391" s="59"/>
      <c r="S391" s="59"/>
      <c r="T391" s="59"/>
      <c r="U391" s="59"/>
      <c r="V391" s="59"/>
      <c r="W391" s="59"/>
      <c r="X391" s="59"/>
      <c r="Y391" s="59"/>
    </row>
    <row r="392">
      <c r="A392" s="37">
        <v>1455.0</v>
      </c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65"/>
      <c r="Q392" s="59"/>
      <c r="R392" s="59"/>
      <c r="S392" s="59"/>
      <c r="T392" s="59"/>
      <c r="U392" s="59"/>
      <c r="V392" s="59"/>
      <c r="W392" s="59"/>
      <c r="X392" s="59"/>
      <c r="Y392" s="59"/>
    </row>
    <row r="393">
      <c r="A393" s="43">
        <v>1470.0</v>
      </c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65"/>
      <c r="Q393" s="59"/>
      <c r="R393" s="59"/>
      <c r="S393" s="59"/>
      <c r="T393" s="59"/>
      <c r="U393" s="59"/>
      <c r="V393" s="59"/>
      <c r="W393" s="59"/>
      <c r="X393" s="59"/>
      <c r="Y393" s="59"/>
    </row>
    <row r="394">
      <c r="A394" s="43">
        <v>1470.0</v>
      </c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65"/>
      <c r="Q394" s="59"/>
      <c r="R394" s="59"/>
      <c r="S394" s="59"/>
      <c r="T394" s="59"/>
      <c r="U394" s="59"/>
      <c r="V394" s="59"/>
      <c r="W394" s="59"/>
      <c r="X394" s="59"/>
      <c r="Y394" s="59"/>
    </row>
    <row r="395">
      <c r="A395" s="43">
        <v>1470.0</v>
      </c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65"/>
      <c r="Q395" s="59"/>
      <c r="R395" s="59"/>
      <c r="S395" s="59"/>
      <c r="T395" s="59"/>
      <c r="U395" s="59"/>
      <c r="V395" s="59"/>
      <c r="W395" s="59"/>
      <c r="X395" s="59"/>
      <c r="Y395" s="59"/>
    </row>
    <row r="396">
      <c r="A396" s="43">
        <v>1470.0</v>
      </c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65"/>
      <c r="Q396" s="59"/>
      <c r="R396" s="59"/>
      <c r="S396" s="59"/>
      <c r="T396" s="59"/>
      <c r="U396" s="59"/>
      <c r="V396" s="59"/>
      <c r="W396" s="59"/>
      <c r="X396" s="59"/>
      <c r="Y396" s="59"/>
    </row>
    <row r="397">
      <c r="A397" s="43">
        <v>1470.0</v>
      </c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65"/>
      <c r="Q397" s="59"/>
      <c r="R397" s="59"/>
      <c r="S397" s="59"/>
      <c r="T397" s="59"/>
      <c r="U397" s="59"/>
      <c r="V397" s="59"/>
      <c r="W397" s="59"/>
      <c r="X397" s="59"/>
      <c r="Y397" s="59"/>
    </row>
    <row r="398">
      <c r="A398" s="43">
        <v>1470.0</v>
      </c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65"/>
      <c r="Q398" s="59"/>
      <c r="R398" s="59"/>
      <c r="S398" s="59"/>
      <c r="T398" s="59"/>
      <c r="U398" s="59"/>
      <c r="V398" s="59"/>
      <c r="W398" s="59"/>
      <c r="X398" s="59"/>
      <c r="Y398" s="59"/>
    </row>
    <row r="399">
      <c r="A399" s="43">
        <v>1470.0</v>
      </c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65"/>
      <c r="Q399" s="59"/>
      <c r="R399" s="59"/>
      <c r="S399" s="59"/>
      <c r="T399" s="59"/>
      <c r="U399" s="59"/>
      <c r="V399" s="59"/>
      <c r="W399" s="59"/>
      <c r="X399" s="59"/>
      <c r="Y399" s="59"/>
    </row>
    <row r="400">
      <c r="A400" s="43">
        <v>1470.0</v>
      </c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65"/>
      <c r="Q400" s="59"/>
      <c r="R400" s="59"/>
      <c r="S400" s="59"/>
      <c r="T400" s="59"/>
      <c r="U400" s="59"/>
      <c r="V400" s="59"/>
      <c r="W400" s="59"/>
      <c r="X400" s="59"/>
      <c r="Y400" s="59"/>
    </row>
    <row r="401">
      <c r="A401" s="43">
        <v>1470.0</v>
      </c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65"/>
      <c r="Q401" s="59"/>
      <c r="R401" s="59"/>
      <c r="S401" s="59"/>
      <c r="T401" s="59"/>
      <c r="U401" s="59"/>
      <c r="V401" s="59"/>
      <c r="W401" s="59"/>
      <c r="X401" s="59"/>
      <c r="Y401" s="59"/>
    </row>
    <row r="402">
      <c r="A402" s="43">
        <v>1470.0</v>
      </c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65"/>
      <c r="Q402" s="59"/>
      <c r="R402" s="59"/>
      <c r="S402" s="59"/>
      <c r="T402" s="59"/>
      <c r="U402" s="59"/>
      <c r="V402" s="59"/>
      <c r="W402" s="59"/>
      <c r="X402" s="59"/>
      <c r="Y402" s="59"/>
    </row>
    <row r="403">
      <c r="A403" s="37">
        <v>1586.0</v>
      </c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65"/>
      <c r="Q403" s="59"/>
      <c r="R403" s="59"/>
      <c r="S403" s="59"/>
      <c r="T403" s="59"/>
      <c r="U403" s="59"/>
      <c r="V403" s="59"/>
      <c r="W403" s="59"/>
      <c r="X403" s="59"/>
      <c r="Y403" s="59"/>
    </row>
    <row r="404">
      <c r="A404" s="30">
        <v>1586.0</v>
      </c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65"/>
      <c r="Q404" s="59"/>
      <c r="R404" s="59"/>
      <c r="S404" s="59"/>
      <c r="T404" s="59"/>
      <c r="U404" s="59"/>
      <c r="V404" s="59"/>
      <c r="W404" s="59"/>
      <c r="X404" s="59"/>
      <c r="Y404" s="59"/>
    </row>
    <row r="405">
      <c r="A405" s="37">
        <v>1586.0</v>
      </c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65"/>
      <c r="Q405" s="59"/>
      <c r="R405" s="59"/>
      <c r="S405" s="59"/>
      <c r="T405" s="59"/>
      <c r="U405" s="59"/>
      <c r="V405" s="59"/>
      <c r="W405" s="59"/>
      <c r="X405" s="59"/>
      <c r="Y405" s="59"/>
    </row>
    <row r="406">
      <c r="A406" s="30">
        <v>1586.0</v>
      </c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65"/>
      <c r="Q406" s="59"/>
      <c r="R406" s="59"/>
      <c r="S406" s="59"/>
      <c r="T406" s="59"/>
      <c r="U406" s="59"/>
      <c r="V406" s="59"/>
      <c r="W406" s="59"/>
      <c r="X406" s="59"/>
      <c r="Y406" s="59"/>
    </row>
    <row r="407">
      <c r="A407" s="37">
        <v>1586.0</v>
      </c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65"/>
      <c r="Q407" s="59"/>
      <c r="R407" s="59"/>
      <c r="S407" s="59"/>
      <c r="T407" s="59"/>
      <c r="U407" s="59"/>
      <c r="V407" s="59"/>
      <c r="W407" s="59"/>
      <c r="X407" s="59"/>
      <c r="Y407" s="59"/>
    </row>
    <row r="408">
      <c r="A408" s="30">
        <v>1586.0</v>
      </c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65"/>
      <c r="Q408" s="59"/>
      <c r="R408" s="59"/>
      <c r="S408" s="59"/>
      <c r="T408" s="59"/>
      <c r="U408" s="59"/>
      <c r="V408" s="59"/>
      <c r="W408" s="59"/>
      <c r="X408" s="59"/>
      <c r="Y408" s="59"/>
    </row>
    <row r="409">
      <c r="A409" s="37">
        <v>1586.0</v>
      </c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65"/>
      <c r="Q409" s="59"/>
      <c r="R409" s="59"/>
      <c r="S409" s="59"/>
      <c r="T409" s="59"/>
      <c r="U409" s="59"/>
      <c r="V409" s="59"/>
      <c r="W409" s="59"/>
      <c r="X409" s="59"/>
      <c r="Y409" s="59"/>
    </row>
    <row r="410">
      <c r="A410" s="30">
        <v>1586.0</v>
      </c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65"/>
      <c r="Q410" s="59"/>
      <c r="R410" s="59"/>
      <c r="S410" s="59"/>
      <c r="T410" s="59"/>
      <c r="U410" s="59"/>
      <c r="V410" s="59"/>
      <c r="W410" s="59"/>
      <c r="X410" s="59"/>
      <c r="Y410" s="59"/>
    </row>
    <row r="411">
      <c r="A411" s="37">
        <v>1586.0</v>
      </c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65"/>
      <c r="Q411" s="59"/>
      <c r="R411" s="59"/>
      <c r="S411" s="59"/>
      <c r="T411" s="59"/>
      <c r="U411" s="59"/>
      <c r="V411" s="59"/>
      <c r="W411" s="59"/>
      <c r="X411" s="59"/>
      <c r="Y411" s="59"/>
    </row>
    <row r="412">
      <c r="A412" s="30">
        <v>1586.0</v>
      </c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65"/>
      <c r="Q412" s="59"/>
      <c r="R412" s="59"/>
      <c r="S412" s="59"/>
      <c r="T412" s="59"/>
      <c r="U412" s="59"/>
      <c r="V412" s="59"/>
      <c r="W412" s="59"/>
      <c r="X412" s="59"/>
      <c r="Y412" s="59"/>
    </row>
    <row r="413">
      <c r="A413" s="43">
        <v>1620.0</v>
      </c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65"/>
      <c r="Q413" s="59"/>
      <c r="R413" s="59"/>
      <c r="S413" s="59"/>
      <c r="T413" s="59"/>
      <c r="U413" s="59"/>
      <c r="V413" s="59"/>
      <c r="W413" s="59"/>
      <c r="X413" s="59"/>
      <c r="Y413" s="59"/>
    </row>
    <row r="414">
      <c r="A414" s="43">
        <v>1620.0</v>
      </c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65"/>
      <c r="Q414" s="59"/>
      <c r="R414" s="59"/>
      <c r="S414" s="59"/>
      <c r="T414" s="59"/>
      <c r="U414" s="59"/>
      <c r="V414" s="59"/>
      <c r="W414" s="59"/>
      <c r="X414" s="59"/>
      <c r="Y414" s="59"/>
    </row>
    <row r="415">
      <c r="A415" s="43">
        <v>1620.0</v>
      </c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65"/>
      <c r="Q415" s="59"/>
      <c r="R415" s="59"/>
      <c r="S415" s="59"/>
      <c r="T415" s="59"/>
      <c r="U415" s="59"/>
      <c r="V415" s="59"/>
      <c r="W415" s="59"/>
      <c r="X415" s="59"/>
      <c r="Y415" s="59"/>
    </row>
    <row r="416">
      <c r="A416" s="43">
        <v>1620.0</v>
      </c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65"/>
      <c r="Q416" s="59"/>
      <c r="R416" s="59"/>
      <c r="S416" s="59"/>
      <c r="T416" s="59"/>
      <c r="U416" s="59"/>
      <c r="V416" s="59"/>
      <c r="W416" s="59"/>
      <c r="X416" s="59"/>
      <c r="Y416" s="59"/>
    </row>
    <row r="417">
      <c r="A417" s="43">
        <v>1620.0</v>
      </c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65"/>
      <c r="Q417" s="59"/>
      <c r="R417" s="59"/>
      <c r="S417" s="59"/>
      <c r="T417" s="59"/>
      <c r="U417" s="59"/>
      <c r="V417" s="59"/>
      <c r="W417" s="59"/>
      <c r="X417" s="59"/>
      <c r="Y417" s="59"/>
    </row>
    <row r="418">
      <c r="A418" s="43">
        <v>1620.0</v>
      </c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65"/>
      <c r="Q418" s="59"/>
      <c r="R418" s="59"/>
      <c r="S418" s="59"/>
      <c r="T418" s="59"/>
      <c r="U418" s="59"/>
      <c r="V418" s="59"/>
      <c r="W418" s="59"/>
      <c r="X418" s="59"/>
      <c r="Y418" s="59"/>
    </row>
    <row r="419">
      <c r="A419" s="43">
        <v>1620.0</v>
      </c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65"/>
      <c r="Q419" s="59"/>
      <c r="R419" s="59"/>
      <c r="S419" s="59"/>
      <c r="T419" s="59"/>
      <c r="U419" s="59"/>
      <c r="V419" s="59"/>
      <c r="W419" s="59"/>
      <c r="X419" s="59"/>
      <c r="Y419" s="59"/>
    </row>
    <row r="420">
      <c r="A420" s="43">
        <v>1620.0</v>
      </c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65"/>
      <c r="Q420" s="59"/>
      <c r="R420" s="59"/>
      <c r="S420" s="59"/>
      <c r="T420" s="59"/>
      <c r="U420" s="59"/>
      <c r="V420" s="59"/>
      <c r="W420" s="59"/>
      <c r="X420" s="59"/>
      <c r="Y420" s="59"/>
    </row>
    <row r="421">
      <c r="A421" s="43">
        <v>1620.0</v>
      </c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65"/>
      <c r="Q421" s="59"/>
      <c r="R421" s="59"/>
      <c r="S421" s="59"/>
      <c r="T421" s="59"/>
      <c r="U421" s="59"/>
      <c r="V421" s="59"/>
      <c r="W421" s="59"/>
      <c r="X421" s="59"/>
      <c r="Y421" s="59"/>
    </row>
    <row r="422">
      <c r="A422" s="43">
        <v>1620.0</v>
      </c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65"/>
      <c r="Q422" s="59"/>
      <c r="R422" s="59"/>
      <c r="S422" s="59"/>
      <c r="T422" s="59"/>
      <c r="U422" s="59"/>
      <c r="V422" s="59"/>
      <c r="W422" s="59"/>
      <c r="X422" s="59"/>
      <c r="Y422" s="59"/>
    </row>
    <row r="423">
      <c r="A423" s="43">
        <v>1645.0</v>
      </c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65"/>
      <c r="Q423" s="59"/>
      <c r="R423" s="59"/>
      <c r="S423" s="59"/>
      <c r="T423" s="59"/>
      <c r="U423" s="59"/>
      <c r="V423" s="59"/>
      <c r="W423" s="59"/>
      <c r="X423" s="59"/>
      <c r="Y423" s="59"/>
    </row>
    <row r="424">
      <c r="A424" s="43">
        <v>1645.0</v>
      </c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65"/>
      <c r="Q424" s="59"/>
      <c r="R424" s="59"/>
      <c r="S424" s="59"/>
      <c r="T424" s="59"/>
      <c r="U424" s="59"/>
      <c r="V424" s="59"/>
      <c r="W424" s="59"/>
      <c r="X424" s="59"/>
      <c r="Y424" s="59"/>
    </row>
    <row r="425">
      <c r="A425" s="43">
        <v>1645.0</v>
      </c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65"/>
      <c r="Q425" s="59"/>
      <c r="R425" s="59"/>
      <c r="S425" s="59"/>
      <c r="T425" s="59"/>
      <c r="U425" s="59"/>
      <c r="V425" s="59"/>
      <c r="W425" s="59"/>
      <c r="X425" s="59"/>
      <c r="Y425" s="59"/>
    </row>
    <row r="426">
      <c r="A426" s="43">
        <v>1645.0</v>
      </c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65"/>
      <c r="Q426" s="59"/>
      <c r="R426" s="59"/>
      <c r="S426" s="59"/>
      <c r="T426" s="59"/>
      <c r="U426" s="59"/>
      <c r="V426" s="59"/>
      <c r="W426" s="59"/>
      <c r="X426" s="59"/>
      <c r="Y426" s="59"/>
    </row>
    <row r="427">
      <c r="A427" s="43">
        <v>1645.0</v>
      </c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65"/>
      <c r="Q427" s="59"/>
      <c r="R427" s="59"/>
      <c r="S427" s="59"/>
      <c r="T427" s="59"/>
      <c r="U427" s="59"/>
      <c r="V427" s="59"/>
      <c r="W427" s="59"/>
      <c r="X427" s="59"/>
      <c r="Y427" s="59"/>
    </row>
    <row r="428">
      <c r="A428" s="43">
        <v>1645.0</v>
      </c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65"/>
      <c r="Q428" s="59"/>
      <c r="R428" s="59"/>
      <c r="S428" s="59"/>
      <c r="T428" s="59"/>
      <c r="U428" s="59"/>
      <c r="V428" s="59"/>
      <c r="W428" s="59"/>
      <c r="X428" s="59"/>
      <c r="Y428" s="59"/>
    </row>
    <row r="429">
      <c r="A429" s="43">
        <v>1645.0</v>
      </c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65"/>
      <c r="Q429" s="59"/>
      <c r="R429" s="59"/>
      <c r="S429" s="59"/>
      <c r="T429" s="59"/>
      <c r="U429" s="59"/>
      <c r="V429" s="59"/>
      <c r="W429" s="59"/>
      <c r="X429" s="59"/>
      <c r="Y429" s="59"/>
    </row>
    <row r="430">
      <c r="A430" s="43">
        <v>1645.0</v>
      </c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65"/>
      <c r="Q430" s="59"/>
      <c r="R430" s="59"/>
      <c r="S430" s="59"/>
      <c r="T430" s="59"/>
      <c r="U430" s="59"/>
      <c r="V430" s="59"/>
      <c r="W430" s="59"/>
      <c r="X430" s="59"/>
      <c r="Y430" s="59"/>
    </row>
    <row r="431">
      <c r="A431" s="43">
        <v>1645.0</v>
      </c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65"/>
      <c r="Q431" s="59"/>
      <c r="R431" s="59"/>
      <c r="S431" s="59"/>
      <c r="T431" s="59"/>
      <c r="U431" s="59"/>
      <c r="V431" s="59"/>
      <c r="W431" s="59"/>
      <c r="X431" s="59"/>
      <c r="Y431" s="59"/>
    </row>
    <row r="432">
      <c r="A432" s="43">
        <v>1645.0</v>
      </c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65"/>
      <c r="Q432" s="59"/>
      <c r="R432" s="59"/>
      <c r="S432" s="59"/>
      <c r="T432" s="59"/>
      <c r="U432" s="59"/>
      <c r="V432" s="59"/>
      <c r="W432" s="59"/>
      <c r="X432" s="59"/>
      <c r="Y432" s="59"/>
    </row>
    <row r="433">
      <c r="A433" s="18">
        <v>1675.0</v>
      </c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65"/>
      <c r="Q433" s="59"/>
      <c r="R433" s="59"/>
      <c r="S433" s="59"/>
      <c r="T433" s="59"/>
      <c r="U433" s="59"/>
      <c r="V433" s="59"/>
      <c r="W433" s="59"/>
      <c r="X433" s="59"/>
      <c r="Y433" s="59"/>
    </row>
    <row r="434">
      <c r="A434" s="18">
        <v>1675.0</v>
      </c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65"/>
      <c r="Q434" s="59"/>
      <c r="R434" s="59"/>
      <c r="S434" s="59"/>
      <c r="T434" s="59"/>
      <c r="U434" s="59"/>
      <c r="V434" s="59"/>
      <c r="W434" s="59"/>
      <c r="X434" s="59"/>
      <c r="Y434" s="59"/>
    </row>
    <row r="435">
      <c r="A435" s="18">
        <v>1675.0</v>
      </c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65"/>
      <c r="Q435" s="59"/>
      <c r="R435" s="59"/>
      <c r="S435" s="59"/>
      <c r="T435" s="59"/>
      <c r="U435" s="59"/>
      <c r="V435" s="59"/>
      <c r="W435" s="59"/>
      <c r="X435" s="59"/>
      <c r="Y435" s="59"/>
    </row>
    <row r="436">
      <c r="A436" s="18">
        <v>1675.0</v>
      </c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65"/>
      <c r="Q436" s="59"/>
      <c r="R436" s="59"/>
      <c r="S436" s="59"/>
      <c r="T436" s="59"/>
      <c r="U436" s="59"/>
      <c r="V436" s="59"/>
      <c r="W436" s="59"/>
      <c r="X436" s="59"/>
      <c r="Y436" s="59"/>
    </row>
    <row r="437">
      <c r="A437" s="18">
        <v>1675.0</v>
      </c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65"/>
      <c r="Q437" s="59"/>
      <c r="R437" s="59"/>
      <c r="S437" s="59"/>
      <c r="T437" s="59"/>
      <c r="U437" s="59"/>
      <c r="V437" s="59"/>
      <c r="W437" s="59"/>
      <c r="X437" s="59"/>
      <c r="Y437" s="59"/>
    </row>
    <row r="438">
      <c r="A438" s="18">
        <v>1675.0</v>
      </c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65"/>
      <c r="Q438" s="59"/>
      <c r="R438" s="59"/>
      <c r="S438" s="59"/>
      <c r="T438" s="59"/>
      <c r="U438" s="59"/>
      <c r="V438" s="59"/>
      <c r="W438" s="59"/>
      <c r="X438" s="59"/>
      <c r="Y438" s="59"/>
    </row>
    <row r="439">
      <c r="A439" s="18">
        <v>1675.0</v>
      </c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65"/>
      <c r="Q439" s="59"/>
      <c r="R439" s="59"/>
      <c r="S439" s="59"/>
      <c r="T439" s="59"/>
      <c r="U439" s="59"/>
      <c r="V439" s="59"/>
      <c r="W439" s="59"/>
      <c r="X439" s="59"/>
      <c r="Y439" s="59"/>
    </row>
    <row r="440">
      <c r="A440" s="18">
        <v>1675.0</v>
      </c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65"/>
      <c r="Q440" s="59"/>
      <c r="R440" s="59"/>
      <c r="S440" s="59"/>
      <c r="T440" s="59"/>
      <c r="U440" s="59"/>
      <c r="V440" s="59"/>
      <c r="W440" s="59"/>
      <c r="X440" s="59"/>
      <c r="Y440" s="59"/>
    </row>
    <row r="441">
      <c r="A441" s="18">
        <v>1675.0</v>
      </c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65"/>
      <c r="Q441" s="59"/>
      <c r="R441" s="59"/>
      <c r="S441" s="59"/>
      <c r="T441" s="59"/>
      <c r="U441" s="59"/>
      <c r="V441" s="59"/>
      <c r="W441" s="59"/>
      <c r="X441" s="59"/>
      <c r="Y441" s="59"/>
    </row>
    <row r="442">
      <c r="A442" s="18">
        <v>1675.0</v>
      </c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65"/>
      <c r="Q442" s="59"/>
      <c r="R442" s="59"/>
      <c r="S442" s="59"/>
      <c r="T442" s="59"/>
      <c r="U442" s="59"/>
      <c r="V442" s="59"/>
      <c r="W442" s="59"/>
      <c r="X442" s="59"/>
      <c r="Y442" s="59"/>
    </row>
    <row r="443">
      <c r="A443" s="43">
        <v>1710.0</v>
      </c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65"/>
      <c r="Q443" s="59"/>
      <c r="R443" s="59"/>
      <c r="S443" s="59"/>
      <c r="T443" s="59"/>
      <c r="U443" s="59"/>
      <c r="V443" s="59"/>
      <c r="W443" s="59"/>
      <c r="X443" s="59"/>
      <c r="Y443" s="59"/>
    </row>
    <row r="444">
      <c r="A444" s="43">
        <v>1710.0</v>
      </c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65"/>
      <c r="Q444" s="59"/>
      <c r="R444" s="59"/>
      <c r="S444" s="59"/>
      <c r="T444" s="59"/>
      <c r="U444" s="59"/>
      <c r="V444" s="59"/>
      <c r="W444" s="59"/>
      <c r="X444" s="59"/>
      <c r="Y444" s="59"/>
    </row>
    <row r="445">
      <c r="A445" s="43">
        <v>1710.0</v>
      </c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65"/>
      <c r="Q445" s="59"/>
      <c r="R445" s="59"/>
      <c r="S445" s="59"/>
      <c r="T445" s="59"/>
      <c r="U445" s="59"/>
      <c r="V445" s="59"/>
      <c r="W445" s="59"/>
      <c r="X445" s="59"/>
      <c r="Y445" s="59"/>
    </row>
    <row r="446">
      <c r="A446" s="43">
        <v>1710.0</v>
      </c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65"/>
      <c r="Q446" s="59"/>
      <c r="R446" s="59"/>
      <c r="S446" s="59"/>
      <c r="T446" s="59"/>
      <c r="U446" s="59"/>
      <c r="V446" s="59"/>
      <c r="W446" s="59"/>
      <c r="X446" s="59"/>
      <c r="Y446" s="59"/>
    </row>
    <row r="447">
      <c r="A447" s="43">
        <v>1710.0</v>
      </c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65"/>
      <c r="Q447" s="59"/>
      <c r="R447" s="59"/>
      <c r="S447" s="59"/>
      <c r="T447" s="59"/>
      <c r="U447" s="59"/>
      <c r="V447" s="59"/>
      <c r="W447" s="59"/>
      <c r="X447" s="59"/>
      <c r="Y447" s="59"/>
    </row>
    <row r="448">
      <c r="A448" s="43">
        <v>1710.0</v>
      </c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65"/>
      <c r="Q448" s="59"/>
      <c r="R448" s="59"/>
      <c r="S448" s="59"/>
      <c r="T448" s="59"/>
      <c r="U448" s="59"/>
      <c r="V448" s="59"/>
      <c r="W448" s="59"/>
      <c r="X448" s="59"/>
      <c r="Y448" s="59"/>
    </row>
    <row r="449">
      <c r="A449" s="43">
        <v>1710.0</v>
      </c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65"/>
      <c r="Q449" s="59"/>
      <c r="R449" s="59"/>
      <c r="S449" s="59"/>
      <c r="T449" s="59"/>
      <c r="U449" s="59"/>
      <c r="V449" s="59"/>
      <c r="W449" s="59"/>
      <c r="X449" s="59"/>
      <c r="Y449" s="59"/>
    </row>
    <row r="450">
      <c r="A450" s="43">
        <v>1710.0</v>
      </c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65"/>
      <c r="Q450" s="59"/>
      <c r="R450" s="59"/>
      <c r="S450" s="59"/>
      <c r="T450" s="59"/>
      <c r="U450" s="59"/>
      <c r="V450" s="59"/>
      <c r="W450" s="59"/>
      <c r="X450" s="59"/>
      <c r="Y450" s="59"/>
    </row>
    <row r="451">
      <c r="A451" s="43">
        <v>1710.0</v>
      </c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65"/>
      <c r="Q451" s="59"/>
      <c r="R451" s="59"/>
      <c r="S451" s="59"/>
      <c r="T451" s="59"/>
      <c r="U451" s="59"/>
      <c r="V451" s="59"/>
      <c r="W451" s="59"/>
      <c r="X451" s="59"/>
      <c r="Y451" s="59"/>
    </row>
    <row r="452">
      <c r="A452" s="43">
        <v>1710.0</v>
      </c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65"/>
      <c r="Q452" s="59"/>
      <c r="R452" s="59"/>
      <c r="S452" s="59"/>
      <c r="T452" s="59"/>
      <c r="U452" s="59"/>
      <c r="V452" s="59"/>
      <c r="W452" s="59"/>
      <c r="X452" s="59"/>
      <c r="Y452" s="59"/>
    </row>
    <row r="453">
      <c r="A453" s="18">
        <v>1760.0</v>
      </c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65"/>
      <c r="Q453" s="59"/>
      <c r="R453" s="59"/>
      <c r="S453" s="59"/>
      <c r="T453" s="59"/>
      <c r="U453" s="59"/>
      <c r="V453" s="59"/>
      <c r="W453" s="59"/>
      <c r="X453" s="59"/>
      <c r="Y453" s="59"/>
    </row>
    <row r="454">
      <c r="A454" s="18">
        <v>1760.0</v>
      </c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65"/>
      <c r="Q454" s="59"/>
      <c r="R454" s="59"/>
      <c r="S454" s="59"/>
      <c r="T454" s="59"/>
      <c r="U454" s="59"/>
      <c r="V454" s="59"/>
      <c r="W454" s="59"/>
      <c r="X454" s="59"/>
      <c r="Y454" s="59"/>
    </row>
    <row r="455">
      <c r="A455" s="18">
        <v>1760.0</v>
      </c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65"/>
      <c r="Q455" s="59"/>
      <c r="R455" s="59"/>
      <c r="S455" s="59"/>
      <c r="T455" s="59"/>
      <c r="U455" s="59"/>
      <c r="V455" s="59"/>
      <c r="W455" s="59"/>
      <c r="X455" s="59"/>
      <c r="Y455" s="59"/>
    </row>
    <row r="456">
      <c r="A456" s="18">
        <v>1760.0</v>
      </c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65"/>
      <c r="Q456" s="59"/>
      <c r="R456" s="59"/>
      <c r="S456" s="59"/>
      <c r="T456" s="59"/>
      <c r="U456" s="59"/>
      <c r="V456" s="59"/>
      <c r="W456" s="59"/>
      <c r="X456" s="59"/>
      <c r="Y456" s="59"/>
    </row>
    <row r="457">
      <c r="A457" s="18">
        <v>1760.0</v>
      </c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65"/>
      <c r="Q457" s="59"/>
      <c r="R457" s="59"/>
      <c r="S457" s="59"/>
      <c r="T457" s="59"/>
      <c r="U457" s="59"/>
      <c r="V457" s="59"/>
      <c r="W457" s="59"/>
      <c r="X457" s="59"/>
      <c r="Y457" s="59"/>
    </row>
    <row r="458">
      <c r="A458" s="18">
        <v>1760.0</v>
      </c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65"/>
      <c r="Q458" s="59"/>
      <c r="R458" s="59"/>
      <c r="S458" s="59"/>
      <c r="T458" s="59"/>
      <c r="U458" s="59"/>
      <c r="V458" s="59"/>
      <c r="W458" s="59"/>
      <c r="X458" s="59"/>
      <c r="Y458" s="59"/>
    </row>
    <row r="459">
      <c r="A459" s="18">
        <v>1760.0</v>
      </c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65"/>
      <c r="Q459" s="59"/>
      <c r="R459" s="59"/>
      <c r="S459" s="59"/>
      <c r="T459" s="59"/>
      <c r="U459" s="59"/>
      <c r="V459" s="59"/>
      <c r="W459" s="59"/>
      <c r="X459" s="59"/>
      <c r="Y459" s="59"/>
    </row>
    <row r="460">
      <c r="A460" s="18">
        <v>1760.0</v>
      </c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65"/>
      <c r="Q460" s="59"/>
      <c r="R460" s="59"/>
      <c r="S460" s="59"/>
      <c r="T460" s="59"/>
      <c r="U460" s="59"/>
      <c r="V460" s="59"/>
      <c r="W460" s="59"/>
      <c r="X460" s="59"/>
      <c r="Y460" s="59"/>
    </row>
    <row r="461">
      <c r="A461" s="18">
        <v>1760.0</v>
      </c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65"/>
      <c r="Q461" s="59"/>
      <c r="R461" s="59"/>
      <c r="S461" s="59"/>
      <c r="T461" s="59"/>
      <c r="U461" s="59"/>
      <c r="V461" s="59"/>
      <c r="W461" s="59"/>
      <c r="X461" s="59"/>
      <c r="Y461" s="59"/>
    </row>
    <row r="462">
      <c r="A462" s="18">
        <v>1760.0</v>
      </c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65"/>
      <c r="Q462" s="59"/>
      <c r="R462" s="59"/>
      <c r="S462" s="59"/>
      <c r="T462" s="59"/>
      <c r="U462" s="59"/>
      <c r="V462" s="59"/>
      <c r="W462" s="59"/>
      <c r="X462" s="59"/>
      <c r="Y462" s="59"/>
    </row>
    <row r="463">
      <c r="A463" s="43">
        <v>1760.0</v>
      </c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65"/>
      <c r="Q463" s="59"/>
      <c r="R463" s="59"/>
      <c r="S463" s="59"/>
      <c r="T463" s="59"/>
      <c r="U463" s="59"/>
      <c r="V463" s="59"/>
      <c r="W463" s="59"/>
      <c r="X463" s="59"/>
      <c r="Y463" s="59"/>
    </row>
    <row r="464">
      <c r="A464" s="43">
        <v>1760.0</v>
      </c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65"/>
      <c r="Q464" s="59"/>
      <c r="R464" s="59"/>
      <c r="S464" s="59"/>
      <c r="T464" s="59"/>
      <c r="U464" s="59"/>
      <c r="V464" s="59"/>
      <c r="W464" s="59"/>
      <c r="X464" s="59"/>
      <c r="Y464" s="59"/>
    </row>
    <row r="465">
      <c r="A465" s="43">
        <v>1760.0</v>
      </c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65"/>
      <c r="Q465" s="59"/>
      <c r="R465" s="59"/>
      <c r="S465" s="59"/>
      <c r="T465" s="59"/>
      <c r="U465" s="59"/>
      <c r="V465" s="59"/>
      <c r="W465" s="59"/>
      <c r="X465" s="59"/>
      <c r="Y465" s="59"/>
    </row>
    <row r="466">
      <c r="A466" s="43">
        <v>1760.0</v>
      </c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65"/>
      <c r="Q466" s="59"/>
      <c r="R466" s="59"/>
      <c r="S466" s="59"/>
      <c r="T466" s="59"/>
      <c r="U466" s="59"/>
      <c r="V466" s="59"/>
      <c r="W466" s="59"/>
      <c r="X466" s="59"/>
      <c r="Y466" s="59"/>
    </row>
    <row r="467">
      <c r="A467" s="43">
        <v>1760.0</v>
      </c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65"/>
      <c r="Q467" s="59"/>
      <c r="R467" s="59"/>
      <c r="S467" s="59"/>
      <c r="T467" s="59"/>
      <c r="U467" s="59"/>
      <c r="V467" s="59"/>
      <c r="W467" s="59"/>
      <c r="X467" s="59"/>
      <c r="Y467" s="59"/>
    </row>
    <row r="468">
      <c r="A468" s="43">
        <v>1760.0</v>
      </c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65"/>
      <c r="Q468" s="59"/>
      <c r="R468" s="59"/>
      <c r="S468" s="59"/>
      <c r="T468" s="59"/>
      <c r="U468" s="59"/>
      <c r="V468" s="59"/>
      <c r="W468" s="59"/>
      <c r="X468" s="59"/>
      <c r="Y468" s="59"/>
    </row>
    <row r="469">
      <c r="A469" s="43">
        <v>1760.0</v>
      </c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65"/>
      <c r="Q469" s="59"/>
      <c r="R469" s="59"/>
      <c r="S469" s="59"/>
      <c r="T469" s="59"/>
      <c r="U469" s="59"/>
      <c r="V469" s="59"/>
      <c r="W469" s="59"/>
      <c r="X469" s="59"/>
      <c r="Y469" s="59"/>
    </row>
    <row r="470">
      <c r="A470" s="43">
        <v>1760.0</v>
      </c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65"/>
      <c r="Q470" s="59"/>
      <c r="R470" s="59"/>
      <c r="S470" s="59"/>
      <c r="T470" s="59"/>
      <c r="U470" s="59"/>
      <c r="V470" s="59"/>
      <c r="W470" s="59"/>
      <c r="X470" s="59"/>
      <c r="Y470" s="59"/>
    </row>
    <row r="471">
      <c r="A471" s="43">
        <v>1760.0</v>
      </c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65"/>
      <c r="Q471" s="59"/>
      <c r="R471" s="59"/>
      <c r="S471" s="59"/>
      <c r="T471" s="59"/>
      <c r="U471" s="59"/>
      <c r="V471" s="59"/>
      <c r="W471" s="59"/>
      <c r="X471" s="59"/>
      <c r="Y471" s="59"/>
    </row>
    <row r="472">
      <c r="A472" s="43">
        <v>1760.0</v>
      </c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65"/>
      <c r="Q472" s="59"/>
      <c r="R472" s="59"/>
      <c r="S472" s="59"/>
      <c r="T472" s="59"/>
      <c r="U472" s="59"/>
      <c r="V472" s="59"/>
      <c r="W472" s="59"/>
      <c r="X472" s="59"/>
      <c r="Y472" s="59"/>
    </row>
    <row r="473">
      <c r="A473" s="43">
        <v>1792.0</v>
      </c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65"/>
      <c r="Q473" s="59"/>
      <c r="R473" s="59"/>
      <c r="S473" s="59"/>
      <c r="T473" s="59"/>
      <c r="U473" s="59"/>
      <c r="V473" s="59"/>
      <c r="W473" s="59"/>
      <c r="X473" s="59"/>
      <c r="Y473" s="59"/>
    </row>
    <row r="474">
      <c r="A474" s="43">
        <v>1792.0</v>
      </c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65"/>
      <c r="Q474" s="59"/>
      <c r="R474" s="59"/>
      <c r="S474" s="59"/>
      <c r="T474" s="59"/>
      <c r="U474" s="59"/>
      <c r="V474" s="59"/>
      <c r="W474" s="59"/>
      <c r="X474" s="59"/>
      <c r="Y474" s="59"/>
    </row>
    <row r="475">
      <c r="A475" s="43">
        <v>1792.0</v>
      </c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65"/>
      <c r="Q475" s="59"/>
      <c r="R475" s="59"/>
      <c r="S475" s="59"/>
      <c r="T475" s="59"/>
      <c r="U475" s="59"/>
      <c r="V475" s="59"/>
      <c r="W475" s="59"/>
      <c r="X475" s="59"/>
      <c r="Y475" s="59"/>
    </row>
    <row r="476">
      <c r="A476" s="43">
        <v>1792.0</v>
      </c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65"/>
      <c r="Q476" s="59"/>
      <c r="R476" s="59"/>
      <c r="S476" s="59"/>
      <c r="T476" s="59"/>
      <c r="U476" s="59"/>
      <c r="V476" s="59"/>
      <c r="W476" s="59"/>
      <c r="X476" s="59"/>
      <c r="Y476" s="59"/>
    </row>
    <row r="477">
      <c r="A477" s="43">
        <v>1792.0</v>
      </c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65"/>
      <c r="Q477" s="59"/>
      <c r="R477" s="59"/>
      <c r="S477" s="59"/>
      <c r="T477" s="59"/>
      <c r="U477" s="59"/>
      <c r="V477" s="59"/>
      <c r="W477" s="59"/>
      <c r="X477" s="59"/>
      <c r="Y477" s="59"/>
    </row>
    <row r="478">
      <c r="A478" s="43">
        <v>1792.0</v>
      </c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65"/>
      <c r="Q478" s="59"/>
      <c r="R478" s="59"/>
      <c r="S478" s="59"/>
      <c r="T478" s="59"/>
      <c r="U478" s="59"/>
      <c r="V478" s="59"/>
      <c r="W478" s="59"/>
      <c r="X478" s="59"/>
      <c r="Y478" s="59"/>
    </row>
    <row r="479">
      <c r="A479" s="43">
        <v>1792.0</v>
      </c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65"/>
      <c r="Q479" s="59"/>
      <c r="R479" s="59"/>
      <c r="S479" s="59"/>
      <c r="T479" s="59"/>
      <c r="U479" s="59"/>
      <c r="V479" s="59"/>
      <c r="W479" s="59"/>
      <c r="X479" s="59"/>
      <c r="Y479" s="59"/>
    </row>
    <row r="480">
      <c r="A480" s="43">
        <v>1792.0</v>
      </c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65"/>
      <c r="Q480" s="59"/>
      <c r="R480" s="59"/>
      <c r="S480" s="59"/>
      <c r="T480" s="59"/>
      <c r="U480" s="59"/>
      <c r="V480" s="59"/>
      <c r="W480" s="59"/>
      <c r="X480" s="59"/>
      <c r="Y480" s="59"/>
    </row>
    <row r="481">
      <c r="A481" s="43">
        <v>1792.0</v>
      </c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65"/>
      <c r="Q481" s="59"/>
      <c r="R481" s="59"/>
      <c r="S481" s="59"/>
      <c r="T481" s="59"/>
      <c r="U481" s="59"/>
      <c r="V481" s="59"/>
      <c r="W481" s="59"/>
      <c r="X481" s="59"/>
      <c r="Y481" s="59"/>
    </row>
    <row r="482">
      <c r="A482" s="43">
        <v>1792.0</v>
      </c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65"/>
      <c r="Q482" s="59"/>
      <c r="R482" s="59"/>
      <c r="S482" s="59"/>
      <c r="T482" s="59"/>
      <c r="U482" s="59"/>
      <c r="V482" s="59"/>
      <c r="W482" s="59"/>
      <c r="X482" s="59"/>
      <c r="Y482" s="59"/>
    </row>
    <row r="483">
      <c r="A483" s="43">
        <v>1960.0</v>
      </c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65"/>
      <c r="Q483" s="59"/>
      <c r="R483" s="59"/>
      <c r="S483" s="59"/>
      <c r="T483" s="59"/>
      <c r="U483" s="59"/>
      <c r="V483" s="59"/>
      <c r="W483" s="59"/>
      <c r="X483" s="59"/>
      <c r="Y483" s="59"/>
    </row>
    <row r="484">
      <c r="A484" s="43">
        <v>1960.0</v>
      </c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65"/>
      <c r="Q484" s="59"/>
      <c r="R484" s="59"/>
      <c r="S484" s="59"/>
      <c r="T484" s="59"/>
      <c r="U484" s="59"/>
      <c r="V484" s="59"/>
      <c r="W484" s="59"/>
      <c r="X484" s="59"/>
      <c r="Y484" s="59"/>
    </row>
    <row r="485">
      <c r="A485" s="43">
        <v>1960.0</v>
      </c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65"/>
      <c r="Q485" s="59"/>
      <c r="R485" s="59"/>
      <c r="S485" s="59"/>
      <c r="T485" s="59"/>
      <c r="U485" s="59"/>
      <c r="V485" s="59"/>
      <c r="W485" s="59"/>
      <c r="X485" s="59"/>
      <c r="Y485" s="59"/>
    </row>
    <row r="486">
      <c r="A486" s="43">
        <v>1960.0</v>
      </c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65"/>
      <c r="Q486" s="59"/>
      <c r="R486" s="59"/>
      <c r="S486" s="59"/>
      <c r="T486" s="59"/>
      <c r="U486" s="59"/>
      <c r="V486" s="59"/>
      <c r="W486" s="59"/>
      <c r="X486" s="59"/>
      <c r="Y486" s="59"/>
    </row>
    <row r="487">
      <c r="A487" s="43">
        <v>1960.0</v>
      </c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65"/>
      <c r="Q487" s="59"/>
      <c r="R487" s="59"/>
      <c r="S487" s="59"/>
      <c r="T487" s="59"/>
      <c r="U487" s="59"/>
      <c r="V487" s="59"/>
      <c r="W487" s="59"/>
      <c r="X487" s="59"/>
      <c r="Y487" s="59"/>
    </row>
    <row r="488">
      <c r="A488" s="43">
        <v>1960.0</v>
      </c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65"/>
      <c r="Q488" s="59"/>
      <c r="R488" s="59"/>
      <c r="S488" s="59"/>
      <c r="T488" s="59"/>
      <c r="U488" s="59"/>
      <c r="V488" s="59"/>
      <c r="W488" s="59"/>
      <c r="X488" s="59"/>
      <c r="Y488" s="59"/>
    </row>
    <row r="489">
      <c r="A489" s="43">
        <v>1960.0</v>
      </c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65"/>
      <c r="Q489" s="59"/>
      <c r="R489" s="59"/>
      <c r="S489" s="59"/>
      <c r="T489" s="59"/>
      <c r="U489" s="59"/>
      <c r="V489" s="59"/>
      <c r="W489" s="59"/>
      <c r="X489" s="59"/>
      <c r="Y489" s="59"/>
    </row>
    <row r="490">
      <c r="A490" s="43">
        <v>1960.0</v>
      </c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65"/>
      <c r="Q490" s="59"/>
      <c r="R490" s="59"/>
      <c r="S490" s="59"/>
      <c r="T490" s="59"/>
      <c r="U490" s="59"/>
      <c r="V490" s="59"/>
      <c r="W490" s="59"/>
      <c r="X490" s="59"/>
      <c r="Y490" s="59"/>
    </row>
    <row r="491">
      <c r="A491" s="43">
        <v>1960.0</v>
      </c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65"/>
      <c r="Q491" s="59"/>
      <c r="R491" s="59"/>
      <c r="S491" s="59"/>
      <c r="T491" s="59"/>
      <c r="U491" s="59"/>
      <c r="V491" s="59"/>
      <c r="W491" s="59"/>
      <c r="X491" s="59"/>
      <c r="Y491" s="59"/>
    </row>
    <row r="492">
      <c r="A492" s="43">
        <v>1960.0</v>
      </c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65"/>
      <c r="Q492" s="59"/>
      <c r="R492" s="59"/>
      <c r="S492" s="59"/>
      <c r="T492" s="59"/>
      <c r="U492" s="59"/>
      <c r="V492" s="59"/>
      <c r="W492" s="59"/>
      <c r="X492" s="59"/>
      <c r="Y492" s="59"/>
    </row>
    <row r="493">
      <c r="A493" s="43">
        <v>1985.0</v>
      </c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65"/>
      <c r="Q493" s="59"/>
      <c r="R493" s="59"/>
      <c r="S493" s="59"/>
      <c r="T493" s="59"/>
      <c r="U493" s="59"/>
      <c r="V493" s="59"/>
      <c r="W493" s="59"/>
      <c r="X493" s="59"/>
      <c r="Y493" s="59"/>
    </row>
    <row r="494">
      <c r="A494" s="43">
        <v>1985.0</v>
      </c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65"/>
      <c r="Q494" s="59"/>
      <c r="R494" s="59"/>
      <c r="S494" s="59"/>
      <c r="T494" s="59"/>
      <c r="U494" s="59"/>
      <c r="V494" s="59"/>
      <c r="W494" s="59"/>
      <c r="X494" s="59"/>
      <c r="Y494" s="59"/>
    </row>
    <row r="495">
      <c r="A495" s="43">
        <v>1985.0</v>
      </c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65"/>
      <c r="Q495" s="59"/>
      <c r="R495" s="59"/>
      <c r="S495" s="59"/>
      <c r="T495" s="59"/>
      <c r="U495" s="59"/>
      <c r="V495" s="59"/>
      <c r="W495" s="59"/>
      <c r="X495" s="59"/>
      <c r="Y495" s="59"/>
    </row>
    <row r="496">
      <c r="A496" s="43">
        <v>1985.0</v>
      </c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65"/>
      <c r="Q496" s="59"/>
      <c r="R496" s="59"/>
      <c r="S496" s="59"/>
      <c r="T496" s="59"/>
      <c r="U496" s="59"/>
      <c r="V496" s="59"/>
      <c r="W496" s="59"/>
      <c r="X496" s="59"/>
      <c r="Y496" s="59"/>
    </row>
    <row r="497">
      <c r="A497" s="43">
        <v>1985.0</v>
      </c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65"/>
      <c r="Q497" s="59"/>
      <c r="R497" s="59"/>
      <c r="S497" s="59"/>
      <c r="T497" s="59"/>
      <c r="U497" s="59"/>
      <c r="V497" s="59"/>
      <c r="W497" s="59"/>
      <c r="X497" s="59"/>
      <c r="Y497" s="59"/>
    </row>
    <row r="498">
      <c r="A498" s="43">
        <v>1985.0</v>
      </c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65"/>
      <c r="Q498" s="59"/>
      <c r="R498" s="59"/>
      <c r="S498" s="59"/>
      <c r="T498" s="59"/>
      <c r="U498" s="59"/>
      <c r="V498" s="59"/>
      <c r="W498" s="59"/>
      <c r="X498" s="59"/>
      <c r="Y498" s="59"/>
    </row>
    <row r="499">
      <c r="A499" s="43">
        <v>1985.0</v>
      </c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65"/>
      <c r="Q499" s="59"/>
      <c r="R499" s="59"/>
      <c r="S499" s="59"/>
      <c r="T499" s="59"/>
      <c r="U499" s="59"/>
      <c r="V499" s="59"/>
      <c r="W499" s="59"/>
      <c r="X499" s="59"/>
      <c r="Y499" s="59"/>
    </row>
    <row r="500">
      <c r="A500" s="43">
        <v>1985.0</v>
      </c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65"/>
      <c r="Q500" s="59"/>
      <c r="R500" s="59"/>
      <c r="S500" s="59"/>
      <c r="T500" s="59"/>
      <c r="U500" s="59"/>
      <c r="V500" s="59"/>
      <c r="W500" s="59"/>
      <c r="X500" s="59"/>
      <c r="Y500" s="59"/>
    </row>
    <row r="501">
      <c r="A501" s="43">
        <v>1985.0</v>
      </c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65"/>
      <c r="Q501" s="59"/>
      <c r="R501" s="59"/>
      <c r="S501" s="59"/>
      <c r="T501" s="59"/>
      <c r="U501" s="59"/>
      <c r="V501" s="59"/>
      <c r="W501" s="59"/>
      <c r="X501" s="59"/>
      <c r="Y501" s="59"/>
    </row>
    <row r="502">
      <c r="A502" s="43">
        <v>1985.0</v>
      </c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65"/>
      <c r="Q502" s="59"/>
      <c r="R502" s="59"/>
      <c r="S502" s="59"/>
      <c r="T502" s="59"/>
      <c r="U502" s="59"/>
      <c r="V502" s="59"/>
      <c r="W502" s="59"/>
      <c r="X502" s="59"/>
      <c r="Y502" s="59"/>
    </row>
    <row r="503">
      <c r="A503" s="43">
        <v>2123.0</v>
      </c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65"/>
      <c r="Q503" s="59"/>
      <c r="R503" s="59"/>
      <c r="S503" s="59"/>
      <c r="T503" s="59"/>
      <c r="U503" s="59"/>
      <c r="V503" s="59"/>
      <c r="W503" s="59"/>
      <c r="X503" s="59"/>
      <c r="Y503" s="59"/>
    </row>
    <row r="504">
      <c r="A504" s="43">
        <v>2123.0</v>
      </c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65"/>
      <c r="Q504" s="59"/>
      <c r="R504" s="59"/>
      <c r="S504" s="59"/>
      <c r="T504" s="59"/>
      <c r="U504" s="59"/>
      <c r="V504" s="59"/>
      <c r="W504" s="59"/>
      <c r="X504" s="59"/>
      <c r="Y504" s="59"/>
    </row>
    <row r="505">
      <c r="A505" s="43">
        <v>2123.0</v>
      </c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65"/>
      <c r="Q505" s="59"/>
      <c r="R505" s="59"/>
      <c r="S505" s="59"/>
      <c r="T505" s="59"/>
      <c r="U505" s="59"/>
      <c r="V505" s="59"/>
      <c r="W505" s="59"/>
      <c r="X505" s="59"/>
      <c r="Y505" s="59"/>
    </row>
    <row r="506">
      <c r="A506" s="43">
        <v>2123.0</v>
      </c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65"/>
      <c r="Q506" s="59"/>
      <c r="R506" s="59"/>
      <c r="S506" s="59"/>
      <c r="T506" s="59"/>
      <c r="U506" s="59"/>
      <c r="V506" s="59"/>
      <c r="W506" s="59"/>
      <c r="X506" s="59"/>
      <c r="Y506" s="59"/>
    </row>
    <row r="507">
      <c r="A507" s="43">
        <v>2123.0</v>
      </c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65"/>
      <c r="Q507" s="59"/>
      <c r="R507" s="59"/>
      <c r="S507" s="59"/>
      <c r="T507" s="59"/>
      <c r="U507" s="59"/>
      <c r="V507" s="59"/>
      <c r="W507" s="59"/>
      <c r="X507" s="59"/>
      <c r="Y507" s="59"/>
    </row>
    <row r="508">
      <c r="A508" s="43">
        <v>2123.0</v>
      </c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65"/>
      <c r="Q508" s="59"/>
      <c r="R508" s="59"/>
      <c r="S508" s="59"/>
      <c r="T508" s="59"/>
      <c r="U508" s="59"/>
      <c r="V508" s="59"/>
      <c r="W508" s="59"/>
      <c r="X508" s="59"/>
      <c r="Y508" s="59"/>
    </row>
    <row r="509">
      <c r="A509" s="43">
        <v>2123.0</v>
      </c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65"/>
      <c r="Q509" s="59"/>
      <c r="R509" s="59"/>
      <c r="S509" s="59"/>
      <c r="T509" s="59"/>
      <c r="U509" s="59"/>
      <c r="V509" s="59"/>
      <c r="W509" s="59"/>
      <c r="X509" s="59"/>
      <c r="Y509" s="59"/>
    </row>
    <row r="510">
      <c r="A510" s="43">
        <v>2123.0</v>
      </c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65"/>
      <c r="Q510" s="59"/>
      <c r="R510" s="59"/>
      <c r="S510" s="59"/>
      <c r="T510" s="59"/>
      <c r="U510" s="59"/>
      <c r="V510" s="59"/>
      <c r="W510" s="59"/>
      <c r="X510" s="59"/>
      <c r="Y510" s="59"/>
    </row>
    <row r="511">
      <c r="A511" s="43">
        <v>2123.0</v>
      </c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65"/>
      <c r="Q511" s="59"/>
      <c r="R511" s="59"/>
      <c r="S511" s="59"/>
      <c r="T511" s="59"/>
      <c r="U511" s="59"/>
      <c r="V511" s="59"/>
      <c r="W511" s="59"/>
      <c r="X511" s="59"/>
      <c r="Y511" s="59"/>
    </row>
    <row r="512">
      <c r="A512" s="43">
        <v>2123.0</v>
      </c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65"/>
      <c r="Q512" s="59"/>
      <c r="R512" s="59"/>
      <c r="S512" s="59"/>
      <c r="T512" s="59"/>
      <c r="U512" s="59"/>
      <c r="V512" s="59"/>
      <c r="W512" s="59"/>
      <c r="X512" s="59"/>
      <c r="Y512" s="59"/>
    </row>
    <row r="513">
      <c r="A513" s="18">
        <v>2130.0</v>
      </c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65"/>
      <c r="Q513" s="59"/>
      <c r="R513" s="59"/>
      <c r="S513" s="59"/>
      <c r="T513" s="59"/>
      <c r="U513" s="59"/>
      <c r="V513" s="59"/>
      <c r="W513" s="59"/>
      <c r="X513" s="59"/>
      <c r="Y513" s="59"/>
    </row>
    <row r="514">
      <c r="A514" s="18">
        <v>2130.0</v>
      </c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65"/>
      <c r="Q514" s="59"/>
      <c r="R514" s="59"/>
      <c r="S514" s="59"/>
      <c r="T514" s="59"/>
      <c r="U514" s="59"/>
      <c r="V514" s="59"/>
      <c r="W514" s="59"/>
      <c r="X514" s="59"/>
      <c r="Y514" s="59"/>
    </row>
    <row r="515">
      <c r="A515" s="18">
        <v>2130.0</v>
      </c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65"/>
      <c r="Q515" s="59"/>
      <c r="R515" s="59"/>
      <c r="S515" s="59"/>
      <c r="T515" s="59"/>
      <c r="U515" s="59"/>
      <c r="V515" s="59"/>
      <c r="W515" s="59"/>
      <c r="X515" s="59"/>
      <c r="Y515" s="59"/>
    </row>
    <row r="516">
      <c r="A516" s="18">
        <v>2130.0</v>
      </c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65"/>
      <c r="Q516" s="59"/>
      <c r="R516" s="59"/>
      <c r="S516" s="59"/>
      <c r="T516" s="59"/>
      <c r="U516" s="59"/>
      <c r="V516" s="59"/>
      <c r="W516" s="59"/>
      <c r="X516" s="59"/>
      <c r="Y516" s="59"/>
    </row>
    <row r="517">
      <c r="A517" s="18">
        <v>2130.0</v>
      </c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65"/>
      <c r="Q517" s="59"/>
      <c r="R517" s="59"/>
      <c r="S517" s="59"/>
      <c r="T517" s="59"/>
      <c r="U517" s="59"/>
      <c r="V517" s="59"/>
      <c r="W517" s="59"/>
      <c r="X517" s="59"/>
      <c r="Y517" s="59"/>
    </row>
    <row r="518">
      <c r="A518" s="18">
        <v>2130.0</v>
      </c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65"/>
      <c r="Q518" s="59"/>
      <c r="R518" s="59"/>
      <c r="S518" s="59"/>
      <c r="T518" s="59"/>
      <c r="U518" s="59"/>
      <c r="V518" s="59"/>
      <c r="W518" s="59"/>
      <c r="X518" s="59"/>
      <c r="Y518" s="59"/>
    </row>
    <row r="519">
      <c r="A519" s="18">
        <v>2130.0</v>
      </c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65"/>
      <c r="Q519" s="59"/>
      <c r="R519" s="59"/>
      <c r="S519" s="59"/>
      <c r="T519" s="59"/>
      <c r="U519" s="59"/>
      <c r="V519" s="59"/>
      <c r="W519" s="59"/>
      <c r="X519" s="59"/>
      <c r="Y519" s="59"/>
    </row>
    <row r="520">
      <c r="A520" s="18">
        <v>2130.0</v>
      </c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65"/>
      <c r="Q520" s="59"/>
      <c r="R520" s="59"/>
      <c r="S520" s="59"/>
      <c r="T520" s="59"/>
      <c r="U520" s="59"/>
      <c r="V520" s="59"/>
      <c r="W520" s="59"/>
      <c r="X520" s="59"/>
      <c r="Y520" s="59"/>
    </row>
    <row r="521">
      <c r="A521" s="18">
        <v>2130.0</v>
      </c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65"/>
      <c r="Q521" s="59"/>
      <c r="R521" s="59"/>
      <c r="S521" s="59"/>
      <c r="T521" s="59"/>
      <c r="U521" s="59"/>
      <c r="V521" s="59"/>
      <c r="W521" s="59"/>
      <c r="X521" s="59"/>
      <c r="Y521" s="59"/>
    </row>
    <row r="522">
      <c r="A522" s="18">
        <v>2130.0</v>
      </c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65"/>
      <c r="Q522" s="59"/>
      <c r="R522" s="59"/>
      <c r="S522" s="59"/>
      <c r="T522" s="59"/>
      <c r="U522" s="59"/>
      <c r="V522" s="59"/>
      <c r="W522" s="59"/>
      <c r="X522" s="59"/>
      <c r="Y522" s="59"/>
    </row>
    <row r="523">
      <c r="A523" s="43">
        <v>2140.0</v>
      </c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65"/>
      <c r="Q523" s="59"/>
      <c r="R523" s="59"/>
      <c r="S523" s="59"/>
      <c r="T523" s="59"/>
      <c r="U523" s="59"/>
      <c r="V523" s="59"/>
      <c r="W523" s="59"/>
      <c r="X523" s="59"/>
      <c r="Y523" s="59"/>
    </row>
    <row r="524">
      <c r="A524" s="43">
        <v>2140.0</v>
      </c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65"/>
      <c r="Q524" s="59"/>
      <c r="R524" s="59"/>
      <c r="S524" s="59"/>
      <c r="T524" s="59"/>
      <c r="U524" s="59"/>
      <c r="V524" s="59"/>
      <c r="W524" s="59"/>
      <c r="X524" s="59"/>
      <c r="Y524" s="59"/>
    </row>
    <row r="525">
      <c r="A525" s="43">
        <v>2140.0</v>
      </c>
      <c r="B525" s="59"/>
      <c r="C525" s="47">
        <v>2.15</v>
      </c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65"/>
      <c r="Q525" s="59"/>
      <c r="R525" s="59"/>
      <c r="S525" s="59"/>
      <c r="T525" s="59"/>
      <c r="U525" s="59"/>
      <c r="V525" s="59"/>
      <c r="W525" s="59"/>
      <c r="X525" s="59"/>
      <c r="Y525" s="59"/>
    </row>
    <row r="526">
      <c r="A526" s="43">
        <v>2140.0</v>
      </c>
      <c r="B526" s="59"/>
      <c r="C526" s="47">
        <v>0.4</v>
      </c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65"/>
      <c r="Q526" s="59"/>
      <c r="R526" s="59"/>
      <c r="S526" s="59"/>
      <c r="T526" s="59"/>
      <c r="U526" s="59"/>
      <c r="V526" s="59"/>
      <c r="W526" s="59"/>
      <c r="X526" s="59"/>
      <c r="Y526" s="59"/>
    </row>
    <row r="527">
      <c r="A527" s="43">
        <v>2140.0</v>
      </c>
      <c r="B527" s="59"/>
      <c r="C527" s="47">
        <v>5.35</v>
      </c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65"/>
      <c r="Q527" s="59"/>
      <c r="R527" s="59"/>
      <c r="S527" s="59"/>
      <c r="T527" s="59"/>
      <c r="U527" s="59"/>
      <c r="V527" s="59"/>
      <c r="W527" s="59"/>
      <c r="X527" s="59"/>
      <c r="Y527" s="59"/>
    </row>
    <row r="528">
      <c r="A528" s="43">
        <v>2140.0</v>
      </c>
      <c r="B528" s="59"/>
      <c r="C528" s="47">
        <v>6.1</v>
      </c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65"/>
      <c r="Q528" s="59"/>
      <c r="R528" s="59"/>
      <c r="S528" s="59"/>
      <c r="T528" s="59"/>
      <c r="U528" s="59"/>
      <c r="V528" s="59"/>
      <c r="W528" s="59"/>
      <c r="X528" s="59"/>
      <c r="Y528" s="59"/>
    </row>
    <row r="529">
      <c r="A529" s="43">
        <v>2140.0</v>
      </c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65"/>
      <c r="Q529" s="59"/>
      <c r="R529" s="59"/>
      <c r="S529" s="59"/>
      <c r="T529" s="59"/>
      <c r="U529" s="59"/>
      <c r="V529" s="59"/>
      <c r="W529" s="59"/>
      <c r="X529" s="59"/>
      <c r="Y529" s="59"/>
    </row>
    <row r="530">
      <c r="A530" s="43">
        <v>2140.0</v>
      </c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65"/>
      <c r="Q530" s="59"/>
      <c r="R530" s="59"/>
      <c r="S530" s="59"/>
      <c r="T530" s="59"/>
      <c r="U530" s="59"/>
      <c r="V530" s="59"/>
      <c r="W530" s="59"/>
      <c r="X530" s="59"/>
      <c r="Y530" s="59"/>
    </row>
    <row r="531">
      <c r="A531" s="43">
        <v>2140.0</v>
      </c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65"/>
      <c r="Q531" s="59"/>
      <c r="R531" s="59"/>
      <c r="S531" s="59"/>
      <c r="T531" s="59"/>
      <c r="U531" s="59"/>
      <c r="V531" s="59"/>
      <c r="W531" s="59"/>
      <c r="X531" s="59"/>
      <c r="Y531" s="59"/>
    </row>
    <row r="532">
      <c r="A532" s="43">
        <v>2140.0</v>
      </c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65"/>
      <c r="Q532" s="59"/>
      <c r="R532" s="59"/>
      <c r="S532" s="59"/>
      <c r="T532" s="59"/>
      <c r="U532" s="59"/>
      <c r="V532" s="59"/>
      <c r="W532" s="59"/>
      <c r="X532" s="59"/>
      <c r="Y532" s="59"/>
    </row>
    <row r="533">
      <c r="A533" s="59">
        <f>MEDIAN(A273:A532)</f>
        <v>1528</v>
      </c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65"/>
      <c r="Q533" s="59"/>
      <c r="R533" s="59"/>
      <c r="S533" s="59"/>
      <c r="T533" s="59"/>
      <c r="U533" s="59"/>
      <c r="V533" s="59"/>
      <c r="W533" s="59"/>
      <c r="X533" s="59"/>
      <c r="Y533" s="59"/>
    </row>
    <row r="534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65"/>
      <c r="Q534" s="59"/>
      <c r="R534" s="59"/>
      <c r="S534" s="59"/>
      <c r="T534" s="59"/>
      <c r="U534" s="59"/>
      <c r="V534" s="59"/>
      <c r="W534" s="59"/>
      <c r="X534" s="59"/>
      <c r="Y534" s="59"/>
    </row>
    <row r="535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65"/>
      <c r="Q535" s="59"/>
      <c r="R535" s="59"/>
      <c r="S535" s="59"/>
      <c r="T535" s="59"/>
      <c r="U535" s="59"/>
      <c r="V535" s="59"/>
      <c r="W535" s="59"/>
      <c r="X535" s="59"/>
      <c r="Y535" s="59"/>
    </row>
    <row r="53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65"/>
      <c r="Q536" s="59"/>
      <c r="R536" s="59"/>
      <c r="S536" s="59"/>
      <c r="T536" s="59"/>
      <c r="U536" s="59"/>
      <c r="V536" s="59"/>
      <c r="W536" s="59"/>
      <c r="X536" s="59"/>
      <c r="Y536" s="59"/>
    </row>
    <row r="537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65"/>
      <c r="Q537" s="59"/>
      <c r="R537" s="59"/>
      <c r="S537" s="59"/>
      <c r="T537" s="59"/>
      <c r="U537" s="59"/>
      <c r="V537" s="59"/>
      <c r="W537" s="59"/>
      <c r="X537" s="59"/>
      <c r="Y537" s="59"/>
    </row>
    <row r="538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65"/>
      <c r="Q538" s="59"/>
      <c r="R538" s="59"/>
      <c r="S538" s="59"/>
      <c r="T538" s="59"/>
      <c r="U538" s="59"/>
      <c r="V538" s="59"/>
      <c r="W538" s="59"/>
      <c r="X538" s="59"/>
      <c r="Y538" s="59"/>
    </row>
    <row r="539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65"/>
      <c r="Q539" s="59"/>
      <c r="R539" s="59"/>
      <c r="S539" s="59"/>
      <c r="T539" s="59"/>
      <c r="U539" s="59"/>
      <c r="V539" s="59"/>
      <c r="W539" s="59"/>
      <c r="X539" s="59"/>
      <c r="Y539" s="59"/>
    </row>
    <row r="540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65"/>
      <c r="Q540" s="59"/>
      <c r="R540" s="59"/>
      <c r="S540" s="59"/>
      <c r="T540" s="59"/>
      <c r="U540" s="59"/>
      <c r="V540" s="59"/>
      <c r="W540" s="59"/>
      <c r="X540" s="59"/>
      <c r="Y540" s="59"/>
    </row>
    <row r="54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65"/>
      <c r="Q541" s="59"/>
      <c r="R541" s="59"/>
      <c r="S541" s="59"/>
      <c r="T541" s="59"/>
      <c r="U541" s="59"/>
      <c r="V541" s="59"/>
      <c r="W541" s="59"/>
      <c r="X541" s="59"/>
      <c r="Y541" s="59"/>
    </row>
    <row r="54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65"/>
      <c r="Q542" s="59"/>
      <c r="R542" s="59"/>
      <c r="S542" s="59"/>
      <c r="T542" s="59"/>
      <c r="U542" s="59"/>
      <c r="V542" s="59"/>
      <c r="W542" s="59"/>
      <c r="X542" s="59"/>
      <c r="Y542" s="59"/>
    </row>
    <row r="543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65"/>
      <c r="Q543" s="59"/>
      <c r="R543" s="59"/>
      <c r="S543" s="59"/>
      <c r="T543" s="59"/>
      <c r="U543" s="59"/>
      <c r="V543" s="59"/>
      <c r="W543" s="59"/>
      <c r="X543" s="59"/>
      <c r="Y543" s="59"/>
    </row>
    <row r="544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65"/>
      <c r="Q544" s="59"/>
      <c r="R544" s="59"/>
      <c r="S544" s="59"/>
      <c r="T544" s="59"/>
      <c r="U544" s="59"/>
      <c r="V544" s="59"/>
      <c r="W544" s="59"/>
      <c r="X544" s="59"/>
      <c r="Y544" s="59"/>
    </row>
    <row r="545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65"/>
      <c r="Q545" s="59"/>
      <c r="R545" s="59"/>
      <c r="S545" s="59"/>
      <c r="T545" s="59"/>
      <c r="U545" s="59"/>
      <c r="V545" s="59"/>
      <c r="W545" s="59"/>
      <c r="X545" s="59"/>
      <c r="Y545" s="59"/>
    </row>
    <row r="54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65"/>
      <c r="Q546" s="59"/>
      <c r="R546" s="59"/>
      <c r="S546" s="59"/>
      <c r="T546" s="59"/>
      <c r="U546" s="59"/>
      <c r="V546" s="59"/>
      <c r="W546" s="59"/>
      <c r="X546" s="59"/>
      <c r="Y546" s="59"/>
    </row>
    <row r="547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65"/>
      <c r="Q547" s="59"/>
      <c r="R547" s="59"/>
      <c r="S547" s="59"/>
      <c r="T547" s="59"/>
      <c r="U547" s="59"/>
      <c r="V547" s="59"/>
      <c r="W547" s="59"/>
      <c r="X547" s="59"/>
      <c r="Y547" s="59"/>
    </row>
    <row r="548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65"/>
      <c r="Q548" s="59"/>
      <c r="R548" s="59"/>
      <c r="S548" s="59"/>
      <c r="T548" s="59"/>
      <c r="U548" s="59"/>
      <c r="V548" s="59"/>
      <c r="W548" s="59"/>
      <c r="X548" s="59"/>
      <c r="Y548" s="59"/>
    </row>
    <row r="549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65"/>
      <c r="Q549" s="59"/>
      <c r="R549" s="59"/>
      <c r="S549" s="59"/>
      <c r="T549" s="59"/>
      <c r="U549" s="59"/>
      <c r="V549" s="59"/>
      <c r="W549" s="59"/>
      <c r="X549" s="59"/>
      <c r="Y549" s="59"/>
    </row>
    <row r="550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65"/>
      <c r="Q550" s="59"/>
      <c r="R550" s="59"/>
      <c r="S550" s="59"/>
      <c r="T550" s="59"/>
      <c r="U550" s="59"/>
      <c r="V550" s="59"/>
      <c r="W550" s="59"/>
      <c r="X550" s="59"/>
      <c r="Y550" s="59"/>
    </row>
    <row r="55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65"/>
      <c r="Q551" s="59"/>
      <c r="R551" s="59"/>
      <c r="S551" s="59"/>
      <c r="T551" s="59"/>
      <c r="U551" s="59"/>
      <c r="V551" s="59"/>
      <c r="W551" s="59"/>
      <c r="X551" s="59"/>
      <c r="Y551" s="59"/>
    </row>
    <row r="55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65"/>
      <c r="Q552" s="59"/>
      <c r="R552" s="59"/>
      <c r="S552" s="59"/>
      <c r="T552" s="59"/>
      <c r="U552" s="59"/>
      <c r="V552" s="59"/>
      <c r="W552" s="59"/>
      <c r="X552" s="59"/>
      <c r="Y552" s="59"/>
    </row>
    <row r="553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65"/>
      <c r="Q553" s="59"/>
      <c r="R553" s="59"/>
      <c r="S553" s="59"/>
      <c r="T553" s="59"/>
      <c r="U553" s="59"/>
      <c r="V553" s="59"/>
      <c r="W553" s="59"/>
      <c r="X553" s="59"/>
      <c r="Y553" s="59"/>
    </row>
    <row r="554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65"/>
      <c r="Q554" s="59"/>
      <c r="R554" s="59"/>
      <c r="S554" s="59"/>
      <c r="T554" s="59"/>
      <c r="U554" s="59"/>
      <c r="V554" s="59"/>
      <c r="W554" s="59"/>
      <c r="X554" s="59"/>
      <c r="Y554" s="59"/>
    </row>
    <row r="555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65"/>
      <c r="Q555" s="59"/>
      <c r="R555" s="59"/>
      <c r="S555" s="59"/>
      <c r="T555" s="59"/>
      <c r="U555" s="59"/>
      <c r="V555" s="59"/>
      <c r="W555" s="59"/>
      <c r="X555" s="59"/>
      <c r="Y555" s="59"/>
    </row>
    <row r="55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65"/>
      <c r="Q556" s="59"/>
      <c r="R556" s="59"/>
      <c r="S556" s="59"/>
      <c r="T556" s="59"/>
      <c r="U556" s="59"/>
      <c r="V556" s="59"/>
      <c r="W556" s="59"/>
      <c r="X556" s="59"/>
      <c r="Y556" s="59"/>
    </row>
    <row r="557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65"/>
      <c r="Q557" s="59"/>
      <c r="R557" s="59"/>
      <c r="S557" s="59"/>
      <c r="T557" s="59"/>
      <c r="U557" s="59"/>
      <c r="V557" s="59"/>
      <c r="W557" s="59"/>
      <c r="X557" s="59"/>
      <c r="Y557" s="59"/>
    </row>
    <row r="558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65"/>
      <c r="Q558" s="59"/>
      <c r="R558" s="59"/>
      <c r="S558" s="59"/>
      <c r="T558" s="59"/>
      <c r="U558" s="59"/>
      <c r="V558" s="59"/>
      <c r="W558" s="59"/>
      <c r="X558" s="59"/>
      <c r="Y558" s="59"/>
    </row>
    <row r="559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65"/>
      <c r="Q559" s="59"/>
      <c r="R559" s="59"/>
      <c r="S559" s="59"/>
      <c r="T559" s="59"/>
      <c r="U559" s="59"/>
      <c r="V559" s="59"/>
      <c r="W559" s="59"/>
      <c r="X559" s="59"/>
      <c r="Y559" s="59"/>
    </row>
    <row r="560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65"/>
      <c r="Q560" s="59"/>
      <c r="R560" s="59"/>
      <c r="S560" s="59"/>
      <c r="T560" s="59"/>
      <c r="U560" s="59"/>
      <c r="V560" s="59"/>
      <c r="W560" s="59"/>
      <c r="X560" s="59"/>
      <c r="Y560" s="59"/>
    </row>
    <row r="56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65"/>
      <c r="Q561" s="59"/>
      <c r="R561" s="59"/>
      <c r="S561" s="59"/>
      <c r="T561" s="59"/>
      <c r="U561" s="59"/>
      <c r="V561" s="59"/>
      <c r="W561" s="59"/>
      <c r="X561" s="59"/>
      <c r="Y561" s="59"/>
    </row>
    <row r="56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65"/>
      <c r="Q562" s="59"/>
      <c r="R562" s="59"/>
      <c r="S562" s="59"/>
      <c r="T562" s="59"/>
      <c r="U562" s="59"/>
      <c r="V562" s="59"/>
      <c r="W562" s="59"/>
      <c r="X562" s="59"/>
      <c r="Y562" s="59"/>
    </row>
    <row r="563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65"/>
      <c r="Q563" s="59"/>
      <c r="R563" s="59"/>
      <c r="S563" s="59"/>
      <c r="T563" s="59"/>
      <c r="U563" s="59"/>
      <c r="V563" s="59"/>
      <c r="W563" s="59"/>
      <c r="X563" s="59"/>
      <c r="Y563" s="59"/>
    </row>
    <row r="564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65"/>
      <c r="Q564" s="59"/>
      <c r="R564" s="59"/>
      <c r="S564" s="59"/>
      <c r="T564" s="59"/>
      <c r="U564" s="59"/>
      <c r="V564" s="59"/>
      <c r="W564" s="59"/>
      <c r="X564" s="59"/>
      <c r="Y564" s="59"/>
    </row>
    <row r="565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65"/>
      <c r="Q565" s="59"/>
      <c r="R565" s="59"/>
      <c r="S565" s="59"/>
      <c r="T565" s="59"/>
      <c r="U565" s="59"/>
      <c r="V565" s="59"/>
      <c r="W565" s="59"/>
      <c r="X565" s="59"/>
      <c r="Y565" s="59"/>
    </row>
    <row r="56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65"/>
      <c r="Q566" s="59"/>
      <c r="R566" s="59"/>
      <c r="S566" s="59"/>
      <c r="T566" s="59"/>
      <c r="U566" s="59"/>
      <c r="V566" s="59"/>
      <c r="W566" s="59"/>
      <c r="X566" s="59"/>
      <c r="Y566" s="59"/>
    </row>
    <row r="567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65"/>
      <c r="Q567" s="59"/>
      <c r="R567" s="59"/>
      <c r="S567" s="59"/>
      <c r="T567" s="59"/>
      <c r="U567" s="59"/>
      <c r="V567" s="59"/>
      <c r="W567" s="59"/>
      <c r="X567" s="59"/>
      <c r="Y567" s="59"/>
    </row>
    <row r="568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65"/>
      <c r="Q568" s="59"/>
      <c r="R568" s="59"/>
      <c r="S568" s="59"/>
      <c r="T568" s="59"/>
      <c r="U568" s="59"/>
      <c r="V568" s="59"/>
      <c r="W568" s="59"/>
      <c r="X568" s="59"/>
      <c r="Y568" s="59"/>
    </row>
    <row r="569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65"/>
      <c r="Q569" s="59"/>
      <c r="R569" s="59"/>
      <c r="S569" s="59"/>
      <c r="T569" s="59"/>
      <c r="U569" s="59"/>
      <c r="V569" s="59"/>
      <c r="W569" s="59"/>
      <c r="X569" s="59"/>
      <c r="Y569" s="59"/>
    </row>
    <row r="570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65"/>
      <c r="Q570" s="59"/>
      <c r="R570" s="59"/>
      <c r="S570" s="59"/>
      <c r="T570" s="59"/>
      <c r="U570" s="59"/>
      <c r="V570" s="59"/>
      <c r="W570" s="59"/>
      <c r="X570" s="59"/>
      <c r="Y570" s="59"/>
    </row>
    <row r="57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65"/>
      <c r="Q571" s="59"/>
      <c r="R571" s="59"/>
      <c r="S571" s="59"/>
      <c r="T571" s="59"/>
      <c r="U571" s="59"/>
      <c r="V571" s="59"/>
      <c r="W571" s="59"/>
      <c r="X571" s="59"/>
      <c r="Y571" s="59"/>
    </row>
    <row r="57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65"/>
      <c r="Q572" s="59"/>
      <c r="R572" s="59"/>
      <c r="S572" s="59"/>
      <c r="T572" s="59"/>
      <c r="U572" s="59"/>
      <c r="V572" s="59"/>
      <c r="W572" s="59"/>
      <c r="X572" s="59"/>
      <c r="Y572" s="59"/>
    </row>
    <row r="573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65"/>
      <c r="Q573" s="59"/>
      <c r="R573" s="59"/>
      <c r="S573" s="59"/>
      <c r="T573" s="59"/>
      <c r="U573" s="59"/>
      <c r="V573" s="59"/>
      <c r="W573" s="59"/>
      <c r="X573" s="59"/>
      <c r="Y573" s="59"/>
    </row>
    <row r="574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65"/>
      <c r="Q574" s="59"/>
      <c r="R574" s="59"/>
      <c r="S574" s="59"/>
      <c r="T574" s="59"/>
      <c r="U574" s="59"/>
      <c r="V574" s="59"/>
      <c r="W574" s="59"/>
      <c r="X574" s="59"/>
      <c r="Y574" s="59"/>
    </row>
    <row r="575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65"/>
      <c r="Q575" s="59"/>
      <c r="R575" s="59"/>
      <c r="S575" s="59"/>
      <c r="T575" s="59"/>
      <c r="U575" s="59"/>
      <c r="V575" s="59"/>
      <c r="W575" s="59"/>
      <c r="X575" s="59"/>
      <c r="Y575" s="59"/>
    </row>
    <row r="57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65"/>
      <c r="Q576" s="59"/>
      <c r="R576" s="59"/>
      <c r="S576" s="59"/>
      <c r="T576" s="59"/>
      <c r="U576" s="59"/>
      <c r="V576" s="59"/>
      <c r="W576" s="59"/>
      <c r="X576" s="59"/>
      <c r="Y576" s="59"/>
    </row>
    <row r="577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65"/>
      <c r="Q577" s="59"/>
      <c r="R577" s="59"/>
      <c r="S577" s="59"/>
      <c r="T577" s="59"/>
      <c r="U577" s="59"/>
      <c r="V577" s="59"/>
      <c r="W577" s="59"/>
      <c r="X577" s="59"/>
      <c r="Y577" s="59"/>
    </row>
    <row r="578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65"/>
      <c r="Q578" s="59"/>
      <c r="R578" s="59"/>
      <c r="S578" s="59"/>
      <c r="T578" s="59"/>
      <c r="U578" s="59"/>
      <c r="V578" s="59"/>
      <c r="W578" s="59"/>
      <c r="X578" s="59"/>
      <c r="Y578" s="59"/>
    </row>
    <row r="579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65"/>
      <c r="Q579" s="59"/>
      <c r="R579" s="59"/>
      <c r="S579" s="59"/>
      <c r="T579" s="59"/>
      <c r="U579" s="59"/>
      <c r="V579" s="59"/>
      <c r="W579" s="59"/>
      <c r="X579" s="59"/>
      <c r="Y579" s="59"/>
    </row>
    <row r="580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65"/>
      <c r="Q580" s="59"/>
      <c r="R580" s="59"/>
      <c r="S580" s="59"/>
      <c r="T580" s="59"/>
      <c r="U580" s="59"/>
      <c r="V580" s="59"/>
      <c r="W580" s="59"/>
      <c r="X580" s="59"/>
      <c r="Y580" s="59"/>
    </row>
    <row r="58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65"/>
      <c r="Q581" s="59"/>
      <c r="R581" s="59"/>
      <c r="S581" s="59"/>
      <c r="T581" s="59"/>
      <c r="U581" s="59"/>
      <c r="V581" s="59"/>
      <c r="W581" s="59"/>
      <c r="X581" s="59"/>
      <c r="Y581" s="59"/>
    </row>
    <row r="58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65"/>
      <c r="Q582" s="59"/>
      <c r="R582" s="59"/>
      <c r="S582" s="59"/>
      <c r="T582" s="59"/>
      <c r="U582" s="59"/>
      <c r="V582" s="59"/>
      <c r="W582" s="59"/>
      <c r="X582" s="59"/>
      <c r="Y582" s="59"/>
    </row>
    <row r="583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65"/>
      <c r="Q583" s="59"/>
      <c r="R583" s="59"/>
      <c r="S583" s="59"/>
      <c r="T583" s="59"/>
      <c r="U583" s="59"/>
      <c r="V583" s="59"/>
      <c r="W583" s="59"/>
      <c r="X583" s="59"/>
      <c r="Y583" s="59"/>
    </row>
    <row r="584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65"/>
      <c r="Q584" s="59"/>
      <c r="R584" s="59"/>
      <c r="S584" s="59"/>
      <c r="T584" s="59"/>
      <c r="U584" s="59"/>
      <c r="V584" s="59"/>
      <c r="W584" s="59"/>
      <c r="X584" s="59"/>
      <c r="Y584" s="59"/>
    </row>
    <row r="585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65"/>
      <c r="Q585" s="59"/>
      <c r="R585" s="59"/>
      <c r="S585" s="59"/>
      <c r="T585" s="59"/>
      <c r="U585" s="59"/>
      <c r="V585" s="59"/>
      <c r="W585" s="59"/>
      <c r="X585" s="59"/>
      <c r="Y585" s="59"/>
    </row>
    <row r="58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65"/>
      <c r="Q586" s="59"/>
      <c r="R586" s="59"/>
      <c r="S586" s="59"/>
      <c r="T586" s="59"/>
      <c r="U586" s="59"/>
      <c r="V586" s="59"/>
      <c r="W586" s="59"/>
      <c r="X586" s="59"/>
      <c r="Y586" s="59"/>
    </row>
    <row r="587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65"/>
      <c r="Q587" s="59"/>
      <c r="R587" s="59"/>
      <c r="S587" s="59"/>
      <c r="T587" s="59"/>
      <c r="U587" s="59"/>
      <c r="V587" s="59"/>
      <c r="W587" s="59"/>
      <c r="X587" s="59"/>
      <c r="Y587" s="59"/>
    </row>
    <row r="588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65"/>
      <c r="Q588" s="59"/>
      <c r="R588" s="59"/>
      <c r="S588" s="59"/>
      <c r="T588" s="59"/>
      <c r="U588" s="59"/>
      <c r="V588" s="59"/>
      <c r="W588" s="59"/>
      <c r="X588" s="59"/>
      <c r="Y588" s="59"/>
    </row>
    <row r="589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65"/>
      <c r="Q589" s="59"/>
      <c r="R589" s="59"/>
      <c r="S589" s="59"/>
      <c r="T589" s="59"/>
      <c r="U589" s="59"/>
      <c r="V589" s="59"/>
      <c r="W589" s="59"/>
      <c r="X589" s="59"/>
      <c r="Y589" s="59"/>
    </row>
    <row r="590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65"/>
      <c r="Q590" s="59"/>
      <c r="R590" s="59"/>
      <c r="S590" s="59"/>
      <c r="T590" s="59"/>
      <c r="U590" s="59"/>
      <c r="V590" s="59"/>
      <c r="W590" s="59"/>
      <c r="X590" s="59"/>
      <c r="Y590" s="59"/>
    </row>
    <row r="59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65"/>
      <c r="Q591" s="59"/>
      <c r="R591" s="59"/>
      <c r="S591" s="59"/>
      <c r="T591" s="59"/>
      <c r="U591" s="59"/>
      <c r="V591" s="59"/>
      <c r="W591" s="59"/>
      <c r="X591" s="59"/>
      <c r="Y591" s="59"/>
    </row>
    <row r="59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65"/>
      <c r="Q592" s="59"/>
      <c r="R592" s="59"/>
      <c r="S592" s="59"/>
      <c r="T592" s="59"/>
      <c r="U592" s="59"/>
      <c r="V592" s="59"/>
      <c r="W592" s="59"/>
      <c r="X592" s="59"/>
      <c r="Y592" s="59"/>
    </row>
    <row r="593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65"/>
      <c r="Q593" s="59"/>
      <c r="R593" s="59"/>
      <c r="S593" s="59"/>
      <c r="T593" s="59"/>
      <c r="U593" s="59"/>
      <c r="V593" s="59"/>
      <c r="W593" s="59"/>
      <c r="X593" s="59"/>
      <c r="Y593" s="59"/>
    </row>
    <row r="594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65"/>
      <c r="Q594" s="59"/>
      <c r="R594" s="59"/>
      <c r="S594" s="59"/>
      <c r="T594" s="59"/>
      <c r="U594" s="59"/>
      <c r="V594" s="59"/>
      <c r="W594" s="59"/>
      <c r="X594" s="59"/>
      <c r="Y594" s="59"/>
    </row>
    <row r="59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65"/>
      <c r="Q595" s="59"/>
      <c r="R595" s="59"/>
      <c r="S595" s="59"/>
      <c r="T595" s="59"/>
      <c r="U595" s="59"/>
      <c r="V595" s="59"/>
      <c r="W595" s="59"/>
      <c r="X595" s="59"/>
      <c r="Y595" s="59"/>
    </row>
    <row r="59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65"/>
      <c r="Q596" s="59"/>
      <c r="R596" s="59"/>
      <c r="S596" s="59"/>
      <c r="T596" s="59"/>
      <c r="U596" s="59"/>
      <c r="V596" s="59"/>
      <c r="W596" s="59"/>
      <c r="X596" s="59"/>
      <c r="Y596" s="59"/>
    </row>
    <row r="597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65"/>
      <c r="Q597" s="59"/>
      <c r="R597" s="59"/>
      <c r="S597" s="59"/>
      <c r="T597" s="59"/>
      <c r="U597" s="59"/>
      <c r="V597" s="59"/>
      <c r="W597" s="59"/>
      <c r="X597" s="59"/>
      <c r="Y597" s="59"/>
    </row>
    <row r="598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65"/>
      <c r="Q598" s="59"/>
      <c r="R598" s="59"/>
      <c r="S598" s="59"/>
      <c r="T598" s="59"/>
      <c r="U598" s="59"/>
      <c r="V598" s="59"/>
      <c r="W598" s="59"/>
      <c r="X598" s="59"/>
      <c r="Y598" s="59"/>
    </row>
    <row r="599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65"/>
      <c r="Q599" s="59"/>
      <c r="R599" s="59"/>
      <c r="S599" s="59"/>
      <c r="T599" s="59"/>
      <c r="U599" s="59"/>
      <c r="V599" s="59"/>
      <c r="W599" s="59"/>
      <c r="X599" s="59"/>
      <c r="Y599" s="59"/>
    </row>
    <row r="600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65"/>
      <c r="Q600" s="59"/>
      <c r="R600" s="59"/>
      <c r="S600" s="59"/>
      <c r="T600" s="59"/>
      <c r="U600" s="59"/>
      <c r="V600" s="59"/>
      <c r="W600" s="59"/>
      <c r="X600" s="59"/>
      <c r="Y600" s="59"/>
    </row>
    <row r="60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65"/>
      <c r="Q601" s="59"/>
      <c r="R601" s="59"/>
      <c r="S601" s="59"/>
      <c r="T601" s="59"/>
      <c r="U601" s="59"/>
      <c r="V601" s="59"/>
      <c r="W601" s="59"/>
      <c r="X601" s="59"/>
      <c r="Y601" s="59"/>
    </row>
    <row r="60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65"/>
      <c r="Q602" s="59"/>
      <c r="R602" s="59"/>
      <c r="S602" s="59"/>
      <c r="T602" s="59"/>
      <c r="U602" s="59"/>
      <c r="V602" s="59"/>
      <c r="W602" s="59"/>
      <c r="X602" s="59"/>
      <c r="Y602" s="59"/>
    </row>
    <row r="603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65"/>
      <c r="Q603" s="59"/>
      <c r="R603" s="59"/>
      <c r="S603" s="59"/>
      <c r="T603" s="59"/>
      <c r="U603" s="59"/>
      <c r="V603" s="59"/>
      <c r="W603" s="59"/>
      <c r="X603" s="59"/>
      <c r="Y603" s="59"/>
    </row>
    <row r="604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65"/>
      <c r="Q604" s="59"/>
      <c r="R604" s="59"/>
      <c r="S604" s="59"/>
      <c r="T604" s="59"/>
      <c r="U604" s="59"/>
      <c r="V604" s="59"/>
      <c r="W604" s="59"/>
      <c r="X604" s="59"/>
      <c r="Y604" s="59"/>
    </row>
    <row r="605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65"/>
      <c r="Q605" s="59"/>
      <c r="R605" s="59"/>
      <c r="S605" s="59"/>
      <c r="T605" s="59"/>
      <c r="U605" s="59"/>
      <c r="V605" s="59"/>
      <c r="W605" s="59"/>
      <c r="X605" s="59"/>
      <c r="Y605" s="59"/>
    </row>
    <row r="60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65"/>
      <c r="Q606" s="59"/>
      <c r="R606" s="59"/>
      <c r="S606" s="59"/>
      <c r="T606" s="59"/>
      <c r="U606" s="59"/>
      <c r="V606" s="59"/>
      <c r="W606" s="59"/>
      <c r="X606" s="59"/>
      <c r="Y606" s="59"/>
    </row>
    <row r="607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65"/>
      <c r="Q607" s="59"/>
      <c r="R607" s="59"/>
      <c r="S607" s="59"/>
      <c r="T607" s="59"/>
      <c r="U607" s="59"/>
      <c r="V607" s="59"/>
      <c r="W607" s="59"/>
      <c r="X607" s="59"/>
      <c r="Y607" s="59"/>
    </row>
    <row r="608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65"/>
      <c r="Q608" s="59"/>
      <c r="R608" s="59"/>
      <c r="S608" s="59"/>
      <c r="T608" s="59"/>
      <c r="U608" s="59"/>
      <c r="V608" s="59"/>
      <c r="W608" s="59"/>
      <c r="X608" s="59"/>
      <c r="Y608" s="59"/>
    </row>
    <row r="609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65"/>
      <c r="Q609" s="59"/>
      <c r="R609" s="59"/>
      <c r="S609" s="59"/>
      <c r="T609" s="59"/>
      <c r="U609" s="59"/>
      <c r="V609" s="59"/>
      <c r="W609" s="59"/>
      <c r="X609" s="59"/>
      <c r="Y609" s="59"/>
    </row>
    <row r="610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65"/>
      <c r="Q610" s="59"/>
      <c r="R610" s="59"/>
      <c r="S610" s="59"/>
      <c r="T610" s="59"/>
      <c r="U610" s="59"/>
      <c r="V610" s="59"/>
      <c r="W610" s="59"/>
      <c r="X610" s="59"/>
      <c r="Y610" s="59"/>
    </row>
    <row r="61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65"/>
      <c r="Q611" s="59"/>
      <c r="R611" s="59"/>
      <c r="S611" s="59"/>
      <c r="T611" s="59"/>
      <c r="U611" s="59"/>
      <c r="V611" s="59"/>
      <c r="W611" s="59"/>
      <c r="X611" s="59"/>
      <c r="Y611" s="59"/>
    </row>
    <row r="61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65"/>
      <c r="Q612" s="59"/>
      <c r="R612" s="59"/>
      <c r="S612" s="59"/>
      <c r="T612" s="59"/>
      <c r="U612" s="59"/>
      <c r="V612" s="59"/>
      <c r="W612" s="59"/>
      <c r="X612" s="59"/>
      <c r="Y612" s="59"/>
    </row>
    <row r="613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65"/>
      <c r="Q613" s="59"/>
      <c r="R613" s="59"/>
      <c r="S613" s="59"/>
      <c r="T613" s="59"/>
      <c r="U613" s="59"/>
      <c r="V613" s="59"/>
      <c r="W613" s="59"/>
      <c r="X613" s="59"/>
      <c r="Y613" s="59"/>
    </row>
    <row r="614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65"/>
      <c r="Q614" s="59"/>
      <c r="R614" s="59"/>
      <c r="S614" s="59"/>
      <c r="T614" s="59"/>
      <c r="U614" s="59"/>
      <c r="V614" s="59"/>
      <c r="W614" s="59"/>
      <c r="X614" s="59"/>
      <c r="Y614" s="59"/>
    </row>
    <row r="615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65"/>
      <c r="Q615" s="59"/>
      <c r="R615" s="59"/>
      <c r="S615" s="59"/>
      <c r="T615" s="59"/>
      <c r="U615" s="59"/>
      <c r="V615" s="59"/>
      <c r="W615" s="59"/>
      <c r="X615" s="59"/>
      <c r="Y615" s="59"/>
    </row>
    <row r="61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65"/>
      <c r="Q616" s="59"/>
      <c r="R616" s="59"/>
      <c r="S616" s="59"/>
      <c r="T616" s="59"/>
      <c r="U616" s="59"/>
      <c r="V616" s="59"/>
      <c r="W616" s="59"/>
      <c r="X616" s="59"/>
      <c r="Y616" s="59"/>
    </row>
    <row r="617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65"/>
      <c r="Q617" s="59"/>
      <c r="R617" s="59"/>
      <c r="S617" s="59"/>
      <c r="T617" s="59"/>
      <c r="U617" s="59"/>
      <c r="V617" s="59"/>
      <c r="W617" s="59"/>
      <c r="X617" s="59"/>
      <c r="Y617" s="59"/>
    </row>
    <row r="618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65"/>
      <c r="Q618" s="59"/>
      <c r="R618" s="59"/>
      <c r="S618" s="59"/>
      <c r="T618" s="59"/>
      <c r="U618" s="59"/>
      <c r="V618" s="59"/>
      <c r="W618" s="59"/>
      <c r="X618" s="59"/>
      <c r="Y618" s="59"/>
    </row>
    <row r="619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65"/>
      <c r="Q619" s="59"/>
      <c r="R619" s="59"/>
      <c r="S619" s="59"/>
      <c r="T619" s="59"/>
      <c r="U619" s="59"/>
      <c r="V619" s="59"/>
      <c r="W619" s="59"/>
      <c r="X619" s="59"/>
      <c r="Y619" s="59"/>
    </row>
    <row r="620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65"/>
      <c r="Q620" s="59"/>
      <c r="R620" s="59"/>
      <c r="S620" s="59"/>
      <c r="T620" s="59"/>
      <c r="U620" s="59"/>
      <c r="V620" s="59"/>
      <c r="W620" s="59"/>
      <c r="X620" s="59"/>
      <c r="Y620" s="59"/>
    </row>
    <row r="62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65"/>
      <c r="Q621" s="59"/>
      <c r="R621" s="59"/>
      <c r="S621" s="59"/>
      <c r="T621" s="59"/>
      <c r="U621" s="59"/>
      <c r="V621" s="59"/>
      <c r="W621" s="59"/>
      <c r="X621" s="59"/>
      <c r="Y621" s="59"/>
    </row>
    <row r="62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65"/>
      <c r="Q622" s="59"/>
      <c r="R622" s="59"/>
      <c r="S622" s="59"/>
      <c r="T622" s="59"/>
      <c r="U622" s="59"/>
      <c r="V622" s="59"/>
      <c r="W622" s="59"/>
      <c r="X622" s="59"/>
      <c r="Y622" s="59"/>
    </row>
    <row r="623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65"/>
      <c r="Q623" s="59"/>
      <c r="R623" s="59"/>
      <c r="S623" s="59"/>
      <c r="T623" s="59"/>
      <c r="U623" s="59"/>
      <c r="V623" s="59"/>
      <c r="W623" s="59"/>
      <c r="X623" s="59"/>
      <c r="Y623" s="59"/>
    </row>
    <row r="624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65"/>
      <c r="Q624" s="59"/>
      <c r="R624" s="59"/>
      <c r="S624" s="59"/>
      <c r="T624" s="59"/>
      <c r="U624" s="59"/>
      <c r="V624" s="59"/>
      <c r="W624" s="59"/>
      <c r="X624" s="59"/>
      <c r="Y624" s="59"/>
    </row>
    <row r="625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65"/>
      <c r="Q625" s="59"/>
      <c r="R625" s="59"/>
      <c r="S625" s="59"/>
      <c r="T625" s="59"/>
      <c r="U625" s="59"/>
      <c r="V625" s="59"/>
      <c r="W625" s="59"/>
      <c r="X625" s="59"/>
      <c r="Y625" s="59"/>
    </row>
    <row r="6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65"/>
      <c r="Q626" s="59"/>
      <c r="R626" s="59"/>
      <c r="S626" s="59"/>
      <c r="T626" s="59"/>
      <c r="U626" s="59"/>
      <c r="V626" s="59"/>
      <c r="W626" s="59"/>
      <c r="X626" s="59"/>
      <c r="Y626" s="59"/>
    </row>
    <row r="627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65"/>
      <c r="Q627" s="59"/>
      <c r="R627" s="59"/>
      <c r="S627" s="59"/>
      <c r="T627" s="59"/>
      <c r="U627" s="59"/>
      <c r="V627" s="59"/>
      <c r="W627" s="59"/>
      <c r="X627" s="59"/>
      <c r="Y627" s="59"/>
    </row>
    <row r="628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65"/>
      <c r="Q628" s="59"/>
      <c r="R628" s="59"/>
      <c r="S628" s="59"/>
      <c r="T628" s="59"/>
      <c r="U628" s="59"/>
      <c r="V628" s="59"/>
      <c r="W628" s="59"/>
      <c r="X628" s="59"/>
      <c r="Y628" s="59"/>
    </row>
    <row r="629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65"/>
      <c r="Q629" s="59"/>
      <c r="R629" s="59"/>
      <c r="S629" s="59"/>
      <c r="T629" s="59"/>
      <c r="U629" s="59"/>
      <c r="V629" s="59"/>
      <c r="W629" s="59"/>
      <c r="X629" s="59"/>
      <c r="Y629" s="59"/>
    </row>
    <row r="630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65"/>
      <c r="Q630" s="59"/>
      <c r="R630" s="59"/>
      <c r="S630" s="59"/>
      <c r="T630" s="59"/>
      <c r="U630" s="59"/>
      <c r="V630" s="59"/>
      <c r="W630" s="59"/>
      <c r="X630" s="59"/>
      <c r="Y630" s="59"/>
    </row>
    <row r="63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65"/>
      <c r="Q631" s="59"/>
      <c r="R631" s="59"/>
      <c r="S631" s="59"/>
      <c r="T631" s="59"/>
      <c r="U631" s="59"/>
      <c r="V631" s="59"/>
      <c r="W631" s="59"/>
      <c r="X631" s="59"/>
      <c r="Y631" s="59"/>
    </row>
    <row r="63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65"/>
      <c r="Q632" s="59"/>
      <c r="R632" s="59"/>
      <c r="S632" s="59"/>
      <c r="T632" s="59"/>
      <c r="U632" s="59"/>
      <c r="V632" s="59"/>
      <c r="W632" s="59"/>
      <c r="X632" s="59"/>
      <c r="Y632" s="59"/>
    </row>
    <row r="633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65"/>
      <c r="Q633" s="59"/>
      <c r="R633" s="59"/>
      <c r="S633" s="59"/>
      <c r="T633" s="59"/>
      <c r="U633" s="59"/>
      <c r="V633" s="59"/>
      <c r="W633" s="59"/>
      <c r="X633" s="59"/>
      <c r="Y633" s="59"/>
    </row>
    <row r="634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65"/>
      <c r="Q634" s="59"/>
      <c r="R634" s="59"/>
      <c r="S634" s="59"/>
      <c r="T634" s="59"/>
      <c r="U634" s="59"/>
      <c r="V634" s="59"/>
      <c r="W634" s="59"/>
      <c r="X634" s="59"/>
      <c r="Y634" s="59"/>
    </row>
    <row r="635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65"/>
      <c r="Q635" s="59"/>
      <c r="R635" s="59"/>
      <c r="S635" s="59"/>
      <c r="T635" s="59"/>
      <c r="U635" s="59"/>
      <c r="V635" s="59"/>
      <c r="W635" s="59"/>
      <c r="X635" s="59"/>
      <c r="Y635" s="59"/>
    </row>
    <row r="63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65"/>
      <c r="Q636" s="59"/>
      <c r="R636" s="59"/>
      <c r="S636" s="59"/>
      <c r="T636" s="59"/>
      <c r="U636" s="59"/>
      <c r="V636" s="59"/>
      <c r="W636" s="59"/>
      <c r="X636" s="59"/>
      <c r="Y636" s="59"/>
    </row>
    <row r="637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65"/>
      <c r="Q637" s="59"/>
      <c r="R637" s="59"/>
      <c r="S637" s="59"/>
      <c r="T637" s="59"/>
      <c r="U637" s="59"/>
      <c r="V637" s="59"/>
      <c r="W637" s="59"/>
      <c r="X637" s="59"/>
      <c r="Y637" s="59"/>
    </row>
    <row r="638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65"/>
      <c r="Q638" s="59"/>
      <c r="R638" s="59"/>
      <c r="S638" s="59"/>
      <c r="T638" s="59"/>
      <c r="U638" s="59"/>
      <c r="V638" s="59"/>
      <c r="W638" s="59"/>
      <c r="X638" s="59"/>
      <c r="Y638" s="59"/>
    </row>
    <row r="639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65"/>
      <c r="Q639" s="59"/>
      <c r="R639" s="59"/>
      <c r="S639" s="59"/>
      <c r="T639" s="59"/>
      <c r="U639" s="59"/>
      <c r="V639" s="59"/>
      <c r="W639" s="59"/>
      <c r="X639" s="59"/>
      <c r="Y639" s="59"/>
    </row>
    <row r="640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65"/>
      <c r="Q640" s="59"/>
      <c r="R640" s="59"/>
      <c r="S640" s="59"/>
      <c r="T640" s="59"/>
      <c r="U640" s="59"/>
      <c r="V640" s="59"/>
      <c r="W640" s="59"/>
      <c r="X640" s="59"/>
      <c r="Y640" s="59"/>
    </row>
    <row r="64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65"/>
      <c r="Q641" s="59"/>
      <c r="R641" s="59"/>
      <c r="S641" s="59"/>
      <c r="T641" s="59"/>
      <c r="U641" s="59"/>
      <c r="V641" s="59"/>
      <c r="W641" s="59"/>
      <c r="X641" s="59"/>
      <c r="Y641" s="59"/>
    </row>
    <row r="64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65"/>
      <c r="Q642" s="59"/>
      <c r="R642" s="59"/>
      <c r="S642" s="59"/>
      <c r="T642" s="59"/>
      <c r="U642" s="59"/>
      <c r="V642" s="59"/>
      <c r="W642" s="59"/>
      <c r="X642" s="59"/>
      <c r="Y642" s="59"/>
    </row>
    <row r="643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65"/>
      <c r="Q643" s="59"/>
      <c r="R643" s="59"/>
      <c r="S643" s="59"/>
      <c r="T643" s="59"/>
      <c r="U643" s="59"/>
      <c r="V643" s="59"/>
      <c r="W643" s="59"/>
      <c r="X643" s="59"/>
      <c r="Y643" s="59"/>
    </row>
    <row r="644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65"/>
      <c r="Q644" s="59"/>
      <c r="R644" s="59"/>
      <c r="S644" s="59"/>
      <c r="T644" s="59"/>
      <c r="U644" s="59"/>
      <c r="V644" s="59"/>
      <c r="W644" s="59"/>
      <c r="X644" s="59"/>
      <c r="Y644" s="59"/>
    </row>
    <row r="645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65"/>
      <c r="Q645" s="59"/>
      <c r="R645" s="59"/>
      <c r="S645" s="59"/>
      <c r="T645" s="59"/>
      <c r="U645" s="59"/>
      <c r="V645" s="59"/>
      <c r="W645" s="59"/>
      <c r="X645" s="59"/>
      <c r="Y645" s="59"/>
    </row>
    <row r="64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65"/>
      <c r="Q646" s="59"/>
      <c r="R646" s="59"/>
      <c r="S646" s="59"/>
      <c r="T646" s="59"/>
      <c r="U646" s="59"/>
      <c r="V646" s="59"/>
      <c r="W646" s="59"/>
      <c r="X646" s="59"/>
      <c r="Y646" s="59"/>
    </row>
    <row r="647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65"/>
      <c r="Q647" s="59"/>
      <c r="R647" s="59"/>
      <c r="S647" s="59"/>
      <c r="T647" s="59"/>
      <c r="U647" s="59"/>
      <c r="V647" s="59"/>
      <c r="W647" s="59"/>
      <c r="X647" s="59"/>
      <c r="Y647" s="59"/>
    </row>
    <row r="648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65"/>
      <c r="Q648" s="59"/>
      <c r="R648" s="59"/>
      <c r="S648" s="59"/>
      <c r="T648" s="59"/>
      <c r="U648" s="59"/>
      <c r="V648" s="59"/>
      <c r="W648" s="59"/>
      <c r="X648" s="59"/>
      <c r="Y648" s="59"/>
    </row>
    <row r="649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65"/>
      <c r="Q649" s="59"/>
      <c r="R649" s="59"/>
      <c r="S649" s="59"/>
      <c r="T649" s="59"/>
      <c r="U649" s="59"/>
      <c r="V649" s="59"/>
      <c r="W649" s="59"/>
      <c r="X649" s="59"/>
      <c r="Y649" s="59"/>
    </row>
    <row r="650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65"/>
      <c r="Q650" s="59"/>
      <c r="R650" s="59"/>
      <c r="S650" s="59"/>
      <c r="T650" s="59"/>
      <c r="U650" s="59"/>
      <c r="V650" s="59"/>
      <c r="W650" s="59"/>
      <c r="X650" s="59"/>
      <c r="Y650" s="59"/>
    </row>
    <row r="65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65"/>
      <c r="Q651" s="59"/>
      <c r="R651" s="59"/>
      <c r="S651" s="59"/>
      <c r="T651" s="59"/>
      <c r="U651" s="59"/>
      <c r="V651" s="59"/>
      <c r="W651" s="59"/>
      <c r="X651" s="59"/>
      <c r="Y651" s="59"/>
    </row>
    <row r="65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65"/>
      <c r="Q652" s="59"/>
      <c r="R652" s="59"/>
      <c r="S652" s="59"/>
      <c r="T652" s="59"/>
      <c r="U652" s="59"/>
      <c r="V652" s="59"/>
      <c r="W652" s="59"/>
      <c r="X652" s="59"/>
      <c r="Y652" s="59"/>
    </row>
    <row r="653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65"/>
      <c r="Q653" s="59"/>
      <c r="R653" s="59"/>
      <c r="S653" s="59"/>
      <c r="T653" s="59"/>
      <c r="U653" s="59"/>
      <c r="V653" s="59"/>
      <c r="W653" s="59"/>
      <c r="X653" s="59"/>
      <c r="Y653" s="59"/>
    </row>
    <row r="654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65"/>
      <c r="Q654" s="59"/>
      <c r="R654" s="59"/>
      <c r="S654" s="59"/>
      <c r="T654" s="59"/>
      <c r="U654" s="59"/>
      <c r="V654" s="59"/>
      <c r="W654" s="59"/>
      <c r="X654" s="59"/>
      <c r="Y654" s="59"/>
    </row>
    <row r="655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65"/>
      <c r="Q655" s="59"/>
      <c r="R655" s="59"/>
      <c r="S655" s="59"/>
      <c r="T655" s="59"/>
      <c r="U655" s="59"/>
      <c r="V655" s="59"/>
      <c r="W655" s="59"/>
      <c r="X655" s="59"/>
      <c r="Y655" s="59"/>
    </row>
    <row r="65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65"/>
      <c r="Q656" s="59"/>
      <c r="R656" s="59"/>
      <c r="S656" s="59"/>
      <c r="T656" s="59"/>
      <c r="U656" s="59"/>
      <c r="V656" s="59"/>
      <c r="W656" s="59"/>
      <c r="X656" s="59"/>
      <c r="Y656" s="59"/>
    </row>
    <row r="657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65"/>
      <c r="Q657" s="59"/>
      <c r="R657" s="59"/>
      <c r="S657" s="59"/>
      <c r="T657" s="59"/>
      <c r="U657" s="59"/>
      <c r="V657" s="59"/>
      <c r="W657" s="59"/>
      <c r="X657" s="59"/>
      <c r="Y657" s="59"/>
    </row>
    <row r="658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65"/>
      <c r="Q658" s="59"/>
      <c r="R658" s="59"/>
      <c r="S658" s="59"/>
      <c r="T658" s="59"/>
      <c r="U658" s="59"/>
      <c r="V658" s="59"/>
      <c r="W658" s="59"/>
      <c r="X658" s="59"/>
      <c r="Y658" s="59"/>
    </row>
    <row r="659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65"/>
      <c r="Q659" s="59"/>
      <c r="R659" s="59"/>
      <c r="S659" s="59"/>
      <c r="T659" s="59"/>
      <c r="U659" s="59"/>
      <c r="V659" s="59"/>
      <c r="W659" s="59"/>
      <c r="X659" s="59"/>
      <c r="Y659" s="59"/>
    </row>
    <row r="660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65"/>
      <c r="Q660" s="59"/>
      <c r="R660" s="59"/>
      <c r="S660" s="59"/>
      <c r="T660" s="59"/>
      <c r="U660" s="59"/>
      <c r="V660" s="59"/>
      <c r="W660" s="59"/>
      <c r="X660" s="59"/>
      <c r="Y660" s="59"/>
    </row>
    <row r="66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65"/>
      <c r="Q661" s="59"/>
      <c r="R661" s="59"/>
      <c r="S661" s="59"/>
      <c r="T661" s="59"/>
      <c r="U661" s="59"/>
      <c r="V661" s="59"/>
      <c r="W661" s="59"/>
      <c r="X661" s="59"/>
      <c r="Y661" s="59"/>
    </row>
    <row r="66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65"/>
      <c r="Q662" s="59"/>
      <c r="R662" s="59"/>
      <c r="S662" s="59"/>
      <c r="T662" s="59"/>
      <c r="U662" s="59"/>
      <c r="V662" s="59"/>
      <c r="W662" s="59"/>
      <c r="X662" s="59"/>
      <c r="Y662" s="59"/>
    </row>
    <row r="663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65"/>
      <c r="Q663" s="59"/>
      <c r="R663" s="59"/>
      <c r="S663" s="59"/>
      <c r="T663" s="59"/>
      <c r="U663" s="59"/>
      <c r="V663" s="59"/>
      <c r="W663" s="59"/>
      <c r="X663" s="59"/>
      <c r="Y663" s="59"/>
    </row>
    <row r="664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65"/>
      <c r="Q664" s="59"/>
      <c r="R664" s="59"/>
      <c r="S664" s="59"/>
      <c r="T664" s="59"/>
      <c r="U664" s="59"/>
      <c r="V664" s="59"/>
      <c r="W664" s="59"/>
      <c r="X664" s="59"/>
      <c r="Y664" s="59"/>
    </row>
    <row r="665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65"/>
      <c r="Q665" s="59"/>
      <c r="R665" s="59"/>
      <c r="S665" s="59"/>
      <c r="T665" s="59"/>
      <c r="U665" s="59"/>
      <c r="V665" s="59"/>
      <c r="W665" s="59"/>
      <c r="X665" s="59"/>
      <c r="Y665" s="59"/>
    </row>
    <row r="66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65"/>
      <c r="Q666" s="59"/>
      <c r="R666" s="59"/>
      <c r="S666" s="59"/>
      <c r="T666" s="59"/>
      <c r="U666" s="59"/>
      <c r="V666" s="59"/>
      <c r="W666" s="59"/>
      <c r="X666" s="59"/>
      <c r="Y666" s="59"/>
    </row>
    <row r="667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65"/>
      <c r="Q667" s="59"/>
      <c r="R667" s="59"/>
      <c r="S667" s="59"/>
      <c r="T667" s="59"/>
      <c r="U667" s="59"/>
      <c r="V667" s="59"/>
      <c r="W667" s="59"/>
      <c r="X667" s="59"/>
      <c r="Y667" s="59"/>
    </row>
    <row r="668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65"/>
      <c r="Q668" s="59"/>
      <c r="R668" s="59"/>
      <c r="S668" s="59"/>
      <c r="T668" s="59"/>
      <c r="U668" s="59"/>
      <c r="V668" s="59"/>
      <c r="W668" s="59"/>
      <c r="X668" s="59"/>
      <c r="Y668" s="59"/>
    </row>
    <row r="669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65"/>
      <c r="Q669" s="59"/>
      <c r="R669" s="59"/>
      <c r="S669" s="59"/>
      <c r="T669" s="59"/>
      <c r="U669" s="59"/>
      <c r="V669" s="59"/>
      <c r="W669" s="59"/>
      <c r="X669" s="59"/>
      <c r="Y669" s="59"/>
    </row>
    <row r="670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65"/>
      <c r="Q670" s="59"/>
      <c r="R670" s="59"/>
      <c r="S670" s="59"/>
      <c r="T670" s="59"/>
      <c r="U670" s="59"/>
      <c r="V670" s="59"/>
      <c r="W670" s="59"/>
      <c r="X670" s="59"/>
      <c r="Y670" s="59"/>
    </row>
    <row r="67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65"/>
      <c r="Q671" s="59"/>
      <c r="R671" s="59"/>
      <c r="S671" s="59"/>
      <c r="T671" s="59"/>
      <c r="U671" s="59"/>
      <c r="V671" s="59"/>
      <c r="W671" s="59"/>
      <c r="X671" s="59"/>
      <c r="Y671" s="59"/>
    </row>
    <row r="67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65"/>
      <c r="Q672" s="59"/>
      <c r="R672" s="59"/>
      <c r="S672" s="59"/>
      <c r="T672" s="59"/>
      <c r="U672" s="59"/>
      <c r="V672" s="59"/>
      <c r="W672" s="59"/>
      <c r="X672" s="59"/>
      <c r="Y672" s="59"/>
    </row>
    <row r="673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65"/>
      <c r="Q673" s="59"/>
      <c r="R673" s="59"/>
      <c r="S673" s="59"/>
      <c r="T673" s="59"/>
      <c r="U673" s="59"/>
      <c r="V673" s="59"/>
      <c r="W673" s="59"/>
      <c r="X673" s="59"/>
      <c r="Y673" s="59"/>
    </row>
    <row r="674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65"/>
      <c r="Q674" s="59"/>
      <c r="R674" s="59"/>
      <c r="S674" s="59"/>
      <c r="T674" s="59"/>
      <c r="U674" s="59"/>
      <c r="V674" s="59"/>
      <c r="W674" s="59"/>
      <c r="X674" s="59"/>
      <c r="Y674" s="59"/>
    </row>
    <row r="675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65"/>
      <c r="Q675" s="59"/>
      <c r="R675" s="59"/>
      <c r="S675" s="59"/>
      <c r="T675" s="59"/>
      <c r="U675" s="59"/>
      <c r="V675" s="59"/>
      <c r="W675" s="59"/>
      <c r="X675" s="59"/>
      <c r="Y675" s="59"/>
    </row>
    <row r="67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65"/>
      <c r="Q676" s="59"/>
      <c r="R676" s="59"/>
      <c r="S676" s="59"/>
      <c r="T676" s="59"/>
      <c r="U676" s="59"/>
      <c r="V676" s="59"/>
      <c r="W676" s="59"/>
      <c r="X676" s="59"/>
      <c r="Y676" s="59"/>
    </row>
    <row r="677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65"/>
      <c r="Q677" s="59"/>
      <c r="R677" s="59"/>
      <c r="S677" s="59"/>
      <c r="T677" s="59"/>
      <c r="U677" s="59"/>
      <c r="V677" s="59"/>
      <c r="W677" s="59"/>
      <c r="X677" s="59"/>
      <c r="Y677" s="59"/>
    </row>
    <row r="678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65"/>
      <c r="Q678" s="59"/>
      <c r="R678" s="59"/>
      <c r="S678" s="59"/>
      <c r="T678" s="59"/>
      <c r="U678" s="59"/>
      <c r="V678" s="59"/>
      <c r="W678" s="59"/>
      <c r="X678" s="59"/>
      <c r="Y678" s="59"/>
    </row>
    <row r="679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65"/>
      <c r="Q679" s="59"/>
      <c r="R679" s="59"/>
      <c r="S679" s="59"/>
      <c r="T679" s="59"/>
      <c r="U679" s="59"/>
      <c r="V679" s="59"/>
      <c r="W679" s="59"/>
      <c r="X679" s="59"/>
      <c r="Y679" s="59"/>
    </row>
    <row r="680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65"/>
      <c r="Q680" s="59"/>
      <c r="R680" s="59"/>
      <c r="S680" s="59"/>
      <c r="T680" s="59"/>
      <c r="U680" s="59"/>
      <c r="V680" s="59"/>
      <c r="W680" s="59"/>
      <c r="X680" s="59"/>
      <c r="Y680" s="59"/>
    </row>
    <row r="68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65"/>
      <c r="Q681" s="59"/>
      <c r="R681" s="59"/>
      <c r="S681" s="59"/>
      <c r="T681" s="59"/>
      <c r="U681" s="59"/>
      <c r="V681" s="59"/>
      <c r="W681" s="59"/>
      <c r="X681" s="59"/>
      <c r="Y681" s="59"/>
    </row>
    <row r="68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65"/>
      <c r="Q682" s="59"/>
      <c r="R682" s="59"/>
      <c r="S682" s="59"/>
      <c r="T682" s="59"/>
      <c r="U682" s="59"/>
      <c r="V682" s="59"/>
      <c r="W682" s="59"/>
      <c r="X682" s="59"/>
      <c r="Y682" s="59"/>
    </row>
    <row r="683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65"/>
      <c r="Q683" s="59"/>
      <c r="R683" s="59"/>
      <c r="S683" s="59"/>
      <c r="T683" s="59"/>
      <c r="U683" s="59"/>
      <c r="V683" s="59"/>
      <c r="W683" s="59"/>
      <c r="X683" s="59"/>
      <c r="Y683" s="59"/>
    </row>
    <row r="684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65"/>
      <c r="Q684" s="59"/>
      <c r="R684" s="59"/>
      <c r="S684" s="59"/>
      <c r="T684" s="59"/>
      <c r="U684" s="59"/>
      <c r="V684" s="59"/>
      <c r="W684" s="59"/>
      <c r="X684" s="59"/>
      <c r="Y684" s="59"/>
    </row>
    <row r="685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65"/>
      <c r="Q685" s="59"/>
      <c r="R685" s="59"/>
      <c r="S685" s="59"/>
      <c r="T685" s="59"/>
      <c r="U685" s="59"/>
      <c r="V685" s="59"/>
      <c r="W685" s="59"/>
      <c r="X685" s="59"/>
      <c r="Y685" s="59"/>
    </row>
    <row r="68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65"/>
      <c r="Q686" s="59"/>
      <c r="R686" s="59"/>
      <c r="S686" s="59"/>
      <c r="T686" s="59"/>
      <c r="U686" s="59"/>
      <c r="V686" s="59"/>
      <c r="W686" s="59"/>
      <c r="X686" s="59"/>
      <c r="Y686" s="59"/>
    </row>
    <row r="687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65"/>
      <c r="Q687" s="59"/>
      <c r="R687" s="59"/>
      <c r="S687" s="59"/>
      <c r="T687" s="59"/>
      <c r="U687" s="59"/>
      <c r="V687" s="59"/>
      <c r="W687" s="59"/>
      <c r="X687" s="59"/>
      <c r="Y687" s="59"/>
    </row>
    <row r="688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65"/>
      <c r="Q688" s="59"/>
      <c r="R688" s="59"/>
      <c r="S688" s="59"/>
      <c r="T688" s="59"/>
      <c r="U688" s="59"/>
      <c r="V688" s="59"/>
      <c r="W688" s="59"/>
      <c r="X688" s="59"/>
      <c r="Y688" s="59"/>
    </row>
    <row r="689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65"/>
      <c r="Q689" s="59"/>
      <c r="R689" s="59"/>
      <c r="S689" s="59"/>
      <c r="T689" s="59"/>
      <c r="U689" s="59"/>
      <c r="V689" s="59"/>
      <c r="W689" s="59"/>
      <c r="X689" s="59"/>
      <c r="Y689" s="59"/>
    </row>
    <row r="690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65"/>
      <c r="Q690" s="59"/>
      <c r="R690" s="59"/>
      <c r="S690" s="59"/>
      <c r="T690" s="59"/>
      <c r="U690" s="59"/>
      <c r="V690" s="59"/>
      <c r="W690" s="59"/>
      <c r="X690" s="59"/>
      <c r="Y690" s="59"/>
    </row>
    <row r="69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65"/>
      <c r="Q691" s="59"/>
      <c r="R691" s="59"/>
      <c r="S691" s="59"/>
      <c r="T691" s="59"/>
      <c r="U691" s="59"/>
      <c r="V691" s="59"/>
      <c r="W691" s="59"/>
      <c r="X691" s="59"/>
      <c r="Y691" s="59"/>
    </row>
    <row r="69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65"/>
      <c r="Q692" s="59"/>
      <c r="R692" s="59"/>
      <c r="S692" s="59"/>
      <c r="T692" s="59"/>
      <c r="U692" s="59"/>
      <c r="V692" s="59"/>
      <c r="W692" s="59"/>
      <c r="X692" s="59"/>
      <c r="Y692" s="59"/>
    </row>
    <row r="693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65"/>
      <c r="Q693" s="59"/>
      <c r="R693" s="59"/>
      <c r="S693" s="59"/>
      <c r="T693" s="59"/>
      <c r="U693" s="59"/>
      <c r="V693" s="59"/>
      <c r="W693" s="59"/>
      <c r="X693" s="59"/>
      <c r="Y693" s="59"/>
    </row>
    <row r="694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65"/>
      <c r="Q694" s="59"/>
      <c r="R694" s="59"/>
      <c r="S694" s="59"/>
      <c r="T694" s="59"/>
      <c r="U694" s="59"/>
      <c r="V694" s="59"/>
      <c r="W694" s="59"/>
      <c r="X694" s="59"/>
      <c r="Y694" s="59"/>
    </row>
    <row r="695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65"/>
      <c r="Q695" s="59"/>
      <c r="R695" s="59"/>
      <c r="S695" s="59"/>
      <c r="T695" s="59"/>
      <c r="U695" s="59"/>
      <c r="V695" s="59"/>
      <c r="W695" s="59"/>
      <c r="X695" s="59"/>
      <c r="Y695" s="59"/>
    </row>
    <row r="69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65"/>
      <c r="Q696" s="59"/>
      <c r="R696" s="59"/>
      <c r="S696" s="59"/>
      <c r="T696" s="59"/>
      <c r="U696" s="59"/>
      <c r="V696" s="59"/>
      <c r="W696" s="59"/>
      <c r="X696" s="59"/>
      <c r="Y696" s="59"/>
    </row>
    <row r="697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65"/>
      <c r="Q697" s="59"/>
      <c r="R697" s="59"/>
      <c r="S697" s="59"/>
      <c r="T697" s="59"/>
      <c r="U697" s="59"/>
      <c r="V697" s="59"/>
      <c r="W697" s="59"/>
      <c r="X697" s="59"/>
      <c r="Y697" s="59"/>
    </row>
    <row r="698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65"/>
      <c r="Q698" s="59"/>
      <c r="R698" s="59"/>
      <c r="S698" s="59"/>
      <c r="T698" s="59"/>
      <c r="U698" s="59"/>
      <c r="V698" s="59"/>
      <c r="W698" s="59"/>
      <c r="X698" s="59"/>
      <c r="Y698" s="59"/>
    </row>
    <row r="699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65"/>
      <c r="Q699" s="59"/>
      <c r="R699" s="59"/>
      <c r="S699" s="59"/>
      <c r="T699" s="59"/>
      <c r="U699" s="59"/>
      <c r="V699" s="59"/>
      <c r="W699" s="59"/>
      <c r="X699" s="59"/>
      <c r="Y699" s="59"/>
    </row>
    <row r="700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65"/>
      <c r="Q700" s="59"/>
      <c r="R700" s="59"/>
      <c r="S700" s="59"/>
      <c r="T700" s="59"/>
      <c r="U700" s="59"/>
      <c r="V700" s="59"/>
      <c r="W700" s="59"/>
      <c r="X700" s="59"/>
      <c r="Y700" s="59"/>
    </row>
    <row r="70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65"/>
      <c r="Q701" s="59"/>
      <c r="R701" s="59"/>
      <c r="S701" s="59"/>
      <c r="T701" s="59"/>
      <c r="U701" s="59"/>
      <c r="V701" s="59"/>
      <c r="W701" s="59"/>
      <c r="X701" s="59"/>
      <c r="Y701" s="59"/>
    </row>
    <row r="70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65"/>
      <c r="Q702" s="59"/>
      <c r="R702" s="59"/>
      <c r="S702" s="59"/>
      <c r="T702" s="59"/>
      <c r="U702" s="59"/>
      <c r="V702" s="59"/>
      <c r="W702" s="59"/>
      <c r="X702" s="59"/>
      <c r="Y702" s="59"/>
    </row>
    <row r="703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65"/>
      <c r="Q703" s="59"/>
      <c r="R703" s="59"/>
      <c r="S703" s="59"/>
      <c r="T703" s="59"/>
      <c r="U703" s="59"/>
      <c r="V703" s="59"/>
      <c r="W703" s="59"/>
      <c r="X703" s="59"/>
      <c r="Y703" s="59"/>
    </row>
    <row r="704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65"/>
      <c r="Q704" s="59"/>
      <c r="R704" s="59"/>
      <c r="S704" s="59"/>
      <c r="T704" s="59"/>
      <c r="U704" s="59"/>
      <c r="V704" s="59"/>
      <c r="W704" s="59"/>
      <c r="X704" s="59"/>
      <c r="Y704" s="59"/>
    </row>
    <row r="705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65"/>
      <c r="Q705" s="59"/>
      <c r="R705" s="59"/>
      <c r="S705" s="59"/>
      <c r="T705" s="59"/>
      <c r="U705" s="59"/>
      <c r="V705" s="59"/>
      <c r="W705" s="59"/>
      <c r="X705" s="59"/>
      <c r="Y705" s="59"/>
    </row>
    <row r="70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65"/>
      <c r="Q706" s="59"/>
      <c r="R706" s="59"/>
      <c r="S706" s="59"/>
      <c r="T706" s="59"/>
      <c r="U706" s="59"/>
      <c r="V706" s="59"/>
      <c r="W706" s="59"/>
      <c r="X706" s="59"/>
      <c r="Y706" s="59"/>
    </row>
    <row r="707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65"/>
      <c r="Q707" s="59"/>
      <c r="R707" s="59"/>
      <c r="S707" s="59"/>
      <c r="T707" s="59"/>
      <c r="U707" s="59"/>
      <c r="V707" s="59"/>
      <c r="W707" s="59"/>
      <c r="X707" s="59"/>
      <c r="Y707" s="59"/>
    </row>
    <row r="708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65"/>
      <c r="Q708" s="59"/>
      <c r="R708" s="59"/>
      <c r="S708" s="59"/>
      <c r="T708" s="59"/>
      <c r="U708" s="59"/>
      <c r="V708" s="59"/>
      <c r="W708" s="59"/>
      <c r="X708" s="59"/>
      <c r="Y708" s="59"/>
    </row>
    <row r="709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65"/>
      <c r="Q709" s="59"/>
      <c r="R709" s="59"/>
      <c r="S709" s="59"/>
      <c r="T709" s="59"/>
      <c r="U709" s="59"/>
      <c r="V709" s="59"/>
      <c r="W709" s="59"/>
      <c r="X709" s="59"/>
      <c r="Y709" s="59"/>
    </row>
    <row r="710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65"/>
      <c r="Q710" s="59"/>
      <c r="R710" s="59"/>
      <c r="S710" s="59"/>
      <c r="T710" s="59"/>
      <c r="U710" s="59"/>
      <c r="V710" s="59"/>
      <c r="W710" s="59"/>
      <c r="X710" s="59"/>
      <c r="Y710" s="59"/>
    </row>
    <row r="71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65"/>
      <c r="Q711" s="59"/>
      <c r="R711" s="59"/>
      <c r="S711" s="59"/>
      <c r="T711" s="59"/>
      <c r="U711" s="59"/>
      <c r="V711" s="59"/>
      <c r="W711" s="59"/>
      <c r="X711" s="59"/>
      <c r="Y711" s="59"/>
    </row>
    <row r="71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65"/>
      <c r="Q712" s="59"/>
      <c r="R712" s="59"/>
      <c r="S712" s="59"/>
      <c r="T712" s="59"/>
      <c r="U712" s="59"/>
      <c r="V712" s="59"/>
      <c r="W712" s="59"/>
      <c r="X712" s="59"/>
      <c r="Y712" s="59"/>
    </row>
    <row r="713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65"/>
      <c r="Q713" s="59"/>
      <c r="R713" s="59"/>
      <c r="S713" s="59"/>
      <c r="T713" s="59"/>
      <c r="U713" s="59"/>
      <c r="V713" s="59"/>
      <c r="W713" s="59"/>
      <c r="X713" s="59"/>
      <c r="Y713" s="59"/>
    </row>
    <row r="714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65"/>
      <c r="Q714" s="59"/>
      <c r="R714" s="59"/>
      <c r="S714" s="59"/>
      <c r="T714" s="59"/>
      <c r="U714" s="59"/>
      <c r="V714" s="59"/>
      <c r="W714" s="59"/>
      <c r="X714" s="59"/>
      <c r="Y714" s="59"/>
    </row>
    <row r="715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65"/>
      <c r="Q715" s="59"/>
      <c r="R715" s="59"/>
      <c r="S715" s="59"/>
      <c r="T715" s="59"/>
      <c r="U715" s="59"/>
      <c r="V715" s="59"/>
      <c r="W715" s="59"/>
      <c r="X715" s="59"/>
      <c r="Y715" s="59"/>
    </row>
    <row r="71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65"/>
      <c r="Q716" s="59"/>
      <c r="R716" s="59"/>
      <c r="S716" s="59"/>
      <c r="T716" s="59"/>
      <c r="U716" s="59"/>
      <c r="V716" s="59"/>
      <c r="W716" s="59"/>
      <c r="X716" s="59"/>
      <c r="Y716" s="59"/>
    </row>
    <row r="717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65"/>
      <c r="Q717" s="59"/>
      <c r="R717" s="59"/>
      <c r="S717" s="59"/>
      <c r="T717" s="59"/>
      <c r="U717" s="59"/>
      <c r="V717" s="59"/>
      <c r="W717" s="59"/>
      <c r="X717" s="59"/>
      <c r="Y717" s="59"/>
    </row>
    <row r="718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65"/>
      <c r="Q718" s="59"/>
      <c r="R718" s="59"/>
      <c r="S718" s="59"/>
      <c r="T718" s="59"/>
      <c r="U718" s="59"/>
      <c r="V718" s="59"/>
      <c r="W718" s="59"/>
      <c r="X718" s="59"/>
      <c r="Y718" s="59"/>
    </row>
    <row r="719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65"/>
      <c r="Q719" s="59"/>
      <c r="R719" s="59"/>
      <c r="S719" s="59"/>
      <c r="T719" s="59"/>
      <c r="U719" s="59"/>
      <c r="V719" s="59"/>
      <c r="W719" s="59"/>
      <c r="X719" s="59"/>
      <c r="Y719" s="59"/>
    </row>
    <row r="720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65"/>
      <c r="Q720" s="59"/>
      <c r="R720" s="59"/>
      <c r="S720" s="59"/>
      <c r="T720" s="59"/>
      <c r="U720" s="59"/>
      <c r="V720" s="59"/>
      <c r="W720" s="59"/>
      <c r="X720" s="59"/>
      <c r="Y720" s="59"/>
    </row>
    <row r="72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65"/>
      <c r="Q721" s="59"/>
      <c r="R721" s="59"/>
      <c r="S721" s="59"/>
      <c r="T721" s="59"/>
      <c r="U721" s="59"/>
      <c r="V721" s="59"/>
      <c r="W721" s="59"/>
      <c r="X721" s="59"/>
      <c r="Y721" s="59"/>
    </row>
    <row r="72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65"/>
      <c r="Q722" s="59"/>
      <c r="R722" s="59"/>
      <c r="S722" s="59"/>
      <c r="T722" s="59"/>
      <c r="U722" s="59"/>
      <c r="V722" s="59"/>
      <c r="W722" s="59"/>
      <c r="X722" s="59"/>
      <c r="Y722" s="59"/>
    </row>
    <row r="723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65"/>
      <c r="Q723" s="59"/>
      <c r="R723" s="59"/>
      <c r="S723" s="59"/>
      <c r="T723" s="59"/>
      <c r="U723" s="59"/>
      <c r="V723" s="59"/>
      <c r="W723" s="59"/>
      <c r="X723" s="59"/>
      <c r="Y723" s="59"/>
    </row>
    <row r="724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65"/>
      <c r="Q724" s="59"/>
      <c r="R724" s="59"/>
      <c r="S724" s="59"/>
      <c r="T724" s="59"/>
      <c r="U724" s="59"/>
      <c r="V724" s="59"/>
      <c r="W724" s="59"/>
      <c r="X724" s="59"/>
      <c r="Y724" s="59"/>
    </row>
    <row r="725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65"/>
      <c r="Q725" s="59"/>
      <c r="R725" s="59"/>
      <c r="S725" s="59"/>
      <c r="T725" s="59"/>
      <c r="U725" s="59"/>
      <c r="V725" s="59"/>
      <c r="W725" s="59"/>
      <c r="X725" s="59"/>
      <c r="Y725" s="59"/>
    </row>
    <row r="7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65"/>
      <c r="Q726" s="59"/>
      <c r="R726" s="59"/>
      <c r="S726" s="59"/>
      <c r="T726" s="59"/>
      <c r="U726" s="59"/>
      <c r="V726" s="59"/>
      <c r="W726" s="59"/>
      <c r="X726" s="59"/>
      <c r="Y726" s="59"/>
    </row>
    <row r="727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65"/>
      <c r="Q727" s="59"/>
      <c r="R727" s="59"/>
      <c r="S727" s="59"/>
      <c r="T727" s="59"/>
      <c r="U727" s="59"/>
      <c r="V727" s="59"/>
      <c r="W727" s="59"/>
      <c r="X727" s="59"/>
      <c r="Y727" s="59"/>
    </row>
    <row r="728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65"/>
      <c r="Q728" s="59"/>
      <c r="R728" s="59"/>
      <c r="S728" s="59"/>
      <c r="T728" s="59"/>
      <c r="U728" s="59"/>
      <c r="V728" s="59"/>
      <c r="W728" s="59"/>
      <c r="X728" s="59"/>
      <c r="Y728" s="59"/>
    </row>
    <row r="729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65"/>
      <c r="Q729" s="59"/>
      <c r="R729" s="59"/>
      <c r="S729" s="59"/>
      <c r="T729" s="59"/>
      <c r="U729" s="59"/>
      <c r="V729" s="59"/>
      <c r="W729" s="59"/>
      <c r="X729" s="59"/>
      <c r="Y729" s="59"/>
    </row>
    <row r="730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65"/>
      <c r="Q730" s="59"/>
      <c r="R730" s="59"/>
      <c r="S730" s="59"/>
      <c r="T730" s="59"/>
      <c r="U730" s="59"/>
      <c r="V730" s="59"/>
      <c r="W730" s="59"/>
      <c r="X730" s="59"/>
      <c r="Y730" s="59"/>
    </row>
    <row r="73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65"/>
      <c r="Q731" s="59"/>
      <c r="R731" s="59"/>
      <c r="S731" s="59"/>
      <c r="T731" s="59"/>
      <c r="U731" s="59"/>
      <c r="V731" s="59"/>
      <c r="W731" s="59"/>
      <c r="X731" s="59"/>
      <c r="Y731" s="59"/>
    </row>
    <row r="73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65"/>
      <c r="Q732" s="59"/>
      <c r="R732" s="59"/>
      <c r="S732" s="59"/>
      <c r="T732" s="59"/>
      <c r="U732" s="59"/>
      <c r="V732" s="59"/>
      <c r="W732" s="59"/>
      <c r="X732" s="59"/>
      <c r="Y732" s="59"/>
    </row>
    <row r="733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65"/>
      <c r="Q733" s="59"/>
      <c r="R733" s="59"/>
      <c r="S733" s="59"/>
      <c r="T733" s="59"/>
      <c r="U733" s="59"/>
      <c r="V733" s="59"/>
      <c r="W733" s="59"/>
      <c r="X733" s="59"/>
      <c r="Y733" s="59"/>
    </row>
    <row r="734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65"/>
      <c r="Q734" s="59"/>
      <c r="R734" s="59"/>
      <c r="S734" s="59"/>
      <c r="T734" s="59"/>
      <c r="U734" s="59"/>
      <c r="V734" s="59"/>
      <c r="W734" s="59"/>
      <c r="X734" s="59"/>
      <c r="Y734" s="59"/>
    </row>
    <row r="735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65"/>
      <c r="Q735" s="59"/>
      <c r="R735" s="59"/>
      <c r="S735" s="59"/>
      <c r="T735" s="59"/>
      <c r="U735" s="59"/>
      <c r="V735" s="59"/>
      <c r="W735" s="59"/>
      <c r="X735" s="59"/>
      <c r="Y735" s="59"/>
    </row>
    <row r="73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65"/>
      <c r="Q736" s="59"/>
      <c r="R736" s="59"/>
      <c r="S736" s="59"/>
      <c r="T736" s="59"/>
      <c r="U736" s="59"/>
      <c r="V736" s="59"/>
      <c r="W736" s="59"/>
      <c r="X736" s="59"/>
      <c r="Y736" s="59"/>
    </row>
    <row r="737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65"/>
      <c r="Q737" s="59"/>
      <c r="R737" s="59"/>
      <c r="S737" s="59"/>
      <c r="T737" s="59"/>
      <c r="U737" s="59"/>
      <c r="V737" s="59"/>
      <c r="W737" s="59"/>
      <c r="X737" s="59"/>
      <c r="Y737" s="59"/>
    </row>
    <row r="738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65"/>
      <c r="Q738" s="59"/>
      <c r="R738" s="59"/>
      <c r="S738" s="59"/>
      <c r="T738" s="59"/>
      <c r="U738" s="59"/>
      <c r="V738" s="59"/>
      <c r="W738" s="59"/>
      <c r="X738" s="59"/>
      <c r="Y738" s="59"/>
    </row>
    <row r="739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65"/>
      <c r="Q739" s="59"/>
      <c r="R739" s="59"/>
      <c r="S739" s="59"/>
      <c r="T739" s="59"/>
      <c r="U739" s="59"/>
      <c r="V739" s="59"/>
      <c r="W739" s="59"/>
      <c r="X739" s="59"/>
      <c r="Y739" s="59"/>
    </row>
    <row r="740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65"/>
      <c r="Q740" s="59"/>
      <c r="R740" s="59"/>
      <c r="S740" s="59"/>
      <c r="T740" s="59"/>
      <c r="U740" s="59"/>
      <c r="V740" s="59"/>
      <c r="W740" s="59"/>
      <c r="X740" s="59"/>
      <c r="Y740" s="59"/>
    </row>
    <row r="74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65"/>
      <c r="Q741" s="59"/>
      <c r="R741" s="59"/>
      <c r="S741" s="59"/>
      <c r="T741" s="59"/>
      <c r="U741" s="59"/>
      <c r="V741" s="59"/>
      <c r="W741" s="59"/>
      <c r="X741" s="59"/>
      <c r="Y741" s="59"/>
    </row>
    <row r="74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65"/>
      <c r="Q742" s="59"/>
      <c r="R742" s="59"/>
      <c r="S742" s="59"/>
      <c r="T742" s="59"/>
      <c r="U742" s="59"/>
      <c r="V742" s="59"/>
      <c r="W742" s="59"/>
      <c r="X742" s="59"/>
      <c r="Y742" s="59"/>
    </row>
    <row r="743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65"/>
      <c r="Q743" s="59"/>
      <c r="R743" s="59"/>
      <c r="S743" s="59"/>
      <c r="T743" s="59"/>
      <c r="U743" s="59"/>
      <c r="V743" s="59"/>
      <c r="W743" s="59"/>
      <c r="X743" s="59"/>
      <c r="Y743" s="59"/>
    </row>
    <row r="744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65"/>
      <c r="Q744" s="59"/>
      <c r="R744" s="59"/>
      <c r="S744" s="59"/>
      <c r="T744" s="59"/>
      <c r="U744" s="59"/>
      <c r="V744" s="59"/>
      <c r="W744" s="59"/>
      <c r="X744" s="59"/>
      <c r="Y744" s="59"/>
    </row>
    <row r="745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65"/>
      <c r="Q745" s="59"/>
      <c r="R745" s="59"/>
      <c r="S745" s="59"/>
      <c r="T745" s="59"/>
      <c r="U745" s="59"/>
      <c r="V745" s="59"/>
      <c r="W745" s="59"/>
      <c r="X745" s="59"/>
      <c r="Y745" s="59"/>
    </row>
    <row r="74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65"/>
      <c r="Q746" s="59"/>
      <c r="R746" s="59"/>
      <c r="S746" s="59"/>
      <c r="T746" s="59"/>
      <c r="U746" s="59"/>
      <c r="V746" s="59"/>
      <c r="W746" s="59"/>
      <c r="X746" s="59"/>
      <c r="Y746" s="59"/>
    </row>
    <row r="747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65"/>
      <c r="Q747" s="59"/>
      <c r="R747" s="59"/>
      <c r="S747" s="59"/>
      <c r="T747" s="59"/>
      <c r="U747" s="59"/>
      <c r="V747" s="59"/>
      <c r="W747" s="59"/>
      <c r="X747" s="59"/>
      <c r="Y747" s="59"/>
    </row>
    <row r="748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65"/>
      <c r="Q748" s="59"/>
      <c r="R748" s="59"/>
      <c r="S748" s="59"/>
      <c r="T748" s="59"/>
      <c r="U748" s="59"/>
      <c r="V748" s="59"/>
      <c r="W748" s="59"/>
      <c r="X748" s="59"/>
      <c r="Y748" s="59"/>
    </row>
    <row r="749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65"/>
      <c r="Q749" s="59"/>
      <c r="R749" s="59"/>
      <c r="S749" s="59"/>
      <c r="T749" s="59"/>
      <c r="U749" s="59"/>
      <c r="V749" s="59"/>
      <c r="W749" s="59"/>
      <c r="X749" s="59"/>
      <c r="Y749" s="59"/>
    </row>
    <row r="750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65"/>
      <c r="Q750" s="59"/>
      <c r="R750" s="59"/>
      <c r="S750" s="59"/>
      <c r="T750" s="59"/>
      <c r="U750" s="59"/>
      <c r="V750" s="59"/>
      <c r="W750" s="59"/>
      <c r="X750" s="59"/>
      <c r="Y750" s="59"/>
    </row>
    <row r="75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65"/>
      <c r="Q751" s="59"/>
      <c r="R751" s="59"/>
      <c r="S751" s="59"/>
      <c r="T751" s="59"/>
      <c r="U751" s="59"/>
      <c r="V751" s="59"/>
      <c r="W751" s="59"/>
      <c r="X751" s="59"/>
      <c r="Y751" s="59"/>
    </row>
    <row r="75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65"/>
      <c r="Q752" s="59"/>
      <c r="R752" s="59"/>
      <c r="S752" s="59"/>
      <c r="T752" s="59"/>
      <c r="U752" s="59"/>
      <c r="V752" s="59"/>
      <c r="W752" s="59"/>
      <c r="X752" s="59"/>
      <c r="Y752" s="59"/>
    </row>
    <row r="753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65"/>
      <c r="Q753" s="59"/>
      <c r="R753" s="59"/>
      <c r="S753" s="59"/>
      <c r="T753" s="59"/>
      <c r="U753" s="59"/>
      <c r="V753" s="59"/>
      <c r="W753" s="59"/>
      <c r="X753" s="59"/>
      <c r="Y753" s="59"/>
    </row>
    <row r="754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65"/>
      <c r="Q754" s="59"/>
      <c r="R754" s="59"/>
      <c r="S754" s="59"/>
      <c r="T754" s="59"/>
      <c r="U754" s="59"/>
      <c r="V754" s="59"/>
      <c r="W754" s="59"/>
      <c r="X754" s="59"/>
      <c r="Y754" s="59"/>
    </row>
    <row r="755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65"/>
      <c r="Q755" s="59"/>
      <c r="R755" s="59"/>
      <c r="S755" s="59"/>
      <c r="T755" s="59"/>
      <c r="U755" s="59"/>
      <c r="V755" s="59"/>
      <c r="W755" s="59"/>
      <c r="X755" s="59"/>
      <c r="Y755" s="59"/>
    </row>
    <row r="75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65"/>
      <c r="Q756" s="59"/>
      <c r="R756" s="59"/>
      <c r="S756" s="59"/>
      <c r="T756" s="59"/>
      <c r="U756" s="59"/>
      <c r="V756" s="59"/>
      <c r="W756" s="59"/>
      <c r="X756" s="59"/>
      <c r="Y756" s="59"/>
    </row>
    <row r="757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65"/>
      <c r="Q757" s="59"/>
      <c r="R757" s="59"/>
      <c r="S757" s="59"/>
      <c r="T757" s="59"/>
      <c r="U757" s="59"/>
      <c r="V757" s="59"/>
      <c r="W757" s="59"/>
      <c r="X757" s="59"/>
      <c r="Y757" s="59"/>
    </row>
    <row r="758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65"/>
      <c r="Q758" s="59"/>
      <c r="R758" s="59"/>
      <c r="S758" s="59"/>
      <c r="T758" s="59"/>
      <c r="U758" s="59"/>
      <c r="V758" s="59"/>
      <c r="W758" s="59"/>
      <c r="X758" s="59"/>
      <c r="Y758" s="59"/>
    </row>
    <row r="759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65"/>
      <c r="Q759" s="59"/>
      <c r="R759" s="59"/>
      <c r="S759" s="59"/>
      <c r="T759" s="59"/>
      <c r="U759" s="59"/>
      <c r="V759" s="59"/>
      <c r="W759" s="59"/>
      <c r="X759" s="59"/>
      <c r="Y759" s="59"/>
    </row>
    <row r="760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65"/>
      <c r="Q760" s="59"/>
      <c r="R760" s="59"/>
      <c r="S760" s="59"/>
      <c r="T760" s="59"/>
      <c r="U760" s="59"/>
      <c r="V760" s="59"/>
      <c r="W760" s="59"/>
      <c r="X760" s="59"/>
      <c r="Y760" s="59"/>
    </row>
    <row r="76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65"/>
      <c r="Q761" s="59"/>
      <c r="R761" s="59"/>
      <c r="S761" s="59"/>
      <c r="T761" s="59"/>
      <c r="U761" s="59"/>
      <c r="V761" s="59"/>
      <c r="W761" s="59"/>
      <c r="X761" s="59"/>
      <c r="Y761" s="59"/>
    </row>
    <row r="76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65"/>
      <c r="Q762" s="59"/>
      <c r="R762" s="59"/>
      <c r="S762" s="59"/>
      <c r="T762" s="59"/>
      <c r="U762" s="59"/>
      <c r="V762" s="59"/>
      <c r="W762" s="59"/>
      <c r="X762" s="59"/>
      <c r="Y762" s="59"/>
    </row>
    <row r="763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65"/>
      <c r="Q763" s="59"/>
      <c r="R763" s="59"/>
      <c r="S763" s="59"/>
      <c r="T763" s="59"/>
      <c r="U763" s="59"/>
      <c r="V763" s="59"/>
      <c r="W763" s="59"/>
      <c r="X763" s="59"/>
      <c r="Y763" s="59"/>
    </row>
    <row r="764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65"/>
      <c r="Q764" s="59"/>
      <c r="R764" s="59"/>
      <c r="S764" s="59"/>
      <c r="T764" s="59"/>
      <c r="U764" s="59"/>
      <c r="V764" s="59"/>
      <c r="W764" s="59"/>
      <c r="X764" s="59"/>
      <c r="Y764" s="59"/>
    </row>
    <row r="765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65"/>
      <c r="Q765" s="59"/>
      <c r="R765" s="59"/>
      <c r="S765" s="59"/>
      <c r="T765" s="59"/>
      <c r="U765" s="59"/>
      <c r="V765" s="59"/>
      <c r="W765" s="59"/>
      <c r="X765" s="59"/>
      <c r="Y765" s="59"/>
    </row>
    <row r="76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65"/>
      <c r="Q766" s="59"/>
      <c r="R766" s="59"/>
      <c r="S766" s="59"/>
      <c r="T766" s="59"/>
      <c r="U766" s="59"/>
      <c r="V766" s="59"/>
      <c r="W766" s="59"/>
      <c r="X766" s="59"/>
      <c r="Y766" s="59"/>
    </row>
    <row r="767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65"/>
      <c r="Q767" s="59"/>
      <c r="R767" s="59"/>
      <c r="S767" s="59"/>
      <c r="T767" s="59"/>
      <c r="U767" s="59"/>
      <c r="V767" s="59"/>
      <c r="W767" s="59"/>
      <c r="X767" s="59"/>
      <c r="Y767" s="59"/>
    </row>
    <row r="768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65"/>
      <c r="Q768" s="59"/>
      <c r="R768" s="59"/>
      <c r="S768" s="59"/>
      <c r="T768" s="59"/>
      <c r="U768" s="59"/>
      <c r="V768" s="59"/>
      <c r="W768" s="59"/>
      <c r="X768" s="59"/>
      <c r="Y768" s="59"/>
    </row>
    <row r="769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65"/>
      <c r="Q769" s="59"/>
      <c r="R769" s="59"/>
      <c r="S769" s="59"/>
      <c r="T769" s="59"/>
      <c r="U769" s="59"/>
      <c r="V769" s="59"/>
      <c r="W769" s="59"/>
      <c r="X769" s="59"/>
      <c r="Y769" s="59"/>
    </row>
    <row r="770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65"/>
      <c r="Q770" s="59"/>
      <c r="R770" s="59"/>
      <c r="S770" s="59"/>
      <c r="T770" s="59"/>
      <c r="U770" s="59"/>
      <c r="V770" s="59"/>
      <c r="W770" s="59"/>
      <c r="X770" s="59"/>
      <c r="Y770" s="59"/>
    </row>
    <row r="77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65"/>
      <c r="Q771" s="59"/>
      <c r="R771" s="59"/>
      <c r="S771" s="59"/>
      <c r="T771" s="59"/>
      <c r="U771" s="59"/>
      <c r="V771" s="59"/>
      <c r="W771" s="59"/>
      <c r="X771" s="59"/>
      <c r="Y771" s="59"/>
    </row>
    <row r="77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65"/>
      <c r="Q772" s="59"/>
      <c r="R772" s="59"/>
      <c r="S772" s="59"/>
      <c r="T772" s="59"/>
      <c r="U772" s="59"/>
      <c r="V772" s="59"/>
      <c r="W772" s="59"/>
      <c r="X772" s="59"/>
      <c r="Y772" s="59"/>
    </row>
    <row r="773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65"/>
      <c r="Q773" s="59"/>
      <c r="R773" s="59"/>
      <c r="S773" s="59"/>
      <c r="T773" s="59"/>
      <c r="U773" s="59"/>
      <c r="V773" s="59"/>
      <c r="W773" s="59"/>
      <c r="X773" s="59"/>
      <c r="Y773" s="59"/>
    </row>
    <row r="774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65"/>
      <c r="Q774" s="59"/>
      <c r="R774" s="59"/>
      <c r="S774" s="59"/>
      <c r="T774" s="59"/>
      <c r="U774" s="59"/>
      <c r="V774" s="59"/>
      <c r="W774" s="59"/>
      <c r="X774" s="59"/>
      <c r="Y774" s="59"/>
    </row>
    <row r="775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65"/>
      <c r="Q775" s="59"/>
      <c r="R775" s="59"/>
      <c r="S775" s="59"/>
      <c r="T775" s="59"/>
      <c r="U775" s="59"/>
      <c r="V775" s="59"/>
      <c r="W775" s="59"/>
      <c r="X775" s="59"/>
      <c r="Y775" s="59"/>
    </row>
    <row r="77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65"/>
      <c r="Q776" s="59"/>
      <c r="R776" s="59"/>
      <c r="S776" s="59"/>
      <c r="T776" s="59"/>
      <c r="U776" s="59"/>
      <c r="V776" s="59"/>
      <c r="W776" s="59"/>
      <c r="X776" s="59"/>
      <c r="Y776" s="59"/>
    </row>
    <row r="777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65"/>
      <c r="Q777" s="59"/>
      <c r="R777" s="59"/>
      <c r="S777" s="59"/>
      <c r="T777" s="59"/>
      <c r="U777" s="59"/>
      <c r="V777" s="59"/>
      <c r="W777" s="59"/>
      <c r="X777" s="59"/>
      <c r="Y777" s="59"/>
    </row>
    <row r="778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65"/>
      <c r="Q778" s="59"/>
      <c r="R778" s="59"/>
      <c r="S778" s="59"/>
      <c r="T778" s="59"/>
      <c r="U778" s="59"/>
      <c r="V778" s="59"/>
      <c r="W778" s="59"/>
      <c r="X778" s="59"/>
      <c r="Y778" s="59"/>
    </row>
    <row r="779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65"/>
      <c r="Q779" s="59"/>
      <c r="R779" s="59"/>
      <c r="S779" s="59"/>
      <c r="T779" s="59"/>
      <c r="U779" s="59"/>
      <c r="V779" s="59"/>
      <c r="W779" s="59"/>
      <c r="X779" s="59"/>
      <c r="Y779" s="59"/>
    </row>
    <row r="780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65"/>
      <c r="Q780" s="59"/>
      <c r="R780" s="59"/>
      <c r="S780" s="59"/>
      <c r="T780" s="59"/>
      <c r="U780" s="59"/>
      <c r="V780" s="59"/>
      <c r="W780" s="59"/>
      <c r="X780" s="59"/>
      <c r="Y780" s="59"/>
    </row>
    <row r="78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65"/>
      <c r="Q781" s="59"/>
      <c r="R781" s="59"/>
      <c r="S781" s="59"/>
      <c r="T781" s="59"/>
      <c r="U781" s="59"/>
      <c r="V781" s="59"/>
      <c r="W781" s="59"/>
      <c r="X781" s="59"/>
      <c r="Y781" s="59"/>
    </row>
    <row r="78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65"/>
      <c r="Q782" s="59"/>
      <c r="R782" s="59"/>
      <c r="S782" s="59"/>
      <c r="T782" s="59"/>
      <c r="U782" s="59"/>
      <c r="V782" s="59"/>
      <c r="W782" s="59"/>
      <c r="X782" s="59"/>
      <c r="Y782" s="59"/>
    </row>
    <row r="783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65"/>
      <c r="Q783" s="59"/>
      <c r="R783" s="59"/>
      <c r="S783" s="59"/>
      <c r="T783" s="59"/>
      <c r="U783" s="59"/>
      <c r="V783" s="59"/>
      <c r="W783" s="59"/>
      <c r="X783" s="59"/>
      <c r="Y783" s="59"/>
    </row>
    <row r="784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65"/>
      <c r="Q784" s="59"/>
      <c r="R784" s="59"/>
      <c r="S784" s="59"/>
      <c r="T784" s="59"/>
      <c r="U784" s="59"/>
      <c r="V784" s="59"/>
      <c r="W784" s="59"/>
      <c r="X784" s="59"/>
      <c r="Y784" s="59"/>
    </row>
    <row r="785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65"/>
      <c r="Q785" s="59"/>
      <c r="R785" s="59"/>
      <c r="S785" s="59"/>
      <c r="T785" s="59"/>
      <c r="U785" s="59"/>
      <c r="V785" s="59"/>
      <c r="W785" s="59"/>
      <c r="X785" s="59"/>
      <c r="Y785" s="59"/>
    </row>
    <row r="78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65"/>
      <c r="Q786" s="59"/>
      <c r="R786" s="59"/>
      <c r="S786" s="59"/>
      <c r="T786" s="59"/>
      <c r="U786" s="59"/>
      <c r="V786" s="59"/>
      <c r="W786" s="59"/>
      <c r="X786" s="59"/>
      <c r="Y786" s="59"/>
    </row>
    <row r="787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65"/>
      <c r="Q787" s="59"/>
      <c r="R787" s="59"/>
      <c r="S787" s="59"/>
      <c r="T787" s="59"/>
      <c r="U787" s="59"/>
      <c r="V787" s="59"/>
      <c r="W787" s="59"/>
      <c r="X787" s="59"/>
      <c r="Y787" s="59"/>
    </row>
    <row r="788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65"/>
      <c r="Q788" s="59"/>
      <c r="R788" s="59"/>
      <c r="S788" s="59"/>
      <c r="T788" s="59"/>
      <c r="U788" s="59"/>
      <c r="V788" s="59"/>
      <c r="W788" s="59"/>
      <c r="X788" s="59"/>
      <c r="Y788" s="59"/>
    </row>
    <row r="789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65"/>
      <c r="Q789" s="59"/>
      <c r="R789" s="59"/>
      <c r="S789" s="59"/>
      <c r="T789" s="59"/>
      <c r="U789" s="59"/>
      <c r="V789" s="59"/>
      <c r="W789" s="59"/>
      <c r="X789" s="59"/>
      <c r="Y789" s="59"/>
    </row>
    <row r="790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65"/>
      <c r="Q790" s="59"/>
      <c r="R790" s="59"/>
      <c r="S790" s="59"/>
      <c r="T790" s="59"/>
      <c r="U790" s="59"/>
      <c r="V790" s="59"/>
      <c r="W790" s="59"/>
      <c r="X790" s="59"/>
      <c r="Y790" s="59"/>
    </row>
    <row r="79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65"/>
      <c r="Q791" s="59"/>
      <c r="R791" s="59"/>
      <c r="S791" s="59"/>
      <c r="T791" s="59"/>
      <c r="U791" s="59"/>
      <c r="V791" s="59"/>
      <c r="W791" s="59"/>
      <c r="X791" s="59"/>
      <c r="Y791" s="59"/>
    </row>
    <row r="79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65"/>
      <c r="Q792" s="59"/>
      <c r="R792" s="59"/>
      <c r="S792" s="59"/>
      <c r="T792" s="59"/>
      <c r="U792" s="59"/>
      <c r="V792" s="59"/>
      <c r="W792" s="59"/>
      <c r="X792" s="59"/>
      <c r="Y792" s="59"/>
    </row>
    <row r="793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65"/>
      <c r="Q793" s="59"/>
      <c r="R793" s="59"/>
      <c r="S793" s="59"/>
      <c r="T793" s="59"/>
      <c r="U793" s="59"/>
      <c r="V793" s="59"/>
      <c r="W793" s="59"/>
      <c r="X793" s="59"/>
      <c r="Y793" s="59"/>
    </row>
    <row r="794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65"/>
      <c r="Q794" s="59"/>
      <c r="R794" s="59"/>
      <c r="S794" s="59"/>
      <c r="T794" s="59"/>
      <c r="U794" s="59"/>
      <c r="V794" s="59"/>
      <c r="W794" s="59"/>
      <c r="X794" s="59"/>
      <c r="Y794" s="59"/>
    </row>
    <row r="795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65"/>
      <c r="Q795" s="59"/>
      <c r="R795" s="59"/>
      <c r="S795" s="59"/>
      <c r="T795" s="59"/>
      <c r="U795" s="59"/>
      <c r="V795" s="59"/>
      <c r="W795" s="59"/>
      <c r="X795" s="59"/>
      <c r="Y795" s="59"/>
    </row>
    <row r="79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65"/>
      <c r="Q796" s="59"/>
      <c r="R796" s="59"/>
      <c r="S796" s="59"/>
      <c r="T796" s="59"/>
      <c r="U796" s="59"/>
      <c r="V796" s="59"/>
      <c r="W796" s="59"/>
      <c r="X796" s="59"/>
      <c r="Y796" s="59"/>
    </row>
    <row r="797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65"/>
      <c r="Q797" s="59"/>
      <c r="R797" s="59"/>
      <c r="S797" s="59"/>
      <c r="T797" s="59"/>
      <c r="U797" s="59"/>
      <c r="V797" s="59"/>
      <c r="W797" s="59"/>
      <c r="X797" s="59"/>
      <c r="Y797" s="59"/>
    </row>
    <row r="798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65"/>
      <c r="Q798" s="59"/>
      <c r="R798" s="59"/>
      <c r="S798" s="59"/>
      <c r="T798" s="59"/>
      <c r="U798" s="59"/>
      <c r="V798" s="59"/>
      <c r="W798" s="59"/>
      <c r="X798" s="59"/>
      <c r="Y798" s="59"/>
    </row>
    <row r="799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65"/>
      <c r="Q799" s="59"/>
      <c r="R799" s="59"/>
      <c r="S799" s="59"/>
      <c r="T799" s="59"/>
      <c r="U799" s="59"/>
      <c r="V799" s="59"/>
      <c r="W799" s="59"/>
      <c r="X799" s="59"/>
      <c r="Y799" s="59"/>
    </row>
    <row r="800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65"/>
      <c r="Q800" s="59"/>
      <c r="R800" s="59"/>
      <c r="S800" s="59"/>
      <c r="T800" s="59"/>
      <c r="U800" s="59"/>
      <c r="V800" s="59"/>
      <c r="W800" s="59"/>
      <c r="X800" s="59"/>
      <c r="Y800" s="59"/>
    </row>
    <row r="80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65"/>
      <c r="Q801" s="59"/>
      <c r="R801" s="59"/>
      <c r="S801" s="59"/>
      <c r="T801" s="59"/>
      <c r="U801" s="59"/>
      <c r="V801" s="59"/>
      <c r="W801" s="59"/>
      <c r="X801" s="59"/>
      <c r="Y801" s="59"/>
    </row>
    <row r="80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65"/>
      <c r="Q802" s="59"/>
      <c r="R802" s="59"/>
      <c r="S802" s="59"/>
      <c r="T802" s="59"/>
      <c r="U802" s="59"/>
      <c r="V802" s="59"/>
      <c r="W802" s="59"/>
      <c r="X802" s="59"/>
      <c r="Y802" s="59"/>
    </row>
    <row r="803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65"/>
      <c r="Q803" s="59"/>
      <c r="R803" s="59"/>
      <c r="S803" s="59"/>
      <c r="T803" s="59"/>
      <c r="U803" s="59"/>
      <c r="V803" s="59"/>
      <c r="W803" s="59"/>
      <c r="X803" s="59"/>
      <c r="Y803" s="59"/>
    </row>
    <row r="804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65"/>
      <c r="Q804" s="59"/>
      <c r="R804" s="59"/>
      <c r="S804" s="59"/>
      <c r="T804" s="59"/>
      <c r="U804" s="59"/>
      <c r="V804" s="59"/>
      <c r="W804" s="59"/>
      <c r="X804" s="59"/>
      <c r="Y804" s="59"/>
    </row>
    <row r="805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65"/>
      <c r="Q805" s="59"/>
      <c r="R805" s="59"/>
      <c r="S805" s="59"/>
      <c r="T805" s="59"/>
      <c r="U805" s="59"/>
      <c r="V805" s="59"/>
      <c r="W805" s="59"/>
      <c r="X805" s="59"/>
      <c r="Y805" s="59"/>
    </row>
    <row r="80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65"/>
      <c r="Q806" s="59"/>
      <c r="R806" s="59"/>
      <c r="S806" s="59"/>
      <c r="T806" s="59"/>
      <c r="U806" s="59"/>
      <c r="V806" s="59"/>
      <c r="W806" s="59"/>
      <c r="X806" s="59"/>
      <c r="Y806" s="59"/>
    </row>
    <row r="807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65"/>
      <c r="Q807" s="59"/>
      <c r="R807" s="59"/>
      <c r="S807" s="59"/>
      <c r="T807" s="59"/>
      <c r="U807" s="59"/>
      <c r="V807" s="59"/>
      <c r="W807" s="59"/>
      <c r="X807" s="59"/>
      <c r="Y807" s="59"/>
    </row>
    <row r="808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65"/>
      <c r="Q808" s="59"/>
      <c r="R808" s="59"/>
      <c r="S808" s="59"/>
      <c r="T808" s="59"/>
      <c r="U808" s="59"/>
      <c r="V808" s="59"/>
      <c r="W808" s="59"/>
      <c r="X808" s="59"/>
      <c r="Y808" s="59"/>
    </row>
    <row r="809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65"/>
      <c r="Q809" s="59"/>
      <c r="R809" s="59"/>
      <c r="S809" s="59"/>
      <c r="T809" s="59"/>
      <c r="U809" s="59"/>
      <c r="V809" s="59"/>
      <c r="W809" s="59"/>
      <c r="X809" s="59"/>
      <c r="Y809" s="59"/>
    </row>
    <row r="810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65"/>
      <c r="Q810" s="59"/>
      <c r="R810" s="59"/>
      <c r="S810" s="59"/>
      <c r="T810" s="59"/>
      <c r="U810" s="59"/>
      <c r="V810" s="59"/>
      <c r="W810" s="59"/>
      <c r="X810" s="59"/>
      <c r="Y810" s="59"/>
    </row>
    <row r="81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65"/>
      <c r="Q811" s="59"/>
      <c r="R811" s="59"/>
      <c r="S811" s="59"/>
      <c r="T811" s="59"/>
      <c r="U811" s="59"/>
      <c r="V811" s="59"/>
      <c r="W811" s="59"/>
      <c r="X811" s="59"/>
      <c r="Y811" s="59"/>
    </row>
    <row r="81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65"/>
      <c r="Q812" s="59"/>
      <c r="R812" s="59"/>
      <c r="S812" s="59"/>
      <c r="T812" s="59"/>
      <c r="U812" s="59"/>
      <c r="V812" s="59"/>
      <c r="W812" s="59"/>
      <c r="X812" s="59"/>
      <c r="Y812" s="59"/>
    </row>
    <row r="813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65"/>
      <c r="Q813" s="59"/>
      <c r="R813" s="59"/>
      <c r="S813" s="59"/>
      <c r="T813" s="59"/>
      <c r="U813" s="59"/>
      <c r="V813" s="59"/>
      <c r="W813" s="59"/>
      <c r="X813" s="59"/>
      <c r="Y813" s="59"/>
    </row>
    <row r="814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65"/>
      <c r="Q814" s="59"/>
      <c r="R814" s="59"/>
      <c r="S814" s="59"/>
      <c r="T814" s="59"/>
      <c r="U814" s="59"/>
      <c r="V814" s="59"/>
      <c r="W814" s="59"/>
      <c r="X814" s="59"/>
      <c r="Y814" s="59"/>
    </row>
    <row r="815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65"/>
      <c r="Q815" s="59"/>
      <c r="R815" s="59"/>
      <c r="S815" s="59"/>
      <c r="T815" s="59"/>
      <c r="U815" s="59"/>
      <c r="V815" s="59"/>
      <c r="W815" s="59"/>
      <c r="X815" s="59"/>
      <c r="Y815" s="59"/>
    </row>
    <row r="81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65"/>
      <c r="Q816" s="59"/>
      <c r="R816" s="59"/>
      <c r="S816" s="59"/>
      <c r="T816" s="59"/>
      <c r="U816" s="59"/>
      <c r="V816" s="59"/>
      <c r="W816" s="59"/>
      <c r="X816" s="59"/>
      <c r="Y816" s="59"/>
    </row>
    <row r="817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65"/>
      <c r="Q817" s="59"/>
      <c r="R817" s="59"/>
      <c r="S817" s="59"/>
      <c r="T817" s="59"/>
      <c r="U817" s="59"/>
      <c r="V817" s="59"/>
      <c r="W817" s="59"/>
      <c r="X817" s="59"/>
      <c r="Y817" s="59"/>
    </row>
    <row r="818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65"/>
      <c r="Q818" s="59"/>
      <c r="R818" s="59"/>
      <c r="S818" s="59"/>
      <c r="T818" s="59"/>
      <c r="U818" s="59"/>
      <c r="V818" s="59"/>
      <c r="W818" s="59"/>
      <c r="X818" s="59"/>
      <c r="Y818" s="59"/>
    </row>
    <row r="819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65"/>
      <c r="Q819" s="59"/>
      <c r="R819" s="59"/>
      <c r="S819" s="59"/>
      <c r="T819" s="59"/>
      <c r="U819" s="59"/>
      <c r="V819" s="59"/>
      <c r="W819" s="59"/>
      <c r="X819" s="59"/>
      <c r="Y819" s="59"/>
    </row>
    <row r="820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65"/>
      <c r="Q820" s="59"/>
      <c r="R820" s="59"/>
      <c r="S820" s="59"/>
      <c r="T820" s="59"/>
      <c r="U820" s="59"/>
      <c r="V820" s="59"/>
      <c r="W820" s="59"/>
      <c r="X820" s="59"/>
      <c r="Y820" s="59"/>
    </row>
    <row r="82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65"/>
      <c r="Q821" s="59"/>
      <c r="R821" s="59"/>
      <c r="S821" s="59"/>
      <c r="T821" s="59"/>
      <c r="U821" s="59"/>
      <c r="V821" s="59"/>
      <c r="W821" s="59"/>
      <c r="X821" s="59"/>
      <c r="Y821" s="59"/>
    </row>
    <row r="82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65"/>
      <c r="Q822" s="59"/>
      <c r="R822" s="59"/>
      <c r="S822" s="59"/>
      <c r="T822" s="59"/>
      <c r="U822" s="59"/>
      <c r="V822" s="59"/>
      <c r="W822" s="59"/>
      <c r="X822" s="59"/>
      <c r="Y822" s="59"/>
    </row>
    <row r="823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65"/>
      <c r="Q823" s="59"/>
      <c r="R823" s="59"/>
      <c r="S823" s="59"/>
      <c r="T823" s="59"/>
      <c r="U823" s="59"/>
      <c r="V823" s="59"/>
      <c r="W823" s="59"/>
      <c r="X823" s="59"/>
      <c r="Y823" s="59"/>
    </row>
    <row r="824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65"/>
      <c r="Q824" s="59"/>
      <c r="R824" s="59"/>
      <c r="S824" s="59"/>
      <c r="T824" s="59"/>
      <c r="U824" s="59"/>
      <c r="V824" s="59"/>
      <c r="W824" s="59"/>
      <c r="X824" s="59"/>
      <c r="Y824" s="59"/>
    </row>
    <row r="825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65"/>
      <c r="Q825" s="59"/>
      <c r="R825" s="59"/>
      <c r="S825" s="59"/>
      <c r="T825" s="59"/>
      <c r="U825" s="59"/>
      <c r="V825" s="59"/>
      <c r="W825" s="59"/>
      <c r="X825" s="59"/>
      <c r="Y825" s="59"/>
    </row>
    <row r="8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65"/>
      <c r="Q826" s="59"/>
      <c r="R826" s="59"/>
      <c r="S826" s="59"/>
      <c r="T826" s="59"/>
      <c r="U826" s="59"/>
      <c r="V826" s="59"/>
      <c r="W826" s="59"/>
      <c r="X826" s="59"/>
      <c r="Y826" s="59"/>
    </row>
    <row r="827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65"/>
      <c r="Q827" s="59"/>
      <c r="R827" s="59"/>
      <c r="S827" s="59"/>
      <c r="T827" s="59"/>
      <c r="U827" s="59"/>
      <c r="V827" s="59"/>
      <c r="W827" s="59"/>
      <c r="X827" s="59"/>
      <c r="Y827" s="59"/>
    </row>
    <row r="828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65"/>
      <c r="Q828" s="59"/>
      <c r="R828" s="59"/>
      <c r="S828" s="59"/>
      <c r="T828" s="59"/>
      <c r="U828" s="59"/>
      <c r="V828" s="59"/>
      <c r="W828" s="59"/>
      <c r="X828" s="59"/>
      <c r="Y828" s="59"/>
    </row>
    <row r="829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65"/>
      <c r="Q829" s="59"/>
      <c r="R829" s="59"/>
      <c r="S829" s="59"/>
      <c r="T829" s="59"/>
      <c r="U829" s="59"/>
      <c r="V829" s="59"/>
      <c r="W829" s="59"/>
      <c r="X829" s="59"/>
      <c r="Y829" s="59"/>
    </row>
    <row r="830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65"/>
      <c r="Q830" s="59"/>
      <c r="R830" s="59"/>
      <c r="S830" s="59"/>
      <c r="T830" s="59"/>
      <c r="U830" s="59"/>
      <c r="V830" s="59"/>
      <c r="W830" s="59"/>
      <c r="X830" s="59"/>
      <c r="Y830" s="59"/>
    </row>
    <row r="83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65"/>
      <c r="Q831" s="59"/>
      <c r="R831" s="59"/>
      <c r="S831" s="59"/>
      <c r="T831" s="59"/>
      <c r="U831" s="59"/>
      <c r="V831" s="59"/>
      <c r="W831" s="59"/>
      <c r="X831" s="59"/>
      <c r="Y831" s="59"/>
    </row>
    <row r="83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65"/>
      <c r="Q832" s="59"/>
      <c r="R832" s="59"/>
      <c r="S832" s="59"/>
      <c r="T832" s="59"/>
      <c r="U832" s="59"/>
      <c r="V832" s="59"/>
      <c r="W832" s="59"/>
      <c r="X832" s="59"/>
      <c r="Y832" s="59"/>
    </row>
    <row r="833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65"/>
      <c r="Q833" s="59"/>
      <c r="R833" s="59"/>
      <c r="S833" s="59"/>
      <c r="T833" s="59"/>
      <c r="U833" s="59"/>
      <c r="V833" s="59"/>
      <c r="W833" s="59"/>
      <c r="X833" s="59"/>
      <c r="Y833" s="59"/>
    </row>
    <row r="834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65"/>
      <c r="Q834" s="59"/>
      <c r="R834" s="59"/>
      <c r="S834" s="59"/>
      <c r="T834" s="59"/>
      <c r="U834" s="59"/>
      <c r="V834" s="59"/>
      <c r="W834" s="59"/>
      <c r="X834" s="59"/>
      <c r="Y834" s="59"/>
    </row>
    <row r="835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65"/>
      <c r="Q835" s="59"/>
      <c r="R835" s="59"/>
      <c r="S835" s="59"/>
      <c r="T835" s="59"/>
      <c r="U835" s="59"/>
      <c r="V835" s="59"/>
      <c r="W835" s="59"/>
      <c r="X835" s="59"/>
      <c r="Y835" s="59"/>
    </row>
    <row r="83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65"/>
      <c r="Q836" s="59"/>
      <c r="R836" s="59"/>
      <c r="S836" s="59"/>
      <c r="T836" s="59"/>
      <c r="U836" s="59"/>
      <c r="V836" s="59"/>
      <c r="W836" s="59"/>
      <c r="X836" s="59"/>
      <c r="Y836" s="59"/>
    </row>
    <row r="837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65"/>
      <c r="Q837" s="59"/>
      <c r="R837" s="59"/>
      <c r="S837" s="59"/>
      <c r="T837" s="59"/>
      <c r="U837" s="59"/>
      <c r="V837" s="59"/>
      <c r="W837" s="59"/>
      <c r="X837" s="59"/>
      <c r="Y837" s="59"/>
    </row>
    <row r="838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65"/>
      <c r="Q838" s="59"/>
      <c r="R838" s="59"/>
      <c r="S838" s="59"/>
      <c r="T838" s="59"/>
      <c r="U838" s="59"/>
      <c r="V838" s="59"/>
      <c r="W838" s="59"/>
      <c r="X838" s="59"/>
      <c r="Y838" s="59"/>
    </row>
    <row r="839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65"/>
      <c r="Q839" s="59"/>
      <c r="R839" s="59"/>
      <c r="S839" s="59"/>
      <c r="T839" s="59"/>
      <c r="U839" s="59"/>
      <c r="V839" s="59"/>
      <c r="W839" s="59"/>
      <c r="X839" s="59"/>
      <c r="Y839" s="59"/>
    </row>
    <row r="840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65"/>
      <c r="Q840" s="59"/>
      <c r="R840" s="59"/>
      <c r="S840" s="59"/>
      <c r="T840" s="59"/>
      <c r="U840" s="59"/>
      <c r="V840" s="59"/>
      <c r="W840" s="59"/>
      <c r="X840" s="59"/>
      <c r="Y840" s="59"/>
    </row>
    <row r="84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65"/>
      <c r="Q841" s="59"/>
      <c r="R841" s="59"/>
      <c r="S841" s="59"/>
      <c r="T841" s="59"/>
      <c r="U841" s="59"/>
      <c r="V841" s="59"/>
      <c r="W841" s="59"/>
      <c r="X841" s="59"/>
      <c r="Y841" s="59"/>
    </row>
    <row r="84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65"/>
      <c r="Q842" s="59"/>
      <c r="R842" s="59"/>
      <c r="S842" s="59"/>
      <c r="T842" s="59"/>
      <c r="U842" s="59"/>
      <c r="V842" s="59"/>
      <c r="W842" s="59"/>
      <c r="X842" s="59"/>
      <c r="Y842" s="59"/>
    </row>
    <row r="843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65"/>
      <c r="Q843" s="59"/>
      <c r="R843" s="59"/>
      <c r="S843" s="59"/>
      <c r="T843" s="59"/>
      <c r="U843" s="59"/>
      <c r="V843" s="59"/>
      <c r="W843" s="59"/>
      <c r="X843" s="59"/>
      <c r="Y843" s="59"/>
    </row>
    <row r="844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65"/>
      <c r="Q844" s="59"/>
      <c r="R844" s="59"/>
      <c r="S844" s="59"/>
      <c r="T844" s="59"/>
      <c r="U844" s="59"/>
      <c r="V844" s="59"/>
      <c r="W844" s="59"/>
      <c r="X844" s="59"/>
      <c r="Y844" s="59"/>
    </row>
    <row r="845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65"/>
      <c r="Q845" s="59"/>
      <c r="R845" s="59"/>
      <c r="S845" s="59"/>
      <c r="T845" s="59"/>
      <c r="U845" s="59"/>
      <c r="V845" s="59"/>
      <c r="W845" s="59"/>
      <c r="X845" s="59"/>
      <c r="Y845" s="59"/>
    </row>
    <row r="84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65"/>
      <c r="Q846" s="59"/>
      <c r="R846" s="59"/>
      <c r="S846" s="59"/>
      <c r="T846" s="59"/>
      <c r="U846" s="59"/>
      <c r="V846" s="59"/>
      <c r="W846" s="59"/>
      <c r="X846" s="59"/>
      <c r="Y846" s="59"/>
    </row>
    <row r="847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65"/>
      <c r="Q847" s="59"/>
      <c r="R847" s="59"/>
      <c r="S847" s="59"/>
      <c r="T847" s="59"/>
      <c r="U847" s="59"/>
      <c r="V847" s="59"/>
      <c r="W847" s="59"/>
      <c r="X847" s="59"/>
      <c r="Y847" s="59"/>
    </row>
    <row r="848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65"/>
      <c r="Q848" s="59"/>
      <c r="R848" s="59"/>
      <c r="S848" s="59"/>
      <c r="T848" s="59"/>
      <c r="U848" s="59"/>
      <c r="V848" s="59"/>
      <c r="W848" s="59"/>
      <c r="X848" s="59"/>
      <c r="Y848" s="59"/>
    </row>
    <row r="849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65"/>
      <c r="Q849" s="59"/>
      <c r="R849" s="59"/>
      <c r="S849" s="59"/>
      <c r="T849" s="59"/>
      <c r="U849" s="59"/>
      <c r="V849" s="59"/>
      <c r="W849" s="59"/>
      <c r="X849" s="59"/>
      <c r="Y849" s="59"/>
    </row>
    <row r="850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65"/>
      <c r="Q850" s="59"/>
      <c r="R850" s="59"/>
      <c r="S850" s="59"/>
      <c r="T850" s="59"/>
      <c r="U850" s="59"/>
      <c r="V850" s="59"/>
      <c r="W850" s="59"/>
      <c r="X850" s="59"/>
      <c r="Y850" s="59"/>
    </row>
    <row r="85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65"/>
      <c r="Q851" s="59"/>
      <c r="R851" s="59"/>
      <c r="S851" s="59"/>
      <c r="T851" s="59"/>
      <c r="U851" s="59"/>
      <c r="V851" s="59"/>
      <c r="W851" s="59"/>
      <c r="X851" s="59"/>
      <c r="Y851" s="59"/>
    </row>
    <row r="85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65"/>
      <c r="Q852" s="59"/>
      <c r="R852" s="59"/>
      <c r="S852" s="59"/>
      <c r="T852" s="59"/>
      <c r="U852" s="59"/>
      <c r="V852" s="59"/>
      <c r="W852" s="59"/>
      <c r="X852" s="59"/>
      <c r="Y852" s="59"/>
    </row>
    <row r="853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65"/>
      <c r="Q853" s="59"/>
      <c r="R853" s="59"/>
      <c r="S853" s="59"/>
      <c r="T853" s="59"/>
      <c r="U853" s="59"/>
      <c r="V853" s="59"/>
      <c r="W853" s="59"/>
      <c r="X853" s="59"/>
      <c r="Y853" s="59"/>
    </row>
    <row r="854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65"/>
      <c r="Q854" s="59"/>
      <c r="R854" s="59"/>
      <c r="S854" s="59"/>
      <c r="T854" s="59"/>
      <c r="U854" s="59"/>
      <c r="V854" s="59"/>
      <c r="W854" s="59"/>
      <c r="X854" s="59"/>
      <c r="Y854" s="59"/>
    </row>
    <row r="855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65"/>
      <c r="Q855" s="59"/>
      <c r="R855" s="59"/>
      <c r="S855" s="59"/>
      <c r="T855" s="59"/>
      <c r="U855" s="59"/>
      <c r="V855" s="59"/>
      <c r="W855" s="59"/>
      <c r="X855" s="59"/>
      <c r="Y855" s="59"/>
    </row>
    <row r="85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65"/>
      <c r="Q856" s="59"/>
      <c r="R856" s="59"/>
      <c r="S856" s="59"/>
      <c r="T856" s="59"/>
      <c r="U856" s="59"/>
      <c r="V856" s="59"/>
      <c r="W856" s="59"/>
      <c r="X856" s="59"/>
      <c r="Y856" s="59"/>
    </row>
    <row r="857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65"/>
      <c r="Q857" s="59"/>
      <c r="R857" s="59"/>
      <c r="S857" s="59"/>
      <c r="T857" s="59"/>
      <c r="U857" s="59"/>
      <c r="V857" s="59"/>
      <c r="W857" s="59"/>
      <c r="X857" s="59"/>
      <c r="Y857" s="59"/>
    </row>
    <row r="858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65"/>
      <c r="Q858" s="59"/>
      <c r="R858" s="59"/>
      <c r="S858" s="59"/>
      <c r="T858" s="59"/>
      <c r="U858" s="59"/>
      <c r="V858" s="59"/>
      <c r="W858" s="59"/>
      <c r="X858" s="59"/>
      <c r="Y858" s="59"/>
    </row>
    <row r="859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65"/>
      <c r="Q859" s="59"/>
      <c r="R859" s="59"/>
      <c r="S859" s="59"/>
      <c r="T859" s="59"/>
      <c r="U859" s="59"/>
      <c r="V859" s="59"/>
      <c r="W859" s="59"/>
      <c r="X859" s="59"/>
      <c r="Y859" s="59"/>
    </row>
    <row r="860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65"/>
      <c r="Q860" s="59"/>
      <c r="R860" s="59"/>
      <c r="S860" s="59"/>
      <c r="T860" s="59"/>
      <c r="U860" s="59"/>
      <c r="V860" s="59"/>
      <c r="W860" s="59"/>
      <c r="X860" s="59"/>
      <c r="Y860" s="59"/>
    </row>
    <row r="86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65"/>
      <c r="Q861" s="59"/>
      <c r="R861" s="59"/>
      <c r="S861" s="59"/>
      <c r="T861" s="59"/>
      <c r="U861" s="59"/>
      <c r="V861" s="59"/>
      <c r="W861" s="59"/>
      <c r="X861" s="59"/>
      <c r="Y861" s="59"/>
    </row>
    <row r="86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65"/>
      <c r="Q862" s="59"/>
      <c r="R862" s="59"/>
      <c r="S862" s="59"/>
      <c r="T862" s="59"/>
      <c r="U862" s="59"/>
      <c r="V862" s="59"/>
      <c r="W862" s="59"/>
      <c r="X862" s="59"/>
      <c r="Y862" s="59"/>
    </row>
    <row r="863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65"/>
      <c r="Q863" s="59"/>
      <c r="R863" s="59"/>
      <c r="S863" s="59"/>
      <c r="T863" s="59"/>
      <c r="U863" s="59"/>
      <c r="V863" s="59"/>
      <c r="W863" s="59"/>
      <c r="X863" s="59"/>
      <c r="Y863" s="59"/>
    </row>
    <row r="864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65"/>
      <c r="Q864" s="59"/>
      <c r="R864" s="59"/>
      <c r="S864" s="59"/>
      <c r="T864" s="59"/>
      <c r="U864" s="59"/>
      <c r="V864" s="59"/>
      <c r="W864" s="59"/>
      <c r="X864" s="59"/>
      <c r="Y864" s="59"/>
    </row>
    <row r="865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65"/>
      <c r="Q865" s="59"/>
      <c r="R865" s="59"/>
      <c r="S865" s="59"/>
      <c r="T865" s="59"/>
      <c r="U865" s="59"/>
      <c r="V865" s="59"/>
      <c r="W865" s="59"/>
      <c r="X865" s="59"/>
      <c r="Y865" s="59"/>
    </row>
    <row r="86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65"/>
      <c r="Q866" s="59"/>
      <c r="R866" s="59"/>
      <c r="S866" s="59"/>
      <c r="T866" s="59"/>
      <c r="U866" s="59"/>
      <c r="V866" s="59"/>
      <c r="W866" s="59"/>
      <c r="X866" s="59"/>
      <c r="Y866" s="59"/>
    </row>
    <row r="867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65"/>
      <c r="Q867" s="59"/>
      <c r="R867" s="59"/>
      <c r="S867" s="59"/>
      <c r="T867" s="59"/>
      <c r="U867" s="59"/>
      <c r="V867" s="59"/>
      <c r="W867" s="59"/>
      <c r="X867" s="59"/>
      <c r="Y867" s="59"/>
    </row>
    <row r="868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65"/>
      <c r="Q868" s="59"/>
      <c r="R868" s="59"/>
      <c r="S868" s="59"/>
      <c r="T868" s="59"/>
      <c r="U868" s="59"/>
      <c r="V868" s="59"/>
      <c r="W868" s="59"/>
      <c r="X868" s="59"/>
      <c r="Y868" s="59"/>
    </row>
    <row r="869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65"/>
      <c r="Q869" s="59"/>
      <c r="R869" s="59"/>
      <c r="S869" s="59"/>
      <c r="T869" s="59"/>
      <c r="U869" s="59"/>
      <c r="V869" s="59"/>
      <c r="W869" s="59"/>
      <c r="X869" s="59"/>
      <c r="Y869" s="59"/>
    </row>
    <row r="870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65"/>
      <c r="Q870" s="59"/>
      <c r="R870" s="59"/>
      <c r="S870" s="59"/>
      <c r="T870" s="59"/>
      <c r="U870" s="59"/>
      <c r="V870" s="59"/>
      <c r="W870" s="59"/>
      <c r="X870" s="59"/>
      <c r="Y870" s="59"/>
    </row>
    <row r="87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65"/>
      <c r="Q871" s="59"/>
      <c r="R871" s="59"/>
      <c r="S871" s="59"/>
      <c r="T871" s="59"/>
      <c r="U871" s="59"/>
      <c r="V871" s="59"/>
      <c r="W871" s="59"/>
      <c r="X871" s="59"/>
      <c r="Y871" s="59"/>
    </row>
    <row r="87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65"/>
      <c r="Q872" s="59"/>
      <c r="R872" s="59"/>
      <c r="S872" s="59"/>
      <c r="T872" s="59"/>
      <c r="U872" s="59"/>
      <c r="V872" s="59"/>
      <c r="W872" s="59"/>
      <c r="X872" s="59"/>
      <c r="Y872" s="59"/>
    </row>
    <row r="873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65"/>
      <c r="Q873" s="59"/>
      <c r="R873" s="59"/>
      <c r="S873" s="59"/>
      <c r="T873" s="59"/>
      <c r="U873" s="59"/>
      <c r="V873" s="59"/>
      <c r="W873" s="59"/>
      <c r="X873" s="59"/>
      <c r="Y873" s="59"/>
    </row>
    <row r="874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65"/>
      <c r="Q874" s="59"/>
      <c r="R874" s="59"/>
      <c r="S874" s="59"/>
      <c r="T874" s="59"/>
      <c r="U874" s="59"/>
      <c r="V874" s="59"/>
      <c r="W874" s="59"/>
      <c r="X874" s="59"/>
      <c r="Y874" s="59"/>
    </row>
    <row r="875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65"/>
      <c r="Q875" s="59"/>
      <c r="R875" s="59"/>
      <c r="S875" s="59"/>
      <c r="T875" s="59"/>
      <c r="U875" s="59"/>
      <c r="V875" s="59"/>
      <c r="W875" s="59"/>
      <c r="X875" s="59"/>
      <c r="Y875" s="59"/>
    </row>
    <row r="87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65"/>
      <c r="Q876" s="59"/>
      <c r="R876" s="59"/>
      <c r="S876" s="59"/>
      <c r="T876" s="59"/>
      <c r="U876" s="59"/>
      <c r="V876" s="59"/>
      <c r="W876" s="59"/>
      <c r="X876" s="59"/>
      <c r="Y876" s="59"/>
    </row>
    <row r="877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65"/>
      <c r="Q877" s="59"/>
      <c r="R877" s="59"/>
      <c r="S877" s="59"/>
      <c r="T877" s="59"/>
      <c r="U877" s="59"/>
      <c r="V877" s="59"/>
      <c r="W877" s="59"/>
      <c r="X877" s="59"/>
      <c r="Y877" s="59"/>
    </row>
    <row r="878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65"/>
      <c r="Q878" s="59"/>
      <c r="R878" s="59"/>
      <c r="S878" s="59"/>
      <c r="T878" s="59"/>
      <c r="U878" s="59"/>
      <c r="V878" s="59"/>
      <c r="W878" s="59"/>
      <c r="X878" s="59"/>
      <c r="Y878" s="59"/>
    </row>
    <row r="879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65"/>
      <c r="Q879" s="59"/>
      <c r="R879" s="59"/>
      <c r="S879" s="59"/>
      <c r="T879" s="59"/>
      <c r="U879" s="59"/>
      <c r="V879" s="59"/>
      <c r="W879" s="59"/>
      <c r="X879" s="59"/>
      <c r="Y879" s="59"/>
    </row>
    <row r="880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65"/>
      <c r="Q880" s="59"/>
      <c r="R880" s="59"/>
      <c r="S880" s="59"/>
      <c r="T880" s="59"/>
      <c r="U880" s="59"/>
      <c r="V880" s="59"/>
      <c r="W880" s="59"/>
      <c r="X880" s="59"/>
      <c r="Y880" s="59"/>
    </row>
    <row r="88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65"/>
      <c r="Q881" s="59"/>
      <c r="R881" s="59"/>
      <c r="S881" s="59"/>
      <c r="T881" s="59"/>
      <c r="U881" s="59"/>
      <c r="V881" s="59"/>
      <c r="W881" s="59"/>
      <c r="X881" s="59"/>
      <c r="Y881" s="59"/>
    </row>
    <row r="88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65"/>
      <c r="Q882" s="59"/>
      <c r="R882" s="59"/>
      <c r="S882" s="59"/>
      <c r="T882" s="59"/>
      <c r="U882" s="59"/>
      <c r="V882" s="59"/>
      <c r="W882" s="59"/>
      <c r="X882" s="59"/>
      <c r="Y882" s="59"/>
    </row>
    <row r="883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65"/>
      <c r="Q883" s="59"/>
      <c r="R883" s="59"/>
      <c r="S883" s="59"/>
      <c r="T883" s="59"/>
      <c r="U883" s="59"/>
      <c r="V883" s="59"/>
      <c r="W883" s="59"/>
      <c r="X883" s="59"/>
      <c r="Y883" s="59"/>
    </row>
    <row r="884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65"/>
      <c r="Q884" s="59"/>
      <c r="R884" s="59"/>
      <c r="S884" s="59"/>
      <c r="T884" s="59"/>
      <c r="U884" s="59"/>
      <c r="V884" s="59"/>
      <c r="W884" s="59"/>
      <c r="X884" s="59"/>
      <c r="Y884" s="59"/>
    </row>
    <row r="885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65"/>
      <c r="Q885" s="59"/>
      <c r="R885" s="59"/>
      <c r="S885" s="59"/>
      <c r="T885" s="59"/>
      <c r="U885" s="59"/>
      <c r="V885" s="59"/>
      <c r="W885" s="59"/>
      <c r="X885" s="59"/>
      <c r="Y885" s="59"/>
    </row>
    <row r="88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65"/>
      <c r="Q886" s="59"/>
      <c r="R886" s="59"/>
      <c r="S886" s="59"/>
      <c r="T886" s="59"/>
      <c r="U886" s="59"/>
      <c r="V886" s="59"/>
      <c r="W886" s="59"/>
      <c r="X886" s="59"/>
      <c r="Y886" s="59"/>
    </row>
    <row r="887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65"/>
      <c r="Q887" s="59"/>
      <c r="R887" s="59"/>
      <c r="S887" s="59"/>
      <c r="T887" s="59"/>
      <c r="U887" s="59"/>
      <c r="V887" s="59"/>
      <c r="W887" s="59"/>
      <c r="X887" s="59"/>
      <c r="Y887" s="59"/>
    </row>
    <row r="888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65"/>
      <c r="Q888" s="59"/>
      <c r="R888" s="59"/>
      <c r="S888" s="59"/>
      <c r="T888" s="59"/>
      <c r="U888" s="59"/>
      <c r="V888" s="59"/>
      <c r="W888" s="59"/>
      <c r="X888" s="59"/>
      <c r="Y888" s="59"/>
    </row>
    <row r="889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65"/>
      <c r="Q889" s="59"/>
      <c r="R889" s="59"/>
      <c r="S889" s="59"/>
      <c r="T889" s="59"/>
      <c r="U889" s="59"/>
      <c r="V889" s="59"/>
      <c r="W889" s="59"/>
      <c r="X889" s="59"/>
      <c r="Y889" s="59"/>
    </row>
    <row r="890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65"/>
      <c r="Q890" s="59"/>
      <c r="R890" s="59"/>
      <c r="S890" s="59"/>
      <c r="T890" s="59"/>
      <c r="U890" s="59"/>
      <c r="V890" s="59"/>
      <c r="W890" s="59"/>
      <c r="X890" s="59"/>
      <c r="Y890" s="59"/>
    </row>
    <row r="89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65"/>
      <c r="Q891" s="59"/>
      <c r="R891" s="59"/>
      <c r="S891" s="59"/>
      <c r="T891" s="59"/>
      <c r="U891" s="59"/>
      <c r="V891" s="59"/>
      <c r="W891" s="59"/>
      <c r="X891" s="59"/>
      <c r="Y891" s="59"/>
    </row>
    <row r="89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65"/>
      <c r="Q892" s="59"/>
      <c r="R892" s="59"/>
      <c r="S892" s="59"/>
      <c r="T892" s="59"/>
      <c r="U892" s="59"/>
      <c r="V892" s="59"/>
      <c r="W892" s="59"/>
      <c r="X892" s="59"/>
      <c r="Y892" s="59"/>
    </row>
    <row r="893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65"/>
      <c r="Q893" s="59"/>
      <c r="R893" s="59"/>
      <c r="S893" s="59"/>
      <c r="T893" s="59"/>
      <c r="U893" s="59"/>
      <c r="V893" s="59"/>
      <c r="W893" s="59"/>
      <c r="X893" s="59"/>
      <c r="Y893" s="59"/>
    </row>
    <row r="894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65"/>
      <c r="Q894" s="59"/>
      <c r="R894" s="59"/>
      <c r="S894" s="59"/>
      <c r="T894" s="59"/>
      <c r="U894" s="59"/>
      <c r="V894" s="59"/>
      <c r="W894" s="59"/>
      <c r="X894" s="59"/>
      <c r="Y894" s="59"/>
    </row>
    <row r="895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65"/>
      <c r="Q895" s="59"/>
      <c r="R895" s="59"/>
      <c r="S895" s="59"/>
      <c r="T895" s="59"/>
      <c r="U895" s="59"/>
      <c r="V895" s="59"/>
      <c r="W895" s="59"/>
      <c r="X895" s="59"/>
      <c r="Y895" s="59"/>
    </row>
    <row r="89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65"/>
      <c r="Q896" s="59"/>
      <c r="R896" s="59"/>
      <c r="S896" s="59"/>
      <c r="T896" s="59"/>
      <c r="U896" s="59"/>
      <c r="V896" s="59"/>
      <c r="W896" s="59"/>
      <c r="X896" s="59"/>
      <c r="Y896" s="59"/>
    </row>
    <row r="897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65"/>
      <c r="Q897" s="59"/>
      <c r="R897" s="59"/>
      <c r="S897" s="59"/>
      <c r="T897" s="59"/>
      <c r="U897" s="59"/>
      <c r="V897" s="59"/>
      <c r="W897" s="59"/>
      <c r="X897" s="59"/>
      <c r="Y897" s="59"/>
    </row>
    <row r="898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65"/>
      <c r="Q898" s="59"/>
      <c r="R898" s="59"/>
      <c r="S898" s="59"/>
      <c r="T898" s="59"/>
      <c r="U898" s="59"/>
      <c r="V898" s="59"/>
      <c r="W898" s="59"/>
      <c r="X898" s="59"/>
      <c r="Y898" s="59"/>
    </row>
    <row r="899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65"/>
      <c r="Q899" s="59"/>
      <c r="R899" s="59"/>
      <c r="S899" s="59"/>
      <c r="T899" s="59"/>
      <c r="U899" s="59"/>
      <c r="V899" s="59"/>
      <c r="W899" s="59"/>
      <c r="X899" s="59"/>
      <c r="Y899" s="59"/>
    </row>
    <row r="900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65"/>
      <c r="Q900" s="59"/>
      <c r="R900" s="59"/>
      <c r="S900" s="59"/>
      <c r="T900" s="59"/>
      <c r="U900" s="59"/>
      <c r="V900" s="59"/>
      <c r="W900" s="59"/>
      <c r="X900" s="59"/>
      <c r="Y900" s="59"/>
    </row>
    <row r="90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65"/>
      <c r="Q901" s="59"/>
      <c r="R901" s="59"/>
      <c r="S901" s="59"/>
      <c r="T901" s="59"/>
      <c r="U901" s="59"/>
      <c r="V901" s="59"/>
      <c r="W901" s="59"/>
      <c r="X901" s="59"/>
      <c r="Y901" s="59"/>
    </row>
    <row r="902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65"/>
      <c r="Q902" s="59"/>
      <c r="R902" s="59"/>
      <c r="S902" s="59"/>
      <c r="T902" s="59"/>
      <c r="U902" s="59"/>
      <c r="V902" s="59"/>
      <c r="W902" s="59"/>
      <c r="X902" s="59"/>
      <c r="Y902" s="59"/>
    </row>
    <row r="903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65"/>
      <c r="Q903" s="59"/>
      <c r="R903" s="59"/>
      <c r="S903" s="59"/>
      <c r="T903" s="59"/>
      <c r="U903" s="59"/>
      <c r="V903" s="59"/>
      <c r="W903" s="59"/>
      <c r="X903" s="59"/>
      <c r="Y903" s="59"/>
    </row>
    <row r="904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65"/>
      <c r="Q904" s="59"/>
      <c r="R904" s="59"/>
      <c r="S904" s="59"/>
      <c r="T904" s="59"/>
      <c r="U904" s="59"/>
      <c r="V904" s="59"/>
      <c r="W904" s="59"/>
      <c r="X904" s="59"/>
      <c r="Y904" s="59"/>
    </row>
    <row r="905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65"/>
      <c r="Q905" s="59"/>
      <c r="R905" s="59"/>
      <c r="S905" s="59"/>
      <c r="T905" s="59"/>
      <c r="U905" s="59"/>
      <c r="V905" s="59"/>
      <c r="W905" s="59"/>
      <c r="X905" s="59"/>
      <c r="Y905" s="59"/>
    </row>
    <row r="906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65"/>
      <c r="Q906" s="59"/>
      <c r="R906" s="59"/>
      <c r="S906" s="59"/>
      <c r="T906" s="59"/>
      <c r="U906" s="59"/>
      <c r="V906" s="59"/>
      <c r="W906" s="59"/>
      <c r="X906" s="59"/>
      <c r="Y906" s="59"/>
    </row>
    <row r="907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65"/>
      <c r="Q907" s="59"/>
      <c r="R907" s="59"/>
      <c r="S907" s="59"/>
      <c r="T907" s="59"/>
      <c r="U907" s="59"/>
      <c r="V907" s="59"/>
      <c r="W907" s="59"/>
      <c r="X907" s="59"/>
      <c r="Y907" s="59"/>
    </row>
    <row r="908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65"/>
      <c r="Q908" s="59"/>
      <c r="R908" s="59"/>
      <c r="S908" s="59"/>
      <c r="T908" s="59"/>
      <c r="U908" s="59"/>
      <c r="V908" s="59"/>
      <c r="W908" s="59"/>
      <c r="X908" s="59"/>
      <c r="Y908" s="59"/>
    </row>
    <row r="909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65"/>
      <c r="Q909" s="59"/>
      <c r="R909" s="59"/>
      <c r="S909" s="59"/>
      <c r="T909" s="59"/>
      <c r="U909" s="59"/>
      <c r="V909" s="59"/>
      <c r="W909" s="59"/>
      <c r="X909" s="59"/>
      <c r="Y909" s="59"/>
    </row>
    <row r="910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65"/>
      <c r="Q910" s="59"/>
      <c r="R910" s="59"/>
      <c r="S910" s="59"/>
      <c r="T910" s="59"/>
      <c r="U910" s="59"/>
      <c r="V910" s="59"/>
      <c r="W910" s="59"/>
      <c r="X910" s="59"/>
      <c r="Y910" s="59"/>
    </row>
    <row r="91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65"/>
      <c r="Q911" s="59"/>
      <c r="R911" s="59"/>
      <c r="S911" s="59"/>
      <c r="T911" s="59"/>
      <c r="U911" s="59"/>
      <c r="V911" s="59"/>
      <c r="W911" s="59"/>
      <c r="X911" s="59"/>
      <c r="Y911" s="59"/>
    </row>
    <row r="912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65"/>
      <c r="Q912" s="59"/>
      <c r="R912" s="59"/>
      <c r="S912" s="59"/>
      <c r="T912" s="59"/>
      <c r="U912" s="59"/>
      <c r="V912" s="59"/>
      <c r="W912" s="59"/>
      <c r="X912" s="59"/>
      <c r="Y912" s="59"/>
    </row>
    <row r="913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65"/>
      <c r="Q913" s="59"/>
      <c r="R913" s="59"/>
      <c r="S913" s="59"/>
      <c r="T913" s="59"/>
      <c r="U913" s="59"/>
      <c r="V913" s="59"/>
      <c r="W913" s="59"/>
      <c r="X913" s="59"/>
      <c r="Y913" s="59"/>
    </row>
    <row r="914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65"/>
      <c r="Q914" s="59"/>
      <c r="R914" s="59"/>
      <c r="S914" s="59"/>
      <c r="T914" s="59"/>
      <c r="U914" s="59"/>
      <c r="V914" s="59"/>
      <c r="W914" s="59"/>
      <c r="X914" s="59"/>
      <c r="Y914" s="59"/>
    </row>
    <row r="915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65"/>
      <c r="Q915" s="59"/>
      <c r="R915" s="59"/>
      <c r="S915" s="59"/>
      <c r="T915" s="59"/>
      <c r="U915" s="59"/>
      <c r="V915" s="59"/>
      <c r="W915" s="59"/>
      <c r="X915" s="59"/>
      <c r="Y915" s="59"/>
    </row>
    <row r="916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65"/>
      <c r="Q916" s="59"/>
      <c r="R916" s="59"/>
      <c r="S916" s="59"/>
      <c r="T916" s="59"/>
      <c r="U916" s="59"/>
      <c r="V916" s="59"/>
      <c r="W916" s="59"/>
      <c r="X916" s="59"/>
      <c r="Y916" s="59"/>
    </row>
    <row r="917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65"/>
      <c r="Q917" s="59"/>
      <c r="R917" s="59"/>
      <c r="S917" s="59"/>
      <c r="T917" s="59"/>
      <c r="U917" s="59"/>
      <c r="V917" s="59"/>
      <c r="W917" s="59"/>
      <c r="X917" s="59"/>
      <c r="Y917" s="59"/>
    </row>
    <row r="918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65"/>
      <c r="Q918" s="59"/>
      <c r="R918" s="59"/>
      <c r="S918" s="59"/>
      <c r="T918" s="59"/>
      <c r="U918" s="59"/>
      <c r="V918" s="59"/>
      <c r="W918" s="59"/>
      <c r="X918" s="59"/>
      <c r="Y918" s="59"/>
    </row>
    <row r="919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65"/>
      <c r="Q919" s="59"/>
      <c r="R919" s="59"/>
      <c r="S919" s="59"/>
      <c r="T919" s="59"/>
      <c r="U919" s="59"/>
      <c r="V919" s="59"/>
      <c r="W919" s="59"/>
      <c r="X919" s="59"/>
      <c r="Y919" s="59"/>
    </row>
    <row r="920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65"/>
      <c r="Q920" s="59"/>
      <c r="R920" s="59"/>
      <c r="S920" s="59"/>
      <c r="T920" s="59"/>
      <c r="U920" s="59"/>
      <c r="V920" s="59"/>
      <c r="W920" s="59"/>
      <c r="X920" s="59"/>
      <c r="Y920" s="59"/>
    </row>
    <row r="92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65"/>
      <c r="Q921" s="59"/>
      <c r="R921" s="59"/>
      <c r="S921" s="59"/>
      <c r="T921" s="59"/>
      <c r="U921" s="59"/>
      <c r="V921" s="59"/>
      <c r="W921" s="59"/>
      <c r="X921" s="59"/>
      <c r="Y921" s="59"/>
    </row>
    <row r="922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65"/>
      <c r="Q922" s="59"/>
      <c r="R922" s="59"/>
      <c r="S922" s="59"/>
      <c r="T922" s="59"/>
      <c r="U922" s="59"/>
      <c r="V922" s="59"/>
      <c r="W922" s="59"/>
      <c r="X922" s="59"/>
      <c r="Y922" s="59"/>
    </row>
    <row r="923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65"/>
      <c r="Q923" s="59"/>
      <c r="R923" s="59"/>
      <c r="S923" s="59"/>
      <c r="T923" s="59"/>
      <c r="U923" s="59"/>
      <c r="V923" s="59"/>
      <c r="W923" s="59"/>
      <c r="X923" s="59"/>
      <c r="Y923" s="59"/>
    </row>
    <row r="924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65"/>
      <c r="Q924" s="59"/>
      <c r="R924" s="59"/>
      <c r="S924" s="59"/>
      <c r="T924" s="59"/>
      <c r="U924" s="59"/>
      <c r="V924" s="59"/>
      <c r="W924" s="59"/>
      <c r="X924" s="59"/>
      <c r="Y924" s="59"/>
    </row>
    <row r="925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65"/>
      <c r="Q925" s="59"/>
      <c r="R925" s="59"/>
      <c r="S925" s="59"/>
      <c r="T925" s="59"/>
      <c r="U925" s="59"/>
      <c r="V925" s="59"/>
      <c r="W925" s="59"/>
      <c r="X925" s="59"/>
      <c r="Y925" s="59"/>
    </row>
    <row r="926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65"/>
      <c r="Q926" s="59"/>
      <c r="R926" s="59"/>
      <c r="S926" s="59"/>
      <c r="T926" s="59"/>
      <c r="U926" s="59"/>
      <c r="V926" s="59"/>
      <c r="W926" s="59"/>
      <c r="X926" s="59"/>
      <c r="Y926" s="59"/>
    </row>
    <row r="927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65"/>
      <c r="Q927" s="59"/>
      <c r="R927" s="59"/>
      <c r="S927" s="59"/>
      <c r="T927" s="59"/>
      <c r="U927" s="59"/>
      <c r="V927" s="59"/>
      <c r="W927" s="59"/>
      <c r="X927" s="59"/>
      <c r="Y927" s="59"/>
    </row>
    <row r="928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65"/>
      <c r="Q928" s="59"/>
      <c r="R928" s="59"/>
      <c r="S928" s="59"/>
      <c r="T928" s="59"/>
      <c r="U928" s="59"/>
      <c r="V928" s="59"/>
      <c r="W928" s="59"/>
      <c r="X928" s="59"/>
      <c r="Y928" s="59"/>
    </row>
    <row r="929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65"/>
      <c r="Q929" s="59"/>
      <c r="R929" s="59"/>
      <c r="S929" s="59"/>
      <c r="T929" s="59"/>
      <c r="U929" s="59"/>
      <c r="V929" s="59"/>
      <c r="W929" s="59"/>
      <c r="X929" s="59"/>
      <c r="Y929" s="59"/>
    </row>
    <row r="930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65"/>
      <c r="Q930" s="59"/>
      <c r="R930" s="59"/>
      <c r="S930" s="59"/>
      <c r="T930" s="59"/>
      <c r="U930" s="59"/>
      <c r="V930" s="59"/>
      <c r="W930" s="59"/>
      <c r="X930" s="59"/>
      <c r="Y930" s="59"/>
    </row>
    <row r="93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65"/>
      <c r="Q931" s="59"/>
      <c r="R931" s="59"/>
      <c r="S931" s="59"/>
      <c r="T931" s="59"/>
      <c r="U931" s="59"/>
      <c r="V931" s="59"/>
      <c r="W931" s="59"/>
      <c r="X931" s="59"/>
      <c r="Y931" s="59"/>
    </row>
    <row r="932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65"/>
      <c r="Q932" s="59"/>
      <c r="R932" s="59"/>
      <c r="S932" s="59"/>
      <c r="T932" s="59"/>
      <c r="U932" s="59"/>
      <c r="V932" s="59"/>
      <c r="W932" s="59"/>
      <c r="X932" s="59"/>
      <c r="Y932" s="59"/>
    </row>
    <row r="933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65"/>
      <c r="Q933" s="59"/>
      <c r="R933" s="59"/>
      <c r="S933" s="59"/>
      <c r="T933" s="59"/>
      <c r="U933" s="59"/>
      <c r="V933" s="59"/>
      <c r="W933" s="59"/>
      <c r="X933" s="59"/>
      <c r="Y933" s="59"/>
    </row>
    <row r="934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65"/>
      <c r="Q934" s="59"/>
      <c r="R934" s="59"/>
      <c r="S934" s="59"/>
      <c r="T934" s="59"/>
      <c r="U934" s="59"/>
      <c r="V934" s="59"/>
      <c r="W934" s="59"/>
      <c r="X934" s="59"/>
      <c r="Y934" s="59"/>
    </row>
    <row r="935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65"/>
      <c r="Q935" s="59"/>
      <c r="R935" s="59"/>
      <c r="S935" s="59"/>
      <c r="T935" s="59"/>
      <c r="U935" s="59"/>
      <c r="V935" s="59"/>
      <c r="W935" s="59"/>
      <c r="X935" s="59"/>
      <c r="Y935" s="59"/>
    </row>
    <row r="936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65"/>
      <c r="Q936" s="59"/>
      <c r="R936" s="59"/>
      <c r="S936" s="59"/>
      <c r="T936" s="59"/>
      <c r="U936" s="59"/>
      <c r="V936" s="59"/>
      <c r="W936" s="59"/>
      <c r="X936" s="59"/>
      <c r="Y936" s="59"/>
    </row>
    <row r="937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65"/>
      <c r="Q937" s="59"/>
      <c r="R937" s="59"/>
      <c r="S937" s="59"/>
      <c r="T937" s="59"/>
      <c r="U937" s="59"/>
      <c r="V937" s="59"/>
      <c r="W937" s="59"/>
      <c r="X937" s="59"/>
      <c r="Y937" s="59"/>
    </row>
    <row r="938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65"/>
      <c r="Q938" s="59"/>
      <c r="R938" s="59"/>
      <c r="S938" s="59"/>
      <c r="T938" s="59"/>
      <c r="U938" s="59"/>
      <c r="V938" s="59"/>
      <c r="W938" s="59"/>
      <c r="X938" s="59"/>
      <c r="Y938" s="59"/>
    </row>
    <row r="939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65"/>
      <c r="Q939" s="59"/>
      <c r="R939" s="59"/>
      <c r="S939" s="59"/>
      <c r="T939" s="59"/>
      <c r="U939" s="59"/>
      <c r="V939" s="59"/>
      <c r="W939" s="59"/>
      <c r="X939" s="59"/>
      <c r="Y939" s="59"/>
    </row>
    <row r="940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65"/>
      <c r="Q940" s="59"/>
      <c r="R940" s="59"/>
      <c r="S940" s="59"/>
      <c r="T940" s="59"/>
      <c r="U940" s="59"/>
      <c r="V940" s="59"/>
      <c r="W940" s="59"/>
      <c r="X940" s="59"/>
      <c r="Y940" s="59"/>
    </row>
    <row r="94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65"/>
      <c r="Q941" s="59"/>
      <c r="R941" s="59"/>
      <c r="S941" s="59"/>
      <c r="T941" s="59"/>
      <c r="U941" s="59"/>
      <c r="V941" s="59"/>
      <c r="W941" s="59"/>
      <c r="X941" s="59"/>
      <c r="Y941" s="59"/>
    </row>
    <row r="942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65"/>
      <c r="Q942" s="59"/>
      <c r="R942" s="59"/>
      <c r="S942" s="59"/>
      <c r="T942" s="59"/>
      <c r="U942" s="59"/>
      <c r="V942" s="59"/>
      <c r="W942" s="59"/>
      <c r="X942" s="59"/>
      <c r="Y942" s="59"/>
    </row>
    <row r="943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65"/>
      <c r="Q943" s="59"/>
      <c r="R943" s="59"/>
      <c r="S943" s="59"/>
      <c r="T943" s="59"/>
      <c r="U943" s="59"/>
      <c r="V943" s="59"/>
      <c r="W943" s="59"/>
      <c r="X943" s="59"/>
      <c r="Y943" s="59"/>
    </row>
    <row r="944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65"/>
      <c r="Q944" s="59"/>
      <c r="R944" s="59"/>
      <c r="S944" s="59"/>
      <c r="T944" s="59"/>
      <c r="U944" s="59"/>
      <c r="V944" s="59"/>
      <c r="W944" s="59"/>
      <c r="X944" s="59"/>
      <c r="Y944" s="59"/>
    </row>
    <row r="945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65"/>
      <c r="Q945" s="59"/>
      <c r="R945" s="59"/>
      <c r="S945" s="59"/>
      <c r="T945" s="59"/>
      <c r="U945" s="59"/>
      <c r="V945" s="59"/>
      <c r="W945" s="59"/>
      <c r="X945" s="59"/>
      <c r="Y945" s="59"/>
    </row>
    <row r="946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65"/>
      <c r="Q946" s="59"/>
      <c r="R946" s="59"/>
      <c r="S946" s="59"/>
      <c r="T946" s="59"/>
      <c r="U946" s="59"/>
      <c r="V946" s="59"/>
      <c r="W946" s="59"/>
      <c r="X946" s="59"/>
      <c r="Y946" s="59"/>
    </row>
    <row r="947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65"/>
      <c r="Q947" s="59"/>
      <c r="R947" s="59"/>
      <c r="S947" s="59"/>
      <c r="T947" s="59"/>
      <c r="U947" s="59"/>
      <c r="V947" s="59"/>
      <c r="W947" s="59"/>
      <c r="X947" s="59"/>
      <c r="Y947" s="59"/>
    </row>
    <row r="948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65"/>
      <c r="Q948" s="59"/>
      <c r="R948" s="59"/>
      <c r="S948" s="59"/>
      <c r="T948" s="59"/>
      <c r="U948" s="59"/>
      <c r="V948" s="59"/>
      <c r="W948" s="59"/>
      <c r="X948" s="59"/>
      <c r="Y948" s="59"/>
    </row>
    <row r="949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65"/>
      <c r="Q949" s="59"/>
      <c r="R949" s="59"/>
      <c r="S949" s="59"/>
      <c r="T949" s="59"/>
      <c r="U949" s="59"/>
      <c r="V949" s="59"/>
      <c r="W949" s="59"/>
      <c r="X949" s="59"/>
      <c r="Y949" s="59"/>
    </row>
    <row r="950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65"/>
      <c r="Q950" s="59"/>
      <c r="R950" s="59"/>
      <c r="S950" s="59"/>
      <c r="T950" s="59"/>
      <c r="U950" s="59"/>
      <c r="V950" s="59"/>
      <c r="W950" s="59"/>
      <c r="X950" s="59"/>
      <c r="Y950" s="59"/>
    </row>
    <row r="95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65"/>
      <c r="Q951" s="59"/>
      <c r="R951" s="59"/>
      <c r="S951" s="59"/>
      <c r="T951" s="59"/>
      <c r="U951" s="59"/>
      <c r="V951" s="59"/>
      <c r="W951" s="59"/>
      <c r="X951" s="59"/>
      <c r="Y951" s="59"/>
    </row>
    <row r="952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65"/>
      <c r="Q952" s="59"/>
      <c r="R952" s="59"/>
      <c r="S952" s="59"/>
      <c r="T952" s="59"/>
      <c r="U952" s="59"/>
      <c r="V952" s="59"/>
      <c r="W952" s="59"/>
      <c r="X952" s="59"/>
      <c r="Y952" s="59"/>
    </row>
    <row r="953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65"/>
      <c r="Q953" s="59"/>
      <c r="R953" s="59"/>
      <c r="S953" s="59"/>
      <c r="T953" s="59"/>
      <c r="U953" s="59"/>
      <c r="V953" s="59"/>
      <c r="W953" s="59"/>
      <c r="X953" s="59"/>
      <c r="Y953" s="59"/>
    </row>
    <row r="954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65"/>
      <c r="Q954" s="59"/>
      <c r="R954" s="59"/>
      <c r="S954" s="59"/>
      <c r="T954" s="59"/>
      <c r="U954" s="59"/>
      <c r="V954" s="59"/>
      <c r="W954" s="59"/>
      <c r="X954" s="59"/>
      <c r="Y954" s="59"/>
    </row>
    <row r="955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65"/>
      <c r="Q955" s="59"/>
      <c r="R955" s="59"/>
      <c r="S955" s="59"/>
      <c r="T955" s="59"/>
      <c r="U955" s="59"/>
      <c r="V955" s="59"/>
      <c r="W955" s="59"/>
      <c r="X955" s="59"/>
      <c r="Y955" s="59"/>
    </row>
    <row r="956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65"/>
      <c r="Q956" s="59"/>
      <c r="R956" s="59"/>
      <c r="S956" s="59"/>
      <c r="T956" s="59"/>
      <c r="U956" s="59"/>
      <c r="V956" s="59"/>
      <c r="W956" s="59"/>
      <c r="X956" s="59"/>
      <c r="Y956" s="59"/>
    </row>
    <row r="957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65"/>
      <c r="Q957" s="59"/>
      <c r="R957" s="59"/>
      <c r="S957" s="59"/>
      <c r="T957" s="59"/>
      <c r="U957" s="59"/>
      <c r="V957" s="59"/>
      <c r="W957" s="59"/>
      <c r="X957" s="59"/>
      <c r="Y957" s="59"/>
    </row>
    <row r="958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65"/>
      <c r="Q958" s="59"/>
      <c r="R958" s="59"/>
      <c r="S958" s="59"/>
      <c r="T958" s="59"/>
      <c r="U958" s="59"/>
      <c r="V958" s="59"/>
      <c r="W958" s="59"/>
      <c r="X958" s="59"/>
      <c r="Y958" s="59"/>
    </row>
    <row r="959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65"/>
      <c r="Q959" s="59"/>
      <c r="R959" s="59"/>
      <c r="S959" s="59"/>
      <c r="T959" s="59"/>
      <c r="U959" s="59"/>
      <c r="V959" s="59"/>
      <c r="W959" s="59"/>
      <c r="X959" s="59"/>
      <c r="Y959" s="59"/>
    </row>
    <row r="960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65"/>
      <c r="Q960" s="59"/>
      <c r="R960" s="59"/>
      <c r="S960" s="59"/>
      <c r="T960" s="59"/>
      <c r="U960" s="59"/>
      <c r="V960" s="59"/>
      <c r="W960" s="59"/>
      <c r="X960" s="59"/>
      <c r="Y960" s="59"/>
    </row>
    <row r="96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65"/>
      <c r="Q961" s="59"/>
      <c r="R961" s="59"/>
      <c r="S961" s="59"/>
      <c r="T961" s="59"/>
      <c r="U961" s="59"/>
      <c r="V961" s="59"/>
      <c r="W961" s="59"/>
      <c r="X961" s="59"/>
      <c r="Y961" s="59"/>
    </row>
    <row r="962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65"/>
      <c r="Q962" s="59"/>
      <c r="R962" s="59"/>
      <c r="S962" s="59"/>
      <c r="T962" s="59"/>
      <c r="U962" s="59"/>
      <c r="V962" s="59"/>
      <c r="W962" s="59"/>
      <c r="X962" s="59"/>
      <c r="Y962" s="59"/>
    </row>
    <row r="963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65"/>
      <c r="Q963" s="59"/>
      <c r="R963" s="59"/>
      <c r="S963" s="59"/>
      <c r="T963" s="59"/>
      <c r="U963" s="59"/>
      <c r="V963" s="59"/>
      <c r="W963" s="59"/>
      <c r="X963" s="59"/>
      <c r="Y963" s="59"/>
    </row>
    <row r="964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65"/>
      <c r="Q964" s="59"/>
      <c r="R964" s="59"/>
      <c r="S964" s="59"/>
      <c r="T964" s="59"/>
      <c r="U964" s="59"/>
      <c r="V964" s="59"/>
      <c r="W964" s="59"/>
      <c r="X964" s="59"/>
      <c r="Y964" s="59"/>
    </row>
    <row r="965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65"/>
      <c r="Q965" s="59"/>
      <c r="R965" s="59"/>
      <c r="S965" s="59"/>
      <c r="T965" s="59"/>
      <c r="U965" s="59"/>
      <c r="V965" s="59"/>
      <c r="W965" s="59"/>
      <c r="X965" s="59"/>
      <c r="Y965" s="59"/>
    </row>
    <row r="966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65"/>
      <c r="Q966" s="59"/>
      <c r="R966" s="59"/>
      <c r="S966" s="59"/>
      <c r="T966" s="59"/>
      <c r="U966" s="59"/>
      <c r="V966" s="59"/>
      <c r="W966" s="59"/>
      <c r="X966" s="59"/>
      <c r="Y966" s="59"/>
    </row>
    <row r="967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65"/>
      <c r="Q967" s="59"/>
      <c r="R967" s="59"/>
      <c r="S967" s="59"/>
      <c r="T967" s="59"/>
      <c r="U967" s="59"/>
      <c r="V967" s="59"/>
      <c r="W967" s="59"/>
      <c r="X967" s="59"/>
      <c r="Y967" s="59"/>
    </row>
    <row r="968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65"/>
      <c r="Q968" s="59"/>
      <c r="R968" s="59"/>
      <c r="S968" s="59"/>
      <c r="T968" s="59"/>
      <c r="U968" s="59"/>
      <c r="V968" s="59"/>
      <c r="W968" s="59"/>
      <c r="X968" s="59"/>
      <c r="Y968" s="59"/>
    </row>
    <row r="969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65"/>
      <c r="Q969" s="59"/>
      <c r="R969" s="59"/>
      <c r="S969" s="59"/>
      <c r="T969" s="59"/>
      <c r="U969" s="59"/>
      <c r="V969" s="59"/>
      <c r="W969" s="59"/>
      <c r="X969" s="59"/>
      <c r="Y969" s="59"/>
    </row>
    <row r="970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65"/>
      <c r="Q970" s="59"/>
      <c r="R970" s="59"/>
      <c r="S970" s="59"/>
      <c r="T970" s="59"/>
      <c r="U970" s="59"/>
      <c r="V970" s="59"/>
      <c r="W970" s="59"/>
      <c r="X970" s="59"/>
      <c r="Y970" s="59"/>
    </row>
    <row r="97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65"/>
      <c r="Q971" s="59"/>
      <c r="R971" s="59"/>
      <c r="S971" s="59"/>
      <c r="T971" s="59"/>
      <c r="U971" s="59"/>
      <c r="V971" s="59"/>
      <c r="W971" s="59"/>
      <c r="X971" s="59"/>
      <c r="Y971" s="59"/>
    </row>
    <row r="972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65"/>
      <c r="Q972" s="59"/>
      <c r="R972" s="59"/>
      <c r="S972" s="59"/>
      <c r="T972" s="59"/>
      <c r="U972" s="59"/>
      <c r="V972" s="59"/>
      <c r="W972" s="59"/>
      <c r="X972" s="59"/>
      <c r="Y972" s="59"/>
    </row>
    <row r="973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65"/>
      <c r="Q973" s="59"/>
      <c r="R973" s="59"/>
      <c r="S973" s="59"/>
      <c r="T973" s="59"/>
      <c r="U973" s="59"/>
      <c r="V973" s="59"/>
      <c r="W973" s="59"/>
      <c r="X973" s="59"/>
      <c r="Y973" s="59"/>
    </row>
    <row r="974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65"/>
      <c r="Q974" s="59"/>
      <c r="R974" s="59"/>
      <c r="S974" s="59"/>
      <c r="T974" s="59"/>
      <c r="U974" s="59"/>
      <c r="V974" s="59"/>
      <c r="W974" s="59"/>
      <c r="X974" s="59"/>
      <c r="Y974" s="59"/>
    </row>
    <row r="975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65"/>
      <c r="Q975" s="59"/>
      <c r="R975" s="59"/>
      <c r="S975" s="59"/>
      <c r="T975" s="59"/>
      <c r="U975" s="59"/>
      <c r="V975" s="59"/>
      <c r="W975" s="59"/>
      <c r="X975" s="59"/>
      <c r="Y975" s="59"/>
    </row>
    <row r="976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65"/>
      <c r="Q976" s="59"/>
      <c r="R976" s="59"/>
      <c r="S976" s="59"/>
      <c r="T976" s="59"/>
      <c r="U976" s="59"/>
      <c r="V976" s="59"/>
      <c r="W976" s="59"/>
      <c r="X976" s="59"/>
      <c r="Y976" s="59"/>
    </row>
    <row r="977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65"/>
      <c r="Q977" s="59"/>
      <c r="R977" s="59"/>
      <c r="S977" s="59"/>
      <c r="T977" s="59"/>
      <c r="U977" s="59"/>
      <c r="V977" s="59"/>
      <c r="W977" s="59"/>
      <c r="X977" s="59"/>
      <c r="Y977" s="59"/>
    </row>
    <row r="978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65"/>
      <c r="Q978" s="59"/>
      <c r="R978" s="59"/>
      <c r="S978" s="59"/>
      <c r="T978" s="59"/>
      <c r="U978" s="59"/>
      <c r="V978" s="59"/>
      <c r="W978" s="59"/>
      <c r="X978" s="59"/>
      <c r="Y978" s="59"/>
    </row>
    <row r="979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65"/>
      <c r="Q979" s="59"/>
      <c r="R979" s="59"/>
      <c r="S979" s="59"/>
      <c r="T979" s="59"/>
      <c r="U979" s="59"/>
      <c r="V979" s="59"/>
      <c r="W979" s="59"/>
      <c r="X979" s="59"/>
      <c r="Y979" s="59"/>
    </row>
    <row r="980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65"/>
      <c r="Q980" s="59"/>
      <c r="R980" s="59"/>
      <c r="S980" s="59"/>
      <c r="T980" s="59"/>
      <c r="U980" s="59"/>
      <c r="V980" s="59"/>
      <c r="W980" s="59"/>
      <c r="X980" s="59"/>
      <c r="Y980" s="59"/>
    </row>
    <row r="98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65"/>
      <c r="Q981" s="59"/>
      <c r="R981" s="59"/>
      <c r="S981" s="59"/>
      <c r="T981" s="59"/>
      <c r="U981" s="59"/>
      <c r="V981" s="59"/>
      <c r="W981" s="59"/>
      <c r="X981" s="59"/>
      <c r="Y981" s="59"/>
    </row>
    <row r="982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65"/>
      <c r="Q982" s="59"/>
      <c r="R982" s="59"/>
      <c r="S982" s="59"/>
      <c r="T982" s="59"/>
      <c r="U982" s="59"/>
      <c r="V982" s="59"/>
      <c r="W982" s="59"/>
      <c r="X982" s="59"/>
      <c r="Y982" s="59"/>
    </row>
    <row r="983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65"/>
      <c r="Q983" s="59"/>
      <c r="R983" s="59"/>
      <c r="S983" s="59"/>
      <c r="T983" s="59"/>
      <c r="U983" s="59"/>
      <c r="V983" s="59"/>
      <c r="W983" s="59"/>
      <c r="X983" s="59"/>
      <c r="Y983" s="59"/>
    </row>
    <row r="984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65"/>
      <c r="Q984" s="59"/>
      <c r="R984" s="59"/>
      <c r="S984" s="59"/>
      <c r="T984" s="59"/>
      <c r="U984" s="59"/>
      <c r="V984" s="59"/>
      <c r="W984" s="59"/>
      <c r="X984" s="59"/>
      <c r="Y984" s="59"/>
    </row>
    <row r="985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65"/>
      <c r="Q985" s="59"/>
      <c r="R985" s="59"/>
      <c r="S985" s="59"/>
      <c r="T985" s="59"/>
      <c r="U985" s="59"/>
      <c r="V985" s="59"/>
      <c r="W985" s="59"/>
      <c r="X985" s="59"/>
      <c r="Y985" s="59"/>
    </row>
    <row r="986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65"/>
      <c r="Q986" s="59"/>
      <c r="R986" s="59"/>
      <c r="S986" s="59"/>
      <c r="T986" s="59"/>
      <c r="U986" s="59"/>
      <c r="V986" s="59"/>
      <c r="W986" s="59"/>
      <c r="X986" s="59"/>
      <c r="Y986" s="59"/>
    </row>
    <row r="987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65"/>
      <c r="Q987" s="59"/>
      <c r="R987" s="59"/>
      <c r="S987" s="59"/>
      <c r="T987" s="59"/>
      <c r="U987" s="59"/>
      <c r="V987" s="59"/>
      <c r="W987" s="59"/>
      <c r="X987" s="59"/>
      <c r="Y987" s="59"/>
    </row>
    <row r="988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65"/>
      <c r="Q988" s="59"/>
      <c r="R988" s="59"/>
      <c r="S988" s="59"/>
      <c r="T988" s="59"/>
      <c r="U988" s="59"/>
      <c r="V988" s="59"/>
      <c r="W988" s="59"/>
      <c r="X988" s="59"/>
      <c r="Y988" s="59"/>
    </row>
    <row r="989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65"/>
      <c r="Q989" s="59"/>
      <c r="R989" s="59"/>
      <c r="S989" s="59"/>
      <c r="T989" s="59"/>
      <c r="U989" s="59"/>
      <c r="V989" s="59"/>
      <c r="W989" s="59"/>
      <c r="X989" s="59"/>
      <c r="Y989" s="59"/>
    </row>
    <row r="990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65"/>
      <c r="Q990" s="59"/>
      <c r="R990" s="59"/>
      <c r="S990" s="59"/>
      <c r="T990" s="59"/>
      <c r="U990" s="59"/>
      <c r="V990" s="59"/>
      <c r="W990" s="59"/>
      <c r="X990" s="59"/>
      <c r="Y990" s="59"/>
    </row>
    <row r="99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65"/>
      <c r="Q991" s="59"/>
      <c r="R991" s="59"/>
      <c r="S991" s="59"/>
      <c r="T991" s="59"/>
      <c r="U991" s="59"/>
      <c r="V991" s="59"/>
      <c r="W991" s="59"/>
      <c r="X991" s="59"/>
      <c r="Y991" s="59"/>
    </row>
    <row r="992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65"/>
      <c r="Q992" s="59"/>
      <c r="R992" s="59"/>
      <c r="S992" s="59"/>
      <c r="T992" s="59"/>
      <c r="U992" s="59"/>
      <c r="V992" s="59"/>
      <c r="W992" s="59"/>
      <c r="X992" s="59"/>
      <c r="Y992" s="59"/>
    </row>
    <row r="993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65"/>
      <c r="Q993" s="59"/>
      <c r="R993" s="59"/>
      <c r="S993" s="59"/>
      <c r="T993" s="59"/>
      <c r="U993" s="59"/>
      <c r="V993" s="59"/>
      <c r="W993" s="59"/>
      <c r="X993" s="59"/>
      <c r="Y993" s="59"/>
    </row>
    <row r="994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65"/>
      <c r="Q994" s="59"/>
      <c r="R994" s="59"/>
      <c r="S994" s="59"/>
      <c r="T994" s="59"/>
      <c r="U994" s="59"/>
      <c r="V994" s="59"/>
      <c r="W994" s="59"/>
      <c r="X994" s="59"/>
      <c r="Y994" s="59"/>
    </row>
    <row r="995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65"/>
      <c r="Q995" s="59"/>
      <c r="R995" s="59"/>
      <c r="S995" s="59"/>
      <c r="T995" s="59"/>
      <c r="U995" s="59"/>
      <c r="V995" s="59"/>
      <c r="W995" s="59"/>
      <c r="X995" s="59"/>
      <c r="Y995" s="59"/>
    </row>
    <row r="996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65"/>
      <c r="Q996" s="59"/>
      <c r="R996" s="59"/>
      <c r="S996" s="59"/>
      <c r="T996" s="59"/>
      <c r="U996" s="59"/>
      <c r="V996" s="59"/>
      <c r="W996" s="59"/>
      <c r="X996" s="59"/>
      <c r="Y996" s="59"/>
    </row>
    <row r="997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65"/>
      <c r="Q997" s="59"/>
      <c r="R997" s="59"/>
      <c r="S997" s="59"/>
      <c r="T997" s="59"/>
      <c r="U997" s="59"/>
      <c r="V997" s="59"/>
      <c r="W997" s="59"/>
      <c r="X997" s="59"/>
      <c r="Y997" s="59"/>
    </row>
    <row r="998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65"/>
      <c r="Q998" s="59"/>
      <c r="R998" s="59"/>
      <c r="S998" s="59"/>
      <c r="T998" s="59"/>
      <c r="U998" s="59"/>
      <c r="V998" s="59"/>
      <c r="W998" s="59"/>
      <c r="X998" s="59"/>
      <c r="Y998" s="59"/>
    </row>
    <row r="999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65"/>
      <c r="Q999" s="59"/>
      <c r="R999" s="59"/>
      <c r="S999" s="59"/>
      <c r="T999" s="59"/>
      <c r="U999" s="59"/>
      <c r="V999" s="59"/>
      <c r="W999" s="59"/>
      <c r="X999" s="59"/>
      <c r="Y999" s="59"/>
    </row>
    <row r="1000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65"/>
      <c r="Q1000" s="59"/>
      <c r="R1000" s="59"/>
      <c r="S1000" s="59"/>
      <c r="T1000" s="59"/>
      <c r="U1000" s="59"/>
      <c r="V1000" s="59"/>
      <c r="W1000" s="59"/>
      <c r="X1000" s="59"/>
      <c r="Y1000" s="59"/>
    </row>
    <row r="1001">
      <c r="A1001" s="59"/>
      <c r="B1001" s="59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65"/>
      <c r="Q1001" s="59"/>
      <c r="R1001" s="59"/>
      <c r="S1001" s="59"/>
      <c r="T1001" s="59"/>
      <c r="U1001" s="59"/>
      <c r="V1001" s="59"/>
      <c r="W1001" s="59"/>
      <c r="X1001" s="59"/>
      <c r="Y1001" s="59"/>
    </row>
    <row r="1002">
      <c r="A1002" s="59"/>
      <c r="B1002" s="59"/>
      <c r="C1002" s="59"/>
      <c r="D1002" s="59"/>
      <c r="E1002" s="59"/>
      <c r="F1002" s="59"/>
      <c r="G1002" s="59"/>
      <c r="H1002" s="59"/>
      <c r="I1002" s="59"/>
      <c r="J1002" s="59"/>
      <c r="K1002" s="59"/>
      <c r="L1002" s="59"/>
      <c r="M1002" s="59"/>
      <c r="N1002" s="59"/>
      <c r="O1002" s="59"/>
      <c r="P1002" s="65"/>
      <c r="Q1002" s="59"/>
      <c r="R1002" s="59"/>
      <c r="S1002" s="59"/>
      <c r="T1002" s="59"/>
      <c r="U1002" s="59"/>
      <c r="V1002" s="59"/>
      <c r="W1002" s="59"/>
      <c r="X1002" s="59"/>
      <c r="Y1002" s="59"/>
    </row>
    <row r="1003">
      <c r="A1003" s="59"/>
      <c r="B1003" s="59"/>
      <c r="C1003" s="59"/>
      <c r="D1003" s="59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65"/>
      <c r="Q1003" s="59"/>
      <c r="R1003" s="59"/>
      <c r="S1003" s="59"/>
      <c r="T1003" s="59"/>
      <c r="U1003" s="59"/>
      <c r="V1003" s="59"/>
      <c r="W1003" s="59"/>
      <c r="X1003" s="59"/>
      <c r="Y1003" s="59"/>
    </row>
    <row r="1004">
      <c r="A1004" s="59"/>
      <c r="B1004" s="59"/>
      <c r="C1004" s="59"/>
      <c r="D1004" s="59"/>
      <c r="E1004" s="59"/>
      <c r="F1004" s="59"/>
      <c r="G1004" s="59"/>
      <c r="H1004" s="59"/>
      <c r="I1004" s="59"/>
      <c r="J1004" s="59"/>
      <c r="K1004" s="59"/>
      <c r="L1004" s="59"/>
      <c r="M1004" s="59"/>
      <c r="N1004" s="59"/>
      <c r="O1004" s="59"/>
      <c r="P1004" s="65"/>
      <c r="Q1004" s="59"/>
      <c r="R1004" s="59"/>
      <c r="S1004" s="59"/>
      <c r="T1004" s="59"/>
      <c r="U1004" s="59"/>
      <c r="V1004" s="59"/>
      <c r="W1004" s="59"/>
      <c r="X1004" s="59"/>
      <c r="Y1004" s="59"/>
    </row>
    <row r="1005">
      <c r="A1005" s="59"/>
      <c r="B1005" s="59"/>
      <c r="C1005" s="59"/>
      <c r="D1005" s="59"/>
      <c r="E1005" s="59"/>
      <c r="F1005" s="59"/>
      <c r="G1005" s="59"/>
      <c r="H1005" s="59"/>
      <c r="I1005" s="59"/>
      <c r="J1005" s="59"/>
      <c r="K1005" s="59"/>
      <c r="L1005" s="59"/>
      <c r="M1005" s="59"/>
      <c r="N1005" s="59"/>
      <c r="O1005" s="59"/>
      <c r="P1005" s="65"/>
      <c r="Q1005" s="59"/>
      <c r="R1005" s="59"/>
      <c r="S1005" s="59"/>
      <c r="T1005" s="59"/>
      <c r="U1005" s="59"/>
      <c r="V1005" s="59"/>
      <c r="W1005" s="59"/>
      <c r="X1005" s="59"/>
      <c r="Y1005" s="59"/>
    </row>
    <row r="1006">
      <c r="A1006" s="59"/>
      <c r="B1006" s="59"/>
      <c r="C1006" s="59"/>
      <c r="D1006" s="59"/>
      <c r="E1006" s="59"/>
      <c r="F1006" s="59"/>
      <c r="G1006" s="59"/>
      <c r="H1006" s="59"/>
      <c r="I1006" s="59"/>
      <c r="J1006" s="59"/>
      <c r="K1006" s="59"/>
      <c r="L1006" s="59"/>
      <c r="M1006" s="59"/>
      <c r="N1006" s="59"/>
      <c r="O1006" s="59"/>
      <c r="P1006" s="65"/>
      <c r="Q1006" s="59"/>
      <c r="R1006" s="59"/>
      <c r="S1006" s="59"/>
      <c r="T1006" s="59"/>
      <c r="U1006" s="59"/>
      <c r="V1006" s="59"/>
      <c r="W1006" s="59"/>
      <c r="X1006" s="59"/>
      <c r="Y1006" s="59"/>
    </row>
    <row r="1007">
      <c r="A1007" s="59"/>
      <c r="B1007" s="59"/>
      <c r="C1007" s="59"/>
      <c r="D1007" s="59"/>
      <c r="E1007" s="59"/>
      <c r="F1007" s="59"/>
      <c r="G1007" s="59"/>
      <c r="H1007" s="59"/>
      <c r="I1007" s="59"/>
      <c r="J1007" s="59"/>
      <c r="K1007" s="59"/>
      <c r="L1007" s="59"/>
      <c r="M1007" s="59"/>
      <c r="N1007" s="59"/>
      <c r="O1007" s="59"/>
      <c r="P1007" s="65"/>
      <c r="Q1007" s="59"/>
      <c r="R1007" s="59"/>
      <c r="S1007" s="59"/>
      <c r="T1007" s="59"/>
      <c r="U1007" s="59"/>
      <c r="V1007" s="59"/>
      <c r="W1007" s="59"/>
      <c r="X1007" s="59"/>
      <c r="Y1007" s="59"/>
    </row>
    <row r="1008">
      <c r="A1008" s="59"/>
      <c r="B1008" s="59"/>
      <c r="C1008" s="59"/>
      <c r="D1008" s="59"/>
      <c r="E1008" s="59"/>
      <c r="F1008" s="59"/>
      <c r="G1008" s="59"/>
      <c r="H1008" s="59"/>
      <c r="I1008" s="59"/>
      <c r="J1008" s="59"/>
      <c r="K1008" s="59"/>
      <c r="L1008" s="59"/>
      <c r="M1008" s="59"/>
      <c r="N1008" s="59"/>
      <c r="O1008" s="59"/>
      <c r="P1008" s="65"/>
      <c r="Q1008" s="59"/>
      <c r="R1008" s="59"/>
      <c r="S1008" s="59"/>
      <c r="T1008" s="59"/>
      <c r="U1008" s="59"/>
      <c r="V1008" s="59"/>
      <c r="W1008" s="59"/>
      <c r="X1008" s="59"/>
      <c r="Y1008" s="59"/>
    </row>
    <row r="1009">
      <c r="A1009" s="59"/>
      <c r="B1009" s="59"/>
      <c r="C1009" s="59"/>
      <c r="D1009" s="59"/>
      <c r="E1009" s="59"/>
      <c r="F1009" s="59"/>
      <c r="G1009" s="59"/>
      <c r="H1009" s="59"/>
      <c r="I1009" s="59"/>
      <c r="J1009" s="59"/>
      <c r="K1009" s="59"/>
      <c r="L1009" s="59"/>
      <c r="M1009" s="59"/>
      <c r="N1009" s="59"/>
      <c r="O1009" s="59"/>
      <c r="P1009" s="65"/>
      <c r="Q1009" s="59"/>
      <c r="R1009" s="59"/>
      <c r="S1009" s="59"/>
      <c r="T1009" s="59"/>
      <c r="U1009" s="59"/>
      <c r="V1009" s="59"/>
      <c r="W1009" s="59"/>
      <c r="X1009" s="59"/>
      <c r="Y1009" s="59"/>
    </row>
    <row r="1010">
      <c r="A1010" s="59"/>
      <c r="B1010" s="59"/>
      <c r="C1010" s="59"/>
      <c r="D1010" s="59"/>
      <c r="E1010" s="59"/>
      <c r="F1010" s="59"/>
      <c r="G1010" s="59"/>
      <c r="H1010" s="59"/>
      <c r="I1010" s="59"/>
      <c r="J1010" s="59"/>
      <c r="K1010" s="59"/>
      <c r="L1010" s="59"/>
      <c r="M1010" s="59"/>
      <c r="N1010" s="59"/>
      <c r="O1010" s="59"/>
      <c r="P1010" s="65"/>
      <c r="Q1010" s="59"/>
      <c r="R1010" s="59"/>
      <c r="S1010" s="59"/>
      <c r="T1010" s="59"/>
      <c r="U1010" s="59"/>
      <c r="V1010" s="59"/>
      <c r="W1010" s="59"/>
      <c r="X1010" s="59"/>
      <c r="Y1010" s="59"/>
    </row>
    <row r="1011">
      <c r="A1011" s="59"/>
      <c r="B1011" s="59"/>
      <c r="C1011" s="59"/>
      <c r="D1011" s="59"/>
      <c r="E1011" s="59"/>
      <c r="F1011" s="59"/>
      <c r="G1011" s="59"/>
      <c r="H1011" s="59"/>
      <c r="I1011" s="59"/>
      <c r="J1011" s="59"/>
      <c r="K1011" s="59"/>
      <c r="L1011" s="59"/>
      <c r="M1011" s="59"/>
      <c r="N1011" s="59"/>
      <c r="O1011" s="59"/>
      <c r="P1011" s="65"/>
      <c r="Q1011" s="59"/>
      <c r="R1011" s="59"/>
      <c r="S1011" s="59"/>
      <c r="T1011" s="59"/>
      <c r="U1011" s="59"/>
      <c r="V1011" s="59"/>
      <c r="W1011" s="59"/>
      <c r="X1011" s="59"/>
      <c r="Y1011" s="59"/>
    </row>
    <row r="1012">
      <c r="A1012" s="59"/>
      <c r="B1012" s="59"/>
      <c r="C1012" s="59"/>
      <c r="D1012" s="59"/>
      <c r="E1012" s="59"/>
      <c r="F1012" s="59"/>
      <c r="G1012" s="59"/>
      <c r="H1012" s="59"/>
      <c r="I1012" s="59"/>
      <c r="J1012" s="59"/>
      <c r="K1012" s="59"/>
      <c r="L1012" s="59"/>
      <c r="M1012" s="59"/>
      <c r="N1012" s="59"/>
      <c r="O1012" s="59"/>
      <c r="P1012" s="65"/>
      <c r="Q1012" s="59"/>
      <c r="R1012" s="59"/>
      <c r="S1012" s="59"/>
      <c r="T1012" s="59"/>
      <c r="U1012" s="59"/>
      <c r="V1012" s="59"/>
      <c r="W1012" s="59"/>
      <c r="X1012" s="59"/>
      <c r="Y1012" s="59"/>
    </row>
    <row r="1013">
      <c r="A1013" s="59"/>
      <c r="B1013" s="59"/>
      <c r="C1013" s="59"/>
      <c r="D1013" s="59"/>
      <c r="E1013" s="59"/>
      <c r="F1013" s="59"/>
      <c r="G1013" s="59"/>
      <c r="H1013" s="59"/>
      <c r="I1013" s="59"/>
      <c r="J1013" s="59"/>
      <c r="K1013" s="59"/>
      <c r="L1013" s="59"/>
      <c r="M1013" s="59"/>
      <c r="N1013" s="59"/>
      <c r="O1013" s="59"/>
      <c r="P1013" s="65"/>
      <c r="Q1013" s="59"/>
      <c r="R1013" s="59"/>
      <c r="S1013" s="59"/>
      <c r="T1013" s="59"/>
      <c r="U1013" s="59"/>
      <c r="V1013" s="59"/>
      <c r="W1013" s="59"/>
      <c r="X1013" s="59"/>
      <c r="Y1013" s="59"/>
    </row>
    <row r="1014">
      <c r="A1014" s="59"/>
      <c r="B1014" s="59"/>
      <c r="C1014" s="59"/>
      <c r="D1014" s="59"/>
      <c r="E1014" s="59"/>
      <c r="F1014" s="59"/>
      <c r="G1014" s="59"/>
      <c r="H1014" s="59"/>
      <c r="I1014" s="59"/>
      <c r="J1014" s="59"/>
      <c r="K1014" s="59"/>
      <c r="L1014" s="59"/>
      <c r="M1014" s="59"/>
      <c r="N1014" s="59"/>
      <c r="O1014" s="59"/>
      <c r="P1014" s="65"/>
      <c r="Q1014" s="59"/>
      <c r="R1014" s="59"/>
      <c r="S1014" s="59"/>
      <c r="T1014" s="59"/>
      <c r="U1014" s="59"/>
      <c r="V1014" s="59"/>
      <c r="W1014" s="59"/>
      <c r="X1014" s="59"/>
      <c r="Y1014" s="59"/>
    </row>
    <row r="1015">
      <c r="A1015" s="59"/>
      <c r="B1015" s="59"/>
      <c r="C1015" s="59"/>
      <c r="D1015" s="59"/>
      <c r="E1015" s="59"/>
      <c r="F1015" s="59"/>
      <c r="G1015" s="59"/>
      <c r="H1015" s="59"/>
      <c r="I1015" s="59"/>
      <c r="J1015" s="59"/>
      <c r="K1015" s="59"/>
      <c r="L1015" s="59"/>
      <c r="M1015" s="59"/>
      <c r="N1015" s="59"/>
      <c r="O1015" s="59"/>
      <c r="P1015" s="65"/>
      <c r="Q1015" s="59"/>
      <c r="R1015" s="59"/>
      <c r="S1015" s="59"/>
      <c r="T1015" s="59"/>
      <c r="U1015" s="59"/>
      <c r="V1015" s="59"/>
      <c r="W1015" s="59"/>
      <c r="X1015" s="59"/>
      <c r="Y1015" s="59"/>
    </row>
    <row r="1016">
      <c r="A1016" s="59"/>
      <c r="B1016" s="59"/>
      <c r="C1016" s="59"/>
      <c r="D1016" s="59"/>
      <c r="E1016" s="59"/>
      <c r="F1016" s="59"/>
      <c r="G1016" s="59"/>
      <c r="H1016" s="59"/>
      <c r="I1016" s="59"/>
      <c r="J1016" s="59"/>
      <c r="K1016" s="59"/>
      <c r="L1016" s="59"/>
      <c r="M1016" s="59"/>
      <c r="N1016" s="59"/>
      <c r="O1016" s="59"/>
      <c r="P1016" s="65"/>
      <c r="Q1016" s="59"/>
      <c r="R1016" s="59"/>
      <c r="S1016" s="59"/>
      <c r="T1016" s="59"/>
      <c r="U1016" s="59"/>
      <c r="V1016" s="59"/>
      <c r="W1016" s="59"/>
      <c r="X1016" s="59"/>
      <c r="Y1016" s="59"/>
    </row>
    <row r="1017">
      <c r="A1017" s="59"/>
      <c r="B1017" s="59"/>
      <c r="C1017" s="59"/>
      <c r="D1017" s="59"/>
      <c r="E1017" s="59"/>
      <c r="F1017" s="59"/>
      <c r="G1017" s="59"/>
      <c r="H1017" s="59"/>
      <c r="I1017" s="59"/>
      <c r="J1017" s="59"/>
      <c r="K1017" s="59"/>
      <c r="L1017" s="59"/>
      <c r="M1017" s="59"/>
      <c r="N1017" s="59"/>
      <c r="O1017" s="59"/>
      <c r="P1017" s="65"/>
      <c r="Q1017" s="59"/>
      <c r="R1017" s="59"/>
      <c r="S1017" s="59"/>
      <c r="T1017" s="59"/>
      <c r="U1017" s="59"/>
      <c r="V1017" s="59"/>
      <c r="W1017" s="59"/>
      <c r="X1017" s="59"/>
      <c r="Y1017" s="59"/>
    </row>
    <row r="1018">
      <c r="A1018" s="59"/>
      <c r="B1018" s="59"/>
      <c r="C1018" s="59"/>
      <c r="D1018" s="59"/>
      <c r="E1018" s="59"/>
      <c r="F1018" s="59"/>
      <c r="G1018" s="59"/>
      <c r="H1018" s="59"/>
      <c r="I1018" s="59"/>
      <c r="J1018" s="59"/>
      <c r="K1018" s="59"/>
      <c r="L1018" s="59"/>
      <c r="M1018" s="59"/>
      <c r="N1018" s="59"/>
      <c r="O1018" s="59"/>
      <c r="P1018" s="65"/>
      <c r="Q1018" s="59"/>
      <c r="R1018" s="59"/>
      <c r="S1018" s="59"/>
      <c r="T1018" s="59"/>
      <c r="U1018" s="59"/>
      <c r="V1018" s="59"/>
      <c r="W1018" s="59"/>
      <c r="X1018" s="59"/>
      <c r="Y1018" s="59"/>
    </row>
    <row r="1019">
      <c r="A1019" s="59"/>
      <c r="B1019" s="59"/>
      <c r="C1019" s="59"/>
      <c r="D1019" s="59"/>
      <c r="E1019" s="59"/>
      <c r="F1019" s="59"/>
      <c r="G1019" s="59"/>
      <c r="H1019" s="59"/>
      <c r="I1019" s="59"/>
      <c r="J1019" s="59"/>
      <c r="K1019" s="59"/>
      <c r="L1019" s="59"/>
      <c r="M1019" s="59"/>
      <c r="N1019" s="59"/>
      <c r="O1019" s="59"/>
      <c r="P1019" s="65"/>
      <c r="Q1019" s="59"/>
      <c r="R1019" s="59"/>
      <c r="S1019" s="59"/>
      <c r="T1019" s="59"/>
      <c r="U1019" s="59"/>
      <c r="V1019" s="59"/>
      <c r="W1019" s="59"/>
      <c r="X1019" s="59"/>
      <c r="Y1019" s="59"/>
    </row>
    <row r="1020">
      <c r="A1020" s="59"/>
      <c r="B1020" s="59"/>
      <c r="C1020" s="59"/>
      <c r="D1020" s="59"/>
      <c r="E1020" s="59"/>
      <c r="F1020" s="59"/>
      <c r="G1020" s="59"/>
      <c r="H1020" s="59"/>
      <c r="I1020" s="59"/>
      <c r="J1020" s="59"/>
      <c r="K1020" s="59"/>
      <c r="L1020" s="59"/>
      <c r="M1020" s="59"/>
      <c r="N1020" s="59"/>
      <c r="O1020" s="59"/>
      <c r="P1020" s="65"/>
      <c r="Q1020" s="59"/>
      <c r="R1020" s="59"/>
      <c r="S1020" s="59"/>
      <c r="T1020" s="59"/>
      <c r="U1020" s="59"/>
      <c r="V1020" s="59"/>
      <c r="W1020" s="59"/>
      <c r="X1020" s="59"/>
      <c r="Y1020" s="59"/>
    </row>
    <row r="1021">
      <c r="A1021" s="59"/>
      <c r="B1021" s="59"/>
      <c r="C1021" s="59"/>
      <c r="D1021" s="59"/>
      <c r="E1021" s="59"/>
      <c r="F1021" s="59"/>
      <c r="G1021" s="59"/>
      <c r="H1021" s="59"/>
      <c r="I1021" s="59"/>
      <c r="J1021" s="59"/>
      <c r="K1021" s="59"/>
      <c r="L1021" s="59"/>
      <c r="M1021" s="59"/>
      <c r="N1021" s="59"/>
      <c r="O1021" s="59"/>
      <c r="P1021" s="65"/>
      <c r="Q1021" s="59"/>
      <c r="R1021" s="59"/>
      <c r="S1021" s="59"/>
      <c r="T1021" s="59"/>
      <c r="U1021" s="59"/>
      <c r="V1021" s="59"/>
      <c r="W1021" s="59"/>
      <c r="X1021" s="59"/>
      <c r="Y1021" s="59"/>
    </row>
    <row r="1022">
      <c r="A1022" s="59"/>
      <c r="B1022" s="59"/>
      <c r="C1022" s="59"/>
      <c r="D1022" s="59"/>
      <c r="E1022" s="59"/>
      <c r="F1022" s="59"/>
      <c r="G1022" s="59"/>
      <c r="H1022" s="59"/>
      <c r="I1022" s="59"/>
      <c r="J1022" s="59"/>
      <c r="K1022" s="59"/>
      <c r="L1022" s="59"/>
      <c r="M1022" s="59"/>
      <c r="N1022" s="59"/>
      <c r="O1022" s="59"/>
      <c r="P1022" s="65"/>
      <c r="Q1022" s="59"/>
      <c r="R1022" s="59"/>
      <c r="S1022" s="59"/>
      <c r="T1022" s="59"/>
      <c r="U1022" s="59"/>
      <c r="V1022" s="59"/>
      <c r="W1022" s="59"/>
      <c r="X1022" s="59"/>
      <c r="Y1022" s="59"/>
    </row>
    <row r="1023">
      <c r="A1023" s="59"/>
      <c r="B1023" s="59"/>
      <c r="C1023" s="59"/>
      <c r="D1023" s="59"/>
      <c r="E1023" s="59"/>
      <c r="F1023" s="59"/>
      <c r="G1023" s="59"/>
      <c r="H1023" s="59"/>
      <c r="I1023" s="59"/>
      <c r="J1023" s="59"/>
      <c r="K1023" s="59"/>
      <c r="L1023" s="59"/>
      <c r="M1023" s="59"/>
      <c r="N1023" s="59"/>
      <c r="O1023" s="59"/>
      <c r="P1023" s="65"/>
      <c r="Q1023" s="59"/>
      <c r="R1023" s="59"/>
      <c r="S1023" s="59"/>
      <c r="T1023" s="59"/>
      <c r="U1023" s="59"/>
      <c r="V1023" s="59"/>
      <c r="W1023" s="59"/>
      <c r="X1023" s="59"/>
      <c r="Y1023" s="59"/>
    </row>
    <row r="1024">
      <c r="A1024" s="59"/>
      <c r="B1024" s="59"/>
      <c r="C1024" s="59"/>
      <c r="D1024" s="59"/>
      <c r="E1024" s="59"/>
      <c r="F1024" s="59"/>
      <c r="G1024" s="59"/>
      <c r="H1024" s="59"/>
      <c r="I1024" s="59"/>
      <c r="J1024" s="59"/>
      <c r="K1024" s="59"/>
      <c r="L1024" s="59"/>
      <c r="M1024" s="59"/>
      <c r="N1024" s="59"/>
      <c r="O1024" s="59"/>
      <c r="P1024" s="65"/>
      <c r="Q1024" s="59"/>
      <c r="R1024" s="59"/>
      <c r="S1024" s="59"/>
      <c r="T1024" s="59"/>
      <c r="U1024" s="59"/>
      <c r="V1024" s="59"/>
      <c r="W1024" s="59"/>
      <c r="X1024" s="59"/>
      <c r="Y1024" s="59"/>
    </row>
    <row r="1025">
      <c r="A1025" s="59"/>
      <c r="B1025" s="59"/>
      <c r="C1025" s="59"/>
      <c r="D1025" s="59"/>
      <c r="E1025" s="59"/>
      <c r="F1025" s="59"/>
      <c r="G1025" s="59"/>
      <c r="H1025" s="59"/>
      <c r="I1025" s="59"/>
      <c r="J1025" s="59"/>
      <c r="K1025" s="59"/>
      <c r="L1025" s="59"/>
      <c r="M1025" s="59"/>
      <c r="N1025" s="59"/>
      <c r="O1025" s="59"/>
      <c r="P1025" s="65"/>
      <c r="Q1025" s="59"/>
      <c r="R1025" s="59"/>
      <c r="S1025" s="59"/>
      <c r="T1025" s="59"/>
      <c r="U1025" s="59"/>
      <c r="V1025" s="59"/>
      <c r="W1025" s="59"/>
      <c r="X1025" s="59"/>
      <c r="Y1025" s="59"/>
    </row>
    <row r="1026">
      <c r="A1026" s="59"/>
      <c r="B1026" s="59"/>
      <c r="C1026" s="59"/>
      <c r="D1026" s="59"/>
      <c r="E1026" s="59"/>
      <c r="F1026" s="59"/>
      <c r="G1026" s="59"/>
      <c r="H1026" s="59"/>
      <c r="I1026" s="59"/>
      <c r="J1026" s="59"/>
      <c r="K1026" s="59"/>
      <c r="L1026" s="59"/>
      <c r="M1026" s="59"/>
      <c r="N1026" s="59"/>
      <c r="O1026" s="59"/>
      <c r="P1026" s="65"/>
      <c r="Q1026" s="59"/>
      <c r="R1026" s="59"/>
      <c r="S1026" s="59"/>
      <c r="T1026" s="59"/>
      <c r="U1026" s="59"/>
      <c r="V1026" s="59"/>
      <c r="W1026" s="59"/>
      <c r="X1026" s="59"/>
      <c r="Y1026" s="59"/>
    </row>
    <row r="1027">
      <c r="A1027" s="59"/>
      <c r="B1027" s="59"/>
      <c r="C1027" s="59"/>
      <c r="D1027" s="59"/>
      <c r="E1027" s="59"/>
      <c r="F1027" s="59"/>
      <c r="G1027" s="59"/>
      <c r="H1027" s="59"/>
      <c r="I1027" s="59"/>
      <c r="J1027" s="59"/>
      <c r="K1027" s="59"/>
      <c r="L1027" s="59"/>
      <c r="M1027" s="59"/>
      <c r="N1027" s="59"/>
      <c r="O1027" s="59"/>
      <c r="P1027" s="65"/>
      <c r="Q1027" s="59"/>
      <c r="R1027" s="59"/>
      <c r="S1027" s="59"/>
      <c r="T1027" s="59"/>
      <c r="U1027" s="59"/>
      <c r="V1027" s="59"/>
      <c r="W1027" s="59"/>
      <c r="X1027" s="59"/>
      <c r="Y1027" s="59"/>
    </row>
    <row r="1028">
      <c r="A1028" s="59"/>
      <c r="B1028" s="59"/>
      <c r="C1028" s="59"/>
      <c r="D1028" s="59"/>
      <c r="E1028" s="59"/>
      <c r="F1028" s="59"/>
      <c r="G1028" s="59"/>
      <c r="H1028" s="59"/>
      <c r="I1028" s="59"/>
      <c r="J1028" s="59"/>
      <c r="K1028" s="59"/>
      <c r="L1028" s="59"/>
      <c r="M1028" s="59"/>
      <c r="N1028" s="59"/>
      <c r="O1028" s="59"/>
      <c r="P1028" s="65"/>
      <c r="Q1028" s="59"/>
      <c r="R1028" s="59"/>
      <c r="S1028" s="59"/>
      <c r="T1028" s="59"/>
      <c r="U1028" s="59"/>
      <c r="V1028" s="59"/>
      <c r="W1028" s="59"/>
      <c r="X1028" s="59"/>
      <c r="Y1028" s="59"/>
    </row>
    <row r="1029">
      <c r="A1029" s="59"/>
      <c r="B1029" s="59"/>
      <c r="C1029" s="59"/>
      <c r="D1029" s="59"/>
      <c r="E1029" s="59"/>
      <c r="F1029" s="59"/>
      <c r="G1029" s="59"/>
      <c r="H1029" s="59"/>
      <c r="I1029" s="59"/>
      <c r="J1029" s="59"/>
      <c r="K1029" s="59"/>
      <c r="L1029" s="59"/>
      <c r="M1029" s="59"/>
      <c r="N1029" s="59"/>
      <c r="O1029" s="59"/>
      <c r="P1029" s="65"/>
      <c r="Q1029" s="59"/>
      <c r="R1029" s="59"/>
      <c r="S1029" s="59"/>
      <c r="T1029" s="59"/>
      <c r="U1029" s="59"/>
      <c r="V1029" s="59"/>
      <c r="W1029" s="59"/>
      <c r="X1029" s="59"/>
      <c r="Y1029" s="59"/>
    </row>
    <row r="1030">
      <c r="A1030" s="59"/>
      <c r="B1030" s="59"/>
      <c r="C1030" s="59"/>
      <c r="D1030" s="59"/>
      <c r="E1030" s="59"/>
      <c r="F1030" s="59"/>
      <c r="G1030" s="59"/>
      <c r="H1030" s="59"/>
      <c r="I1030" s="59"/>
      <c r="J1030" s="59"/>
      <c r="K1030" s="59"/>
      <c r="L1030" s="59"/>
      <c r="M1030" s="59"/>
      <c r="N1030" s="59"/>
      <c r="O1030" s="59"/>
      <c r="P1030" s="65"/>
      <c r="Q1030" s="59"/>
      <c r="R1030" s="59"/>
      <c r="S1030" s="59"/>
      <c r="T1030" s="59"/>
      <c r="U1030" s="59"/>
      <c r="V1030" s="59"/>
      <c r="W1030" s="59"/>
      <c r="X1030" s="59"/>
      <c r="Y1030" s="59"/>
    </row>
    <row r="1031">
      <c r="A1031" s="59"/>
      <c r="B1031" s="59"/>
      <c r="C1031" s="59"/>
      <c r="D1031" s="47"/>
      <c r="E1031" s="59"/>
      <c r="F1031" s="59"/>
      <c r="G1031" s="59"/>
      <c r="H1031" s="59"/>
      <c r="I1031" s="59"/>
      <c r="J1031" s="59"/>
      <c r="K1031" s="59"/>
      <c r="L1031" s="59"/>
      <c r="M1031" s="59"/>
      <c r="N1031" s="59"/>
      <c r="O1031" s="59"/>
      <c r="P1031" s="66"/>
      <c r="Q1031" s="59"/>
      <c r="R1031" s="59"/>
      <c r="S1031" s="59"/>
      <c r="T1031" s="59"/>
      <c r="U1031" s="59"/>
      <c r="V1031" s="59"/>
      <c r="W1031" s="59"/>
      <c r="X1031" s="59"/>
      <c r="Y1031" s="59"/>
    </row>
  </sheetData>
  <drawing r:id="rId1"/>
  <tableParts count="24"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5" max="5" width="13.5"/>
    <col customWidth="1" min="6" max="6" width="15.2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67" t="s">
        <v>19</v>
      </c>
      <c r="U1" s="68" t="s">
        <v>20</v>
      </c>
      <c r="V1" s="3"/>
      <c r="W1" s="1"/>
      <c r="X1" s="3"/>
      <c r="Y1" s="3"/>
      <c r="Z1" s="4"/>
      <c r="AA1" s="4"/>
      <c r="AB1" s="4"/>
      <c r="AC1" s="4"/>
      <c r="AD1" s="4"/>
      <c r="AE1" s="4"/>
    </row>
    <row r="2" ht="15.75" customHeight="1">
      <c r="A2" s="5"/>
      <c r="B2" s="6" t="s">
        <v>21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5.75" customHeight="1">
      <c r="A3" s="43" t="s">
        <v>23</v>
      </c>
      <c r="B3" s="43" t="s">
        <v>24</v>
      </c>
      <c r="C3" s="43" t="s">
        <v>47</v>
      </c>
      <c r="D3" s="44" t="s">
        <v>117</v>
      </c>
      <c r="E3" s="43">
        <v>24.27</v>
      </c>
      <c r="F3" s="43">
        <v>6.61</v>
      </c>
      <c r="G3" s="43">
        <v>0.0</v>
      </c>
      <c r="H3" s="43">
        <v>1348.0</v>
      </c>
      <c r="I3" s="44" t="s">
        <v>118</v>
      </c>
      <c r="J3" s="43">
        <v>15.39</v>
      </c>
      <c r="K3" s="43">
        <v>1.0</v>
      </c>
      <c r="L3" s="43">
        <v>30.0</v>
      </c>
      <c r="M3" s="43">
        <v>0.0</v>
      </c>
      <c r="N3" s="43">
        <v>24.11</v>
      </c>
      <c r="O3" s="43" t="s">
        <v>26</v>
      </c>
      <c r="P3" s="46">
        <v>0.4305555555555556</v>
      </c>
      <c r="Q3" s="43">
        <v>-14.61</v>
      </c>
      <c r="R3" s="43" t="s">
        <v>36</v>
      </c>
      <c r="S3" s="43" t="s">
        <v>37</v>
      </c>
      <c r="T3" s="43">
        <v>1.5</v>
      </c>
      <c r="U3" s="43" t="s">
        <v>30</v>
      </c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ht="15.75" customHeight="1">
      <c r="A4" s="43" t="s">
        <v>31</v>
      </c>
      <c r="B4" s="43" t="s">
        <v>24</v>
      </c>
      <c r="C4" s="43" t="s">
        <v>47</v>
      </c>
      <c r="D4" s="44" t="s">
        <v>117</v>
      </c>
      <c r="E4" s="43">
        <v>24.27</v>
      </c>
      <c r="F4" s="43">
        <v>6.61</v>
      </c>
      <c r="G4" s="43">
        <v>0.0</v>
      </c>
      <c r="H4" s="43">
        <v>1348.0</v>
      </c>
      <c r="I4" s="44" t="s">
        <v>118</v>
      </c>
      <c r="J4" s="43">
        <v>15.39</v>
      </c>
      <c r="K4" s="43">
        <v>1.0</v>
      </c>
      <c r="L4" s="43">
        <v>30.0</v>
      </c>
      <c r="M4" s="43">
        <v>0.0</v>
      </c>
      <c r="N4" s="43">
        <v>24.11</v>
      </c>
      <c r="O4" s="43" t="s">
        <v>26</v>
      </c>
      <c r="P4" s="46">
        <v>0.4305555555555556</v>
      </c>
      <c r="Q4" s="43">
        <v>-14.61</v>
      </c>
      <c r="R4" s="43" t="s">
        <v>36</v>
      </c>
      <c r="S4" s="43" t="s">
        <v>37</v>
      </c>
      <c r="T4" s="43">
        <v>0.7</v>
      </c>
      <c r="U4" s="43" t="s">
        <v>30</v>
      </c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ht="15.75" customHeight="1">
      <c r="A5" s="43" t="s">
        <v>33</v>
      </c>
      <c r="B5" s="43" t="s">
        <v>24</v>
      </c>
      <c r="C5" s="43" t="s">
        <v>47</v>
      </c>
      <c r="D5" s="44" t="s">
        <v>117</v>
      </c>
      <c r="E5" s="43">
        <v>24.27</v>
      </c>
      <c r="F5" s="43">
        <v>6.61</v>
      </c>
      <c r="G5" s="43">
        <v>0.0</v>
      </c>
      <c r="H5" s="43">
        <v>1348.0</v>
      </c>
      <c r="I5" s="44" t="s">
        <v>118</v>
      </c>
      <c r="J5" s="43">
        <v>15.39</v>
      </c>
      <c r="K5" s="43">
        <v>1.0</v>
      </c>
      <c r="L5" s="43">
        <v>30.0</v>
      </c>
      <c r="M5" s="43">
        <v>0.0</v>
      </c>
      <c r="N5" s="43">
        <v>24.11</v>
      </c>
      <c r="O5" s="43" t="s">
        <v>26</v>
      </c>
      <c r="P5" s="46">
        <v>0.4305555555555556</v>
      </c>
      <c r="Q5" s="43">
        <v>-14.61</v>
      </c>
      <c r="R5" s="43" t="s">
        <v>36</v>
      </c>
      <c r="S5" s="43" t="s">
        <v>37</v>
      </c>
      <c r="T5" s="43">
        <v>-0.5</v>
      </c>
      <c r="U5" s="43" t="s">
        <v>30</v>
      </c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ht="15.75" customHeight="1">
      <c r="A6" s="43" t="s">
        <v>34</v>
      </c>
      <c r="B6" s="43" t="s">
        <v>24</v>
      </c>
      <c r="C6" s="43" t="s">
        <v>47</v>
      </c>
      <c r="D6" s="44" t="s">
        <v>117</v>
      </c>
      <c r="E6" s="43">
        <v>24.27</v>
      </c>
      <c r="F6" s="43">
        <v>6.61</v>
      </c>
      <c r="G6" s="43">
        <v>0.0</v>
      </c>
      <c r="H6" s="43">
        <v>1348.0</v>
      </c>
      <c r="I6" s="44" t="s">
        <v>118</v>
      </c>
      <c r="J6" s="43">
        <v>15.39</v>
      </c>
      <c r="K6" s="43">
        <v>1.0</v>
      </c>
      <c r="L6" s="43">
        <v>30.0</v>
      </c>
      <c r="M6" s="43">
        <v>0.0</v>
      </c>
      <c r="N6" s="43">
        <v>24.11</v>
      </c>
      <c r="O6" s="43" t="s">
        <v>26</v>
      </c>
      <c r="P6" s="46">
        <v>0.4305555555555556</v>
      </c>
      <c r="Q6" s="43">
        <v>-14.61</v>
      </c>
      <c r="R6" s="43" t="s">
        <v>36</v>
      </c>
      <c r="S6" s="43" t="s">
        <v>37</v>
      </c>
      <c r="T6" s="43">
        <v>0.3</v>
      </c>
      <c r="U6" s="43" t="s">
        <v>30</v>
      </c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ht="15.75" customHeight="1">
      <c r="A7" s="43" t="s">
        <v>35</v>
      </c>
      <c r="B7" s="43" t="s">
        <v>24</v>
      </c>
      <c r="C7" s="43" t="s">
        <v>47</v>
      </c>
      <c r="D7" s="44" t="s">
        <v>117</v>
      </c>
      <c r="E7" s="43">
        <v>24.27</v>
      </c>
      <c r="F7" s="43">
        <v>6.61</v>
      </c>
      <c r="G7" s="43">
        <v>0.0</v>
      </c>
      <c r="H7" s="43">
        <v>1348.0</v>
      </c>
      <c r="I7" s="44" t="s">
        <v>118</v>
      </c>
      <c r="J7" s="43">
        <v>15.39</v>
      </c>
      <c r="K7" s="43">
        <v>1.0</v>
      </c>
      <c r="L7" s="43">
        <v>30.0</v>
      </c>
      <c r="M7" s="43">
        <v>0.0</v>
      </c>
      <c r="N7" s="43">
        <v>24.11</v>
      </c>
      <c r="O7" s="43" t="s">
        <v>26</v>
      </c>
      <c r="P7" s="46">
        <v>0.4305555555555556</v>
      </c>
      <c r="Q7" s="43">
        <v>-14.61</v>
      </c>
      <c r="R7" s="43" t="s">
        <v>36</v>
      </c>
      <c r="S7" s="43" t="s">
        <v>37</v>
      </c>
      <c r="T7" s="43">
        <v>0.3</v>
      </c>
      <c r="U7" s="43" t="s">
        <v>30</v>
      </c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ht="15.75" customHeight="1">
      <c r="A8" s="43" t="s">
        <v>30</v>
      </c>
      <c r="B8" s="43" t="s">
        <v>24</v>
      </c>
      <c r="C8" s="43" t="s">
        <v>47</v>
      </c>
      <c r="D8" s="44" t="s">
        <v>117</v>
      </c>
      <c r="E8" s="43">
        <v>24.27</v>
      </c>
      <c r="F8" s="43">
        <v>6.61</v>
      </c>
      <c r="G8" s="43">
        <v>0.0</v>
      </c>
      <c r="H8" s="43">
        <v>1348.0</v>
      </c>
      <c r="I8" s="44" t="s">
        <v>118</v>
      </c>
      <c r="J8" s="43">
        <v>15.39</v>
      </c>
      <c r="K8" s="43">
        <v>1.0</v>
      </c>
      <c r="L8" s="43">
        <v>30.0</v>
      </c>
      <c r="M8" s="43">
        <v>0.0</v>
      </c>
      <c r="N8" s="43">
        <v>24.11</v>
      </c>
      <c r="O8" s="43" t="s">
        <v>26</v>
      </c>
      <c r="P8" s="46">
        <v>0.4305555555555556</v>
      </c>
      <c r="Q8" s="43">
        <v>-14.61</v>
      </c>
      <c r="R8" s="43" t="s">
        <v>36</v>
      </c>
      <c r="S8" s="43" t="s">
        <v>37</v>
      </c>
      <c r="T8" s="43">
        <v>0.6</v>
      </c>
      <c r="U8" s="43" t="s">
        <v>30</v>
      </c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ht="15.75" customHeight="1">
      <c r="A9" s="43" t="s">
        <v>38</v>
      </c>
      <c r="B9" s="43" t="s">
        <v>24</v>
      </c>
      <c r="C9" s="43" t="s">
        <v>47</v>
      </c>
      <c r="D9" s="44" t="s">
        <v>117</v>
      </c>
      <c r="E9" s="43">
        <v>24.27</v>
      </c>
      <c r="F9" s="43">
        <v>6.61</v>
      </c>
      <c r="G9" s="43">
        <v>0.0</v>
      </c>
      <c r="H9" s="43">
        <v>1348.0</v>
      </c>
      <c r="I9" s="44" t="s">
        <v>118</v>
      </c>
      <c r="J9" s="43">
        <v>15.39</v>
      </c>
      <c r="K9" s="43">
        <v>1.0</v>
      </c>
      <c r="L9" s="43">
        <v>30.0</v>
      </c>
      <c r="M9" s="43">
        <v>0.0</v>
      </c>
      <c r="N9" s="43">
        <v>24.11</v>
      </c>
      <c r="O9" s="43" t="s">
        <v>26</v>
      </c>
      <c r="P9" s="46">
        <v>0.4305555555555556</v>
      </c>
      <c r="Q9" s="43">
        <v>-14.61</v>
      </c>
      <c r="R9" s="43" t="s">
        <v>36</v>
      </c>
      <c r="S9" s="43" t="s">
        <v>37</v>
      </c>
      <c r="T9" s="43">
        <v>0.2</v>
      </c>
      <c r="U9" s="43" t="s">
        <v>32</v>
      </c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ht="15.75" customHeight="1">
      <c r="A10" s="43" t="s">
        <v>39</v>
      </c>
      <c r="B10" s="43" t="s">
        <v>24</v>
      </c>
      <c r="C10" s="43" t="s">
        <v>47</v>
      </c>
      <c r="D10" s="44" t="s">
        <v>117</v>
      </c>
      <c r="E10" s="43">
        <v>24.27</v>
      </c>
      <c r="F10" s="43">
        <v>6.61</v>
      </c>
      <c r="G10" s="43">
        <v>0.0</v>
      </c>
      <c r="H10" s="43">
        <v>1348.0</v>
      </c>
      <c r="I10" s="44" t="s">
        <v>118</v>
      </c>
      <c r="J10" s="43">
        <v>15.39</v>
      </c>
      <c r="K10" s="43">
        <v>1.0</v>
      </c>
      <c r="L10" s="43">
        <v>30.0</v>
      </c>
      <c r="M10" s="43">
        <v>0.0</v>
      </c>
      <c r="N10" s="43">
        <v>24.11</v>
      </c>
      <c r="O10" s="43" t="s">
        <v>26</v>
      </c>
      <c r="P10" s="46">
        <v>0.4305555555555556</v>
      </c>
      <c r="Q10" s="43">
        <v>-14.61</v>
      </c>
      <c r="R10" s="43" t="s">
        <v>36</v>
      </c>
      <c r="S10" s="43" t="s">
        <v>37</v>
      </c>
      <c r="T10" s="43">
        <v>0.4</v>
      </c>
      <c r="U10" s="43" t="s">
        <v>30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ht="15.75" customHeight="1">
      <c r="A11" s="43" t="s">
        <v>40</v>
      </c>
      <c r="B11" s="43" t="s">
        <v>24</v>
      </c>
      <c r="C11" s="43" t="s">
        <v>47</v>
      </c>
      <c r="D11" s="44" t="s">
        <v>117</v>
      </c>
      <c r="E11" s="43">
        <v>24.27</v>
      </c>
      <c r="F11" s="43">
        <v>6.61</v>
      </c>
      <c r="G11" s="43">
        <v>0.0</v>
      </c>
      <c r="H11" s="43">
        <v>1348.0</v>
      </c>
      <c r="I11" s="44" t="s">
        <v>118</v>
      </c>
      <c r="J11" s="43">
        <v>15.39</v>
      </c>
      <c r="K11" s="43">
        <v>1.0</v>
      </c>
      <c r="L11" s="43">
        <v>30.0</v>
      </c>
      <c r="M11" s="43">
        <v>0.0</v>
      </c>
      <c r="N11" s="43">
        <v>24.11</v>
      </c>
      <c r="O11" s="43" t="s">
        <v>26</v>
      </c>
      <c r="P11" s="46">
        <v>0.4305555555555556</v>
      </c>
      <c r="Q11" s="43">
        <v>-14.61</v>
      </c>
      <c r="R11" s="43" t="s">
        <v>36</v>
      </c>
      <c r="S11" s="43" t="s">
        <v>37</v>
      </c>
      <c r="T11" s="43">
        <v>0.3</v>
      </c>
      <c r="U11" s="43" t="s">
        <v>30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ht="15.75" customHeight="1">
      <c r="A12" s="43" t="s">
        <v>41</v>
      </c>
      <c r="B12" s="43" t="s">
        <v>24</v>
      </c>
      <c r="C12" s="43" t="s">
        <v>47</v>
      </c>
      <c r="D12" s="44" t="s">
        <v>117</v>
      </c>
      <c r="E12" s="43">
        <v>24.27</v>
      </c>
      <c r="F12" s="43">
        <v>6.61</v>
      </c>
      <c r="G12" s="43">
        <v>0.0</v>
      </c>
      <c r="H12" s="43">
        <v>1348.0</v>
      </c>
      <c r="I12" s="44" t="s">
        <v>118</v>
      </c>
      <c r="J12" s="43">
        <v>15.39</v>
      </c>
      <c r="K12" s="43">
        <v>1.0</v>
      </c>
      <c r="L12" s="43">
        <v>30.0</v>
      </c>
      <c r="M12" s="43">
        <v>0.0</v>
      </c>
      <c r="N12" s="43">
        <v>24.11</v>
      </c>
      <c r="O12" s="43" t="s">
        <v>26</v>
      </c>
      <c r="P12" s="46">
        <v>0.4305555555555556</v>
      </c>
      <c r="Q12" s="43">
        <v>-14.61</v>
      </c>
      <c r="R12" s="43" t="s">
        <v>36</v>
      </c>
      <c r="S12" s="43" t="s">
        <v>37</v>
      </c>
      <c r="T12" s="43">
        <v>0.5</v>
      </c>
      <c r="U12" s="43" t="s">
        <v>30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ht="15.75" customHeight="1">
      <c r="A13" s="43" t="s">
        <v>23</v>
      </c>
      <c r="B13" s="43" t="s">
        <v>42</v>
      </c>
      <c r="C13" s="43" t="s">
        <v>44</v>
      </c>
      <c r="D13" s="46">
        <v>0.39305555555555555</v>
      </c>
      <c r="E13" s="43">
        <v>24.22</v>
      </c>
      <c r="F13" s="43">
        <v>6.3</v>
      </c>
      <c r="G13" s="43">
        <v>1.0</v>
      </c>
      <c r="H13" s="43">
        <v>948.0</v>
      </c>
      <c r="I13" s="46">
        <v>0.4041666666666667</v>
      </c>
      <c r="J13" s="43">
        <v>12.48</v>
      </c>
      <c r="K13" s="43">
        <v>1.0</v>
      </c>
      <c r="L13" s="43">
        <v>30.0</v>
      </c>
      <c r="M13" s="43">
        <v>2.0</v>
      </c>
      <c r="N13" s="43">
        <v>24.11</v>
      </c>
      <c r="O13" s="43" t="s">
        <v>26</v>
      </c>
      <c r="P13" s="46">
        <v>0.4284722222222222</v>
      </c>
      <c r="Q13" s="43">
        <v>-79.0</v>
      </c>
      <c r="R13" s="43" t="s">
        <v>36</v>
      </c>
      <c r="S13" s="43" t="s">
        <v>37</v>
      </c>
      <c r="T13" s="43">
        <v>0.2</v>
      </c>
      <c r="U13" s="43" t="s">
        <v>32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ht="15.75" customHeight="1">
      <c r="A14" s="43" t="s">
        <v>31</v>
      </c>
      <c r="B14" s="43" t="s">
        <v>42</v>
      </c>
      <c r="C14" s="43" t="s">
        <v>44</v>
      </c>
      <c r="D14" s="46">
        <v>0.39305555555555555</v>
      </c>
      <c r="E14" s="43">
        <v>24.22</v>
      </c>
      <c r="F14" s="43">
        <v>6.3</v>
      </c>
      <c r="G14" s="43">
        <v>1.0</v>
      </c>
      <c r="H14" s="43">
        <v>948.0</v>
      </c>
      <c r="I14" s="46">
        <v>0.4041666666666667</v>
      </c>
      <c r="J14" s="43">
        <v>12.48</v>
      </c>
      <c r="K14" s="43">
        <v>1.0</v>
      </c>
      <c r="L14" s="43">
        <v>30.0</v>
      </c>
      <c r="M14" s="43">
        <v>2.0</v>
      </c>
      <c r="N14" s="43">
        <v>24.11</v>
      </c>
      <c r="O14" s="43" t="s">
        <v>26</v>
      </c>
      <c r="P14" s="46">
        <v>0.4284722222222222</v>
      </c>
      <c r="Q14" s="43">
        <v>-79.0</v>
      </c>
      <c r="R14" s="43" t="s">
        <v>36</v>
      </c>
      <c r="S14" s="43" t="s">
        <v>37</v>
      </c>
      <c r="T14" s="43">
        <v>0.5</v>
      </c>
      <c r="U14" s="43" t="s">
        <v>30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ht="15.75" customHeight="1">
      <c r="A15" s="43" t="s">
        <v>33</v>
      </c>
      <c r="B15" s="43" t="s">
        <v>42</v>
      </c>
      <c r="C15" s="43" t="s">
        <v>44</v>
      </c>
      <c r="D15" s="46">
        <v>0.39305555555555555</v>
      </c>
      <c r="E15" s="43">
        <v>24.22</v>
      </c>
      <c r="F15" s="43">
        <v>6.3</v>
      </c>
      <c r="G15" s="43">
        <v>1.0</v>
      </c>
      <c r="H15" s="43">
        <v>948.0</v>
      </c>
      <c r="I15" s="46">
        <v>0.4041666666666667</v>
      </c>
      <c r="J15" s="43">
        <v>12.48</v>
      </c>
      <c r="K15" s="43">
        <v>1.0</v>
      </c>
      <c r="L15" s="43">
        <v>30.0</v>
      </c>
      <c r="M15" s="43">
        <v>2.0</v>
      </c>
      <c r="N15" s="43">
        <v>24.11</v>
      </c>
      <c r="O15" s="43" t="s">
        <v>26</v>
      </c>
      <c r="P15" s="46">
        <v>0.4284722222222222</v>
      </c>
      <c r="Q15" s="43">
        <v>-79.0</v>
      </c>
      <c r="R15" s="43" t="s">
        <v>36</v>
      </c>
      <c r="S15" s="43" t="s">
        <v>37</v>
      </c>
      <c r="T15" s="43">
        <v>0.2</v>
      </c>
      <c r="U15" s="43" t="s">
        <v>32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ht="15.75" customHeight="1">
      <c r="A16" s="43" t="s">
        <v>34</v>
      </c>
      <c r="B16" s="43" t="s">
        <v>42</v>
      </c>
      <c r="C16" s="43" t="s">
        <v>44</v>
      </c>
      <c r="D16" s="46">
        <v>0.39305555555555555</v>
      </c>
      <c r="E16" s="43">
        <v>24.22</v>
      </c>
      <c r="F16" s="43">
        <v>6.3</v>
      </c>
      <c r="G16" s="43">
        <v>1.0</v>
      </c>
      <c r="H16" s="43">
        <v>948.0</v>
      </c>
      <c r="I16" s="46">
        <v>0.4041666666666667</v>
      </c>
      <c r="J16" s="43">
        <v>12.48</v>
      </c>
      <c r="K16" s="43">
        <v>1.0</v>
      </c>
      <c r="L16" s="43">
        <v>30.0</v>
      </c>
      <c r="M16" s="43">
        <v>2.0</v>
      </c>
      <c r="N16" s="43">
        <v>24.11</v>
      </c>
      <c r="O16" s="43" t="s">
        <v>26</v>
      </c>
      <c r="P16" s="46">
        <v>0.4284722222222222</v>
      </c>
      <c r="Q16" s="43">
        <v>-79.0</v>
      </c>
      <c r="R16" s="43" t="s">
        <v>36</v>
      </c>
      <c r="S16" s="43" t="s">
        <v>37</v>
      </c>
      <c r="T16" s="43">
        <v>0.4</v>
      </c>
      <c r="U16" s="43" t="s">
        <v>30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ht="15.75" customHeight="1">
      <c r="A17" s="43" t="s">
        <v>35</v>
      </c>
      <c r="B17" s="43" t="s">
        <v>42</v>
      </c>
      <c r="C17" s="43" t="s">
        <v>44</v>
      </c>
      <c r="D17" s="46">
        <v>0.39305555555555555</v>
      </c>
      <c r="E17" s="43">
        <v>24.22</v>
      </c>
      <c r="F17" s="43">
        <v>6.3</v>
      </c>
      <c r="G17" s="43">
        <v>1.0</v>
      </c>
      <c r="H17" s="43">
        <v>948.0</v>
      </c>
      <c r="I17" s="46">
        <v>0.4041666666666667</v>
      </c>
      <c r="J17" s="43">
        <v>12.48</v>
      </c>
      <c r="K17" s="43">
        <v>1.0</v>
      </c>
      <c r="L17" s="43">
        <v>30.0</v>
      </c>
      <c r="M17" s="43">
        <v>2.0</v>
      </c>
      <c r="N17" s="43">
        <v>24.11</v>
      </c>
      <c r="O17" s="43" t="s">
        <v>26</v>
      </c>
      <c r="P17" s="46">
        <v>0.4284722222222222</v>
      </c>
      <c r="Q17" s="43">
        <v>-79.0</v>
      </c>
      <c r="R17" s="43" t="s">
        <v>36</v>
      </c>
      <c r="S17" s="43" t="s">
        <v>37</v>
      </c>
      <c r="T17" s="43">
        <v>0.4</v>
      </c>
      <c r="U17" s="43" t="s">
        <v>30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ht="15.75" customHeight="1">
      <c r="A18" s="43" t="s">
        <v>30</v>
      </c>
      <c r="B18" s="43" t="s">
        <v>42</v>
      </c>
      <c r="C18" s="43" t="s">
        <v>44</v>
      </c>
      <c r="D18" s="46">
        <v>0.39305555555555555</v>
      </c>
      <c r="E18" s="43">
        <v>24.22</v>
      </c>
      <c r="F18" s="43">
        <v>6.3</v>
      </c>
      <c r="G18" s="43">
        <v>1.0</v>
      </c>
      <c r="H18" s="43">
        <v>948.0</v>
      </c>
      <c r="I18" s="46">
        <v>0.4041666666666667</v>
      </c>
      <c r="J18" s="43">
        <v>12.48</v>
      </c>
      <c r="K18" s="43">
        <v>1.0</v>
      </c>
      <c r="L18" s="43">
        <v>30.0</v>
      </c>
      <c r="M18" s="43">
        <v>2.0</v>
      </c>
      <c r="N18" s="43">
        <v>24.11</v>
      </c>
      <c r="O18" s="43" t="s">
        <v>26</v>
      </c>
      <c r="P18" s="46">
        <v>0.4284722222222222</v>
      </c>
      <c r="Q18" s="43">
        <v>-79.0</v>
      </c>
      <c r="R18" s="43" t="s">
        <v>36</v>
      </c>
      <c r="S18" s="43" t="s">
        <v>37</v>
      </c>
      <c r="T18" s="43">
        <v>0.5</v>
      </c>
      <c r="U18" s="43" t="s">
        <v>30</v>
      </c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ht="15.75" customHeight="1">
      <c r="A19" s="43" t="s">
        <v>38</v>
      </c>
      <c r="B19" s="43" t="s">
        <v>42</v>
      </c>
      <c r="C19" s="43" t="s">
        <v>44</v>
      </c>
      <c r="D19" s="46">
        <v>0.39305555555555555</v>
      </c>
      <c r="E19" s="43">
        <v>24.22</v>
      </c>
      <c r="F19" s="43">
        <v>6.3</v>
      </c>
      <c r="G19" s="43">
        <v>1.0</v>
      </c>
      <c r="H19" s="43">
        <v>948.0</v>
      </c>
      <c r="I19" s="46">
        <v>0.4041666666666667</v>
      </c>
      <c r="J19" s="43">
        <v>12.48</v>
      </c>
      <c r="K19" s="43">
        <v>1.0</v>
      </c>
      <c r="L19" s="43">
        <v>30.0</v>
      </c>
      <c r="M19" s="43">
        <v>2.0</v>
      </c>
      <c r="N19" s="43">
        <v>24.11</v>
      </c>
      <c r="O19" s="43" t="s">
        <v>26</v>
      </c>
      <c r="P19" s="46">
        <v>0.4284722222222222</v>
      </c>
      <c r="Q19" s="43">
        <v>-79.0</v>
      </c>
      <c r="R19" s="43" t="s">
        <v>36</v>
      </c>
      <c r="S19" s="43" t="s">
        <v>37</v>
      </c>
      <c r="T19" s="43">
        <v>0.3</v>
      </c>
      <c r="U19" s="43" t="s">
        <v>30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ht="15.75" customHeight="1">
      <c r="A20" s="43" t="s">
        <v>39</v>
      </c>
      <c r="B20" s="43" t="s">
        <v>42</v>
      </c>
      <c r="C20" s="43" t="s">
        <v>44</v>
      </c>
      <c r="D20" s="46">
        <v>0.39305555555555555</v>
      </c>
      <c r="E20" s="43">
        <v>24.22</v>
      </c>
      <c r="F20" s="43">
        <v>6.3</v>
      </c>
      <c r="G20" s="43">
        <v>1.0</v>
      </c>
      <c r="H20" s="43">
        <v>948.0</v>
      </c>
      <c r="I20" s="46">
        <v>0.4041666666666667</v>
      </c>
      <c r="J20" s="43">
        <v>12.48</v>
      </c>
      <c r="K20" s="43">
        <v>1.0</v>
      </c>
      <c r="L20" s="43">
        <v>30.0</v>
      </c>
      <c r="M20" s="43">
        <v>2.0</v>
      </c>
      <c r="N20" s="43">
        <v>24.11</v>
      </c>
      <c r="O20" s="43" t="s">
        <v>26</v>
      </c>
      <c r="P20" s="46">
        <v>0.4284722222222222</v>
      </c>
      <c r="Q20" s="43">
        <v>-79.0</v>
      </c>
      <c r="R20" s="43" t="s">
        <v>36</v>
      </c>
      <c r="S20" s="43" t="s">
        <v>37</v>
      </c>
      <c r="T20" s="43">
        <v>0.5</v>
      </c>
      <c r="U20" s="43" t="s">
        <v>30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ht="15.75" customHeight="1">
      <c r="A21" s="43" t="s">
        <v>40</v>
      </c>
      <c r="B21" s="43" t="s">
        <v>42</v>
      </c>
      <c r="C21" s="43" t="s">
        <v>44</v>
      </c>
      <c r="D21" s="46">
        <v>0.39305555555555555</v>
      </c>
      <c r="E21" s="43">
        <v>24.22</v>
      </c>
      <c r="F21" s="43">
        <v>6.3</v>
      </c>
      <c r="G21" s="43">
        <v>1.0</v>
      </c>
      <c r="H21" s="43">
        <v>948.0</v>
      </c>
      <c r="I21" s="46">
        <v>0.4041666666666667</v>
      </c>
      <c r="J21" s="43">
        <v>12.48</v>
      </c>
      <c r="K21" s="43">
        <v>1.0</v>
      </c>
      <c r="L21" s="43">
        <v>30.0</v>
      </c>
      <c r="M21" s="43">
        <v>2.0</v>
      </c>
      <c r="N21" s="43">
        <v>24.11</v>
      </c>
      <c r="O21" s="43" t="s">
        <v>26</v>
      </c>
      <c r="P21" s="46">
        <v>0.4284722222222222</v>
      </c>
      <c r="Q21" s="43">
        <v>-79.0</v>
      </c>
      <c r="R21" s="43" t="s">
        <v>36</v>
      </c>
      <c r="S21" s="43" t="s">
        <v>37</v>
      </c>
      <c r="T21" s="43">
        <v>0.5</v>
      </c>
      <c r="U21" s="43" t="s">
        <v>30</v>
      </c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ht="15.75" customHeight="1">
      <c r="A22" s="43" t="s">
        <v>41</v>
      </c>
      <c r="B22" s="43" t="s">
        <v>42</v>
      </c>
      <c r="C22" s="43" t="s">
        <v>44</v>
      </c>
      <c r="D22" s="46">
        <v>0.39305555555555555</v>
      </c>
      <c r="E22" s="43">
        <v>24.22</v>
      </c>
      <c r="F22" s="43">
        <v>6.3</v>
      </c>
      <c r="G22" s="43">
        <v>1.0</v>
      </c>
      <c r="H22" s="43">
        <v>948.0</v>
      </c>
      <c r="I22" s="46">
        <v>0.4041666666666667</v>
      </c>
      <c r="J22" s="43">
        <v>12.48</v>
      </c>
      <c r="K22" s="43">
        <v>1.0</v>
      </c>
      <c r="L22" s="43">
        <v>30.0</v>
      </c>
      <c r="M22" s="43">
        <v>2.0</v>
      </c>
      <c r="N22" s="43">
        <v>24.11</v>
      </c>
      <c r="O22" s="43" t="s">
        <v>26</v>
      </c>
      <c r="P22" s="46">
        <v>0.4284722222222222</v>
      </c>
      <c r="Q22" s="43">
        <v>-79.0</v>
      </c>
      <c r="R22" s="43" t="s">
        <v>36</v>
      </c>
      <c r="S22" s="43" t="s">
        <v>37</v>
      </c>
      <c r="T22" s="43">
        <v>0.5</v>
      </c>
      <c r="U22" s="43" t="s">
        <v>30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ht="15.7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47"/>
      <c r="M23" s="59"/>
      <c r="N23" s="59"/>
      <c r="O23" s="59"/>
      <c r="P23" s="59"/>
      <c r="Q23" s="59"/>
      <c r="R23" s="59"/>
      <c r="S23" s="47"/>
      <c r="T23" s="59"/>
      <c r="U23" s="47"/>
    </row>
    <row r="24" ht="15.75" customHeight="1">
      <c r="A24" s="51"/>
      <c r="B24" s="52" t="s">
        <v>67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3" t="s">
        <v>68</v>
      </c>
      <c r="S24" s="54"/>
      <c r="T24" s="53" t="s">
        <v>68</v>
      </c>
      <c r="U24" s="53" t="s">
        <v>68</v>
      </c>
      <c r="V24" s="52" t="s">
        <v>22</v>
      </c>
      <c r="W24" s="55"/>
      <c r="X24" s="55"/>
      <c r="Y24" s="55"/>
      <c r="Z24" s="56"/>
      <c r="AA24" s="56"/>
      <c r="AB24" s="56"/>
      <c r="AC24" s="56"/>
      <c r="AD24" s="56"/>
      <c r="AE24" s="56"/>
    </row>
    <row r="25" ht="15.75" customHeight="1">
      <c r="A25" s="57"/>
      <c r="B25" s="43" t="s">
        <v>78</v>
      </c>
      <c r="C25" s="43" t="s">
        <v>25</v>
      </c>
      <c r="D25" s="46">
        <v>0.45555555555555555</v>
      </c>
      <c r="E25" s="43">
        <v>24.11</v>
      </c>
      <c r="F25" s="43">
        <v>7.42</v>
      </c>
      <c r="G25" s="43">
        <v>0.0</v>
      </c>
      <c r="H25" s="43">
        <v>930.0</v>
      </c>
      <c r="I25" s="46">
        <v>0.4666666666666667</v>
      </c>
      <c r="J25" s="43">
        <v>13.78</v>
      </c>
      <c r="K25" s="43">
        <v>1.0</v>
      </c>
      <c r="L25" s="43">
        <v>30.0</v>
      </c>
      <c r="M25" s="43">
        <v>2.0</v>
      </c>
      <c r="N25" s="43">
        <v>24.11</v>
      </c>
      <c r="O25" s="43" t="s">
        <v>26</v>
      </c>
      <c r="P25" s="46">
        <v>0.49375</v>
      </c>
      <c r="Q25" s="57"/>
      <c r="R25" s="43" t="s">
        <v>36</v>
      </c>
      <c r="S25" s="43" t="s">
        <v>37</v>
      </c>
      <c r="T25" s="43">
        <v>0.5</v>
      </c>
      <c r="U25" s="43" t="s">
        <v>30</v>
      </c>
      <c r="V25" s="43" t="s">
        <v>72</v>
      </c>
      <c r="W25" s="10"/>
      <c r="X25" s="10"/>
      <c r="Y25" s="10"/>
      <c r="Z25" s="10"/>
      <c r="AA25" s="10"/>
      <c r="AB25" s="10"/>
      <c r="AC25" s="10"/>
      <c r="AD25" s="10"/>
      <c r="AE25" s="10"/>
    </row>
    <row r="26" ht="15.75" customHeight="1">
      <c r="A26" s="57"/>
      <c r="B26" s="43" t="s">
        <v>78</v>
      </c>
      <c r="C26" s="43" t="s">
        <v>25</v>
      </c>
      <c r="D26" s="46">
        <v>0.45555555555555555</v>
      </c>
      <c r="E26" s="43">
        <v>24.11</v>
      </c>
      <c r="F26" s="43">
        <v>7.42</v>
      </c>
      <c r="G26" s="43">
        <v>0.0</v>
      </c>
      <c r="H26" s="43">
        <v>930.0</v>
      </c>
      <c r="I26" s="46">
        <v>0.4666666666666667</v>
      </c>
      <c r="J26" s="43">
        <v>13.78</v>
      </c>
      <c r="K26" s="43">
        <v>1.0</v>
      </c>
      <c r="L26" s="43">
        <v>30.0</v>
      </c>
      <c r="M26" s="43">
        <v>2.0</v>
      </c>
      <c r="N26" s="43">
        <v>24.11</v>
      </c>
      <c r="O26" s="43" t="s">
        <v>26</v>
      </c>
      <c r="P26" s="46">
        <v>0.49375</v>
      </c>
      <c r="Q26" s="57"/>
      <c r="R26" s="43" t="s">
        <v>36</v>
      </c>
      <c r="S26" s="43" t="s">
        <v>37</v>
      </c>
      <c r="T26" s="43">
        <v>0.2</v>
      </c>
      <c r="U26" s="43" t="s">
        <v>32</v>
      </c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ht="15.75" customHeight="1">
      <c r="A27" s="57"/>
      <c r="B27" s="43" t="s">
        <v>78</v>
      </c>
      <c r="C27" s="43" t="s">
        <v>25</v>
      </c>
      <c r="D27" s="46">
        <v>0.45555555555555555</v>
      </c>
      <c r="E27" s="43">
        <v>24.11</v>
      </c>
      <c r="F27" s="43">
        <v>7.42</v>
      </c>
      <c r="G27" s="43">
        <v>0.0</v>
      </c>
      <c r="H27" s="43">
        <v>930.0</v>
      </c>
      <c r="I27" s="46">
        <v>0.4666666666666667</v>
      </c>
      <c r="J27" s="43">
        <v>13.78</v>
      </c>
      <c r="K27" s="43">
        <v>1.0</v>
      </c>
      <c r="L27" s="43">
        <v>30.0</v>
      </c>
      <c r="M27" s="43">
        <v>2.0</v>
      </c>
      <c r="N27" s="43">
        <v>24.11</v>
      </c>
      <c r="O27" s="43" t="s">
        <v>26</v>
      </c>
      <c r="P27" s="46">
        <v>0.49375</v>
      </c>
      <c r="Q27" s="57"/>
      <c r="R27" s="43" t="s">
        <v>36</v>
      </c>
      <c r="S27" s="43" t="s">
        <v>37</v>
      </c>
      <c r="T27" s="43">
        <v>0.4</v>
      </c>
      <c r="U27" s="43" t="s">
        <v>30</v>
      </c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ht="15.75" customHeight="1">
      <c r="A28" s="57"/>
      <c r="B28" s="43" t="s">
        <v>78</v>
      </c>
      <c r="C28" s="43" t="s">
        <v>25</v>
      </c>
      <c r="D28" s="46">
        <v>0.45555555555555555</v>
      </c>
      <c r="E28" s="43">
        <v>24.11</v>
      </c>
      <c r="F28" s="43">
        <v>7.42</v>
      </c>
      <c r="G28" s="43">
        <v>0.0</v>
      </c>
      <c r="H28" s="43">
        <v>930.0</v>
      </c>
      <c r="I28" s="46">
        <v>0.4666666666666667</v>
      </c>
      <c r="J28" s="43">
        <v>13.78</v>
      </c>
      <c r="K28" s="43">
        <v>1.0</v>
      </c>
      <c r="L28" s="43">
        <v>30.0</v>
      </c>
      <c r="M28" s="43">
        <v>2.0</v>
      </c>
      <c r="N28" s="43">
        <v>24.11</v>
      </c>
      <c r="O28" s="43" t="s">
        <v>26</v>
      </c>
      <c r="P28" s="46">
        <v>0.49375</v>
      </c>
      <c r="Q28" s="57"/>
      <c r="R28" s="43" t="s">
        <v>36</v>
      </c>
      <c r="S28" s="43" t="s">
        <v>37</v>
      </c>
      <c r="T28" s="43">
        <v>0.5</v>
      </c>
      <c r="U28" s="43" t="s">
        <v>30</v>
      </c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ht="15.75" customHeight="1">
      <c r="A29" s="57"/>
      <c r="B29" s="43" t="s">
        <v>78</v>
      </c>
      <c r="C29" s="43" t="s">
        <v>25</v>
      </c>
      <c r="D29" s="46">
        <v>0.45555555555555555</v>
      </c>
      <c r="E29" s="43">
        <v>24.11</v>
      </c>
      <c r="F29" s="43">
        <v>7.42</v>
      </c>
      <c r="G29" s="43">
        <v>0.0</v>
      </c>
      <c r="H29" s="43">
        <v>930.0</v>
      </c>
      <c r="I29" s="46">
        <v>0.4666666666666667</v>
      </c>
      <c r="J29" s="43">
        <v>13.78</v>
      </c>
      <c r="K29" s="43">
        <v>1.0</v>
      </c>
      <c r="L29" s="43">
        <v>30.0</v>
      </c>
      <c r="M29" s="43">
        <v>2.0</v>
      </c>
      <c r="N29" s="43">
        <v>24.11</v>
      </c>
      <c r="O29" s="43" t="s">
        <v>26</v>
      </c>
      <c r="P29" s="46">
        <v>0.49375</v>
      </c>
      <c r="Q29" s="57"/>
      <c r="R29" s="43" t="s">
        <v>36</v>
      </c>
      <c r="S29" s="43" t="s">
        <v>37</v>
      </c>
      <c r="T29" s="43">
        <v>0.4</v>
      </c>
      <c r="U29" s="43" t="s">
        <v>30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ht="15.75" customHeight="1">
      <c r="A30" s="57"/>
      <c r="B30" s="43" t="s">
        <v>78</v>
      </c>
      <c r="C30" s="43" t="s">
        <v>25</v>
      </c>
      <c r="D30" s="46">
        <v>0.45555555555555555</v>
      </c>
      <c r="E30" s="43">
        <v>24.11</v>
      </c>
      <c r="F30" s="43">
        <v>7.42</v>
      </c>
      <c r="G30" s="43">
        <v>0.0</v>
      </c>
      <c r="H30" s="43">
        <v>930.0</v>
      </c>
      <c r="I30" s="46">
        <v>0.4666666666666667</v>
      </c>
      <c r="J30" s="43">
        <v>13.78</v>
      </c>
      <c r="K30" s="43">
        <v>1.0</v>
      </c>
      <c r="L30" s="43">
        <v>30.0</v>
      </c>
      <c r="M30" s="43">
        <v>2.0</v>
      </c>
      <c r="N30" s="43">
        <v>24.11</v>
      </c>
      <c r="O30" s="43" t="s">
        <v>26</v>
      </c>
      <c r="P30" s="46">
        <v>0.49375</v>
      </c>
      <c r="Q30" s="57"/>
      <c r="R30" s="43" t="s">
        <v>36</v>
      </c>
      <c r="S30" s="43" t="s">
        <v>37</v>
      </c>
      <c r="T30" s="43">
        <v>0.5</v>
      </c>
      <c r="U30" s="43" t="s">
        <v>30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ht="15.75" customHeight="1">
      <c r="A31" s="57"/>
      <c r="B31" s="43" t="s">
        <v>78</v>
      </c>
      <c r="C31" s="43" t="s">
        <v>25</v>
      </c>
      <c r="D31" s="46">
        <v>0.45555555555555555</v>
      </c>
      <c r="E31" s="43">
        <v>24.11</v>
      </c>
      <c r="F31" s="43">
        <v>7.42</v>
      </c>
      <c r="G31" s="43">
        <v>0.0</v>
      </c>
      <c r="H31" s="43">
        <v>930.0</v>
      </c>
      <c r="I31" s="46">
        <v>0.4666666666666667</v>
      </c>
      <c r="J31" s="43">
        <v>13.78</v>
      </c>
      <c r="K31" s="43">
        <v>1.0</v>
      </c>
      <c r="L31" s="43">
        <v>30.0</v>
      </c>
      <c r="M31" s="43">
        <v>2.0</v>
      </c>
      <c r="N31" s="43">
        <v>24.11</v>
      </c>
      <c r="O31" s="43" t="s">
        <v>26</v>
      </c>
      <c r="P31" s="46">
        <v>0.49375</v>
      </c>
      <c r="Q31" s="57"/>
      <c r="R31" s="43" t="s">
        <v>36</v>
      </c>
      <c r="S31" s="43" t="s">
        <v>37</v>
      </c>
      <c r="T31" s="43">
        <v>0.2</v>
      </c>
      <c r="U31" s="43" t="s">
        <v>32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ht="15.75" customHeight="1">
      <c r="A32" s="57"/>
      <c r="B32" s="43" t="s">
        <v>78</v>
      </c>
      <c r="C32" s="43" t="s">
        <v>25</v>
      </c>
      <c r="D32" s="46">
        <v>0.45555555555555555</v>
      </c>
      <c r="E32" s="43">
        <v>24.11</v>
      </c>
      <c r="F32" s="43">
        <v>7.42</v>
      </c>
      <c r="G32" s="43">
        <v>0.0</v>
      </c>
      <c r="H32" s="43">
        <v>930.0</v>
      </c>
      <c r="I32" s="46">
        <v>0.4666666666666667</v>
      </c>
      <c r="J32" s="43">
        <v>13.78</v>
      </c>
      <c r="K32" s="43">
        <v>1.0</v>
      </c>
      <c r="L32" s="43">
        <v>30.0</v>
      </c>
      <c r="M32" s="43">
        <v>2.0</v>
      </c>
      <c r="N32" s="43">
        <v>24.11</v>
      </c>
      <c r="O32" s="43" t="s">
        <v>26</v>
      </c>
      <c r="P32" s="46">
        <v>0.49375</v>
      </c>
      <c r="Q32" s="57"/>
      <c r="R32" s="43" t="s">
        <v>36</v>
      </c>
      <c r="S32" s="43" t="s">
        <v>37</v>
      </c>
      <c r="T32" s="43">
        <v>0.5</v>
      </c>
      <c r="U32" s="43" t="s">
        <v>32</v>
      </c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ht="15.75" customHeight="1">
      <c r="A33" s="57"/>
      <c r="B33" s="43" t="s">
        <v>78</v>
      </c>
      <c r="C33" s="43" t="s">
        <v>25</v>
      </c>
      <c r="D33" s="46">
        <v>0.45555555555555555</v>
      </c>
      <c r="E33" s="43">
        <v>24.11</v>
      </c>
      <c r="F33" s="43">
        <v>7.42</v>
      </c>
      <c r="G33" s="43">
        <v>0.0</v>
      </c>
      <c r="H33" s="43">
        <v>930.0</v>
      </c>
      <c r="I33" s="46">
        <v>0.4666666666666667</v>
      </c>
      <c r="J33" s="43">
        <v>13.78</v>
      </c>
      <c r="K33" s="43">
        <v>1.0</v>
      </c>
      <c r="L33" s="43">
        <v>30.0</v>
      </c>
      <c r="M33" s="43">
        <v>2.0</v>
      </c>
      <c r="N33" s="43">
        <v>24.11</v>
      </c>
      <c r="O33" s="43" t="s">
        <v>26</v>
      </c>
      <c r="P33" s="46">
        <v>0.49375</v>
      </c>
      <c r="Q33" s="57"/>
      <c r="R33" s="43" t="s">
        <v>36</v>
      </c>
      <c r="S33" s="43" t="s">
        <v>37</v>
      </c>
      <c r="T33" s="43">
        <v>0.4</v>
      </c>
      <c r="U33" s="43" t="s">
        <v>30</v>
      </c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ht="15.75" customHeight="1">
      <c r="A34" s="57"/>
      <c r="B34" s="43" t="s">
        <v>78</v>
      </c>
      <c r="C34" s="43" t="s">
        <v>25</v>
      </c>
      <c r="D34" s="46">
        <v>0.45555555555555555</v>
      </c>
      <c r="E34" s="43">
        <v>24.11</v>
      </c>
      <c r="F34" s="43">
        <v>7.42</v>
      </c>
      <c r="G34" s="43">
        <v>0.0</v>
      </c>
      <c r="H34" s="43">
        <v>930.0</v>
      </c>
      <c r="I34" s="46">
        <v>0.4666666666666667</v>
      </c>
      <c r="J34" s="43">
        <v>13.78</v>
      </c>
      <c r="K34" s="43">
        <v>1.0</v>
      </c>
      <c r="L34" s="43">
        <v>30.0</v>
      </c>
      <c r="M34" s="43">
        <v>2.0</v>
      </c>
      <c r="N34" s="43">
        <v>24.11</v>
      </c>
      <c r="O34" s="43" t="s">
        <v>26</v>
      </c>
      <c r="P34" s="46">
        <v>0.49375</v>
      </c>
      <c r="Q34" s="57"/>
      <c r="R34" s="43" t="s">
        <v>36</v>
      </c>
      <c r="S34" s="43" t="s">
        <v>37</v>
      </c>
      <c r="T34" s="43">
        <v>0.4</v>
      </c>
      <c r="U34" s="43" t="s">
        <v>30</v>
      </c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ht="15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ht="15.75" customHeight="1">
      <c r="A36" s="51"/>
      <c r="B36" s="52" t="s">
        <v>91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60" t="s">
        <v>22</v>
      </c>
      <c r="W36" s="61" t="s">
        <v>119</v>
      </c>
      <c r="X36" s="62"/>
      <c r="Y36" s="62"/>
      <c r="Z36" s="56"/>
      <c r="AA36" s="56"/>
      <c r="AB36" s="56"/>
      <c r="AC36" s="56"/>
      <c r="AD36" s="56"/>
      <c r="AE36" s="56"/>
    </row>
    <row r="37" ht="15.75" customHeight="1">
      <c r="A37" s="43" t="s">
        <v>23</v>
      </c>
      <c r="B37" s="43" t="s">
        <v>120</v>
      </c>
      <c r="C37" s="57"/>
      <c r="D37" s="46">
        <v>0.6354166666666666</v>
      </c>
      <c r="E37" s="43">
        <v>24.22</v>
      </c>
      <c r="F37" s="43">
        <v>7.09</v>
      </c>
      <c r="G37" s="43">
        <v>0.0</v>
      </c>
      <c r="H37" s="43">
        <v>980.0</v>
      </c>
      <c r="I37" s="46">
        <v>0.6465277777777778</v>
      </c>
      <c r="J37" s="43">
        <v>12.79</v>
      </c>
      <c r="K37" s="43">
        <v>1.0</v>
      </c>
      <c r="L37" s="43">
        <v>22.14</v>
      </c>
      <c r="M37" s="43">
        <v>2.0</v>
      </c>
      <c r="N37" s="43">
        <v>24.38</v>
      </c>
      <c r="O37" s="43" t="s">
        <v>26</v>
      </c>
      <c r="P37" s="46">
        <v>0.6729166666666667</v>
      </c>
      <c r="Q37" s="57"/>
      <c r="R37" s="43" t="s">
        <v>36</v>
      </c>
      <c r="S37" s="43" t="s">
        <v>37</v>
      </c>
      <c r="T37" s="43">
        <v>0.6</v>
      </c>
      <c r="U37" s="69" t="s">
        <v>30</v>
      </c>
      <c r="V37" s="10"/>
      <c r="W37" s="69">
        <v>0.06</v>
      </c>
      <c r="X37" s="10"/>
      <c r="Y37" s="10"/>
      <c r="Z37" s="10"/>
      <c r="AA37" s="10"/>
      <c r="AB37" s="10"/>
      <c r="AC37" s="10"/>
      <c r="AD37" s="10"/>
      <c r="AE37" s="10"/>
    </row>
    <row r="38" ht="15.75" customHeight="1">
      <c r="A38" s="43" t="s">
        <v>31</v>
      </c>
      <c r="B38" s="43" t="s">
        <v>120</v>
      </c>
      <c r="C38" s="57"/>
      <c r="D38" s="46">
        <v>0.6354166666666666</v>
      </c>
      <c r="E38" s="43">
        <v>24.22</v>
      </c>
      <c r="F38" s="43">
        <v>7.09</v>
      </c>
      <c r="G38" s="43">
        <v>0.0</v>
      </c>
      <c r="H38" s="43">
        <v>980.0</v>
      </c>
      <c r="I38" s="46">
        <v>0.6465277777777778</v>
      </c>
      <c r="J38" s="43">
        <v>12.79</v>
      </c>
      <c r="K38" s="43">
        <v>1.0</v>
      </c>
      <c r="L38" s="43">
        <v>22.14</v>
      </c>
      <c r="M38" s="43">
        <v>2.0</v>
      </c>
      <c r="N38" s="43">
        <v>24.38</v>
      </c>
      <c r="O38" s="43" t="s">
        <v>26</v>
      </c>
      <c r="P38" s="46">
        <v>0.6729166666666667</v>
      </c>
      <c r="Q38" s="57"/>
      <c r="R38" s="43" t="s">
        <v>36</v>
      </c>
      <c r="S38" s="43" t="s">
        <v>37</v>
      </c>
      <c r="T38" s="43">
        <v>0.2</v>
      </c>
      <c r="U38" s="69" t="s">
        <v>32</v>
      </c>
      <c r="V38" s="10"/>
      <c r="W38" s="69">
        <v>0.02</v>
      </c>
      <c r="X38" s="10"/>
      <c r="Y38" s="10"/>
      <c r="Z38" s="10"/>
      <c r="AA38" s="10"/>
      <c r="AB38" s="10"/>
      <c r="AC38" s="10"/>
      <c r="AD38" s="10"/>
      <c r="AE38" s="10"/>
    </row>
    <row r="39" ht="15.75" customHeight="1">
      <c r="A39" s="43" t="s">
        <v>33</v>
      </c>
      <c r="B39" s="43" t="s">
        <v>120</v>
      </c>
      <c r="C39" s="57"/>
      <c r="D39" s="46">
        <v>0.6354166666666666</v>
      </c>
      <c r="E39" s="43">
        <v>24.22</v>
      </c>
      <c r="F39" s="43">
        <v>7.09</v>
      </c>
      <c r="G39" s="43">
        <v>0.0</v>
      </c>
      <c r="H39" s="43">
        <v>980.0</v>
      </c>
      <c r="I39" s="46">
        <v>0.6465277777777778</v>
      </c>
      <c r="J39" s="43">
        <v>12.79</v>
      </c>
      <c r="K39" s="43">
        <v>1.0</v>
      </c>
      <c r="L39" s="43">
        <v>22.14</v>
      </c>
      <c r="M39" s="43">
        <v>2.0</v>
      </c>
      <c r="N39" s="43">
        <v>24.38</v>
      </c>
      <c r="O39" s="43" t="s">
        <v>26</v>
      </c>
      <c r="P39" s="46">
        <v>0.6729166666666667</v>
      </c>
      <c r="Q39" s="57"/>
      <c r="R39" s="43" t="s">
        <v>36</v>
      </c>
      <c r="S39" s="43" t="s">
        <v>37</v>
      </c>
      <c r="T39" s="43">
        <v>0.2</v>
      </c>
      <c r="U39" s="69" t="s">
        <v>32</v>
      </c>
      <c r="V39" s="10"/>
      <c r="W39" s="69">
        <v>0.02</v>
      </c>
      <c r="X39" s="10"/>
      <c r="Y39" s="10"/>
      <c r="Z39" s="10"/>
      <c r="AA39" s="10"/>
      <c r="AB39" s="10"/>
      <c r="AC39" s="10"/>
      <c r="AD39" s="10"/>
      <c r="AE39" s="10"/>
    </row>
    <row r="40" ht="15.75" customHeight="1">
      <c r="A40" s="43" t="s">
        <v>34</v>
      </c>
      <c r="B40" s="43" t="s">
        <v>120</v>
      </c>
      <c r="C40" s="57"/>
      <c r="D40" s="46">
        <v>0.6354166666666666</v>
      </c>
      <c r="E40" s="43">
        <v>24.22</v>
      </c>
      <c r="F40" s="43">
        <v>7.09</v>
      </c>
      <c r="G40" s="43">
        <v>0.0</v>
      </c>
      <c r="H40" s="43">
        <v>980.0</v>
      </c>
      <c r="I40" s="46">
        <v>0.6465277777777778</v>
      </c>
      <c r="J40" s="43">
        <v>12.79</v>
      </c>
      <c r="K40" s="43">
        <v>1.0</v>
      </c>
      <c r="L40" s="43">
        <v>22.14</v>
      </c>
      <c r="M40" s="43">
        <v>2.0</v>
      </c>
      <c r="N40" s="43">
        <v>24.38</v>
      </c>
      <c r="O40" s="43" t="s">
        <v>26</v>
      </c>
      <c r="P40" s="46">
        <v>0.6729166666666667</v>
      </c>
      <c r="Q40" s="57"/>
      <c r="R40" s="43" t="s">
        <v>36</v>
      </c>
      <c r="S40" s="43" t="s">
        <v>37</v>
      </c>
      <c r="T40" s="43">
        <v>0.4</v>
      </c>
      <c r="U40" s="69" t="s">
        <v>30</v>
      </c>
      <c r="V40" s="10"/>
      <c r="W40" s="69">
        <v>0.04</v>
      </c>
      <c r="X40" s="10"/>
      <c r="Y40" s="10"/>
      <c r="Z40" s="10"/>
      <c r="AA40" s="10"/>
      <c r="AB40" s="10"/>
      <c r="AC40" s="10"/>
      <c r="AD40" s="10"/>
      <c r="AE40" s="10"/>
    </row>
    <row r="41" ht="15.75" customHeight="1">
      <c r="A41" s="43" t="s">
        <v>35</v>
      </c>
      <c r="B41" s="43" t="s">
        <v>120</v>
      </c>
      <c r="C41" s="57"/>
      <c r="D41" s="46">
        <v>0.6354166666666666</v>
      </c>
      <c r="E41" s="43">
        <v>24.22</v>
      </c>
      <c r="F41" s="43">
        <v>7.09</v>
      </c>
      <c r="G41" s="43">
        <v>0.0</v>
      </c>
      <c r="H41" s="43">
        <v>980.0</v>
      </c>
      <c r="I41" s="46">
        <v>0.6465277777777778</v>
      </c>
      <c r="J41" s="43">
        <v>12.79</v>
      </c>
      <c r="K41" s="43">
        <v>1.0</v>
      </c>
      <c r="L41" s="43">
        <v>22.14</v>
      </c>
      <c r="M41" s="43">
        <v>2.0</v>
      </c>
      <c r="N41" s="43">
        <v>24.38</v>
      </c>
      <c r="O41" s="43" t="s">
        <v>26</v>
      </c>
      <c r="P41" s="46">
        <v>0.6729166666666667</v>
      </c>
      <c r="Q41" s="57"/>
      <c r="R41" s="43" t="s">
        <v>36</v>
      </c>
      <c r="S41" s="43" t="s">
        <v>37</v>
      </c>
      <c r="T41" s="43">
        <v>0.3</v>
      </c>
      <c r="U41" s="69" t="s">
        <v>30</v>
      </c>
      <c r="V41" s="10"/>
      <c r="W41" s="69">
        <v>0.03</v>
      </c>
      <c r="X41" s="10"/>
      <c r="Y41" s="10"/>
      <c r="Z41" s="10"/>
      <c r="AA41" s="10"/>
      <c r="AB41" s="10"/>
      <c r="AC41" s="10"/>
      <c r="AD41" s="10"/>
      <c r="AE41" s="10"/>
    </row>
    <row r="42" ht="15.75" customHeight="1">
      <c r="A42" s="43" t="s">
        <v>30</v>
      </c>
      <c r="B42" s="43" t="s">
        <v>120</v>
      </c>
      <c r="C42" s="57"/>
      <c r="D42" s="46">
        <v>0.6354166666666666</v>
      </c>
      <c r="E42" s="43">
        <v>24.22</v>
      </c>
      <c r="F42" s="43">
        <v>7.09</v>
      </c>
      <c r="G42" s="43">
        <v>0.0</v>
      </c>
      <c r="H42" s="43">
        <v>980.0</v>
      </c>
      <c r="I42" s="46">
        <v>0.6465277777777778</v>
      </c>
      <c r="J42" s="43">
        <v>12.79</v>
      </c>
      <c r="K42" s="43">
        <v>1.0</v>
      </c>
      <c r="L42" s="43">
        <v>22.14</v>
      </c>
      <c r="M42" s="43">
        <v>2.0</v>
      </c>
      <c r="N42" s="43">
        <v>24.38</v>
      </c>
      <c r="O42" s="43" t="s">
        <v>26</v>
      </c>
      <c r="P42" s="46">
        <v>0.6729166666666667</v>
      </c>
      <c r="Q42" s="57"/>
      <c r="R42" s="43" t="s">
        <v>36</v>
      </c>
      <c r="S42" s="43" t="s">
        <v>37</v>
      </c>
      <c r="T42" s="43">
        <v>0.3</v>
      </c>
      <c r="U42" s="69" t="s">
        <v>32</v>
      </c>
      <c r="V42" s="10"/>
      <c r="W42" s="69">
        <v>0.02</v>
      </c>
      <c r="X42" s="10"/>
      <c r="Y42" s="10"/>
      <c r="Z42" s="10"/>
      <c r="AA42" s="10"/>
      <c r="AB42" s="10"/>
      <c r="AC42" s="10"/>
      <c r="AD42" s="10"/>
      <c r="AE42" s="10"/>
    </row>
    <row r="43" ht="15.75" customHeight="1">
      <c r="A43" s="43" t="s">
        <v>38</v>
      </c>
      <c r="B43" s="43" t="s">
        <v>120</v>
      </c>
      <c r="C43" s="57"/>
      <c r="D43" s="46">
        <v>0.6354166666666666</v>
      </c>
      <c r="E43" s="43">
        <v>24.22</v>
      </c>
      <c r="F43" s="43">
        <v>7.09</v>
      </c>
      <c r="G43" s="43">
        <v>0.0</v>
      </c>
      <c r="H43" s="43">
        <v>980.0</v>
      </c>
      <c r="I43" s="46">
        <v>0.6465277777777778</v>
      </c>
      <c r="J43" s="43">
        <v>12.79</v>
      </c>
      <c r="K43" s="43">
        <v>1.0</v>
      </c>
      <c r="L43" s="43">
        <v>22.14</v>
      </c>
      <c r="M43" s="43">
        <v>2.0</v>
      </c>
      <c r="N43" s="43">
        <v>24.38</v>
      </c>
      <c r="O43" s="43" t="s">
        <v>26</v>
      </c>
      <c r="P43" s="46">
        <v>0.6729166666666667</v>
      </c>
      <c r="Q43" s="57"/>
      <c r="R43" s="43" t="s">
        <v>36</v>
      </c>
      <c r="S43" s="43" t="s">
        <v>37</v>
      </c>
      <c r="T43" s="43">
        <v>0.2</v>
      </c>
      <c r="U43" s="69" t="s">
        <v>32</v>
      </c>
      <c r="V43" s="10"/>
      <c r="W43" s="69">
        <v>0.02</v>
      </c>
      <c r="X43" s="10"/>
      <c r="Y43" s="10"/>
      <c r="Z43" s="10"/>
      <c r="AA43" s="10"/>
      <c r="AB43" s="10"/>
      <c r="AC43" s="10"/>
      <c r="AD43" s="10"/>
      <c r="AE43" s="10"/>
    </row>
    <row r="44" ht="15.75" customHeight="1">
      <c r="A44" s="43" t="s">
        <v>39</v>
      </c>
      <c r="B44" s="43" t="s">
        <v>120</v>
      </c>
      <c r="C44" s="57"/>
      <c r="D44" s="46">
        <v>0.6354166666666666</v>
      </c>
      <c r="E44" s="43">
        <v>24.22</v>
      </c>
      <c r="F44" s="43">
        <v>7.09</v>
      </c>
      <c r="G44" s="43">
        <v>0.0</v>
      </c>
      <c r="H44" s="43">
        <v>980.0</v>
      </c>
      <c r="I44" s="46">
        <v>0.6465277777777778</v>
      </c>
      <c r="J44" s="43">
        <v>12.79</v>
      </c>
      <c r="K44" s="43">
        <v>1.0</v>
      </c>
      <c r="L44" s="43">
        <v>22.14</v>
      </c>
      <c r="M44" s="43">
        <v>2.0</v>
      </c>
      <c r="N44" s="43">
        <v>24.38</v>
      </c>
      <c r="O44" s="43" t="s">
        <v>26</v>
      </c>
      <c r="P44" s="46">
        <v>0.6729166666666667</v>
      </c>
      <c r="Q44" s="57"/>
      <c r="R44" s="43" t="s">
        <v>36</v>
      </c>
      <c r="S44" s="43" t="s">
        <v>37</v>
      </c>
      <c r="T44" s="58">
        <v>0.2</v>
      </c>
      <c r="U44" s="58" t="s">
        <v>32</v>
      </c>
      <c r="V44" s="10"/>
      <c r="W44" s="69">
        <v>0.02</v>
      </c>
      <c r="X44" s="10"/>
      <c r="Y44" s="10"/>
      <c r="Z44" s="10"/>
      <c r="AA44" s="10"/>
      <c r="AB44" s="10"/>
      <c r="AC44" s="10"/>
      <c r="AD44" s="10"/>
      <c r="AE44" s="10"/>
    </row>
    <row r="45" ht="15.75" customHeight="1">
      <c r="A45" s="43" t="s">
        <v>40</v>
      </c>
      <c r="B45" s="43" t="s">
        <v>120</v>
      </c>
      <c r="C45" s="57"/>
      <c r="D45" s="46">
        <v>0.6354166666666666</v>
      </c>
      <c r="E45" s="43">
        <v>24.22</v>
      </c>
      <c r="F45" s="43">
        <v>7.09</v>
      </c>
      <c r="G45" s="43">
        <v>0.0</v>
      </c>
      <c r="H45" s="43">
        <v>980.0</v>
      </c>
      <c r="I45" s="46">
        <v>0.6465277777777778</v>
      </c>
      <c r="J45" s="43">
        <v>12.79</v>
      </c>
      <c r="K45" s="43">
        <v>1.0</v>
      </c>
      <c r="L45" s="43">
        <v>22.14</v>
      </c>
      <c r="M45" s="43">
        <v>2.0</v>
      </c>
      <c r="N45" s="43">
        <v>24.38</v>
      </c>
      <c r="O45" s="43" t="s">
        <v>26</v>
      </c>
      <c r="P45" s="46">
        <v>0.6729166666666667</v>
      </c>
      <c r="Q45" s="57"/>
      <c r="R45" s="43" t="s">
        <v>36</v>
      </c>
      <c r="S45" s="43" t="s">
        <v>37</v>
      </c>
      <c r="T45" s="58">
        <v>0.5</v>
      </c>
      <c r="U45" s="58" t="s">
        <v>30</v>
      </c>
      <c r="V45" s="10"/>
      <c r="W45" s="69">
        <v>0.05</v>
      </c>
      <c r="X45" s="10"/>
      <c r="Y45" s="10"/>
      <c r="Z45" s="10"/>
      <c r="AA45" s="10"/>
      <c r="AB45" s="10"/>
      <c r="AC45" s="10"/>
      <c r="AD45" s="10"/>
      <c r="AE45" s="10"/>
    </row>
    <row r="46" ht="15.75" customHeight="1">
      <c r="A46" s="43" t="s">
        <v>41</v>
      </c>
      <c r="B46" s="43" t="s">
        <v>120</v>
      </c>
      <c r="C46" s="57"/>
      <c r="D46" s="46">
        <v>0.6354166666666666</v>
      </c>
      <c r="E46" s="43">
        <v>24.22</v>
      </c>
      <c r="F46" s="43">
        <v>7.09</v>
      </c>
      <c r="G46" s="43">
        <v>0.0</v>
      </c>
      <c r="H46" s="43">
        <v>980.0</v>
      </c>
      <c r="I46" s="46">
        <v>0.6465277777777778</v>
      </c>
      <c r="J46" s="43">
        <v>12.79</v>
      </c>
      <c r="K46" s="43">
        <v>1.0</v>
      </c>
      <c r="L46" s="43">
        <v>22.14</v>
      </c>
      <c r="M46" s="43">
        <v>2.0</v>
      </c>
      <c r="N46" s="43">
        <v>24.38</v>
      </c>
      <c r="O46" s="43" t="s">
        <v>26</v>
      </c>
      <c r="P46" s="46">
        <v>0.6729166666666667</v>
      </c>
      <c r="Q46" s="57"/>
      <c r="R46" s="43" t="s">
        <v>36</v>
      </c>
      <c r="S46" s="43" t="s">
        <v>37</v>
      </c>
      <c r="T46" s="58">
        <v>0.6</v>
      </c>
      <c r="U46" s="58" t="s">
        <v>30</v>
      </c>
      <c r="V46" s="10"/>
      <c r="W46" s="69">
        <v>0.06</v>
      </c>
      <c r="X46" s="10"/>
      <c r="Y46" s="10"/>
      <c r="Z46" s="10"/>
      <c r="AA46" s="10"/>
      <c r="AB46" s="10"/>
      <c r="AC46" s="10"/>
      <c r="AD46" s="10"/>
      <c r="AE46" s="10"/>
    </row>
    <row r="47" ht="15.75" customHeight="1">
      <c r="A47" s="43" t="s">
        <v>23</v>
      </c>
      <c r="B47" s="43" t="s">
        <v>96</v>
      </c>
      <c r="C47" s="57"/>
      <c r="D47" s="46">
        <v>0.6347222222222222</v>
      </c>
      <c r="E47" s="43">
        <v>24.22</v>
      </c>
      <c r="F47" s="43">
        <v>7.0</v>
      </c>
      <c r="G47" s="43">
        <v>1.0</v>
      </c>
      <c r="H47" s="43">
        <v>780.0</v>
      </c>
      <c r="I47" s="46">
        <v>0.64375</v>
      </c>
      <c r="J47" s="43">
        <v>11.88</v>
      </c>
      <c r="K47" s="43">
        <v>1.0</v>
      </c>
      <c r="L47" s="43">
        <v>30.0</v>
      </c>
      <c r="M47" s="43">
        <v>2.0</v>
      </c>
      <c r="N47" s="43">
        <v>24.38</v>
      </c>
      <c r="O47" s="43" t="s">
        <v>26</v>
      </c>
      <c r="P47" s="46">
        <v>0.6680555555555555</v>
      </c>
      <c r="Q47" s="57"/>
      <c r="R47" s="43" t="s">
        <v>36</v>
      </c>
      <c r="S47" s="43" t="s">
        <v>37</v>
      </c>
      <c r="T47" s="43">
        <v>0.5</v>
      </c>
      <c r="U47" s="69" t="s">
        <v>30</v>
      </c>
      <c r="V47" s="10"/>
      <c r="W47" s="69">
        <v>0.01</v>
      </c>
      <c r="X47" s="10"/>
      <c r="Y47" s="10"/>
      <c r="Z47" s="10"/>
      <c r="AA47" s="10"/>
      <c r="AB47" s="10"/>
      <c r="AC47" s="10"/>
      <c r="AD47" s="10"/>
      <c r="AE47" s="10"/>
    </row>
    <row r="48" ht="15.75" customHeight="1">
      <c r="A48" s="43" t="s">
        <v>31</v>
      </c>
      <c r="B48" s="43" t="s">
        <v>96</v>
      </c>
      <c r="C48" s="57"/>
      <c r="D48" s="46">
        <v>0.6347222222222222</v>
      </c>
      <c r="E48" s="43">
        <v>24.22</v>
      </c>
      <c r="F48" s="43">
        <v>7.0</v>
      </c>
      <c r="G48" s="43">
        <v>1.0</v>
      </c>
      <c r="H48" s="43">
        <v>780.0</v>
      </c>
      <c r="I48" s="46">
        <v>0.64375</v>
      </c>
      <c r="J48" s="43">
        <v>11.88</v>
      </c>
      <c r="K48" s="43">
        <v>1.0</v>
      </c>
      <c r="L48" s="43">
        <v>30.0</v>
      </c>
      <c r="M48" s="43">
        <v>2.0</v>
      </c>
      <c r="N48" s="43">
        <v>24.38</v>
      </c>
      <c r="O48" s="43" t="s">
        <v>26</v>
      </c>
      <c r="P48" s="46">
        <v>0.6680555555555555</v>
      </c>
      <c r="Q48" s="57"/>
      <c r="R48" s="43" t="s">
        <v>36</v>
      </c>
      <c r="S48" s="43" t="s">
        <v>37</v>
      </c>
      <c r="T48" s="43">
        <v>0.5</v>
      </c>
      <c r="U48" s="69" t="s">
        <v>30</v>
      </c>
      <c r="V48" s="10"/>
      <c r="W48" s="69">
        <v>0.01</v>
      </c>
      <c r="X48" s="10"/>
      <c r="Y48" s="10"/>
      <c r="Z48" s="10"/>
      <c r="AA48" s="10"/>
      <c r="AB48" s="10"/>
      <c r="AC48" s="10"/>
      <c r="AD48" s="10"/>
      <c r="AE48" s="10"/>
    </row>
    <row r="49" ht="15.75" customHeight="1">
      <c r="A49" s="43" t="s">
        <v>33</v>
      </c>
      <c r="B49" s="43" t="s">
        <v>96</v>
      </c>
      <c r="C49" s="57"/>
      <c r="D49" s="46">
        <v>0.6347222222222222</v>
      </c>
      <c r="E49" s="43">
        <v>24.22</v>
      </c>
      <c r="F49" s="43">
        <v>7.0</v>
      </c>
      <c r="G49" s="43">
        <v>1.0</v>
      </c>
      <c r="H49" s="43">
        <v>780.0</v>
      </c>
      <c r="I49" s="46">
        <v>0.64375</v>
      </c>
      <c r="J49" s="43">
        <v>11.88</v>
      </c>
      <c r="K49" s="43">
        <v>1.0</v>
      </c>
      <c r="L49" s="43">
        <v>30.0</v>
      </c>
      <c r="M49" s="43">
        <v>2.0</v>
      </c>
      <c r="N49" s="43">
        <v>24.38</v>
      </c>
      <c r="O49" s="43" t="s">
        <v>26</v>
      </c>
      <c r="P49" s="46">
        <v>0.6680555555555555</v>
      </c>
      <c r="Q49" s="57"/>
      <c r="R49" s="43" t="s">
        <v>36</v>
      </c>
      <c r="S49" s="43" t="s">
        <v>37</v>
      </c>
      <c r="T49" s="43">
        <v>0.6</v>
      </c>
      <c r="U49" s="69" t="s">
        <v>30</v>
      </c>
      <c r="V49" s="10"/>
      <c r="W49" s="69">
        <v>0.01</v>
      </c>
      <c r="X49" s="10"/>
      <c r="Y49" s="10"/>
      <c r="Z49" s="10"/>
      <c r="AA49" s="10"/>
      <c r="AB49" s="10"/>
      <c r="AC49" s="10"/>
      <c r="AD49" s="10"/>
      <c r="AE49" s="10"/>
    </row>
    <row r="50" ht="15.75" customHeight="1">
      <c r="A50" s="43" t="s">
        <v>34</v>
      </c>
      <c r="B50" s="43" t="s">
        <v>96</v>
      </c>
      <c r="C50" s="57"/>
      <c r="D50" s="46">
        <v>0.6347222222222222</v>
      </c>
      <c r="E50" s="43">
        <v>24.22</v>
      </c>
      <c r="F50" s="43">
        <v>7.0</v>
      </c>
      <c r="G50" s="43">
        <v>1.0</v>
      </c>
      <c r="H50" s="43">
        <v>780.0</v>
      </c>
      <c r="I50" s="46">
        <v>0.64375</v>
      </c>
      <c r="J50" s="43">
        <v>11.88</v>
      </c>
      <c r="K50" s="43">
        <v>1.0</v>
      </c>
      <c r="L50" s="43">
        <v>30.0</v>
      </c>
      <c r="M50" s="43">
        <v>2.0</v>
      </c>
      <c r="N50" s="43">
        <v>24.38</v>
      </c>
      <c r="O50" s="43" t="s">
        <v>26</v>
      </c>
      <c r="P50" s="46">
        <v>0.6680555555555555</v>
      </c>
      <c r="Q50" s="57"/>
      <c r="R50" s="43" t="s">
        <v>36</v>
      </c>
      <c r="S50" s="43" t="s">
        <v>37</v>
      </c>
      <c r="T50" s="43">
        <v>0.4</v>
      </c>
      <c r="U50" s="69" t="s">
        <v>30</v>
      </c>
      <c r="V50" s="10"/>
      <c r="W50" s="69">
        <v>0.01</v>
      </c>
      <c r="X50" s="10"/>
      <c r="Y50" s="10"/>
      <c r="Z50" s="10"/>
      <c r="AA50" s="10"/>
      <c r="AB50" s="10"/>
      <c r="AC50" s="10"/>
      <c r="AD50" s="10"/>
      <c r="AE50" s="10"/>
    </row>
    <row r="51" ht="15.75" customHeight="1">
      <c r="A51" s="43" t="s">
        <v>35</v>
      </c>
      <c r="B51" s="43" t="s">
        <v>96</v>
      </c>
      <c r="C51" s="57"/>
      <c r="D51" s="46">
        <v>0.6347222222222222</v>
      </c>
      <c r="E51" s="43">
        <v>24.22</v>
      </c>
      <c r="F51" s="43">
        <v>7.0</v>
      </c>
      <c r="G51" s="43">
        <v>1.0</v>
      </c>
      <c r="H51" s="43">
        <v>780.0</v>
      </c>
      <c r="I51" s="46">
        <v>0.64375</v>
      </c>
      <c r="J51" s="43">
        <v>11.88</v>
      </c>
      <c r="K51" s="43">
        <v>1.0</v>
      </c>
      <c r="L51" s="43">
        <v>30.0</v>
      </c>
      <c r="M51" s="43">
        <v>2.0</v>
      </c>
      <c r="N51" s="43">
        <v>24.38</v>
      </c>
      <c r="O51" s="43" t="s">
        <v>26</v>
      </c>
      <c r="P51" s="46">
        <v>0.6680555555555555</v>
      </c>
      <c r="Q51" s="57"/>
      <c r="R51" s="43" t="s">
        <v>36</v>
      </c>
      <c r="S51" s="43" t="s">
        <v>37</v>
      </c>
      <c r="T51" s="43">
        <v>0.7</v>
      </c>
      <c r="U51" s="69" t="s">
        <v>30</v>
      </c>
      <c r="V51" s="10"/>
      <c r="W51" s="69">
        <v>0.01</v>
      </c>
      <c r="X51" s="10"/>
      <c r="Y51" s="10"/>
      <c r="Z51" s="10"/>
      <c r="AA51" s="10"/>
      <c r="AB51" s="10"/>
      <c r="AC51" s="10"/>
      <c r="AD51" s="10"/>
      <c r="AE51" s="10"/>
    </row>
    <row r="52" ht="15.75" customHeight="1">
      <c r="A52" s="43" t="s">
        <v>30</v>
      </c>
      <c r="B52" s="43" t="s">
        <v>96</v>
      </c>
      <c r="C52" s="57"/>
      <c r="D52" s="46">
        <v>0.6347222222222222</v>
      </c>
      <c r="E52" s="43">
        <v>24.22</v>
      </c>
      <c r="F52" s="43">
        <v>7.0</v>
      </c>
      <c r="G52" s="43">
        <v>1.0</v>
      </c>
      <c r="H52" s="43">
        <v>780.0</v>
      </c>
      <c r="I52" s="46">
        <v>0.64375</v>
      </c>
      <c r="J52" s="43">
        <v>11.88</v>
      </c>
      <c r="K52" s="43">
        <v>1.0</v>
      </c>
      <c r="L52" s="43">
        <v>30.0</v>
      </c>
      <c r="M52" s="43">
        <v>2.0</v>
      </c>
      <c r="N52" s="43">
        <v>24.38</v>
      </c>
      <c r="O52" s="43" t="s">
        <v>26</v>
      </c>
      <c r="P52" s="46">
        <v>0.6680555555555555</v>
      </c>
      <c r="Q52" s="57"/>
      <c r="R52" s="43" t="s">
        <v>36</v>
      </c>
      <c r="S52" s="43" t="s">
        <v>37</v>
      </c>
      <c r="T52" s="43">
        <v>0.3</v>
      </c>
      <c r="U52" s="69" t="s">
        <v>32</v>
      </c>
      <c r="V52" s="10"/>
      <c r="W52" s="69">
        <v>0.01</v>
      </c>
      <c r="X52" s="10"/>
      <c r="Y52" s="10"/>
      <c r="Z52" s="10"/>
      <c r="AA52" s="10"/>
      <c r="AB52" s="10"/>
      <c r="AC52" s="10"/>
      <c r="AD52" s="10"/>
      <c r="AE52" s="10"/>
    </row>
    <row r="53" ht="15.75" customHeight="1">
      <c r="A53" s="43" t="s">
        <v>38</v>
      </c>
      <c r="B53" s="43" t="s">
        <v>96</v>
      </c>
      <c r="C53" s="57"/>
      <c r="D53" s="46">
        <v>0.6347222222222222</v>
      </c>
      <c r="E53" s="43">
        <v>24.22</v>
      </c>
      <c r="F53" s="43">
        <v>7.0</v>
      </c>
      <c r="G53" s="43">
        <v>1.0</v>
      </c>
      <c r="H53" s="43">
        <v>780.0</v>
      </c>
      <c r="I53" s="46">
        <v>0.64375</v>
      </c>
      <c r="J53" s="43">
        <v>11.88</v>
      </c>
      <c r="K53" s="43">
        <v>1.0</v>
      </c>
      <c r="L53" s="43">
        <v>30.0</v>
      </c>
      <c r="M53" s="43">
        <v>2.0</v>
      </c>
      <c r="N53" s="43">
        <v>24.38</v>
      </c>
      <c r="O53" s="43" t="s">
        <v>26</v>
      </c>
      <c r="P53" s="46">
        <v>0.6680555555555555</v>
      </c>
      <c r="Q53" s="57"/>
      <c r="R53" s="43" t="s">
        <v>36</v>
      </c>
      <c r="S53" s="43" t="s">
        <v>37</v>
      </c>
      <c r="T53" s="43">
        <v>0.2</v>
      </c>
      <c r="U53" s="69" t="s">
        <v>32</v>
      </c>
      <c r="V53" s="10"/>
      <c r="W53" s="69">
        <v>0.01</v>
      </c>
      <c r="X53" s="10"/>
      <c r="Y53" s="10"/>
      <c r="Z53" s="10"/>
      <c r="AA53" s="10"/>
      <c r="AB53" s="10"/>
      <c r="AC53" s="10"/>
      <c r="AD53" s="10"/>
      <c r="AE53" s="10"/>
    </row>
    <row r="54" ht="15.75" customHeight="1">
      <c r="A54" s="43" t="s">
        <v>39</v>
      </c>
      <c r="B54" s="43" t="s">
        <v>96</v>
      </c>
      <c r="C54" s="57"/>
      <c r="D54" s="46">
        <v>0.6347222222222222</v>
      </c>
      <c r="E54" s="43">
        <v>24.22</v>
      </c>
      <c r="F54" s="43">
        <v>7.0</v>
      </c>
      <c r="G54" s="43">
        <v>1.0</v>
      </c>
      <c r="H54" s="43">
        <v>780.0</v>
      </c>
      <c r="I54" s="46">
        <v>0.64375</v>
      </c>
      <c r="J54" s="43">
        <v>11.88</v>
      </c>
      <c r="K54" s="43">
        <v>1.0</v>
      </c>
      <c r="L54" s="43">
        <v>30.0</v>
      </c>
      <c r="M54" s="43">
        <v>2.0</v>
      </c>
      <c r="N54" s="43">
        <v>24.38</v>
      </c>
      <c r="O54" s="43" t="s">
        <v>26</v>
      </c>
      <c r="P54" s="46">
        <v>0.6680555555555555</v>
      </c>
      <c r="Q54" s="57"/>
      <c r="R54" s="43" t="s">
        <v>36</v>
      </c>
      <c r="S54" s="43" t="s">
        <v>37</v>
      </c>
      <c r="T54" s="43">
        <v>0.3</v>
      </c>
      <c r="U54" s="69" t="s">
        <v>32</v>
      </c>
      <c r="V54" s="10"/>
      <c r="W54" s="69">
        <v>0.01</v>
      </c>
      <c r="X54" s="10"/>
      <c r="Y54" s="10"/>
      <c r="Z54" s="10"/>
      <c r="AA54" s="10"/>
      <c r="AB54" s="10"/>
      <c r="AC54" s="10"/>
      <c r="AD54" s="10"/>
      <c r="AE54" s="10"/>
    </row>
    <row r="55" ht="15.75" customHeight="1">
      <c r="A55" s="43" t="s">
        <v>40</v>
      </c>
      <c r="B55" s="43" t="s">
        <v>96</v>
      </c>
      <c r="C55" s="57"/>
      <c r="D55" s="46">
        <v>0.6347222222222222</v>
      </c>
      <c r="E55" s="43">
        <v>24.22</v>
      </c>
      <c r="F55" s="43">
        <v>7.0</v>
      </c>
      <c r="G55" s="43">
        <v>1.0</v>
      </c>
      <c r="H55" s="43">
        <v>780.0</v>
      </c>
      <c r="I55" s="46">
        <v>0.64375</v>
      </c>
      <c r="J55" s="43">
        <v>11.88</v>
      </c>
      <c r="K55" s="43">
        <v>1.0</v>
      </c>
      <c r="L55" s="43">
        <v>30.0</v>
      </c>
      <c r="M55" s="43">
        <v>2.0</v>
      </c>
      <c r="N55" s="43">
        <v>24.38</v>
      </c>
      <c r="O55" s="43" t="s">
        <v>26</v>
      </c>
      <c r="P55" s="46">
        <v>0.6680555555555555</v>
      </c>
      <c r="Q55" s="57"/>
      <c r="R55" s="58" t="s">
        <v>36</v>
      </c>
      <c r="S55" s="58" t="s">
        <v>37</v>
      </c>
      <c r="T55" s="58">
        <v>0.3</v>
      </c>
      <c r="U55" s="58" t="s">
        <v>32</v>
      </c>
      <c r="V55" s="10"/>
      <c r="W55" s="69">
        <v>0.01</v>
      </c>
      <c r="X55" s="10"/>
      <c r="Y55" s="10"/>
      <c r="Z55" s="10"/>
      <c r="AA55" s="10"/>
      <c r="AB55" s="10"/>
      <c r="AC55" s="10"/>
      <c r="AD55" s="10"/>
      <c r="AE55" s="10"/>
    </row>
    <row r="56" ht="15.75" customHeight="1">
      <c r="A56" s="43" t="s">
        <v>41</v>
      </c>
      <c r="B56" s="43" t="s">
        <v>96</v>
      </c>
      <c r="C56" s="57"/>
      <c r="D56" s="46">
        <v>0.6347222222222222</v>
      </c>
      <c r="E56" s="43">
        <v>24.22</v>
      </c>
      <c r="F56" s="43">
        <v>7.0</v>
      </c>
      <c r="G56" s="43">
        <v>1.0</v>
      </c>
      <c r="H56" s="43">
        <v>780.0</v>
      </c>
      <c r="I56" s="46">
        <v>0.64375</v>
      </c>
      <c r="J56" s="43">
        <v>11.88</v>
      </c>
      <c r="K56" s="43">
        <v>1.0</v>
      </c>
      <c r="L56" s="43">
        <v>30.0</v>
      </c>
      <c r="M56" s="43">
        <v>2.0</v>
      </c>
      <c r="N56" s="43">
        <v>24.38</v>
      </c>
      <c r="O56" s="43" t="s">
        <v>26</v>
      </c>
      <c r="P56" s="46">
        <v>0.6680555555555555</v>
      </c>
      <c r="Q56" s="57"/>
      <c r="R56" s="58" t="s">
        <v>36</v>
      </c>
      <c r="S56" s="58" t="s">
        <v>37</v>
      </c>
      <c r="T56" s="58">
        <v>0.2</v>
      </c>
      <c r="U56" s="58" t="s">
        <v>32</v>
      </c>
      <c r="V56" s="10"/>
      <c r="W56" s="69">
        <v>0.01</v>
      </c>
      <c r="X56" s="10"/>
      <c r="Y56" s="10"/>
      <c r="Z56" s="10"/>
      <c r="AA56" s="10"/>
      <c r="AB56" s="10"/>
      <c r="AC56" s="10"/>
      <c r="AD56" s="10"/>
      <c r="AE56" s="10"/>
    </row>
    <row r="57" ht="15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</row>
    <row r="58" ht="15.75" customHeight="1">
      <c r="A58" s="51"/>
      <c r="B58" s="52" t="s">
        <v>105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3" t="s">
        <v>106</v>
      </c>
      <c r="O58" s="53" t="s">
        <v>107</v>
      </c>
      <c r="P58" s="53" t="s">
        <v>108</v>
      </c>
      <c r="Q58" s="53" t="s">
        <v>109</v>
      </c>
      <c r="R58" s="53" t="s">
        <v>110</v>
      </c>
      <c r="S58" s="53" t="s">
        <v>111</v>
      </c>
      <c r="T58" s="52" t="s">
        <v>112</v>
      </c>
      <c r="U58" s="52" t="s">
        <v>14</v>
      </c>
      <c r="V58" s="52" t="s">
        <v>17</v>
      </c>
      <c r="W58" s="52" t="s">
        <v>19</v>
      </c>
      <c r="X58" s="52" t="s">
        <v>20</v>
      </c>
      <c r="Y58" s="52" t="s">
        <v>22</v>
      </c>
      <c r="Z58" s="56"/>
      <c r="AA58" s="56"/>
      <c r="AB58" s="56"/>
      <c r="AC58" s="56"/>
      <c r="AD58" s="56"/>
      <c r="AE58" s="56"/>
    </row>
    <row r="59" ht="15.75" customHeight="1">
      <c r="A59" s="43" t="s">
        <v>23</v>
      </c>
      <c r="B59" s="43" t="s">
        <v>103</v>
      </c>
      <c r="C59" s="43" t="s">
        <v>113</v>
      </c>
      <c r="D59" s="46">
        <v>0.6458333333333334</v>
      </c>
      <c r="E59" s="43">
        <v>24.11</v>
      </c>
      <c r="F59" s="43">
        <v>11.26</v>
      </c>
      <c r="G59" s="43">
        <v>0.0</v>
      </c>
      <c r="H59" s="43">
        <v>477.0</v>
      </c>
      <c r="I59" s="46">
        <v>0.6506944444444445</v>
      </c>
      <c r="J59" s="43" t="s">
        <v>37</v>
      </c>
      <c r="K59" s="43" t="s">
        <v>37</v>
      </c>
      <c r="L59" s="43">
        <v>30.0</v>
      </c>
      <c r="M59" s="43">
        <v>1.0</v>
      </c>
      <c r="N59" s="43">
        <v>30.0</v>
      </c>
      <c r="O59" s="43">
        <v>2.0</v>
      </c>
      <c r="P59" s="44" t="s">
        <v>115</v>
      </c>
      <c r="Q59" s="43">
        <v>-14.44</v>
      </c>
      <c r="R59" s="43">
        <v>30.0</v>
      </c>
      <c r="S59" s="43">
        <v>7.0</v>
      </c>
      <c r="T59" s="43">
        <v>24.5</v>
      </c>
      <c r="U59" s="43" t="s">
        <v>26</v>
      </c>
      <c r="V59" s="43" t="s">
        <v>36</v>
      </c>
      <c r="W59" s="43">
        <v>0.1</v>
      </c>
      <c r="X59" s="43" t="s">
        <v>32</v>
      </c>
      <c r="Y59" s="43" t="s">
        <v>116</v>
      </c>
      <c r="Z59" s="10"/>
      <c r="AA59" s="10"/>
      <c r="AB59" s="10"/>
      <c r="AC59" s="10"/>
      <c r="AD59" s="10"/>
      <c r="AE59" s="10"/>
    </row>
    <row r="60" ht="15.75" customHeight="1">
      <c r="A60" s="43" t="s">
        <v>31</v>
      </c>
      <c r="B60" s="43" t="s">
        <v>103</v>
      </c>
      <c r="C60" s="43" t="s">
        <v>113</v>
      </c>
      <c r="D60" s="46">
        <v>0.6458333333333334</v>
      </c>
      <c r="E60" s="43">
        <v>24.11</v>
      </c>
      <c r="F60" s="43">
        <v>11.26</v>
      </c>
      <c r="G60" s="43">
        <v>0.0</v>
      </c>
      <c r="H60" s="43">
        <v>477.0</v>
      </c>
      <c r="I60" s="46">
        <v>0.6506944444444445</v>
      </c>
      <c r="J60" s="43" t="s">
        <v>37</v>
      </c>
      <c r="K60" s="43" t="s">
        <v>37</v>
      </c>
      <c r="L60" s="43">
        <v>30.0</v>
      </c>
      <c r="M60" s="43">
        <v>1.0</v>
      </c>
      <c r="N60" s="43">
        <v>30.0</v>
      </c>
      <c r="O60" s="43">
        <v>2.0</v>
      </c>
      <c r="P60" s="44" t="s">
        <v>115</v>
      </c>
      <c r="Q60" s="43">
        <v>-14.44</v>
      </c>
      <c r="R60" s="43">
        <v>30.0</v>
      </c>
      <c r="S60" s="43">
        <v>7.0</v>
      </c>
      <c r="T60" s="43">
        <v>24.5</v>
      </c>
      <c r="U60" s="43" t="s">
        <v>26</v>
      </c>
      <c r="V60" s="43" t="s">
        <v>36</v>
      </c>
      <c r="W60" s="43">
        <v>0.5</v>
      </c>
      <c r="X60" s="43" t="s">
        <v>30</v>
      </c>
      <c r="Y60" s="45"/>
      <c r="Z60" s="10"/>
      <c r="AA60" s="10"/>
      <c r="AB60" s="10"/>
      <c r="AC60" s="10"/>
      <c r="AD60" s="10"/>
      <c r="AE60" s="10"/>
    </row>
    <row r="61" ht="15.75" customHeight="1">
      <c r="A61" s="43" t="s">
        <v>33</v>
      </c>
      <c r="B61" s="43" t="s">
        <v>103</v>
      </c>
      <c r="C61" s="43" t="s">
        <v>113</v>
      </c>
      <c r="D61" s="46">
        <v>0.6458333333333334</v>
      </c>
      <c r="E61" s="43">
        <v>24.11</v>
      </c>
      <c r="F61" s="43">
        <v>11.26</v>
      </c>
      <c r="G61" s="43">
        <v>0.0</v>
      </c>
      <c r="H61" s="43">
        <v>477.0</v>
      </c>
      <c r="I61" s="46">
        <v>0.6506944444444445</v>
      </c>
      <c r="J61" s="43" t="s">
        <v>37</v>
      </c>
      <c r="K61" s="43" t="s">
        <v>37</v>
      </c>
      <c r="L61" s="43">
        <v>30.0</v>
      </c>
      <c r="M61" s="43">
        <v>1.0</v>
      </c>
      <c r="N61" s="43">
        <v>30.0</v>
      </c>
      <c r="O61" s="43">
        <v>2.0</v>
      </c>
      <c r="P61" s="44" t="s">
        <v>115</v>
      </c>
      <c r="Q61" s="43">
        <v>-14.44</v>
      </c>
      <c r="R61" s="43">
        <v>30.0</v>
      </c>
      <c r="S61" s="43">
        <v>7.0</v>
      </c>
      <c r="T61" s="43">
        <v>24.5</v>
      </c>
      <c r="U61" s="43" t="s">
        <v>26</v>
      </c>
      <c r="V61" s="43" t="s">
        <v>36</v>
      </c>
      <c r="W61" s="43">
        <v>0.3</v>
      </c>
      <c r="X61" s="43" t="s">
        <v>30</v>
      </c>
      <c r="Y61" s="45"/>
      <c r="Z61" s="10"/>
      <c r="AA61" s="10"/>
      <c r="AB61" s="10"/>
      <c r="AC61" s="10"/>
      <c r="AD61" s="10"/>
      <c r="AE61" s="10"/>
    </row>
    <row r="62" ht="15.75" customHeight="1">
      <c r="A62" s="43" t="s">
        <v>34</v>
      </c>
      <c r="B62" s="43" t="s">
        <v>103</v>
      </c>
      <c r="C62" s="43" t="s">
        <v>113</v>
      </c>
      <c r="D62" s="46">
        <v>0.6458333333333334</v>
      </c>
      <c r="E62" s="43">
        <v>24.11</v>
      </c>
      <c r="F62" s="43">
        <v>11.26</v>
      </c>
      <c r="G62" s="43">
        <v>0.0</v>
      </c>
      <c r="H62" s="43">
        <v>477.0</v>
      </c>
      <c r="I62" s="46">
        <v>0.6506944444444445</v>
      </c>
      <c r="J62" s="43" t="s">
        <v>37</v>
      </c>
      <c r="K62" s="43" t="s">
        <v>37</v>
      </c>
      <c r="L62" s="43">
        <v>30.0</v>
      </c>
      <c r="M62" s="43">
        <v>1.0</v>
      </c>
      <c r="N62" s="43">
        <v>30.0</v>
      </c>
      <c r="O62" s="43">
        <v>2.0</v>
      </c>
      <c r="P62" s="44" t="s">
        <v>115</v>
      </c>
      <c r="Q62" s="43">
        <v>-14.44</v>
      </c>
      <c r="R62" s="43">
        <v>30.0</v>
      </c>
      <c r="S62" s="43">
        <v>7.0</v>
      </c>
      <c r="T62" s="43">
        <v>24.5</v>
      </c>
      <c r="U62" s="43" t="s">
        <v>26</v>
      </c>
      <c r="V62" s="43" t="s">
        <v>36</v>
      </c>
      <c r="W62" s="43">
        <v>0.5</v>
      </c>
      <c r="X62" s="43" t="s">
        <v>30</v>
      </c>
      <c r="Y62" s="45"/>
      <c r="Z62" s="10"/>
      <c r="AA62" s="10"/>
      <c r="AB62" s="10"/>
      <c r="AC62" s="10"/>
      <c r="AD62" s="10"/>
      <c r="AE62" s="10"/>
    </row>
    <row r="63" ht="15.75" customHeight="1">
      <c r="A63" s="43" t="s">
        <v>35</v>
      </c>
      <c r="B63" s="43" t="s">
        <v>103</v>
      </c>
      <c r="C63" s="43" t="s">
        <v>113</v>
      </c>
      <c r="D63" s="46">
        <v>0.6458333333333334</v>
      </c>
      <c r="E63" s="43">
        <v>24.11</v>
      </c>
      <c r="F63" s="43">
        <v>11.26</v>
      </c>
      <c r="G63" s="43">
        <v>0.0</v>
      </c>
      <c r="H63" s="43">
        <v>477.0</v>
      </c>
      <c r="I63" s="46">
        <v>0.6506944444444445</v>
      </c>
      <c r="J63" s="43" t="s">
        <v>37</v>
      </c>
      <c r="K63" s="43" t="s">
        <v>37</v>
      </c>
      <c r="L63" s="43">
        <v>30.0</v>
      </c>
      <c r="M63" s="43">
        <v>1.0</v>
      </c>
      <c r="N63" s="43">
        <v>30.0</v>
      </c>
      <c r="O63" s="43">
        <v>2.0</v>
      </c>
      <c r="P63" s="44" t="s">
        <v>115</v>
      </c>
      <c r="Q63" s="43">
        <v>-14.44</v>
      </c>
      <c r="R63" s="43">
        <v>30.0</v>
      </c>
      <c r="S63" s="43">
        <v>7.0</v>
      </c>
      <c r="T63" s="43">
        <v>24.5</v>
      </c>
      <c r="U63" s="43" t="s">
        <v>26</v>
      </c>
      <c r="V63" s="43" t="s">
        <v>36</v>
      </c>
      <c r="W63" s="43">
        <v>0.4</v>
      </c>
      <c r="X63" s="43" t="s">
        <v>30</v>
      </c>
      <c r="Y63" s="45"/>
      <c r="Z63" s="10"/>
      <c r="AA63" s="10"/>
      <c r="AB63" s="10"/>
      <c r="AC63" s="10"/>
      <c r="AD63" s="10"/>
      <c r="AE63" s="10"/>
    </row>
    <row r="64" ht="15.75" customHeight="1">
      <c r="A64" s="43" t="s">
        <v>30</v>
      </c>
      <c r="B64" s="43" t="s">
        <v>103</v>
      </c>
      <c r="C64" s="43" t="s">
        <v>113</v>
      </c>
      <c r="D64" s="46">
        <v>0.6458333333333334</v>
      </c>
      <c r="E64" s="43">
        <v>24.11</v>
      </c>
      <c r="F64" s="43">
        <v>11.26</v>
      </c>
      <c r="G64" s="43">
        <v>0.0</v>
      </c>
      <c r="H64" s="43">
        <v>477.0</v>
      </c>
      <c r="I64" s="46">
        <v>0.6506944444444445</v>
      </c>
      <c r="J64" s="43" t="s">
        <v>37</v>
      </c>
      <c r="K64" s="43" t="s">
        <v>37</v>
      </c>
      <c r="L64" s="43">
        <v>30.0</v>
      </c>
      <c r="M64" s="43">
        <v>1.0</v>
      </c>
      <c r="N64" s="43">
        <v>30.0</v>
      </c>
      <c r="O64" s="43">
        <v>2.0</v>
      </c>
      <c r="P64" s="44" t="s">
        <v>115</v>
      </c>
      <c r="Q64" s="43">
        <v>-14.44</v>
      </c>
      <c r="R64" s="43">
        <v>30.0</v>
      </c>
      <c r="S64" s="43">
        <v>7.0</v>
      </c>
      <c r="T64" s="43">
        <v>24.5</v>
      </c>
      <c r="U64" s="43" t="s">
        <v>26</v>
      </c>
      <c r="V64" s="43" t="s">
        <v>36</v>
      </c>
      <c r="W64" s="43">
        <v>0.7</v>
      </c>
      <c r="X64" s="43" t="s">
        <v>30</v>
      </c>
      <c r="Y64" s="45"/>
      <c r="Z64" s="10"/>
      <c r="AA64" s="10"/>
      <c r="AB64" s="10"/>
      <c r="AC64" s="10"/>
      <c r="AD64" s="10"/>
      <c r="AE64" s="10"/>
    </row>
    <row r="65" ht="15.75" customHeight="1">
      <c r="A65" s="43" t="s">
        <v>38</v>
      </c>
      <c r="B65" s="43" t="s">
        <v>103</v>
      </c>
      <c r="C65" s="43" t="s">
        <v>113</v>
      </c>
      <c r="D65" s="46">
        <v>0.6458333333333334</v>
      </c>
      <c r="E65" s="43">
        <v>24.11</v>
      </c>
      <c r="F65" s="43">
        <v>11.26</v>
      </c>
      <c r="G65" s="43">
        <v>0.0</v>
      </c>
      <c r="H65" s="43">
        <v>477.0</v>
      </c>
      <c r="I65" s="46">
        <v>0.6506944444444445</v>
      </c>
      <c r="J65" s="43" t="s">
        <v>37</v>
      </c>
      <c r="K65" s="43" t="s">
        <v>37</v>
      </c>
      <c r="L65" s="43">
        <v>30.0</v>
      </c>
      <c r="M65" s="43">
        <v>1.0</v>
      </c>
      <c r="N65" s="43">
        <v>30.0</v>
      </c>
      <c r="O65" s="43">
        <v>2.0</v>
      </c>
      <c r="P65" s="44" t="s">
        <v>115</v>
      </c>
      <c r="Q65" s="43">
        <v>-14.44</v>
      </c>
      <c r="R65" s="43">
        <v>30.0</v>
      </c>
      <c r="S65" s="43">
        <v>7.0</v>
      </c>
      <c r="T65" s="43">
        <v>24.5</v>
      </c>
      <c r="U65" s="43" t="s">
        <v>26</v>
      </c>
      <c r="V65" s="43" t="s">
        <v>36</v>
      </c>
      <c r="W65" s="43">
        <v>0.5</v>
      </c>
      <c r="X65" s="43" t="s">
        <v>30</v>
      </c>
      <c r="Y65" s="45"/>
      <c r="Z65" s="10"/>
      <c r="AA65" s="10"/>
      <c r="AB65" s="10"/>
      <c r="AC65" s="10"/>
      <c r="AD65" s="10"/>
      <c r="AE65" s="10"/>
    </row>
    <row r="66" ht="15.75" customHeight="1">
      <c r="A66" s="43" t="s">
        <v>39</v>
      </c>
      <c r="B66" s="43" t="s">
        <v>103</v>
      </c>
      <c r="C66" s="43" t="s">
        <v>113</v>
      </c>
      <c r="D66" s="46">
        <v>0.6458333333333334</v>
      </c>
      <c r="E66" s="43">
        <v>24.11</v>
      </c>
      <c r="F66" s="43">
        <v>11.26</v>
      </c>
      <c r="G66" s="43">
        <v>0.0</v>
      </c>
      <c r="H66" s="43">
        <v>477.0</v>
      </c>
      <c r="I66" s="46">
        <v>0.6506944444444445</v>
      </c>
      <c r="J66" s="43" t="s">
        <v>37</v>
      </c>
      <c r="K66" s="43" t="s">
        <v>37</v>
      </c>
      <c r="L66" s="43">
        <v>30.0</v>
      </c>
      <c r="M66" s="43">
        <v>1.0</v>
      </c>
      <c r="N66" s="43">
        <v>30.0</v>
      </c>
      <c r="O66" s="43">
        <v>2.0</v>
      </c>
      <c r="P66" s="44" t="s">
        <v>115</v>
      </c>
      <c r="Q66" s="43">
        <v>-14.44</v>
      </c>
      <c r="R66" s="43">
        <v>30.0</v>
      </c>
      <c r="S66" s="43">
        <v>7.0</v>
      </c>
      <c r="T66" s="43">
        <v>24.5</v>
      </c>
      <c r="U66" s="43" t="s">
        <v>26</v>
      </c>
      <c r="V66" s="43" t="s">
        <v>36</v>
      </c>
      <c r="W66" s="43">
        <v>0.6</v>
      </c>
      <c r="X66" s="43" t="s">
        <v>30</v>
      </c>
      <c r="Y66" s="45"/>
      <c r="Z66" s="10"/>
      <c r="AA66" s="10"/>
      <c r="AB66" s="10"/>
      <c r="AC66" s="10"/>
      <c r="AD66" s="10"/>
      <c r="AE66" s="10"/>
    </row>
    <row r="67" ht="15.75" customHeight="1">
      <c r="A67" s="43" t="s">
        <v>40</v>
      </c>
      <c r="B67" s="43" t="s">
        <v>103</v>
      </c>
      <c r="C67" s="43" t="s">
        <v>113</v>
      </c>
      <c r="D67" s="46">
        <v>0.6458333333333334</v>
      </c>
      <c r="E67" s="43">
        <v>24.11</v>
      </c>
      <c r="F67" s="43">
        <v>11.26</v>
      </c>
      <c r="G67" s="43">
        <v>0.0</v>
      </c>
      <c r="H67" s="43">
        <v>477.0</v>
      </c>
      <c r="I67" s="46">
        <v>0.6506944444444445</v>
      </c>
      <c r="J67" s="43" t="s">
        <v>37</v>
      </c>
      <c r="K67" s="43" t="s">
        <v>37</v>
      </c>
      <c r="L67" s="43">
        <v>30.0</v>
      </c>
      <c r="M67" s="43">
        <v>1.0</v>
      </c>
      <c r="N67" s="43">
        <v>30.0</v>
      </c>
      <c r="O67" s="43">
        <v>2.0</v>
      </c>
      <c r="P67" s="44" t="s">
        <v>115</v>
      </c>
      <c r="Q67" s="43">
        <v>-14.44</v>
      </c>
      <c r="R67" s="43">
        <v>30.0</v>
      </c>
      <c r="S67" s="43">
        <v>7.0</v>
      </c>
      <c r="T67" s="43">
        <v>24.5</v>
      </c>
      <c r="U67" s="43" t="s">
        <v>26</v>
      </c>
      <c r="V67" s="43" t="s">
        <v>36</v>
      </c>
      <c r="W67" s="43">
        <v>0.7</v>
      </c>
      <c r="X67" s="43" t="s">
        <v>30</v>
      </c>
      <c r="Y67" s="45"/>
      <c r="Z67" s="10"/>
      <c r="AA67" s="10"/>
      <c r="AB67" s="10"/>
      <c r="AC67" s="10"/>
      <c r="AD67" s="10"/>
      <c r="AE67" s="10"/>
    </row>
    <row r="68" ht="15.75" customHeight="1">
      <c r="A68" s="43" t="s">
        <v>41</v>
      </c>
      <c r="B68" s="43" t="s">
        <v>103</v>
      </c>
      <c r="C68" s="43" t="s">
        <v>113</v>
      </c>
      <c r="D68" s="46">
        <v>0.6458333333333334</v>
      </c>
      <c r="E68" s="43">
        <v>24.11</v>
      </c>
      <c r="F68" s="43">
        <v>11.26</v>
      </c>
      <c r="G68" s="43">
        <v>0.0</v>
      </c>
      <c r="H68" s="43">
        <v>477.0</v>
      </c>
      <c r="I68" s="46">
        <v>0.6506944444444445</v>
      </c>
      <c r="J68" s="43" t="s">
        <v>37</v>
      </c>
      <c r="K68" s="43" t="s">
        <v>37</v>
      </c>
      <c r="L68" s="43">
        <v>30.0</v>
      </c>
      <c r="M68" s="43">
        <v>1.0</v>
      </c>
      <c r="N68" s="43">
        <v>30.0</v>
      </c>
      <c r="O68" s="43">
        <v>2.0</v>
      </c>
      <c r="P68" s="44" t="s">
        <v>115</v>
      </c>
      <c r="Q68" s="43">
        <v>-14.44</v>
      </c>
      <c r="R68" s="43">
        <v>30.0</v>
      </c>
      <c r="S68" s="43">
        <v>7.0</v>
      </c>
      <c r="T68" s="43">
        <v>24.5</v>
      </c>
      <c r="U68" s="43" t="s">
        <v>26</v>
      </c>
      <c r="V68" s="43" t="s">
        <v>36</v>
      </c>
      <c r="W68" s="43">
        <v>0.2</v>
      </c>
      <c r="X68" s="43" t="s">
        <v>32</v>
      </c>
      <c r="Y68" s="45"/>
      <c r="Z68" s="10"/>
      <c r="AA68" s="10"/>
      <c r="AB68" s="10"/>
      <c r="AC68" s="10"/>
      <c r="AD68" s="10"/>
      <c r="AE68" s="10"/>
    </row>
    <row r="69" ht="15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</row>
    <row r="70" ht="15.75" customHeight="1">
      <c r="A70" s="51"/>
      <c r="B70" s="52" t="s">
        <v>99</v>
      </c>
      <c r="C70" s="51"/>
      <c r="D70" s="51"/>
      <c r="E70" s="51"/>
      <c r="F70" s="51"/>
      <c r="G70" s="51"/>
      <c r="H70" s="51"/>
      <c r="I70" s="51"/>
      <c r="J70" s="51"/>
      <c r="K70" s="51"/>
      <c r="L70" s="53" t="s">
        <v>121</v>
      </c>
      <c r="M70" s="53" t="s">
        <v>122</v>
      </c>
      <c r="N70" s="53" t="s">
        <v>123</v>
      </c>
      <c r="O70" s="51"/>
      <c r="P70" s="51"/>
      <c r="Q70" s="51"/>
      <c r="R70" s="51"/>
      <c r="S70" s="51"/>
      <c r="T70" s="51"/>
      <c r="U70" s="51"/>
      <c r="V70" s="60" t="s">
        <v>22</v>
      </c>
      <c r="W70" s="62"/>
      <c r="X70" s="62"/>
      <c r="Y70" s="62"/>
      <c r="Z70" s="56"/>
      <c r="AA70" s="56"/>
      <c r="AB70" s="56"/>
      <c r="AC70" s="56"/>
      <c r="AD70" s="56"/>
      <c r="AE70" s="56"/>
    </row>
    <row r="71" ht="15.75" customHeight="1">
      <c r="A71" s="43" t="s">
        <v>23</v>
      </c>
      <c r="B71" s="43" t="s">
        <v>103</v>
      </c>
      <c r="C71" s="57"/>
      <c r="D71" s="46">
        <v>0.3909722222222222</v>
      </c>
      <c r="E71" s="43">
        <v>24.27</v>
      </c>
      <c r="F71" s="43">
        <v>6.4</v>
      </c>
      <c r="G71" s="43">
        <v>1.0</v>
      </c>
      <c r="H71" s="43">
        <v>980.0</v>
      </c>
      <c r="I71" s="46">
        <v>0.4027777777777778</v>
      </c>
      <c r="J71" s="43">
        <v>30.0</v>
      </c>
      <c r="K71" s="43">
        <v>1.0</v>
      </c>
      <c r="L71" s="43">
        <v>30.0</v>
      </c>
      <c r="M71" s="43">
        <v>2.0</v>
      </c>
      <c r="N71" s="43">
        <v>24.22</v>
      </c>
      <c r="O71" s="43" t="s">
        <v>26</v>
      </c>
      <c r="P71" s="57"/>
      <c r="Q71" s="57"/>
      <c r="R71" s="43" t="s">
        <v>36</v>
      </c>
      <c r="S71" s="43" t="s">
        <v>37</v>
      </c>
      <c r="T71" s="43">
        <v>0.3</v>
      </c>
      <c r="U71" s="43" t="s">
        <v>32</v>
      </c>
      <c r="V71" s="43" t="s">
        <v>124</v>
      </c>
      <c r="W71" s="45"/>
      <c r="X71" s="45"/>
      <c r="Y71" s="45"/>
      <c r="Z71" s="10"/>
      <c r="AA71" s="10"/>
      <c r="AB71" s="10"/>
      <c r="AC71" s="10"/>
      <c r="AD71" s="10"/>
      <c r="AE71" s="10"/>
    </row>
    <row r="72" ht="15.75" customHeight="1">
      <c r="A72" s="43" t="s">
        <v>31</v>
      </c>
      <c r="B72" s="43" t="s">
        <v>103</v>
      </c>
      <c r="C72" s="57"/>
      <c r="D72" s="46">
        <v>0.3909722222222222</v>
      </c>
      <c r="E72" s="43">
        <v>24.27</v>
      </c>
      <c r="F72" s="43">
        <v>6.4</v>
      </c>
      <c r="G72" s="43">
        <v>1.0</v>
      </c>
      <c r="H72" s="43">
        <v>980.0</v>
      </c>
      <c r="I72" s="46">
        <v>0.4027777777777778</v>
      </c>
      <c r="J72" s="43">
        <v>30.0</v>
      </c>
      <c r="K72" s="43">
        <v>1.0</v>
      </c>
      <c r="L72" s="43">
        <v>30.0</v>
      </c>
      <c r="M72" s="43">
        <v>2.0</v>
      </c>
      <c r="N72" s="43">
        <v>24.22</v>
      </c>
      <c r="O72" s="43" t="s">
        <v>26</v>
      </c>
      <c r="P72" s="57"/>
      <c r="Q72" s="57"/>
      <c r="R72" s="43" t="s">
        <v>36</v>
      </c>
      <c r="S72" s="43" t="s">
        <v>37</v>
      </c>
      <c r="T72" s="43">
        <v>0.2</v>
      </c>
      <c r="U72" s="43" t="s">
        <v>32</v>
      </c>
      <c r="V72" s="45"/>
      <c r="W72" s="45"/>
      <c r="X72" s="45"/>
      <c r="Y72" s="45"/>
      <c r="Z72" s="10"/>
      <c r="AA72" s="10"/>
      <c r="AB72" s="10"/>
      <c r="AC72" s="10"/>
      <c r="AD72" s="10"/>
      <c r="AE72" s="10"/>
    </row>
    <row r="73" ht="15.75" customHeight="1">
      <c r="A73" s="43" t="s">
        <v>33</v>
      </c>
      <c r="B73" s="43" t="s">
        <v>103</v>
      </c>
      <c r="C73" s="57"/>
      <c r="D73" s="46">
        <v>0.3909722222222222</v>
      </c>
      <c r="E73" s="43">
        <v>24.27</v>
      </c>
      <c r="F73" s="43">
        <v>6.4</v>
      </c>
      <c r="G73" s="43">
        <v>1.0</v>
      </c>
      <c r="H73" s="43">
        <v>980.0</v>
      </c>
      <c r="I73" s="46">
        <v>0.4027777777777778</v>
      </c>
      <c r="J73" s="43">
        <v>30.0</v>
      </c>
      <c r="K73" s="43">
        <v>1.0</v>
      </c>
      <c r="L73" s="43">
        <v>30.0</v>
      </c>
      <c r="M73" s="43">
        <v>2.0</v>
      </c>
      <c r="N73" s="43">
        <v>24.22</v>
      </c>
      <c r="O73" s="43" t="s">
        <v>26</v>
      </c>
      <c r="P73" s="57"/>
      <c r="Q73" s="57"/>
      <c r="R73" s="43" t="s">
        <v>28</v>
      </c>
      <c r="S73" s="43" t="s">
        <v>125</v>
      </c>
      <c r="T73" s="43">
        <v>0.6</v>
      </c>
      <c r="U73" s="43" t="s">
        <v>30</v>
      </c>
      <c r="V73" s="45"/>
      <c r="W73" s="45"/>
      <c r="X73" s="45"/>
      <c r="Y73" s="45"/>
      <c r="Z73" s="10"/>
      <c r="AA73" s="10"/>
      <c r="AB73" s="10"/>
      <c r="AC73" s="10"/>
      <c r="AD73" s="10"/>
      <c r="AE73" s="10"/>
    </row>
    <row r="74" ht="15.75" customHeight="1">
      <c r="A74" s="43" t="s">
        <v>34</v>
      </c>
      <c r="B74" s="43" t="s">
        <v>103</v>
      </c>
      <c r="C74" s="57"/>
      <c r="D74" s="46">
        <v>0.3909722222222222</v>
      </c>
      <c r="E74" s="43">
        <v>24.27</v>
      </c>
      <c r="F74" s="43">
        <v>6.4</v>
      </c>
      <c r="G74" s="43">
        <v>1.0</v>
      </c>
      <c r="H74" s="43">
        <v>980.0</v>
      </c>
      <c r="I74" s="46">
        <v>0.4027777777777778</v>
      </c>
      <c r="J74" s="43">
        <v>30.0</v>
      </c>
      <c r="K74" s="43">
        <v>1.0</v>
      </c>
      <c r="L74" s="43">
        <v>30.0</v>
      </c>
      <c r="M74" s="43">
        <v>2.0</v>
      </c>
      <c r="N74" s="43">
        <v>24.22</v>
      </c>
      <c r="O74" s="43" t="s">
        <v>26</v>
      </c>
      <c r="P74" s="57"/>
      <c r="Q74" s="57"/>
      <c r="R74" s="43" t="s">
        <v>28</v>
      </c>
      <c r="S74" s="43" t="s">
        <v>125</v>
      </c>
      <c r="T74" s="43">
        <v>0.4</v>
      </c>
      <c r="U74" s="43" t="s">
        <v>30</v>
      </c>
      <c r="V74" s="45"/>
      <c r="W74" s="45"/>
      <c r="X74" s="45"/>
      <c r="Y74" s="45"/>
      <c r="Z74" s="10"/>
      <c r="AA74" s="10"/>
      <c r="AB74" s="10"/>
      <c r="AC74" s="10"/>
      <c r="AD74" s="10"/>
      <c r="AE74" s="10"/>
    </row>
    <row r="75" ht="15.75" customHeight="1">
      <c r="A75" s="43" t="s">
        <v>35</v>
      </c>
      <c r="B75" s="43" t="s">
        <v>103</v>
      </c>
      <c r="C75" s="57"/>
      <c r="D75" s="46">
        <v>0.3909722222222222</v>
      </c>
      <c r="E75" s="43">
        <v>24.27</v>
      </c>
      <c r="F75" s="43">
        <v>6.4</v>
      </c>
      <c r="G75" s="43">
        <v>1.0</v>
      </c>
      <c r="H75" s="43">
        <v>980.0</v>
      </c>
      <c r="I75" s="46">
        <v>0.4027777777777778</v>
      </c>
      <c r="J75" s="43">
        <v>30.0</v>
      </c>
      <c r="K75" s="43">
        <v>1.0</v>
      </c>
      <c r="L75" s="43">
        <v>30.0</v>
      </c>
      <c r="M75" s="43">
        <v>2.0</v>
      </c>
      <c r="N75" s="43">
        <v>24.22</v>
      </c>
      <c r="O75" s="43" t="s">
        <v>26</v>
      </c>
      <c r="P75" s="57"/>
      <c r="Q75" s="57"/>
      <c r="R75" s="43" t="s">
        <v>36</v>
      </c>
      <c r="S75" s="43" t="s">
        <v>37</v>
      </c>
      <c r="T75" s="43">
        <v>0.5</v>
      </c>
      <c r="U75" s="43" t="s">
        <v>30</v>
      </c>
      <c r="V75" s="45"/>
      <c r="W75" s="45"/>
      <c r="X75" s="45"/>
      <c r="Y75" s="45"/>
      <c r="Z75" s="10"/>
      <c r="AA75" s="10"/>
      <c r="AB75" s="10"/>
      <c r="AC75" s="10"/>
      <c r="AD75" s="10"/>
      <c r="AE75" s="10"/>
    </row>
    <row r="76" ht="15.75" customHeight="1">
      <c r="A76" s="43" t="s">
        <v>30</v>
      </c>
      <c r="B76" s="43" t="s">
        <v>103</v>
      </c>
      <c r="C76" s="57"/>
      <c r="D76" s="46">
        <v>0.3909722222222222</v>
      </c>
      <c r="E76" s="43">
        <v>24.27</v>
      </c>
      <c r="F76" s="43">
        <v>6.4</v>
      </c>
      <c r="G76" s="43">
        <v>1.0</v>
      </c>
      <c r="H76" s="43">
        <v>980.0</v>
      </c>
      <c r="I76" s="46">
        <v>0.4027777777777778</v>
      </c>
      <c r="J76" s="43">
        <v>30.0</v>
      </c>
      <c r="K76" s="43">
        <v>1.0</v>
      </c>
      <c r="L76" s="43">
        <v>30.0</v>
      </c>
      <c r="M76" s="43">
        <v>2.0</v>
      </c>
      <c r="N76" s="43">
        <v>24.22</v>
      </c>
      <c r="O76" s="43" t="s">
        <v>26</v>
      </c>
      <c r="P76" s="57"/>
      <c r="Q76" s="57"/>
      <c r="R76" s="43" t="s">
        <v>28</v>
      </c>
      <c r="S76" s="43" t="s">
        <v>113</v>
      </c>
      <c r="T76" s="43">
        <v>0.3</v>
      </c>
      <c r="U76" s="43" t="s">
        <v>30</v>
      </c>
      <c r="V76" s="45"/>
      <c r="W76" s="45"/>
      <c r="X76" s="45"/>
      <c r="Y76" s="45"/>
      <c r="Z76" s="10"/>
      <c r="AA76" s="10"/>
      <c r="AB76" s="10"/>
      <c r="AC76" s="10"/>
      <c r="AD76" s="10"/>
      <c r="AE76" s="10"/>
    </row>
    <row r="77" ht="15.75" customHeight="1">
      <c r="A77" s="43" t="s">
        <v>38</v>
      </c>
      <c r="B77" s="43" t="s">
        <v>103</v>
      </c>
      <c r="C77" s="57"/>
      <c r="D77" s="46">
        <v>0.3909722222222222</v>
      </c>
      <c r="E77" s="43">
        <v>24.27</v>
      </c>
      <c r="F77" s="43">
        <v>6.4</v>
      </c>
      <c r="G77" s="43">
        <v>1.0</v>
      </c>
      <c r="H77" s="43">
        <v>980.0</v>
      </c>
      <c r="I77" s="46">
        <v>0.4027777777777778</v>
      </c>
      <c r="J77" s="43">
        <v>30.0</v>
      </c>
      <c r="K77" s="43">
        <v>1.0</v>
      </c>
      <c r="L77" s="43">
        <v>30.0</v>
      </c>
      <c r="M77" s="43">
        <v>2.0</v>
      </c>
      <c r="N77" s="43">
        <v>24.22</v>
      </c>
      <c r="O77" s="43" t="s">
        <v>26</v>
      </c>
      <c r="P77" s="57"/>
      <c r="Q77" s="57"/>
      <c r="R77" s="43" t="s">
        <v>28</v>
      </c>
      <c r="S77" s="43" t="s">
        <v>113</v>
      </c>
      <c r="T77" s="43">
        <v>0.2</v>
      </c>
      <c r="U77" s="43" t="s">
        <v>30</v>
      </c>
      <c r="V77" s="45"/>
      <c r="W77" s="45"/>
      <c r="X77" s="45"/>
      <c r="Y77" s="45"/>
      <c r="Z77" s="10"/>
      <c r="AA77" s="10"/>
      <c r="AB77" s="10"/>
      <c r="AC77" s="10"/>
      <c r="AD77" s="10"/>
      <c r="AE77" s="10"/>
    </row>
    <row r="78" ht="15.75" customHeight="1">
      <c r="A78" s="43" t="s">
        <v>39</v>
      </c>
      <c r="B78" s="43" t="s">
        <v>103</v>
      </c>
      <c r="C78" s="57"/>
      <c r="D78" s="46">
        <v>0.3909722222222222</v>
      </c>
      <c r="E78" s="43">
        <v>24.27</v>
      </c>
      <c r="F78" s="43">
        <v>6.4</v>
      </c>
      <c r="G78" s="43">
        <v>1.0</v>
      </c>
      <c r="H78" s="43">
        <v>980.0</v>
      </c>
      <c r="I78" s="46">
        <v>0.4027777777777778</v>
      </c>
      <c r="J78" s="43">
        <v>30.0</v>
      </c>
      <c r="K78" s="43">
        <v>1.0</v>
      </c>
      <c r="L78" s="43">
        <v>30.0</v>
      </c>
      <c r="M78" s="43">
        <v>2.0</v>
      </c>
      <c r="N78" s="43">
        <v>24.22</v>
      </c>
      <c r="O78" s="43" t="s">
        <v>26</v>
      </c>
      <c r="P78" s="57"/>
      <c r="Q78" s="57"/>
      <c r="R78" s="43" t="s">
        <v>28</v>
      </c>
      <c r="S78" s="43" t="s">
        <v>125</v>
      </c>
      <c r="T78" s="43">
        <v>0.5</v>
      </c>
      <c r="U78" s="43" t="s">
        <v>30</v>
      </c>
      <c r="V78" s="45"/>
      <c r="W78" s="45"/>
      <c r="X78" s="45"/>
      <c r="Y78" s="45"/>
      <c r="Z78" s="10"/>
      <c r="AA78" s="10"/>
      <c r="AB78" s="10"/>
      <c r="AC78" s="10"/>
      <c r="AD78" s="10"/>
      <c r="AE78" s="10"/>
    </row>
    <row r="79" ht="15.75" customHeight="1">
      <c r="A79" s="43" t="s">
        <v>40</v>
      </c>
      <c r="B79" s="43" t="s">
        <v>103</v>
      </c>
      <c r="C79" s="57"/>
      <c r="D79" s="46">
        <v>0.3909722222222222</v>
      </c>
      <c r="E79" s="43">
        <v>24.27</v>
      </c>
      <c r="F79" s="43">
        <v>6.4</v>
      </c>
      <c r="G79" s="43">
        <v>1.0</v>
      </c>
      <c r="H79" s="43">
        <v>980.0</v>
      </c>
      <c r="I79" s="46">
        <v>0.4027777777777778</v>
      </c>
      <c r="J79" s="43">
        <v>30.0</v>
      </c>
      <c r="K79" s="43">
        <v>1.0</v>
      </c>
      <c r="L79" s="43">
        <v>30.0</v>
      </c>
      <c r="M79" s="43">
        <v>2.0</v>
      </c>
      <c r="N79" s="43">
        <v>24.22</v>
      </c>
      <c r="O79" s="43" t="s">
        <v>26</v>
      </c>
      <c r="P79" s="57"/>
      <c r="Q79" s="57"/>
      <c r="R79" s="43" t="s">
        <v>28</v>
      </c>
      <c r="S79" s="43" t="s">
        <v>125</v>
      </c>
      <c r="T79" s="43">
        <v>0.4</v>
      </c>
      <c r="U79" s="43" t="s">
        <v>30</v>
      </c>
      <c r="V79" s="45"/>
      <c r="W79" s="45"/>
      <c r="X79" s="45"/>
      <c r="Y79" s="45"/>
      <c r="Z79" s="10"/>
      <c r="AA79" s="10"/>
      <c r="AB79" s="10"/>
      <c r="AC79" s="10"/>
      <c r="AD79" s="10"/>
      <c r="AE79" s="10"/>
    </row>
    <row r="80" ht="15.75" customHeight="1">
      <c r="A80" s="43" t="s">
        <v>41</v>
      </c>
      <c r="B80" s="43" t="s">
        <v>103</v>
      </c>
      <c r="C80" s="57"/>
      <c r="D80" s="46">
        <v>0.3909722222222222</v>
      </c>
      <c r="E80" s="43">
        <v>24.27</v>
      </c>
      <c r="F80" s="43">
        <v>6.4</v>
      </c>
      <c r="G80" s="43">
        <v>1.0</v>
      </c>
      <c r="H80" s="43">
        <v>980.0</v>
      </c>
      <c r="I80" s="46">
        <v>0.4027777777777778</v>
      </c>
      <c r="J80" s="43">
        <v>30.0</v>
      </c>
      <c r="K80" s="43">
        <v>1.0</v>
      </c>
      <c r="L80" s="43">
        <v>30.0</v>
      </c>
      <c r="M80" s="43">
        <v>2.0</v>
      </c>
      <c r="N80" s="43">
        <v>24.22</v>
      </c>
      <c r="O80" s="43" t="s">
        <v>26</v>
      </c>
      <c r="P80" s="57"/>
      <c r="Q80" s="57"/>
      <c r="R80" s="43" t="s">
        <v>28</v>
      </c>
      <c r="S80" s="43" t="s">
        <v>125</v>
      </c>
      <c r="T80" s="43">
        <v>0.6</v>
      </c>
      <c r="U80" s="43" t="s">
        <v>30</v>
      </c>
      <c r="V80" s="45"/>
      <c r="W80" s="45"/>
      <c r="X80" s="45"/>
      <c r="Y80" s="45"/>
      <c r="Z80" s="10"/>
      <c r="AA80" s="10"/>
      <c r="AB80" s="10"/>
      <c r="AC80" s="10"/>
      <c r="AD80" s="10"/>
      <c r="AE80" s="10"/>
    </row>
    <row r="81" ht="15.75" customHeight="1">
      <c r="A81" s="59"/>
      <c r="B81" s="59"/>
      <c r="C81" s="59"/>
      <c r="D81" s="59"/>
      <c r="E81" s="59"/>
      <c r="F81" s="59"/>
      <c r="G81" s="59"/>
      <c r="H81" s="59">
        <f>MEDIAN(H3:H80)</f>
        <v>948</v>
      </c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</row>
    <row r="82" ht="15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</row>
    <row r="83" ht="15.7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</row>
    <row r="84">
      <c r="A84" s="43">
        <v>477.0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47" t="s">
        <v>32</v>
      </c>
      <c r="U84" s="47" t="s">
        <v>30</v>
      </c>
    </row>
    <row r="85">
      <c r="A85" s="43">
        <v>477.0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47">
        <v>20.0</v>
      </c>
      <c r="U85" s="47">
        <v>50.0</v>
      </c>
    </row>
    <row r="86">
      <c r="A86" s="43">
        <v>477.0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</row>
    <row r="87">
      <c r="A87" s="43">
        <v>477.0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</row>
    <row r="88">
      <c r="A88" s="43">
        <v>477.0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</row>
    <row r="89">
      <c r="A89" s="43">
        <v>477.0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</row>
    <row r="90">
      <c r="A90" s="43">
        <v>477.0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</row>
    <row r="91">
      <c r="A91" s="43">
        <v>477.0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</row>
    <row r="92">
      <c r="A92" s="43">
        <v>477.0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</row>
    <row r="93">
      <c r="A93" s="43">
        <v>477.0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</row>
    <row r="94">
      <c r="A94" s="43">
        <v>780.0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</row>
    <row r="95">
      <c r="A95" s="43">
        <v>780.0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</row>
    <row r="96">
      <c r="A96" s="43">
        <v>780.0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</row>
    <row r="97">
      <c r="A97" s="43">
        <v>780.0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</row>
    <row r="98">
      <c r="A98" s="43">
        <v>780.0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</row>
    <row r="99">
      <c r="A99" s="43">
        <v>780.0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</row>
    <row r="100">
      <c r="A100" s="43">
        <v>780.0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</row>
    <row r="101">
      <c r="A101" s="43">
        <v>780.0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</row>
    <row r="102">
      <c r="A102" s="43">
        <v>780.0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</row>
    <row r="103">
      <c r="A103" s="43">
        <v>780.0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</row>
    <row r="104">
      <c r="A104" s="43">
        <v>930.0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</row>
    <row r="105">
      <c r="A105" s="43">
        <v>930.0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</row>
    <row r="106">
      <c r="A106" s="43">
        <v>930.0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</row>
    <row r="107">
      <c r="A107" s="43">
        <v>930.0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</row>
    <row r="108">
      <c r="A108" s="43">
        <v>930.0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</row>
    <row r="109">
      <c r="A109" s="43">
        <v>930.0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</row>
    <row r="110">
      <c r="A110" s="43">
        <v>930.0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</row>
    <row r="111">
      <c r="A111" s="43">
        <v>930.0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</row>
    <row r="112">
      <c r="A112" s="43">
        <v>930.0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</row>
    <row r="113">
      <c r="A113" s="43">
        <v>930.0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</row>
    <row r="114">
      <c r="A114" s="43">
        <v>948.0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</row>
    <row r="115">
      <c r="A115" s="43">
        <v>948.0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</row>
    <row r="116">
      <c r="A116" s="43">
        <v>948.0</v>
      </c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</row>
    <row r="117">
      <c r="A117" s="43">
        <v>948.0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</row>
    <row r="118">
      <c r="A118" s="43">
        <v>948.0</v>
      </c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</row>
    <row r="119">
      <c r="A119" s="43">
        <v>948.0</v>
      </c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</row>
    <row r="120">
      <c r="A120" s="43">
        <v>948.0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</row>
    <row r="121">
      <c r="A121" s="43">
        <v>948.0</v>
      </c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</row>
    <row r="122">
      <c r="A122" s="43">
        <v>948.0</v>
      </c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</row>
    <row r="123">
      <c r="A123" s="43">
        <v>948.0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</row>
    <row r="124">
      <c r="A124" s="43">
        <v>980.0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</row>
    <row r="125">
      <c r="A125" s="43">
        <v>980.0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</row>
    <row r="126">
      <c r="A126" s="43">
        <v>980.0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</row>
    <row r="127">
      <c r="A127" s="43">
        <v>980.0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</row>
    <row r="128">
      <c r="A128" s="43">
        <v>980.0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</row>
    <row r="129">
      <c r="A129" s="43">
        <v>980.0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</row>
    <row r="130">
      <c r="A130" s="43">
        <v>980.0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</row>
    <row r="131">
      <c r="A131" s="43">
        <v>980.0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</row>
    <row r="132">
      <c r="A132" s="43">
        <v>980.0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</row>
    <row r="133">
      <c r="A133" s="43">
        <v>980.0</v>
      </c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</row>
    <row r="134">
      <c r="A134" s="43">
        <v>980.0</v>
      </c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</row>
    <row r="135">
      <c r="A135" s="43">
        <v>980.0</v>
      </c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</row>
    <row r="136">
      <c r="A136" s="43">
        <v>980.0</v>
      </c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</row>
    <row r="137">
      <c r="A137" s="43">
        <v>980.0</v>
      </c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</row>
    <row r="138">
      <c r="A138" s="43">
        <v>980.0</v>
      </c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</row>
    <row r="139">
      <c r="A139" s="43">
        <v>980.0</v>
      </c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</row>
    <row r="140">
      <c r="A140" s="43">
        <v>980.0</v>
      </c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</row>
    <row r="141">
      <c r="A141" s="43">
        <v>980.0</v>
      </c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</row>
    <row r="142">
      <c r="A142" s="43">
        <v>980.0</v>
      </c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</row>
    <row r="143">
      <c r="A143" s="43">
        <v>980.0</v>
      </c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</row>
    <row r="144">
      <c r="A144" s="43">
        <v>1348.0</v>
      </c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</row>
    <row r="145">
      <c r="A145" s="43">
        <v>1348.0</v>
      </c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</row>
    <row r="146">
      <c r="A146" s="43">
        <v>1348.0</v>
      </c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</row>
    <row r="147">
      <c r="A147" s="43">
        <v>1348.0</v>
      </c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</row>
    <row r="148">
      <c r="A148" s="43">
        <v>1348.0</v>
      </c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</row>
    <row r="149">
      <c r="A149" s="43">
        <v>1348.0</v>
      </c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</row>
    <row r="150">
      <c r="A150" s="43">
        <v>1348.0</v>
      </c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</row>
    <row r="151">
      <c r="A151" s="43">
        <v>1348.0</v>
      </c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</row>
    <row r="152">
      <c r="A152" s="43">
        <v>1348.0</v>
      </c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</row>
    <row r="153">
      <c r="A153" s="43">
        <v>1348.0</v>
      </c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</row>
    <row r="154">
      <c r="A154" s="59">
        <f>MEDIAN(A84:A153)</f>
        <v>948</v>
      </c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</row>
    <row r="155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</row>
    <row r="15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</row>
    <row r="157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</row>
    <row r="158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</row>
    <row r="159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</row>
    <row r="160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</row>
    <row r="16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</row>
    <row r="16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</row>
    <row r="163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</row>
    <row r="164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</row>
    <row r="165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</row>
    <row r="16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</row>
    <row r="167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</row>
    <row r="168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</row>
    <row r="169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</row>
    <row r="170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</row>
    <row r="17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</row>
    <row r="17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</row>
    <row r="173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</row>
    <row r="174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</row>
    <row r="175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</row>
    <row r="17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</row>
    <row r="177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</row>
    <row r="178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</row>
    <row r="179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</row>
    <row r="180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</row>
    <row r="18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</row>
    <row r="182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</row>
    <row r="183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</row>
    <row r="184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</row>
    <row r="185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</row>
    <row r="18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</row>
    <row r="187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</row>
    <row r="188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</row>
    <row r="189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</row>
    <row r="190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</row>
    <row r="19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</row>
    <row r="192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</row>
    <row r="193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</row>
    <row r="194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</row>
    <row r="195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</row>
    <row r="19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</row>
    <row r="197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</row>
    <row r="198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</row>
    <row r="199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</row>
    <row r="200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</row>
    <row r="20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</row>
    <row r="20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</row>
    <row r="203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</row>
    <row r="204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</row>
    <row r="205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</row>
    <row r="20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</row>
    <row r="207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</row>
    <row r="208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</row>
    <row r="209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</row>
    <row r="210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</row>
    <row r="21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</row>
    <row r="21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</row>
    <row r="213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</row>
    <row r="214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</row>
    <row r="215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</row>
    <row r="21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</row>
    <row r="217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</row>
    <row r="218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</row>
    <row r="219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</row>
    <row r="220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</row>
    <row r="22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</row>
    <row r="22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</row>
    <row r="223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</row>
    <row r="224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</row>
    <row r="22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</row>
    <row r="2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</row>
    <row r="227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</row>
    <row r="228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</row>
    <row r="229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</row>
    <row r="230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</row>
    <row r="23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</row>
    <row r="23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</row>
    <row r="233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</row>
    <row r="234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</row>
    <row r="235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</row>
    <row r="23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</row>
    <row r="237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</row>
    <row r="238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</row>
    <row r="239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</row>
    <row r="240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</row>
    <row r="24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</row>
    <row r="24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</row>
    <row r="243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</row>
    <row r="244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</row>
    <row r="245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</row>
    <row r="24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</row>
    <row r="247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</row>
    <row r="248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</row>
    <row r="249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</row>
    <row r="250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</row>
    <row r="25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</row>
    <row r="25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</row>
    <row r="253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</row>
    <row r="254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</row>
    <row r="255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</row>
    <row r="25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</row>
    <row r="257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</row>
    <row r="258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</row>
    <row r="259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</row>
    <row r="260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</row>
    <row r="26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</row>
    <row r="26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</row>
    <row r="263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</row>
    <row r="264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</row>
    <row r="265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</row>
    <row r="26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</row>
    <row r="267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</row>
    <row r="268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</row>
    <row r="269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</row>
    <row r="270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</row>
    <row r="27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</row>
    <row r="27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</row>
    <row r="273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</row>
    <row r="274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</row>
    <row r="275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</row>
    <row r="27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</row>
    <row r="277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</row>
    <row r="278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</row>
    <row r="279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</row>
    <row r="280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</row>
    <row r="28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</row>
    <row r="28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</row>
    <row r="283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</row>
    <row r="284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</row>
    <row r="28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</row>
    <row r="28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</row>
    <row r="287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</row>
    <row r="288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</row>
    <row r="289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</row>
    <row r="290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</row>
    <row r="29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</row>
    <row r="29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</row>
    <row r="293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</row>
    <row r="294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</row>
    <row r="295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</row>
    <row r="29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</row>
    <row r="297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</row>
    <row r="298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</row>
    <row r="299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</row>
    <row r="300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</row>
    <row r="30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</row>
    <row r="30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</row>
    <row r="303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</row>
    <row r="304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</row>
    <row r="305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</row>
    <row r="30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</row>
    <row r="307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</row>
    <row r="308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</row>
    <row r="309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</row>
    <row r="310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</row>
    <row r="31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</row>
    <row r="31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</row>
    <row r="313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</row>
    <row r="314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</row>
    <row r="315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</row>
    <row r="31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</row>
    <row r="317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</row>
    <row r="318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</row>
    <row r="319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</row>
    <row r="320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</row>
    <row r="32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</row>
    <row r="32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</row>
    <row r="323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</row>
    <row r="324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</row>
    <row r="325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</row>
    <row r="3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</row>
    <row r="327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</row>
    <row r="328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</row>
    <row r="329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</row>
    <row r="330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</row>
    <row r="33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</row>
    <row r="33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</row>
    <row r="333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</row>
    <row r="334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</row>
    <row r="335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</row>
    <row r="33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</row>
    <row r="337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</row>
    <row r="338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</row>
    <row r="339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</row>
    <row r="340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</row>
    <row r="34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</row>
    <row r="34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</row>
    <row r="343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</row>
    <row r="344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</row>
    <row r="345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</row>
    <row r="34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</row>
    <row r="347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</row>
    <row r="348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</row>
    <row r="349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</row>
    <row r="350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</row>
    <row r="35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</row>
    <row r="35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</row>
    <row r="353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</row>
    <row r="354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</row>
    <row r="355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</row>
    <row r="35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</row>
    <row r="357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</row>
    <row r="358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</row>
    <row r="359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</row>
    <row r="360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</row>
    <row r="36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</row>
    <row r="36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</row>
    <row r="363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</row>
    <row r="364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</row>
    <row r="365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</row>
    <row r="36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</row>
    <row r="367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</row>
    <row r="368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</row>
    <row r="369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</row>
    <row r="370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</row>
    <row r="37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</row>
    <row r="37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</row>
    <row r="373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</row>
    <row r="374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</row>
    <row r="375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</row>
    <row r="37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</row>
    <row r="377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</row>
    <row r="378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</row>
    <row r="379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</row>
    <row r="380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</row>
    <row r="38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</row>
    <row r="38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</row>
    <row r="383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</row>
    <row r="384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</row>
    <row r="385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</row>
    <row r="38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</row>
    <row r="387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</row>
    <row r="388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</row>
    <row r="389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</row>
    <row r="390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</row>
    <row r="39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</row>
    <row r="39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</row>
    <row r="393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</row>
    <row r="394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</row>
    <row r="395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</row>
    <row r="39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</row>
    <row r="397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</row>
    <row r="398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</row>
    <row r="399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</row>
    <row r="400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</row>
    <row r="40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</row>
    <row r="40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</row>
    <row r="403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</row>
    <row r="404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</row>
    <row r="405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</row>
    <row r="40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</row>
    <row r="407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</row>
    <row r="408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</row>
    <row r="409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</row>
    <row r="410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</row>
    <row r="41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</row>
    <row r="41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</row>
    <row r="413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</row>
    <row r="414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</row>
    <row r="415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</row>
    <row r="41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</row>
    <row r="417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</row>
    <row r="418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</row>
    <row r="419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</row>
    <row r="420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</row>
    <row r="42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</row>
    <row r="42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</row>
    <row r="423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</row>
    <row r="424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</row>
    <row r="425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</row>
    <row r="4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</row>
    <row r="427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</row>
    <row r="428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</row>
    <row r="429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</row>
    <row r="430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</row>
    <row r="43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</row>
    <row r="43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</row>
    <row r="433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</row>
    <row r="434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</row>
    <row r="435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</row>
    <row r="43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</row>
    <row r="437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</row>
    <row r="438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</row>
    <row r="439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</row>
    <row r="440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</row>
    <row r="44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</row>
    <row r="44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</row>
    <row r="443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</row>
    <row r="444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</row>
    <row r="445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</row>
    <row r="44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</row>
    <row r="447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</row>
    <row r="448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</row>
    <row r="449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</row>
    <row r="450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</row>
    <row r="45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</row>
    <row r="452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</row>
    <row r="453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</row>
    <row r="454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</row>
    <row r="455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</row>
    <row r="45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</row>
    <row r="457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</row>
    <row r="458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</row>
    <row r="459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</row>
    <row r="460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</row>
    <row r="46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</row>
    <row r="462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</row>
    <row r="463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</row>
    <row r="464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</row>
    <row r="465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</row>
    <row r="46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</row>
    <row r="467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</row>
    <row r="468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</row>
    <row r="469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</row>
    <row r="470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</row>
    <row r="47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</row>
    <row r="472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</row>
    <row r="473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</row>
    <row r="474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</row>
    <row r="475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</row>
    <row r="47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</row>
    <row r="477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</row>
    <row r="478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</row>
    <row r="479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</row>
    <row r="480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</row>
    <row r="48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</row>
    <row r="482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</row>
    <row r="483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</row>
    <row r="484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</row>
    <row r="485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</row>
    <row r="48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</row>
    <row r="487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</row>
    <row r="488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</row>
    <row r="489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</row>
    <row r="490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</row>
    <row r="49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</row>
    <row r="492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</row>
    <row r="493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</row>
    <row r="494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</row>
    <row r="495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</row>
    <row r="49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</row>
    <row r="497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</row>
    <row r="498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</row>
    <row r="499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</row>
    <row r="500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</row>
    <row r="50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</row>
    <row r="502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</row>
    <row r="503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</row>
    <row r="504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</row>
    <row r="505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</row>
    <row r="50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</row>
    <row r="507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</row>
    <row r="508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</row>
    <row r="509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</row>
    <row r="510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</row>
    <row r="51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</row>
    <row r="512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</row>
    <row r="513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</row>
    <row r="514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</row>
    <row r="515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</row>
    <row r="51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</row>
    <row r="517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</row>
    <row r="518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</row>
    <row r="519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</row>
    <row r="520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</row>
    <row r="52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</row>
    <row r="522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</row>
    <row r="523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</row>
    <row r="524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</row>
    <row r="525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</row>
    <row r="5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</row>
    <row r="527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</row>
    <row r="528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</row>
    <row r="529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</row>
    <row r="530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</row>
    <row r="53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</row>
    <row r="532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</row>
    <row r="533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</row>
    <row r="534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</row>
    <row r="535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</row>
    <row r="53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</row>
    <row r="537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</row>
    <row r="538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</row>
    <row r="539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</row>
    <row r="540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</row>
    <row r="54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</row>
    <row r="54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</row>
    <row r="543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</row>
    <row r="544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</row>
    <row r="545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</row>
    <row r="54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</row>
    <row r="547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</row>
    <row r="548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</row>
    <row r="549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</row>
    <row r="550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</row>
    <row r="55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</row>
    <row r="55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</row>
    <row r="553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</row>
    <row r="554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</row>
    <row r="555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</row>
    <row r="55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</row>
    <row r="557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</row>
    <row r="558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</row>
    <row r="559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</row>
    <row r="560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</row>
    <row r="56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</row>
    <row r="56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</row>
    <row r="563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</row>
    <row r="564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</row>
    <row r="565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</row>
    <row r="56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</row>
    <row r="567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</row>
    <row r="568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</row>
    <row r="569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</row>
    <row r="570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</row>
    <row r="57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</row>
    <row r="57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</row>
    <row r="573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</row>
    <row r="574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</row>
    <row r="575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</row>
    <row r="57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</row>
    <row r="577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</row>
    <row r="578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</row>
    <row r="579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</row>
    <row r="580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</row>
    <row r="58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</row>
    <row r="58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</row>
    <row r="583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</row>
    <row r="584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</row>
    <row r="585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</row>
    <row r="58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</row>
    <row r="587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</row>
    <row r="588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</row>
    <row r="589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</row>
    <row r="590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</row>
    <row r="59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</row>
    <row r="59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</row>
    <row r="593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</row>
    <row r="594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</row>
    <row r="59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</row>
    <row r="59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</row>
    <row r="597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</row>
    <row r="598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</row>
    <row r="599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</row>
    <row r="600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</row>
    <row r="60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</row>
    <row r="60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</row>
    <row r="603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</row>
    <row r="604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</row>
    <row r="605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</row>
    <row r="60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</row>
    <row r="607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</row>
    <row r="608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</row>
    <row r="609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</row>
    <row r="610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</row>
    <row r="61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</row>
    <row r="61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</row>
    <row r="613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</row>
    <row r="614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</row>
    <row r="615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</row>
    <row r="61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</row>
    <row r="617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</row>
    <row r="618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</row>
    <row r="619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</row>
    <row r="620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</row>
    <row r="62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</row>
    <row r="62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</row>
    <row r="623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</row>
    <row r="624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</row>
    <row r="625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</row>
    <row r="6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</row>
    <row r="627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</row>
    <row r="628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</row>
    <row r="629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</row>
    <row r="630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</row>
    <row r="63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</row>
    <row r="63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</row>
    <row r="633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</row>
    <row r="634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</row>
    <row r="635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</row>
    <row r="63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</row>
    <row r="637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</row>
    <row r="638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</row>
    <row r="639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</row>
    <row r="640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</row>
    <row r="64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</row>
    <row r="64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</row>
    <row r="643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</row>
    <row r="644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</row>
    <row r="645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</row>
    <row r="64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</row>
    <row r="647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</row>
    <row r="648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</row>
    <row r="649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</row>
    <row r="650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</row>
    <row r="65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</row>
    <row r="65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</row>
    <row r="653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</row>
    <row r="654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</row>
    <row r="655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</row>
    <row r="65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</row>
    <row r="657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</row>
    <row r="658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</row>
    <row r="659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</row>
    <row r="660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</row>
    <row r="66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</row>
    <row r="66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</row>
    <row r="663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</row>
    <row r="664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</row>
    <row r="665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</row>
    <row r="66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</row>
    <row r="667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</row>
    <row r="668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</row>
    <row r="669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</row>
    <row r="670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</row>
    <row r="67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</row>
    <row r="67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</row>
    <row r="673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</row>
    <row r="674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</row>
    <row r="675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</row>
    <row r="67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</row>
    <row r="677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</row>
    <row r="678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</row>
    <row r="679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</row>
    <row r="680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</row>
    <row r="68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</row>
    <row r="68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</row>
    <row r="683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</row>
    <row r="684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</row>
    <row r="685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</row>
    <row r="68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</row>
    <row r="687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</row>
    <row r="688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</row>
    <row r="689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</row>
    <row r="690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</row>
    <row r="69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</row>
    <row r="69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</row>
    <row r="693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</row>
    <row r="694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</row>
    <row r="695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</row>
    <row r="69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</row>
    <row r="697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</row>
    <row r="698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</row>
    <row r="699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</row>
    <row r="700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</row>
    <row r="70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</row>
    <row r="70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</row>
    <row r="703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</row>
    <row r="704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</row>
    <row r="705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</row>
    <row r="70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</row>
    <row r="707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</row>
    <row r="708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</row>
    <row r="709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</row>
    <row r="710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</row>
    <row r="71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</row>
    <row r="71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</row>
    <row r="713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</row>
    <row r="714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</row>
    <row r="715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</row>
    <row r="71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</row>
    <row r="717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</row>
    <row r="718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</row>
    <row r="719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</row>
    <row r="720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</row>
    <row r="72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</row>
    <row r="72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</row>
    <row r="723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</row>
    <row r="724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</row>
    <row r="725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</row>
    <row r="7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</row>
    <row r="727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</row>
    <row r="728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</row>
    <row r="729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</row>
    <row r="730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</row>
    <row r="73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</row>
    <row r="73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</row>
    <row r="733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</row>
    <row r="734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</row>
    <row r="735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</row>
    <row r="73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</row>
    <row r="737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</row>
    <row r="738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</row>
    <row r="739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</row>
    <row r="740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</row>
    <row r="74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</row>
    <row r="74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</row>
    <row r="743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</row>
    <row r="744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</row>
    <row r="745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</row>
    <row r="74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</row>
    <row r="747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</row>
    <row r="748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</row>
    <row r="749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</row>
    <row r="750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</row>
    <row r="75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</row>
    <row r="75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</row>
    <row r="753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</row>
    <row r="754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</row>
    <row r="755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</row>
    <row r="75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</row>
    <row r="757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</row>
    <row r="758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</row>
    <row r="759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</row>
    <row r="760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</row>
    <row r="76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</row>
    <row r="76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</row>
    <row r="763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</row>
    <row r="764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</row>
    <row r="765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</row>
    <row r="76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</row>
    <row r="767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</row>
    <row r="768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</row>
    <row r="769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</row>
    <row r="770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</row>
    <row r="77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</row>
    <row r="77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</row>
    <row r="773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</row>
    <row r="774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</row>
    <row r="775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</row>
    <row r="77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</row>
    <row r="777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</row>
    <row r="778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</row>
    <row r="779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</row>
    <row r="780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</row>
    <row r="78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</row>
    <row r="78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</row>
    <row r="783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</row>
    <row r="784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</row>
    <row r="785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</row>
    <row r="78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</row>
    <row r="787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</row>
    <row r="788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</row>
    <row r="789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</row>
    <row r="790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</row>
    <row r="79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</row>
    <row r="79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</row>
    <row r="793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</row>
    <row r="794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</row>
    <row r="795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</row>
    <row r="79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</row>
    <row r="797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</row>
    <row r="798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</row>
    <row r="799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</row>
    <row r="800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</row>
    <row r="80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</row>
    <row r="80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</row>
    <row r="803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</row>
    <row r="804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</row>
    <row r="805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</row>
    <row r="80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</row>
    <row r="807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</row>
    <row r="808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</row>
    <row r="809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</row>
    <row r="810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</row>
    <row r="81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</row>
    <row r="81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</row>
    <row r="813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</row>
    <row r="814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</row>
    <row r="815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</row>
    <row r="81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</row>
    <row r="817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</row>
    <row r="818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</row>
    <row r="819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</row>
    <row r="820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</row>
    <row r="82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</row>
    <row r="82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</row>
    <row r="823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</row>
    <row r="824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</row>
    <row r="825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</row>
    <row r="8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</row>
    <row r="827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</row>
    <row r="828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</row>
    <row r="829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</row>
    <row r="830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</row>
    <row r="83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</row>
    <row r="83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</row>
    <row r="833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</row>
    <row r="834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</row>
    <row r="835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</row>
    <row r="83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</row>
    <row r="837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</row>
    <row r="838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</row>
    <row r="839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</row>
    <row r="840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</row>
    <row r="84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</row>
    <row r="84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</row>
    <row r="843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</row>
    <row r="844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</row>
    <row r="845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</row>
    <row r="84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</row>
    <row r="847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</row>
    <row r="848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</row>
    <row r="849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</row>
    <row r="850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</row>
    <row r="85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</row>
    <row r="85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</row>
    <row r="853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</row>
    <row r="854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</row>
    <row r="855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</row>
    <row r="85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</row>
    <row r="857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</row>
    <row r="858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</row>
    <row r="859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</row>
    <row r="860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</row>
    <row r="86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</row>
    <row r="86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</row>
    <row r="863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</row>
    <row r="864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</row>
    <row r="865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</row>
    <row r="86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</row>
    <row r="867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</row>
    <row r="868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</row>
    <row r="869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</row>
    <row r="870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</row>
    <row r="87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</row>
    <row r="87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</row>
    <row r="873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</row>
    <row r="874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</row>
    <row r="875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</row>
    <row r="87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</row>
    <row r="877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</row>
    <row r="878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</row>
    <row r="879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</row>
    <row r="880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</row>
    <row r="88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</row>
    <row r="88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</row>
    <row r="883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</row>
    <row r="884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</row>
    <row r="885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</row>
    <row r="88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</row>
    <row r="887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</row>
    <row r="888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</row>
    <row r="889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</row>
    <row r="890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</row>
    <row r="89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</row>
    <row r="89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</row>
    <row r="893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</row>
    <row r="894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</row>
    <row r="895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</row>
    <row r="89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</row>
    <row r="897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</row>
    <row r="898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</row>
    <row r="899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</row>
    <row r="900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</row>
    <row r="90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</row>
    <row r="902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</row>
    <row r="903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</row>
    <row r="904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</row>
    <row r="905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</row>
    <row r="906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</row>
    <row r="907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</row>
    <row r="908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</row>
    <row r="909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</row>
    <row r="910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</row>
    <row r="91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</row>
    <row r="912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</row>
    <row r="913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</row>
    <row r="914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</row>
    <row r="915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</row>
    <row r="916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</row>
    <row r="917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</row>
    <row r="918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</row>
    <row r="919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</row>
    <row r="920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</row>
    <row r="92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</row>
    <row r="922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</row>
    <row r="923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</row>
    <row r="924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</row>
    <row r="925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</row>
    <row r="926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</row>
    <row r="927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</row>
    <row r="928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</row>
    <row r="929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</row>
    <row r="930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</row>
    <row r="93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</row>
    <row r="932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</row>
    <row r="933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</row>
    <row r="934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</row>
    <row r="935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</row>
    <row r="936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</row>
    <row r="937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</row>
    <row r="938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</row>
    <row r="939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</row>
    <row r="940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</row>
    <row r="94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</row>
    <row r="942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</row>
    <row r="943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</row>
    <row r="944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</row>
    <row r="945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</row>
    <row r="946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</row>
    <row r="947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</row>
    <row r="948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</row>
    <row r="949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</row>
    <row r="950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</row>
    <row r="95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</row>
    <row r="952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</row>
    <row r="953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</row>
    <row r="954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</row>
    <row r="955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</row>
    <row r="956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</row>
    <row r="957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</row>
    <row r="958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</row>
    <row r="959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</row>
    <row r="960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</row>
    <row r="96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</row>
    <row r="962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</row>
    <row r="963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</row>
    <row r="964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</row>
    <row r="965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</row>
    <row r="966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</row>
    <row r="967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</row>
    <row r="968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</row>
    <row r="969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</row>
    <row r="970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</row>
    <row r="97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</row>
    <row r="972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</row>
    <row r="973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</row>
    <row r="974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</row>
    <row r="975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</row>
    <row r="976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</row>
    <row r="977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</row>
    <row r="978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</row>
    <row r="979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</row>
    <row r="980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</row>
    <row r="98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</row>
    <row r="982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</row>
    <row r="983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</row>
    <row r="984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</row>
    <row r="985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</row>
    <row r="986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</row>
    <row r="987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</row>
    <row r="988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</row>
  </sheetData>
  <dataValidations>
    <dataValidation type="decimal" allowBlank="1" showDropDown="1" sqref="N3:N22">
      <formula1>0.0</formula1>
      <formula2>100000.0</formula2>
    </dataValidation>
  </dataValidations>
  <drawing r:id="rId1"/>
  <tableParts count="41"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5" max="5" width="13.5"/>
    <col customWidth="1" min="6" max="6" width="15.25"/>
    <col customWidth="1" min="22" max="22" width="70.3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70" t="s">
        <v>19</v>
      </c>
      <c r="U1" s="71" t="s">
        <v>20</v>
      </c>
      <c r="V1" s="3"/>
      <c r="W1" s="1"/>
      <c r="X1" s="3"/>
      <c r="Y1" s="3"/>
      <c r="Z1" s="4"/>
      <c r="AA1" s="4"/>
      <c r="AB1" s="4"/>
      <c r="AC1" s="4"/>
      <c r="AD1" s="4"/>
      <c r="AE1" s="4"/>
    </row>
    <row r="2" ht="15.75" customHeight="1">
      <c r="A2" s="5"/>
      <c r="B2" s="6" t="s">
        <v>21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2"/>
      <c r="U2" s="73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5.75" customHeight="1">
      <c r="A3" s="43" t="s">
        <v>23</v>
      </c>
      <c r="B3" s="43" t="s">
        <v>24</v>
      </c>
      <c r="C3" s="43" t="s">
        <v>47</v>
      </c>
      <c r="D3" s="44" t="s">
        <v>126</v>
      </c>
      <c r="E3" s="43">
        <v>24.27</v>
      </c>
      <c r="F3" s="43">
        <v>5.74</v>
      </c>
      <c r="G3" s="43">
        <v>2.0</v>
      </c>
      <c r="H3" s="43">
        <v>3091.0</v>
      </c>
      <c r="I3" s="46">
        <v>0.4222222222222222</v>
      </c>
      <c r="J3" s="43">
        <v>18.48</v>
      </c>
      <c r="K3" s="43">
        <v>6.0</v>
      </c>
      <c r="L3" s="43">
        <v>20.95</v>
      </c>
      <c r="M3" s="43">
        <v>8.0</v>
      </c>
      <c r="N3" s="43">
        <v>24.0</v>
      </c>
      <c r="O3" s="43" t="s">
        <v>26</v>
      </c>
      <c r="P3" s="46">
        <v>0.4465277777777778</v>
      </c>
      <c r="Q3" s="43">
        <v>-13.5</v>
      </c>
      <c r="R3" s="43" t="s">
        <v>36</v>
      </c>
      <c r="S3" s="74" t="s">
        <v>37</v>
      </c>
      <c r="T3" s="75">
        <v>6.8</v>
      </c>
      <c r="U3" s="76" t="s">
        <v>30</v>
      </c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ht="15.75" customHeight="1">
      <c r="A4" s="43" t="s">
        <v>31</v>
      </c>
      <c r="B4" s="43" t="s">
        <v>24</v>
      </c>
      <c r="C4" s="43" t="s">
        <v>47</v>
      </c>
      <c r="D4" s="44" t="s">
        <v>126</v>
      </c>
      <c r="E4" s="43">
        <v>24.27</v>
      </c>
      <c r="F4" s="43">
        <v>5.74</v>
      </c>
      <c r="G4" s="43">
        <v>2.0</v>
      </c>
      <c r="H4" s="43">
        <v>3091.0</v>
      </c>
      <c r="I4" s="46">
        <v>0.4222222222222222</v>
      </c>
      <c r="J4" s="43">
        <v>18.48</v>
      </c>
      <c r="K4" s="43">
        <v>6.0</v>
      </c>
      <c r="L4" s="43">
        <v>20.95</v>
      </c>
      <c r="M4" s="43">
        <v>8.0</v>
      </c>
      <c r="N4" s="43">
        <v>24.0</v>
      </c>
      <c r="O4" s="43" t="s">
        <v>26</v>
      </c>
      <c r="P4" s="46">
        <v>0.4465277777777778</v>
      </c>
      <c r="Q4" s="43">
        <v>-13.5</v>
      </c>
      <c r="R4" s="43" t="s">
        <v>36</v>
      </c>
      <c r="S4" s="77" t="s">
        <v>37</v>
      </c>
      <c r="T4" s="78">
        <v>7.4</v>
      </c>
      <c r="U4" s="78" t="s">
        <v>30</v>
      </c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ht="15.75" customHeight="1">
      <c r="A5" s="43" t="s">
        <v>33</v>
      </c>
      <c r="B5" s="43" t="s">
        <v>24</v>
      </c>
      <c r="C5" s="43" t="s">
        <v>47</v>
      </c>
      <c r="D5" s="44" t="s">
        <v>126</v>
      </c>
      <c r="E5" s="43">
        <v>24.27</v>
      </c>
      <c r="F5" s="43">
        <v>5.74</v>
      </c>
      <c r="G5" s="43">
        <v>2.0</v>
      </c>
      <c r="H5" s="43">
        <v>3091.0</v>
      </c>
      <c r="I5" s="46">
        <v>0.4222222222222222</v>
      </c>
      <c r="J5" s="43">
        <v>18.48</v>
      </c>
      <c r="K5" s="43">
        <v>6.0</v>
      </c>
      <c r="L5" s="43">
        <v>20.95</v>
      </c>
      <c r="M5" s="43">
        <v>8.0</v>
      </c>
      <c r="N5" s="43">
        <v>24.0</v>
      </c>
      <c r="O5" s="43" t="s">
        <v>26</v>
      </c>
      <c r="P5" s="46">
        <v>0.4465277777777778</v>
      </c>
      <c r="Q5" s="43">
        <v>-13.5</v>
      </c>
      <c r="R5" s="43" t="s">
        <v>36</v>
      </c>
      <c r="S5" s="77" t="s">
        <v>37</v>
      </c>
      <c r="T5" s="79">
        <v>6.7</v>
      </c>
      <c r="U5" s="76" t="s">
        <v>30</v>
      </c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ht="15.75" customHeight="1">
      <c r="A6" s="43" t="s">
        <v>34</v>
      </c>
      <c r="B6" s="43" t="s">
        <v>24</v>
      </c>
      <c r="C6" s="43" t="s">
        <v>47</v>
      </c>
      <c r="D6" s="44" t="s">
        <v>126</v>
      </c>
      <c r="E6" s="43">
        <v>24.27</v>
      </c>
      <c r="F6" s="43">
        <v>5.74</v>
      </c>
      <c r="G6" s="43">
        <v>2.0</v>
      </c>
      <c r="H6" s="43">
        <v>3091.0</v>
      </c>
      <c r="I6" s="46">
        <v>0.4222222222222222</v>
      </c>
      <c r="J6" s="43">
        <v>18.48</v>
      </c>
      <c r="K6" s="43">
        <v>6.0</v>
      </c>
      <c r="L6" s="43">
        <v>20.95</v>
      </c>
      <c r="M6" s="43">
        <v>8.0</v>
      </c>
      <c r="N6" s="43">
        <v>24.0</v>
      </c>
      <c r="O6" s="43" t="s">
        <v>26</v>
      </c>
      <c r="P6" s="46">
        <v>0.4465277777777778</v>
      </c>
      <c r="Q6" s="43">
        <v>-13.5</v>
      </c>
      <c r="R6" s="43" t="s">
        <v>36</v>
      </c>
      <c r="S6" s="77" t="s">
        <v>37</v>
      </c>
      <c r="T6" s="78">
        <v>6.4</v>
      </c>
      <c r="U6" s="78" t="s">
        <v>30</v>
      </c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ht="15.75" customHeight="1">
      <c r="A7" s="43" t="s">
        <v>35</v>
      </c>
      <c r="B7" s="43" t="s">
        <v>24</v>
      </c>
      <c r="C7" s="43" t="s">
        <v>47</v>
      </c>
      <c r="D7" s="44" t="s">
        <v>126</v>
      </c>
      <c r="E7" s="43">
        <v>24.27</v>
      </c>
      <c r="F7" s="43">
        <v>5.74</v>
      </c>
      <c r="G7" s="43">
        <v>2.0</v>
      </c>
      <c r="H7" s="43">
        <v>3091.0</v>
      </c>
      <c r="I7" s="46">
        <v>0.4222222222222222</v>
      </c>
      <c r="J7" s="43">
        <v>18.48</v>
      </c>
      <c r="K7" s="43">
        <v>6.0</v>
      </c>
      <c r="L7" s="43">
        <v>20.95</v>
      </c>
      <c r="M7" s="43">
        <v>8.0</v>
      </c>
      <c r="N7" s="43">
        <v>24.0</v>
      </c>
      <c r="O7" s="43" t="s">
        <v>26</v>
      </c>
      <c r="P7" s="46">
        <v>0.4465277777777778</v>
      </c>
      <c r="Q7" s="43">
        <v>-13.5</v>
      </c>
      <c r="R7" s="43" t="s">
        <v>36</v>
      </c>
      <c r="S7" s="77" t="s">
        <v>37</v>
      </c>
      <c r="T7" s="79">
        <v>4.5</v>
      </c>
      <c r="U7" s="76" t="s">
        <v>32</v>
      </c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ht="15.75" customHeight="1">
      <c r="A8" s="43" t="s">
        <v>30</v>
      </c>
      <c r="B8" s="43" t="s">
        <v>24</v>
      </c>
      <c r="C8" s="43" t="s">
        <v>47</v>
      </c>
      <c r="D8" s="44" t="s">
        <v>126</v>
      </c>
      <c r="E8" s="43">
        <v>24.27</v>
      </c>
      <c r="F8" s="43">
        <v>5.74</v>
      </c>
      <c r="G8" s="43">
        <v>2.0</v>
      </c>
      <c r="H8" s="43">
        <v>3091.0</v>
      </c>
      <c r="I8" s="46">
        <v>0.4222222222222222</v>
      </c>
      <c r="J8" s="43">
        <v>18.48</v>
      </c>
      <c r="K8" s="43">
        <v>6.0</v>
      </c>
      <c r="L8" s="43">
        <v>20.95</v>
      </c>
      <c r="M8" s="43">
        <v>8.0</v>
      </c>
      <c r="N8" s="43">
        <v>24.0</v>
      </c>
      <c r="O8" s="43" t="s">
        <v>26</v>
      </c>
      <c r="P8" s="46">
        <v>0.4465277777777778</v>
      </c>
      <c r="Q8" s="43">
        <v>-13.5</v>
      </c>
      <c r="R8" s="43" t="s">
        <v>36</v>
      </c>
      <c r="S8" s="77" t="s">
        <v>37</v>
      </c>
      <c r="T8" s="78">
        <v>3.7</v>
      </c>
      <c r="U8" s="78" t="s">
        <v>32</v>
      </c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ht="15.75" customHeight="1">
      <c r="A9" s="43" t="s">
        <v>38</v>
      </c>
      <c r="B9" s="43" t="s">
        <v>24</v>
      </c>
      <c r="C9" s="43" t="s">
        <v>47</v>
      </c>
      <c r="D9" s="44" t="s">
        <v>126</v>
      </c>
      <c r="E9" s="43">
        <v>24.27</v>
      </c>
      <c r="F9" s="43">
        <v>5.74</v>
      </c>
      <c r="G9" s="43">
        <v>2.0</v>
      </c>
      <c r="H9" s="43">
        <v>3091.0</v>
      </c>
      <c r="I9" s="46">
        <v>0.4222222222222222</v>
      </c>
      <c r="J9" s="43">
        <v>18.48</v>
      </c>
      <c r="K9" s="43">
        <v>6.0</v>
      </c>
      <c r="L9" s="43">
        <v>20.95</v>
      </c>
      <c r="M9" s="43">
        <v>8.0</v>
      </c>
      <c r="N9" s="43">
        <v>24.0</v>
      </c>
      <c r="O9" s="43" t="s">
        <v>26</v>
      </c>
      <c r="P9" s="46">
        <v>0.4465277777777778</v>
      </c>
      <c r="Q9" s="43">
        <v>-13.5</v>
      </c>
      <c r="R9" s="43" t="s">
        <v>28</v>
      </c>
      <c r="S9" s="77" t="s">
        <v>29</v>
      </c>
      <c r="T9" s="79">
        <v>4.1</v>
      </c>
      <c r="U9" s="76" t="s">
        <v>32</v>
      </c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ht="15.75" customHeight="1">
      <c r="A10" s="43" t="s">
        <v>39</v>
      </c>
      <c r="B10" s="43" t="s">
        <v>24</v>
      </c>
      <c r="C10" s="43" t="s">
        <v>47</v>
      </c>
      <c r="D10" s="44" t="s">
        <v>126</v>
      </c>
      <c r="E10" s="43">
        <v>24.27</v>
      </c>
      <c r="F10" s="43">
        <v>5.74</v>
      </c>
      <c r="G10" s="43">
        <v>2.0</v>
      </c>
      <c r="H10" s="43">
        <v>3091.0</v>
      </c>
      <c r="I10" s="46">
        <v>0.4222222222222222</v>
      </c>
      <c r="J10" s="43">
        <v>18.48</v>
      </c>
      <c r="K10" s="43">
        <v>6.0</v>
      </c>
      <c r="L10" s="43">
        <v>20.95</v>
      </c>
      <c r="M10" s="43">
        <v>8.0</v>
      </c>
      <c r="N10" s="43">
        <v>24.0</v>
      </c>
      <c r="O10" s="43" t="s">
        <v>26</v>
      </c>
      <c r="P10" s="46">
        <v>0.4465277777777778</v>
      </c>
      <c r="Q10" s="43">
        <v>-13.5</v>
      </c>
      <c r="R10" s="43" t="s">
        <v>36</v>
      </c>
      <c r="S10" s="77" t="s">
        <v>37</v>
      </c>
      <c r="T10" s="78">
        <v>4.7</v>
      </c>
      <c r="U10" s="78" t="s">
        <v>32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ht="15.75" customHeight="1">
      <c r="A11" s="43" t="s">
        <v>40</v>
      </c>
      <c r="B11" s="43" t="s">
        <v>24</v>
      </c>
      <c r="C11" s="43" t="s">
        <v>47</v>
      </c>
      <c r="D11" s="44" t="s">
        <v>126</v>
      </c>
      <c r="E11" s="43">
        <v>24.27</v>
      </c>
      <c r="F11" s="43">
        <v>5.74</v>
      </c>
      <c r="G11" s="43">
        <v>2.0</v>
      </c>
      <c r="H11" s="43">
        <v>3091.0</v>
      </c>
      <c r="I11" s="46">
        <v>0.4222222222222222</v>
      </c>
      <c r="J11" s="43">
        <v>18.48</v>
      </c>
      <c r="K11" s="43">
        <v>6.0</v>
      </c>
      <c r="L11" s="43">
        <v>20.95</v>
      </c>
      <c r="M11" s="43">
        <v>8.0</v>
      </c>
      <c r="N11" s="43">
        <v>24.0</v>
      </c>
      <c r="O11" s="43" t="s">
        <v>26</v>
      </c>
      <c r="P11" s="46">
        <v>0.4465277777777778</v>
      </c>
      <c r="Q11" s="43">
        <v>-13.5</v>
      </c>
      <c r="R11" s="43" t="s">
        <v>36</v>
      </c>
      <c r="S11" s="77" t="s">
        <v>37</v>
      </c>
      <c r="T11" s="79">
        <v>6.2</v>
      </c>
      <c r="U11" s="76" t="s">
        <v>30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ht="15.75" customHeight="1">
      <c r="A12" s="43" t="s">
        <v>41</v>
      </c>
      <c r="B12" s="43" t="s">
        <v>24</v>
      </c>
      <c r="C12" s="43" t="s">
        <v>47</v>
      </c>
      <c r="D12" s="44" t="s">
        <v>126</v>
      </c>
      <c r="E12" s="43">
        <v>24.27</v>
      </c>
      <c r="F12" s="43">
        <v>5.74</v>
      </c>
      <c r="G12" s="43">
        <v>2.0</v>
      </c>
      <c r="H12" s="43">
        <v>3091.0</v>
      </c>
      <c r="I12" s="46">
        <v>0.4222222222222222</v>
      </c>
      <c r="J12" s="43">
        <v>18.48</v>
      </c>
      <c r="K12" s="43">
        <v>6.0</v>
      </c>
      <c r="L12" s="43">
        <v>20.95</v>
      </c>
      <c r="M12" s="43">
        <v>8.0</v>
      </c>
      <c r="N12" s="43">
        <v>24.0</v>
      </c>
      <c r="O12" s="43" t="s">
        <v>26</v>
      </c>
      <c r="P12" s="46">
        <v>0.4465277777777778</v>
      </c>
      <c r="Q12" s="43">
        <v>-13.5</v>
      </c>
      <c r="R12" s="43" t="s">
        <v>36</v>
      </c>
      <c r="S12" s="77" t="s">
        <v>37</v>
      </c>
      <c r="T12" s="78">
        <v>5.4</v>
      </c>
      <c r="U12" s="78" t="s">
        <v>30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ht="15.75" customHeight="1">
      <c r="A13" s="43" t="s">
        <v>23</v>
      </c>
      <c r="B13" s="43" t="s">
        <v>42</v>
      </c>
      <c r="C13" s="43" t="s">
        <v>44</v>
      </c>
      <c r="D13" s="46">
        <v>0.3875</v>
      </c>
      <c r="E13" s="43">
        <v>24.27</v>
      </c>
      <c r="F13" s="43">
        <v>5.28</v>
      </c>
      <c r="G13" s="43">
        <v>3.0</v>
      </c>
      <c r="H13" s="43">
        <v>2715.0</v>
      </c>
      <c r="I13" s="46">
        <v>0.41875</v>
      </c>
      <c r="J13" s="43">
        <v>30.0</v>
      </c>
      <c r="K13" s="43">
        <v>8.0</v>
      </c>
      <c r="L13" s="43">
        <v>30.0</v>
      </c>
      <c r="M13" s="43">
        <v>8.0</v>
      </c>
      <c r="N13" s="43">
        <v>24.27</v>
      </c>
      <c r="O13" s="43" t="s">
        <v>26</v>
      </c>
      <c r="P13" s="46">
        <v>0.44305555555555554</v>
      </c>
      <c r="Q13" s="43">
        <v>-80.0</v>
      </c>
      <c r="R13" s="43" t="s">
        <v>36</v>
      </c>
      <c r="S13" s="77" t="s">
        <v>37</v>
      </c>
      <c r="T13" s="80">
        <v>4.0</v>
      </c>
      <c r="U13" s="81" t="s">
        <v>32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ht="15.75" customHeight="1">
      <c r="A14" s="43" t="s">
        <v>31</v>
      </c>
      <c r="B14" s="43" t="s">
        <v>42</v>
      </c>
      <c r="C14" s="43" t="s">
        <v>44</v>
      </c>
      <c r="D14" s="46">
        <v>0.3875</v>
      </c>
      <c r="E14" s="43">
        <v>24.27</v>
      </c>
      <c r="F14" s="43">
        <v>5.28</v>
      </c>
      <c r="G14" s="43">
        <v>3.0</v>
      </c>
      <c r="H14" s="43">
        <v>2715.0</v>
      </c>
      <c r="I14" s="46">
        <v>0.41875</v>
      </c>
      <c r="J14" s="43">
        <v>30.0</v>
      </c>
      <c r="K14" s="43">
        <v>8.0</v>
      </c>
      <c r="L14" s="43">
        <v>30.0</v>
      </c>
      <c r="M14" s="43">
        <v>8.0</v>
      </c>
      <c r="N14" s="43">
        <v>24.27</v>
      </c>
      <c r="O14" s="43" t="s">
        <v>26</v>
      </c>
      <c r="P14" s="46">
        <v>0.44305555555555554</v>
      </c>
      <c r="Q14" s="43">
        <v>-80.0</v>
      </c>
      <c r="R14" s="43" t="s">
        <v>36</v>
      </c>
      <c r="S14" s="77" t="s">
        <v>37</v>
      </c>
      <c r="T14" s="82">
        <v>4.2</v>
      </c>
      <c r="U14" s="82" t="s">
        <v>30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ht="15.75" customHeight="1">
      <c r="A15" s="43" t="s">
        <v>33</v>
      </c>
      <c r="B15" s="43" t="s">
        <v>42</v>
      </c>
      <c r="C15" s="43" t="s">
        <v>44</v>
      </c>
      <c r="D15" s="46">
        <v>0.3875</v>
      </c>
      <c r="E15" s="43">
        <v>24.27</v>
      </c>
      <c r="F15" s="43">
        <v>5.28</v>
      </c>
      <c r="G15" s="43">
        <v>3.0</v>
      </c>
      <c r="H15" s="43">
        <v>2715.0</v>
      </c>
      <c r="I15" s="46">
        <v>0.41875</v>
      </c>
      <c r="J15" s="43">
        <v>30.0</v>
      </c>
      <c r="K15" s="43">
        <v>8.0</v>
      </c>
      <c r="L15" s="43">
        <v>30.0</v>
      </c>
      <c r="M15" s="43">
        <v>8.0</v>
      </c>
      <c r="N15" s="43">
        <v>24.27</v>
      </c>
      <c r="O15" s="43" t="s">
        <v>26</v>
      </c>
      <c r="P15" s="46">
        <v>0.44305555555555554</v>
      </c>
      <c r="Q15" s="43">
        <v>-80.0</v>
      </c>
      <c r="R15" s="43" t="s">
        <v>36</v>
      </c>
      <c r="S15" s="77" t="s">
        <v>37</v>
      </c>
      <c r="T15" s="80">
        <v>5.3</v>
      </c>
      <c r="U15" s="81" t="s">
        <v>30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ht="15.75" customHeight="1">
      <c r="A16" s="43" t="s">
        <v>34</v>
      </c>
      <c r="B16" s="43" t="s">
        <v>42</v>
      </c>
      <c r="C16" s="43" t="s">
        <v>44</v>
      </c>
      <c r="D16" s="46">
        <v>0.3875</v>
      </c>
      <c r="E16" s="43">
        <v>24.27</v>
      </c>
      <c r="F16" s="43">
        <v>5.28</v>
      </c>
      <c r="G16" s="43">
        <v>3.0</v>
      </c>
      <c r="H16" s="43">
        <v>2715.0</v>
      </c>
      <c r="I16" s="46">
        <v>0.41875</v>
      </c>
      <c r="J16" s="43">
        <v>30.0</v>
      </c>
      <c r="K16" s="43">
        <v>8.0</v>
      </c>
      <c r="L16" s="43">
        <v>30.0</v>
      </c>
      <c r="M16" s="43">
        <v>8.0</v>
      </c>
      <c r="N16" s="43">
        <v>24.27</v>
      </c>
      <c r="O16" s="43" t="s">
        <v>26</v>
      </c>
      <c r="P16" s="46">
        <v>0.44305555555555554</v>
      </c>
      <c r="Q16" s="43">
        <v>-80.0</v>
      </c>
      <c r="R16" s="43" t="s">
        <v>36</v>
      </c>
      <c r="S16" s="77" t="s">
        <v>37</v>
      </c>
      <c r="T16" s="82">
        <v>5.7</v>
      </c>
      <c r="U16" s="82" t="s">
        <v>30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ht="15.75" customHeight="1">
      <c r="A17" s="43" t="s">
        <v>35</v>
      </c>
      <c r="B17" s="43" t="s">
        <v>42</v>
      </c>
      <c r="C17" s="43" t="s">
        <v>44</v>
      </c>
      <c r="D17" s="46">
        <v>0.3875</v>
      </c>
      <c r="E17" s="43">
        <v>24.27</v>
      </c>
      <c r="F17" s="43">
        <v>5.28</v>
      </c>
      <c r="G17" s="43">
        <v>3.0</v>
      </c>
      <c r="H17" s="43">
        <v>2715.0</v>
      </c>
      <c r="I17" s="46">
        <v>0.41875</v>
      </c>
      <c r="J17" s="43">
        <v>30.0</v>
      </c>
      <c r="K17" s="43">
        <v>8.0</v>
      </c>
      <c r="L17" s="43">
        <v>30.0</v>
      </c>
      <c r="M17" s="43">
        <v>8.0</v>
      </c>
      <c r="N17" s="43">
        <v>24.27</v>
      </c>
      <c r="O17" s="43" t="s">
        <v>26</v>
      </c>
      <c r="P17" s="46">
        <v>0.44305555555555554</v>
      </c>
      <c r="Q17" s="43">
        <v>-80.0</v>
      </c>
      <c r="R17" s="43" t="s">
        <v>36</v>
      </c>
      <c r="S17" s="77" t="s">
        <v>37</v>
      </c>
      <c r="T17" s="80">
        <v>4.1</v>
      </c>
      <c r="U17" s="81" t="s">
        <v>32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ht="15.75" customHeight="1">
      <c r="A18" s="43" t="s">
        <v>30</v>
      </c>
      <c r="B18" s="43" t="s">
        <v>42</v>
      </c>
      <c r="C18" s="43" t="s">
        <v>44</v>
      </c>
      <c r="D18" s="46">
        <v>0.3875</v>
      </c>
      <c r="E18" s="43">
        <v>24.27</v>
      </c>
      <c r="F18" s="43">
        <v>5.28</v>
      </c>
      <c r="G18" s="43">
        <v>3.0</v>
      </c>
      <c r="H18" s="43">
        <v>2715.0</v>
      </c>
      <c r="I18" s="46">
        <v>0.41875</v>
      </c>
      <c r="J18" s="43">
        <v>30.0</v>
      </c>
      <c r="K18" s="43">
        <v>8.0</v>
      </c>
      <c r="L18" s="43">
        <v>30.0</v>
      </c>
      <c r="M18" s="43">
        <v>8.0</v>
      </c>
      <c r="N18" s="43">
        <v>24.27</v>
      </c>
      <c r="O18" s="43" t="s">
        <v>28</v>
      </c>
      <c r="P18" s="83"/>
      <c r="Q18" s="7"/>
      <c r="R18" s="83"/>
      <c r="S18" s="83"/>
      <c r="T18" s="82">
        <v>6.3</v>
      </c>
      <c r="U18" s="82" t="s">
        <v>30</v>
      </c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ht="15.75" customHeight="1">
      <c r="A19" s="43" t="s">
        <v>38</v>
      </c>
      <c r="B19" s="43" t="s">
        <v>42</v>
      </c>
      <c r="C19" s="43" t="s">
        <v>44</v>
      </c>
      <c r="D19" s="46">
        <v>0.3875</v>
      </c>
      <c r="E19" s="43">
        <v>24.27</v>
      </c>
      <c r="F19" s="43">
        <v>5.28</v>
      </c>
      <c r="G19" s="43">
        <v>3.0</v>
      </c>
      <c r="H19" s="43">
        <v>2715.0</v>
      </c>
      <c r="I19" s="46">
        <v>0.41875</v>
      </c>
      <c r="J19" s="43">
        <v>30.0</v>
      </c>
      <c r="K19" s="43">
        <v>8.0</v>
      </c>
      <c r="L19" s="43">
        <v>30.0</v>
      </c>
      <c r="M19" s="43">
        <v>8.0</v>
      </c>
      <c r="N19" s="43">
        <v>24.27</v>
      </c>
      <c r="O19" s="43" t="s">
        <v>26</v>
      </c>
      <c r="P19" s="46">
        <v>0.44305555555555554</v>
      </c>
      <c r="Q19" s="43">
        <v>-80.0</v>
      </c>
      <c r="R19" s="43" t="s">
        <v>36</v>
      </c>
      <c r="S19" s="77" t="s">
        <v>37</v>
      </c>
      <c r="T19" s="80">
        <v>5.4</v>
      </c>
      <c r="U19" s="81" t="s">
        <v>30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ht="15.75" customHeight="1">
      <c r="A20" s="43" t="s">
        <v>39</v>
      </c>
      <c r="B20" s="43" t="s">
        <v>42</v>
      </c>
      <c r="C20" s="43" t="s">
        <v>44</v>
      </c>
      <c r="D20" s="46">
        <v>0.3875</v>
      </c>
      <c r="E20" s="43">
        <v>24.27</v>
      </c>
      <c r="F20" s="43">
        <v>5.28</v>
      </c>
      <c r="G20" s="43">
        <v>3.0</v>
      </c>
      <c r="H20" s="43">
        <v>2715.0</v>
      </c>
      <c r="I20" s="46">
        <v>0.41875</v>
      </c>
      <c r="J20" s="43">
        <v>30.0</v>
      </c>
      <c r="K20" s="43">
        <v>8.0</v>
      </c>
      <c r="L20" s="43">
        <v>30.0</v>
      </c>
      <c r="M20" s="43">
        <v>8.0</v>
      </c>
      <c r="N20" s="43">
        <v>24.27</v>
      </c>
      <c r="O20" s="43" t="s">
        <v>26</v>
      </c>
      <c r="P20" s="46">
        <v>0.44305555555555554</v>
      </c>
      <c r="Q20" s="43">
        <v>-80.0</v>
      </c>
      <c r="R20" s="43" t="s">
        <v>36</v>
      </c>
      <c r="S20" s="77" t="s">
        <v>37</v>
      </c>
      <c r="T20" s="82">
        <v>6.0</v>
      </c>
      <c r="U20" s="82" t="s">
        <v>30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ht="15.75" customHeight="1">
      <c r="A21" s="43" t="s">
        <v>40</v>
      </c>
      <c r="B21" s="43" t="s">
        <v>42</v>
      </c>
      <c r="C21" s="43" t="s">
        <v>44</v>
      </c>
      <c r="D21" s="46">
        <v>0.3875</v>
      </c>
      <c r="E21" s="43">
        <v>24.27</v>
      </c>
      <c r="F21" s="43">
        <v>5.28</v>
      </c>
      <c r="G21" s="43">
        <v>3.0</v>
      </c>
      <c r="H21" s="43">
        <v>2715.0</v>
      </c>
      <c r="I21" s="46">
        <v>0.41875</v>
      </c>
      <c r="J21" s="43">
        <v>30.0</v>
      </c>
      <c r="K21" s="43">
        <v>8.0</v>
      </c>
      <c r="L21" s="43">
        <v>30.0</v>
      </c>
      <c r="M21" s="43">
        <v>8.0</v>
      </c>
      <c r="N21" s="43">
        <v>24.27</v>
      </c>
      <c r="O21" s="43" t="s">
        <v>26</v>
      </c>
      <c r="P21" s="46">
        <v>0.44305555555555554</v>
      </c>
      <c r="Q21" s="43">
        <v>-80.0</v>
      </c>
      <c r="R21" s="43" t="s">
        <v>36</v>
      </c>
      <c r="S21" s="77" t="s">
        <v>37</v>
      </c>
      <c r="T21" s="80">
        <v>7.0</v>
      </c>
      <c r="U21" s="81" t="s">
        <v>30</v>
      </c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ht="15.75" customHeight="1">
      <c r="A22" s="43" t="s">
        <v>41</v>
      </c>
      <c r="B22" s="43" t="s">
        <v>42</v>
      </c>
      <c r="C22" s="43" t="s">
        <v>44</v>
      </c>
      <c r="D22" s="46">
        <v>0.3875</v>
      </c>
      <c r="E22" s="43">
        <v>24.27</v>
      </c>
      <c r="F22" s="43">
        <v>5.28</v>
      </c>
      <c r="G22" s="43">
        <v>3.0</v>
      </c>
      <c r="H22" s="43">
        <v>2715.0</v>
      </c>
      <c r="I22" s="46">
        <v>0.41875</v>
      </c>
      <c r="J22" s="43">
        <v>30.0</v>
      </c>
      <c r="K22" s="43">
        <v>8.0</v>
      </c>
      <c r="L22" s="43">
        <v>30.0</v>
      </c>
      <c r="M22" s="43">
        <v>8.0</v>
      </c>
      <c r="N22" s="43">
        <v>24.27</v>
      </c>
      <c r="O22" s="43" t="s">
        <v>26</v>
      </c>
      <c r="P22" s="46">
        <v>0.44305555555555554</v>
      </c>
      <c r="Q22" s="43">
        <v>-80.0</v>
      </c>
      <c r="R22" s="43" t="s">
        <v>36</v>
      </c>
      <c r="S22" s="77" t="s">
        <v>37</v>
      </c>
      <c r="T22" s="82">
        <v>6.9</v>
      </c>
      <c r="U22" s="82" t="s">
        <v>30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ht="15.7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84"/>
      <c r="U23" s="85"/>
    </row>
    <row r="24" ht="15.75" customHeight="1">
      <c r="A24" s="51"/>
      <c r="B24" s="52" t="s">
        <v>67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3" t="s">
        <v>68</v>
      </c>
      <c r="S24" s="54"/>
      <c r="T24" s="53" t="s">
        <v>68</v>
      </c>
      <c r="U24" s="53" t="s">
        <v>68</v>
      </c>
      <c r="V24" s="52" t="s">
        <v>22</v>
      </c>
      <c r="W24" s="55"/>
      <c r="X24" s="55"/>
      <c r="Y24" s="55"/>
      <c r="Z24" s="56"/>
      <c r="AA24" s="56"/>
      <c r="AB24" s="56"/>
      <c r="AC24" s="56"/>
      <c r="AD24" s="56"/>
      <c r="AE24" s="56"/>
    </row>
    <row r="25" ht="15.75" customHeight="1">
      <c r="A25" s="57"/>
      <c r="B25" s="43" t="s">
        <v>78</v>
      </c>
      <c r="C25" s="43" t="s">
        <v>25</v>
      </c>
      <c r="D25" s="46">
        <v>0.45416666666666666</v>
      </c>
      <c r="E25" s="43">
        <v>24.11</v>
      </c>
      <c r="F25" s="43">
        <v>4.77</v>
      </c>
      <c r="G25" s="43">
        <v>2.0</v>
      </c>
      <c r="H25" s="43">
        <v>4845.0</v>
      </c>
      <c r="I25" s="46">
        <v>0.5104166666666666</v>
      </c>
      <c r="J25" s="43">
        <v>19.76</v>
      </c>
      <c r="K25" s="43">
        <v>8.0</v>
      </c>
      <c r="L25" s="43">
        <v>30.0</v>
      </c>
      <c r="M25" s="43">
        <v>6.0</v>
      </c>
      <c r="N25" s="43">
        <v>24.27</v>
      </c>
      <c r="O25" s="43" t="s">
        <v>26</v>
      </c>
      <c r="P25" s="46">
        <v>0.5326388888888889</v>
      </c>
      <c r="Q25" s="57"/>
      <c r="R25" s="43" t="s">
        <v>36</v>
      </c>
      <c r="S25" s="43" t="s">
        <v>37</v>
      </c>
      <c r="T25" s="80">
        <v>6.4</v>
      </c>
      <c r="U25" s="86" t="s">
        <v>30</v>
      </c>
      <c r="V25" s="43" t="s">
        <v>72</v>
      </c>
      <c r="W25" s="10"/>
      <c r="X25" s="10"/>
      <c r="Y25" s="10"/>
      <c r="Z25" s="10"/>
      <c r="AA25" s="10"/>
      <c r="AB25" s="10"/>
      <c r="AC25" s="10"/>
      <c r="AD25" s="10"/>
      <c r="AE25" s="10"/>
    </row>
    <row r="26" ht="15.75" customHeight="1">
      <c r="A26" s="57"/>
      <c r="B26" s="43" t="s">
        <v>78</v>
      </c>
      <c r="C26" s="43" t="s">
        <v>25</v>
      </c>
      <c r="D26" s="46">
        <v>0.45416666666666666</v>
      </c>
      <c r="E26" s="43">
        <v>24.11</v>
      </c>
      <c r="F26" s="43">
        <v>4.77</v>
      </c>
      <c r="G26" s="43">
        <v>2.0</v>
      </c>
      <c r="H26" s="43">
        <v>4845.0</v>
      </c>
      <c r="I26" s="46">
        <v>0.5520833333333334</v>
      </c>
      <c r="J26" s="43">
        <v>19.76</v>
      </c>
      <c r="K26" s="43">
        <v>8.0</v>
      </c>
      <c r="L26" s="43">
        <v>30.0</v>
      </c>
      <c r="M26" s="43">
        <v>6.0</v>
      </c>
      <c r="N26" s="43">
        <v>24.27</v>
      </c>
      <c r="O26" s="43" t="s">
        <v>26</v>
      </c>
      <c r="P26" s="46">
        <v>0.5326388888888889</v>
      </c>
      <c r="Q26" s="57"/>
      <c r="R26" s="43" t="s">
        <v>36</v>
      </c>
      <c r="S26" s="43" t="s">
        <v>37</v>
      </c>
      <c r="T26" s="82">
        <v>5.8</v>
      </c>
      <c r="U26" s="82" t="s">
        <v>30</v>
      </c>
      <c r="V26" s="43" t="s">
        <v>127</v>
      </c>
      <c r="W26" s="10"/>
      <c r="X26" s="10"/>
      <c r="Y26" s="10"/>
      <c r="Z26" s="10"/>
      <c r="AA26" s="10"/>
      <c r="AB26" s="10"/>
      <c r="AC26" s="10"/>
      <c r="AD26" s="10"/>
      <c r="AE26" s="10"/>
    </row>
    <row r="27" ht="15.75" customHeight="1">
      <c r="A27" s="57"/>
      <c r="B27" s="43" t="s">
        <v>78</v>
      </c>
      <c r="C27" s="43" t="s">
        <v>25</v>
      </c>
      <c r="D27" s="46">
        <v>0.45416666666666666</v>
      </c>
      <c r="E27" s="43">
        <v>24.11</v>
      </c>
      <c r="F27" s="43">
        <v>4.77</v>
      </c>
      <c r="G27" s="43">
        <v>2.0</v>
      </c>
      <c r="H27" s="43">
        <v>4845.0</v>
      </c>
      <c r="I27" s="46">
        <v>0.59375</v>
      </c>
      <c r="J27" s="43">
        <v>19.76</v>
      </c>
      <c r="K27" s="43">
        <v>8.0</v>
      </c>
      <c r="L27" s="43">
        <v>30.0</v>
      </c>
      <c r="M27" s="43">
        <v>6.0</v>
      </c>
      <c r="N27" s="43">
        <v>24.27</v>
      </c>
      <c r="O27" s="43" t="s">
        <v>26</v>
      </c>
      <c r="P27" s="46">
        <v>0.5326388888888889</v>
      </c>
      <c r="Q27" s="57"/>
      <c r="R27" s="43" t="s">
        <v>36</v>
      </c>
      <c r="S27" s="43" t="s">
        <v>37</v>
      </c>
      <c r="T27" s="80">
        <v>6.4</v>
      </c>
      <c r="U27" s="86" t="s">
        <v>30</v>
      </c>
      <c r="V27" s="43"/>
      <c r="W27" s="10"/>
      <c r="X27" s="10"/>
      <c r="Y27" s="10"/>
      <c r="Z27" s="10"/>
      <c r="AA27" s="10"/>
      <c r="AB27" s="10"/>
      <c r="AC27" s="10"/>
      <c r="AD27" s="10"/>
      <c r="AE27" s="10"/>
    </row>
    <row r="28" ht="15.75" customHeight="1">
      <c r="A28" s="57"/>
      <c r="B28" s="43" t="s">
        <v>78</v>
      </c>
      <c r="C28" s="43" t="s">
        <v>25</v>
      </c>
      <c r="D28" s="46">
        <v>0.45416666666666666</v>
      </c>
      <c r="E28" s="43">
        <v>24.11</v>
      </c>
      <c r="F28" s="43">
        <v>4.77</v>
      </c>
      <c r="G28" s="43">
        <v>2.0</v>
      </c>
      <c r="H28" s="43">
        <v>4845.0</v>
      </c>
      <c r="I28" s="46">
        <v>0.6354166666666666</v>
      </c>
      <c r="J28" s="43">
        <v>19.76</v>
      </c>
      <c r="K28" s="43">
        <v>8.0</v>
      </c>
      <c r="L28" s="43">
        <v>30.0</v>
      </c>
      <c r="M28" s="43">
        <v>6.0</v>
      </c>
      <c r="N28" s="43">
        <v>24.27</v>
      </c>
      <c r="O28" s="43" t="s">
        <v>26</v>
      </c>
      <c r="P28" s="46">
        <v>0.5326388888888889</v>
      </c>
      <c r="Q28" s="57"/>
      <c r="R28" s="43" t="s">
        <v>36</v>
      </c>
      <c r="S28" s="43" t="s">
        <v>37</v>
      </c>
      <c r="T28" s="82">
        <v>6.7</v>
      </c>
      <c r="U28" s="82" t="s">
        <v>30</v>
      </c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ht="15.75" customHeight="1">
      <c r="A29" s="57"/>
      <c r="B29" s="43" t="s">
        <v>78</v>
      </c>
      <c r="C29" s="43" t="s">
        <v>25</v>
      </c>
      <c r="D29" s="46">
        <v>0.45416666666666666</v>
      </c>
      <c r="E29" s="43">
        <v>24.11</v>
      </c>
      <c r="F29" s="43">
        <v>4.77</v>
      </c>
      <c r="G29" s="43">
        <v>2.0</v>
      </c>
      <c r="H29" s="43">
        <v>4845.0</v>
      </c>
      <c r="I29" s="46">
        <v>0.6770833333333334</v>
      </c>
      <c r="J29" s="43">
        <v>19.76</v>
      </c>
      <c r="K29" s="43">
        <v>8.0</v>
      </c>
      <c r="L29" s="43">
        <v>30.0</v>
      </c>
      <c r="M29" s="43">
        <v>6.0</v>
      </c>
      <c r="N29" s="43">
        <v>24.27</v>
      </c>
      <c r="O29" s="43" t="s">
        <v>26</v>
      </c>
      <c r="P29" s="46">
        <v>0.5326388888888889</v>
      </c>
      <c r="Q29" s="57"/>
      <c r="R29" s="43" t="s">
        <v>36</v>
      </c>
      <c r="S29" s="43" t="s">
        <v>37</v>
      </c>
      <c r="T29" s="80">
        <v>3.9</v>
      </c>
      <c r="U29" s="86" t="s">
        <v>32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ht="15.75" customHeight="1">
      <c r="A30" s="57"/>
      <c r="B30" s="43" t="s">
        <v>78</v>
      </c>
      <c r="C30" s="43" t="s">
        <v>25</v>
      </c>
      <c r="D30" s="46">
        <v>0.45416666666666666</v>
      </c>
      <c r="E30" s="43">
        <v>24.11</v>
      </c>
      <c r="F30" s="43">
        <v>4.77</v>
      </c>
      <c r="G30" s="43">
        <v>2.0</v>
      </c>
      <c r="H30" s="43">
        <v>4845.0</v>
      </c>
      <c r="I30" s="46">
        <v>0.71875</v>
      </c>
      <c r="J30" s="43">
        <v>19.76</v>
      </c>
      <c r="K30" s="43">
        <v>8.0</v>
      </c>
      <c r="L30" s="43">
        <v>30.0</v>
      </c>
      <c r="M30" s="43">
        <v>6.0</v>
      </c>
      <c r="N30" s="43">
        <v>24.27</v>
      </c>
      <c r="O30" s="43" t="s">
        <v>26</v>
      </c>
      <c r="P30" s="46">
        <v>0.5326388888888889</v>
      </c>
      <c r="Q30" s="57"/>
      <c r="R30" s="43" t="s">
        <v>36</v>
      </c>
      <c r="S30" s="43" t="s">
        <v>37</v>
      </c>
      <c r="T30" s="82">
        <v>4.4</v>
      </c>
      <c r="U30" s="82" t="s">
        <v>32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ht="15.75" customHeight="1">
      <c r="A31" s="57"/>
      <c r="B31" s="43" t="s">
        <v>78</v>
      </c>
      <c r="C31" s="43" t="s">
        <v>25</v>
      </c>
      <c r="D31" s="46">
        <v>0.45416666666666666</v>
      </c>
      <c r="E31" s="43">
        <v>24.11</v>
      </c>
      <c r="F31" s="43">
        <v>4.77</v>
      </c>
      <c r="G31" s="43">
        <v>2.0</v>
      </c>
      <c r="H31" s="43">
        <v>4845.0</v>
      </c>
      <c r="I31" s="46">
        <v>0.7604166666666666</v>
      </c>
      <c r="J31" s="43">
        <v>19.76</v>
      </c>
      <c r="K31" s="43">
        <v>8.0</v>
      </c>
      <c r="L31" s="43">
        <v>30.0</v>
      </c>
      <c r="M31" s="43">
        <v>6.0</v>
      </c>
      <c r="N31" s="43">
        <v>24.27</v>
      </c>
      <c r="O31" s="43" t="s">
        <v>26</v>
      </c>
      <c r="P31" s="46">
        <v>0.5326388888888889</v>
      </c>
      <c r="Q31" s="57"/>
      <c r="R31" s="43" t="s">
        <v>36</v>
      </c>
      <c r="S31" s="43" t="s">
        <v>37</v>
      </c>
      <c r="T31" s="80">
        <v>4.6</v>
      </c>
      <c r="U31" s="86" t="s">
        <v>32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ht="15.75" customHeight="1">
      <c r="A32" s="57"/>
      <c r="B32" s="43" t="s">
        <v>78</v>
      </c>
      <c r="C32" s="43" t="s">
        <v>25</v>
      </c>
      <c r="D32" s="46">
        <v>0.45416666666666666</v>
      </c>
      <c r="E32" s="43">
        <v>24.11</v>
      </c>
      <c r="F32" s="43">
        <v>4.77</v>
      </c>
      <c r="G32" s="43">
        <v>2.0</v>
      </c>
      <c r="H32" s="43">
        <v>4845.0</v>
      </c>
      <c r="I32" s="46">
        <v>0.8020833333333334</v>
      </c>
      <c r="J32" s="43">
        <v>19.76</v>
      </c>
      <c r="K32" s="43">
        <v>8.0</v>
      </c>
      <c r="L32" s="43">
        <v>30.0</v>
      </c>
      <c r="M32" s="43">
        <v>6.0</v>
      </c>
      <c r="N32" s="43">
        <v>24.27</v>
      </c>
      <c r="O32" s="43" t="s">
        <v>26</v>
      </c>
      <c r="P32" s="46">
        <v>0.5326388888888889</v>
      </c>
      <c r="Q32" s="57"/>
      <c r="R32" s="43" t="s">
        <v>36</v>
      </c>
      <c r="S32" s="43" t="s">
        <v>37</v>
      </c>
      <c r="T32" s="82">
        <v>4.5</v>
      </c>
      <c r="U32" s="82" t="s">
        <v>32</v>
      </c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ht="15.75" customHeight="1">
      <c r="A33" s="57"/>
      <c r="B33" s="43" t="s">
        <v>78</v>
      </c>
      <c r="C33" s="43" t="s">
        <v>25</v>
      </c>
      <c r="D33" s="46">
        <v>0.45416666666666666</v>
      </c>
      <c r="E33" s="43">
        <v>24.11</v>
      </c>
      <c r="F33" s="43">
        <v>4.77</v>
      </c>
      <c r="G33" s="43">
        <v>2.0</v>
      </c>
      <c r="H33" s="43">
        <v>4845.0</v>
      </c>
      <c r="I33" s="46">
        <v>0.84375</v>
      </c>
      <c r="J33" s="43">
        <v>19.76</v>
      </c>
      <c r="K33" s="43">
        <v>8.0</v>
      </c>
      <c r="L33" s="43">
        <v>30.0</v>
      </c>
      <c r="M33" s="43">
        <v>6.0</v>
      </c>
      <c r="N33" s="43">
        <v>24.27</v>
      </c>
      <c r="O33" s="43" t="s">
        <v>26</v>
      </c>
      <c r="P33" s="46">
        <v>0.5326388888888889</v>
      </c>
      <c r="Q33" s="57"/>
      <c r="R33" s="43" t="s">
        <v>36</v>
      </c>
      <c r="S33" s="43" t="s">
        <v>37</v>
      </c>
      <c r="T33" s="80">
        <v>6.3</v>
      </c>
      <c r="U33" s="86" t="s">
        <v>30</v>
      </c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ht="15.75" customHeight="1">
      <c r="A34" s="57"/>
      <c r="B34" s="43" t="s">
        <v>78</v>
      </c>
      <c r="C34" s="43" t="s">
        <v>25</v>
      </c>
      <c r="D34" s="46">
        <v>0.45416666666666666</v>
      </c>
      <c r="E34" s="43">
        <v>24.11</v>
      </c>
      <c r="F34" s="43">
        <v>4.77</v>
      </c>
      <c r="G34" s="43">
        <v>2.0</v>
      </c>
      <c r="H34" s="43">
        <v>4845.0</v>
      </c>
      <c r="I34" s="46">
        <v>0.8854166666666666</v>
      </c>
      <c r="J34" s="43">
        <v>19.76</v>
      </c>
      <c r="K34" s="43">
        <v>8.0</v>
      </c>
      <c r="L34" s="43">
        <v>30.0</v>
      </c>
      <c r="M34" s="43">
        <v>6.0</v>
      </c>
      <c r="N34" s="43">
        <v>24.27</v>
      </c>
      <c r="O34" s="43" t="s">
        <v>26</v>
      </c>
      <c r="P34" s="46">
        <v>0.5326388888888889</v>
      </c>
      <c r="Q34" s="57"/>
      <c r="R34" s="43" t="s">
        <v>36</v>
      </c>
      <c r="S34" s="43" t="s">
        <v>37</v>
      </c>
      <c r="T34" s="82">
        <v>4.2</v>
      </c>
      <c r="U34" s="82" t="s">
        <v>32</v>
      </c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ht="15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47"/>
      <c r="T35" s="84"/>
      <c r="U35" s="85"/>
    </row>
    <row r="36" ht="15.75" customHeight="1">
      <c r="A36" s="51"/>
      <c r="B36" s="52" t="s">
        <v>91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60" t="s">
        <v>22</v>
      </c>
      <c r="W36" s="61" t="s">
        <v>119</v>
      </c>
      <c r="X36" s="62"/>
      <c r="Y36" s="62"/>
      <c r="Z36" s="56"/>
      <c r="AA36" s="56"/>
      <c r="AB36" s="56"/>
      <c r="AC36" s="56"/>
      <c r="AD36" s="56"/>
      <c r="AE36" s="56"/>
    </row>
    <row r="37" ht="15.75" customHeight="1">
      <c r="A37" s="43" t="s">
        <v>23</v>
      </c>
      <c r="B37" s="43" t="s">
        <v>120</v>
      </c>
      <c r="C37" s="57"/>
      <c r="D37" s="46">
        <v>0.6270833333333333</v>
      </c>
      <c r="E37" s="43">
        <v>24.27</v>
      </c>
      <c r="F37" s="43">
        <v>5.06</v>
      </c>
      <c r="G37" s="43">
        <v>2.0</v>
      </c>
      <c r="H37" s="43">
        <v>4110.0</v>
      </c>
      <c r="I37" s="46">
        <v>0.6743055555555556</v>
      </c>
      <c r="J37" s="43">
        <v>17.65</v>
      </c>
      <c r="K37" s="43">
        <v>7.0</v>
      </c>
      <c r="L37" s="43">
        <v>20.12</v>
      </c>
      <c r="M37" s="43">
        <v>8.0</v>
      </c>
      <c r="N37" s="43">
        <v>24.38</v>
      </c>
      <c r="O37" s="43" t="s">
        <v>26</v>
      </c>
      <c r="P37" s="46">
        <v>0.7006944444444444</v>
      </c>
      <c r="Q37" s="57"/>
      <c r="R37" s="43" t="s">
        <v>36</v>
      </c>
      <c r="S37" s="43" t="s">
        <v>37</v>
      </c>
      <c r="T37" s="43">
        <v>7.4</v>
      </c>
      <c r="U37" s="69" t="s">
        <v>30</v>
      </c>
      <c r="V37" s="10"/>
      <c r="W37" s="69">
        <v>0.74</v>
      </c>
      <c r="X37" s="10"/>
      <c r="Y37" s="10"/>
      <c r="Z37" s="10"/>
      <c r="AA37" s="10"/>
      <c r="AB37" s="10"/>
      <c r="AC37" s="10"/>
      <c r="AD37" s="10"/>
      <c r="AE37" s="10"/>
    </row>
    <row r="38" ht="15.75" customHeight="1">
      <c r="A38" s="43" t="s">
        <v>31</v>
      </c>
      <c r="B38" s="43" t="s">
        <v>120</v>
      </c>
      <c r="C38" s="57"/>
      <c r="D38" s="46">
        <v>0.6270833333333333</v>
      </c>
      <c r="E38" s="43">
        <v>24.27</v>
      </c>
      <c r="F38" s="43">
        <v>5.06</v>
      </c>
      <c r="G38" s="43">
        <v>2.0</v>
      </c>
      <c r="H38" s="43">
        <v>4110.0</v>
      </c>
      <c r="I38" s="46">
        <v>0.6743055555555556</v>
      </c>
      <c r="J38" s="43">
        <v>17.65</v>
      </c>
      <c r="K38" s="43">
        <v>7.0</v>
      </c>
      <c r="L38" s="43">
        <v>20.12</v>
      </c>
      <c r="M38" s="43">
        <v>8.0</v>
      </c>
      <c r="N38" s="43">
        <v>24.38</v>
      </c>
      <c r="O38" s="43" t="s">
        <v>26</v>
      </c>
      <c r="P38" s="46">
        <v>0.7006944444444444</v>
      </c>
      <c r="Q38" s="57"/>
      <c r="R38" s="43" t="s">
        <v>36</v>
      </c>
      <c r="S38" s="43" t="s">
        <v>37</v>
      </c>
      <c r="T38" s="43">
        <v>5.6</v>
      </c>
      <c r="U38" s="69" t="s">
        <v>30</v>
      </c>
      <c r="V38" s="10"/>
      <c r="W38" s="69">
        <v>0.56</v>
      </c>
      <c r="X38" s="10"/>
      <c r="Y38" s="10"/>
      <c r="Z38" s="10"/>
      <c r="AA38" s="10"/>
      <c r="AB38" s="10"/>
      <c r="AC38" s="10"/>
      <c r="AD38" s="10"/>
      <c r="AE38" s="10"/>
    </row>
    <row r="39" ht="15.75" customHeight="1">
      <c r="A39" s="43" t="s">
        <v>33</v>
      </c>
      <c r="B39" s="43" t="s">
        <v>120</v>
      </c>
      <c r="C39" s="57"/>
      <c r="D39" s="46">
        <v>0.6270833333333333</v>
      </c>
      <c r="E39" s="43">
        <v>24.27</v>
      </c>
      <c r="F39" s="43">
        <v>5.06</v>
      </c>
      <c r="G39" s="43">
        <v>2.0</v>
      </c>
      <c r="H39" s="43">
        <v>4110.0</v>
      </c>
      <c r="I39" s="46">
        <v>0.6743055555555556</v>
      </c>
      <c r="J39" s="43">
        <v>17.65</v>
      </c>
      <c r="K39" s="43">
        <v>7.0</v>
      </c>
      <c r="L39" s="43">
        <v>20.12</v>
      </c>
      <c r="M39" s="43">
        <v>8.0</v>
      </c>
      <c r="N39" s="43">
        <v>24.38</v>
      </c>
      <c r="O39" s="43" t="s">
        <v>26</v>
      </c>
      <c r="P39" s="46">
        <v>0.7006944444444444</v>
      </c>
      <c r="Q39" s="57"/>
      <c r="R39" s="43" t="s">
        <v>36</v>
      </c>
      <c r="S39" s="43" t="s">
        <v>37</v>
      </c>
      <c r="T39" s="43">
        <v>6.1</v>
      </c>
      <c r="U39" s="69" t="s">
        <v>30</v>
      </c>
      <c r="V39" s="10"/>
      <c r="W39" s="69">
        <v>0.61</v>
      </c>
      <c r="X39" s="10"/>
      <c r="Y39" s="10"/>
      <c r="Z39" s="10"/>
      <c r="AA39" s="10"/>
      <c r="AB39" s="10"/>
      <c r="AC39" s="10"/>
      <c r="AD39" s="10"/>
      <c r="AE39" s="10"/>
    </row>
    <row r="40" ht="15.75" customHeight="1">
      <c r="A40" s="43" t="s">
        <v>34</v>
      </c>
      <c r="B40" s="43" t="s">
        <v>120</v>
      </c>
      <c r="C40" s="57"/>
      <c r="D40" s="46">
        <v>0.6270833333333333</v>
      </c>
      <c r="E40" s="43">
        <v>24.27</v>
      </c>
      <c r="F40" s="43">
        <v>5.06</v>
      </c>
      <c r="G40" s="43">
        <v>2.0</v>
      </c>
      <c r="H40" s="43">
        <v>4110.0</v>
      </c>
      <c r="I40" s="46">
        <v>0.6743055555555556</v>
      </c>
      <c r="J40" s="43">
        <v>17.65</v>
      </c>
      <c r="K40" s="43">
        <v>7.0</v>
      </c>
      <c r="L40" s="43">
        <v>20.12</v>
      </c>
      <c r="M40" s="43">
        <v>8.0</v>
      </c>
      <c r="N40" s="43">
        <v>24.38</v>
      </c>
      <c r="O40" s="43" t="s">
        <v>26</v>
      </c>
      <c r="P40" s="46">
        <v>0.7006944444444444</v>
      </c>
      <c r="Q40" s="57"/>
      <c r="R40" s="43" t="s">
        <v>36</v>
      </c>
      <c r="S40" s="43" t="s">
        <v>37</v>
      </c>
      <c r="T40" s="43">
        <v>6.4</v>
      </c>
      <c r="U40" s="69" t="s">
        <v>30</v>
      </c>
      <c r="V40" s="10"/>
      <c r="W40" s="69">
        <v>0.64</v>
      </c>
      <c r="X40" s="10"/>
      <c r="Y40" s="10"/>
      <c r="Z40" s="10"/>
      <c r="AA40" s="10"/>
      <c r="AB40" s="10"/>
      <c r="AC40" s="10"/>
      <c r="AD40" s="10"/>
      <c r="AE40" s="10"/>
    </row>
    <row r="41" ht="15.75" customHeight="1">
      <c r="A41" s="43" t="s">
        <v>35</v>
      </c>
      <c r="B41" s="43" t="s">
        <v>120</v>
      </c>
      <c r="C41" s="57"/>
      <c r="D41" s="46">
        <v>0.6270833333333333</v>
      </c>
      <c r="E41" s="43">
        <v>24.27</v>
      </c>
      <c r="F41" s="43">
        <v>5.06</v>
      </c>
      <c r="G41" s="43">
        <v>2.0</v>
      </c>
      <c r="H41" s="43">
        <v>4110.0</v>
      </c>
      <c r="I41" s="46">
        <v>0.6743055555555556</v>
      </c>
      <c r="J41" s="43">
        <v>17.65</v>
      </c>
      <c r="K41" s="43">
        <v>7.0</v>
      </c>
      <c r="L41" s="43">
        <v>20.12</v>
      </c>
      <c r="M41" s="43">
        <v>8.0</v>
      </c>
      <c r="N41" s="43">
        <v>24.38</v>
      </c>
      <c r="O41" s="43" t="s">
        <v>26</v>
      </c>
      <c r="P41" s="46">
        <v>0.7006944444444444</v>
      </c>
      <c r="Q41" s="57"/>
      <c r="R41" s="43" t="s">
        <v>36</v>
      </c>
      <c r="S41" s="43" t="s">
        <v>37</v>
      </c>
      <c r="T41" s="43">
        <v>7.4</v>
      </c>
      <c r="U41" s="69" t="s">
        <v>30</v>
      </c>
      <c r="V41" s="10"/>
      <c r="W41" s="69">
        <v>0.74</v>
      </c>
      <c r="X41" s="10"/>
      <c r="Y41" s="10"/>
      <c r="Z41" s="10"/>
      <c r="AA41" s="10"/>
      <c r="AB41" s="10"/>
      <c r="AC41" s="10"/>
      <c r="AD41" s="10"/>
      <c r="AE41" s="10"/>
    </row>
    <row r="42" ht="15.75" customHeight="1">
      <c r="A42" s="43" t="s">
        <v>30</v>
      </c>
      <c r="B42" s="43" t="s">
        <v>120</v>
      </c>
      <c r="C42" s="57"/>
      <c r="D42" s="46">
        <v>0.6270833333333333</v>
      </c>
      <c r="E42" s="43">
        <v>24.27</v>
      </c>
      <c r="F42" s="43">
        <v>5.06</v>
      </c>
      <c r="G42" s="43">
        <v>2.0</v>
      </c>
      <c r="H42" s="43">
        <v>4110.0</v>
      </c>
      <c r="I42" s="46">
        <v>0.6743055555555556</v>
      </c>
      <c r="J42" s="43">
        <v>17.65</v>
      </c>
      <c r="K42" s="43">
        <v>7.0</v>
      </c>
      <c r="L42" s="43">
        <v>20.12</v>
      </c>
      <c r="M42" s="43">
        <v>8.0</v>
      </c>
      <c r="N42" s="43">
        <v>24.38</v>
      </c>
      <c r="O42" s="43" t="s">
        <v>26</v>
      </c>
      <c r="P42" s="46">
        <v>0.7006944444444444</v>
      </c>
      <c r="Q42" s="57"/>
      <c r="R42" s="43" t="s">
        <v>36</v>
      </c>
      <c r="S42" s="43" t="s">
        <v>37</v>
      </c>
      <c r="T42" s="43">
        <v>6.3</v>
      </c>
      <c r="U42" s="69" t="s">
        <v>30</v>
      </c>
      <c r="V42" s="10"/>
      <c r="W42" s="69">
        <v>0.63</v>
      </c>
      <c r="X42" s="10"/>
      <c r="Y42" s="10"/>
      <c r="Z42" s="10"/>
      <c r="AA42" s="10"/>
      <c r="AB42" s="10"/>
      <c r="AC42" s="10"/>
      <c r="AD42" s="10"/>
      <c r="AE42" s="10"/>
    </row>
    <row r="43" ht="15.75" customHeight="1">
      <c r="A43" s="43" t="s">
        <v>38</v>
      </c>
      <c r="B43" s="43" t="s">
        <v>120</v>
      </c>
      <c r="C43" s="57"/>
      <c r="D43" s="46">
        <v>0.6270833333333333</v>
      </c>
      <c r="E43" s="43">
        <v>24.27</v>
      </c>
      <c r="F43" s="43">
        <v>5.06</v>
      </c>
      <c r="G43" s="43">
        <v>2.0</v>
      </c>
      <c r="H43" s="43">
        <v>4110.0</v>
      </c>
      <c r="I43" s="46">
        <v>0.6743055555555556</v>
      </c>
      <c r="J43" s="43">
        <v>17.65</v>
      </c>
      <c r="K43" s="43">
        <v>7.0</v>
      </c>
      <c r="L43" s="43">
        <v>20.12</v>
      </c>
      <c r="M43" s="43">
        <v>8.0</v>
      </c>
      <c r="N43" s="43">
        <v>24.38</v>
      </c>
      <c r="O43" s="43" t="s">
        <v>26</v>
      </c>
      <c r="P43" s="46">
        <v>0.7006944444444444</v>
      </c>
      <c r="Q43" s="57"/>
      <c r="R43" s="43" t="s">
        <v>36</v>
      </c>
      <c r="S43" s="43" t="s">
        <v>37</v>
      </c>
      <c r="T43" s="43">
        <v>6.4</v>
      </c>
      <c r="U43" s="69" t="s">
        <v>30</v>
      </c>
      <c r="V43" s="10"/>
      <c r="W43" s="69">
        <v>0.64</v>
      </c>
      <c r="X43" s="10"/>
      <c r="Y43" s="10"/>
      <c r="Z43" s="10"/>
      <c r="AA43" s="10"/>
      <c r="AB43" s="10"/>
      <c r="AC43" s="10"/>
      <c r="AD43" s="10"/>
      <c r="AE43" s="10"/>
    </row>
    <row r="44" ht="15.75" customHeight="1">
      <c r="A44" s="43" t="s">
        <v>39</v>
      </c>
      <c r="B44" s="43" t="s">
        <v>120</v>
      </c>
      <c r="C44" s="57"/>
      <c r="D44" s="46">
        <v>0.6270833333333333</v>
      </c>
      <c r="E44" s="43">
        <v>24.27</v>
      </c>
      <c r="F44" s="43">
        <v>5.06</v>
      </c>
      <c r="G44" s="43">
        <v>2.0</v>
      </c>
      <c r="H44" s="43">
        <v>4110.0</v>
      </c>
      <c r="I44" s="46">
        <v>0.6743055555555556</v>
      </c>
      <c r="J44" s="43">
        <v>17.65</v>
      </c>
      <c r="K44" s="43">
        <v>7.0</v>
      </c>
      <c r="L44" s="43">
        <v>20.12</v>
      </c>
      <c r="M44" s="43">
        <v>8.0</v>
      </c>
      <c r="N44" s="43">
        <v>24.38</v>
      </c>
      <c r="O44" s="43" t="s">
        <v>28</v>
      </c>
      <c r="P44" s="43" t="s">
        <v>37</v>
      </c>
      <c r="Q44" s="57"/>
      <c r="R44" s="57"/>
      <c r="S44" s="57"/>
      <c r="T44" s="57"/>
      <c r="U44" s="57"/>
      <c r="V44" s="10"/>
      <c r="W44" s="69"/>
      <c r="X44" s="10"/>
      <c r="Y44" s="10"/>
      <c r="Z44" s="10"/>
      <c r="AA44" s="10"/>
      <c r="AB44" s="10"/>
      <c r="AC44" s="10"/>
      <c r="AD44" s="10"/>
      <c r="AE44" s="10"/>
    </row>
    <row r="45" ht="15.75" customHeight="1">
      <c r="A45" s="43" t="s">
        <v>40</v>
      </c>
      <c r="B45" s="43" t="s">
        <v>120</v>
      </c>
      <c r="C45" s="57"/>
      <c r="D45" s="46">
        <v>0.6270833333333333</v>
      </c>
      <c r="E45" s="43">
        <v>24.27</v>
      </c>
      <c r="F45" s="43">
        <v>5.06</v>
      </c>
      <c r="G45" s="43">
        <v>2.0</v>
      </c>
      <c r="H45" s="43">
        <v>4110.0</v>
      </c>
      <c r="I45" s="46">
        <v>0.6743055555555556</v>
      </c>
      <c r="J45" s="43">
        <v>17.65</v>
      </c>
      <c r="K45" s="43">
        <v>7.0</v>
      </c>
      <c r="L45" s="43">
        <v>20.12</v>
      </c>
      <c r="M45" s="43">
        <v>8.0</v>
      </c>
      <c r="N45" s="43">
        <v>24.38</v>
      </c>
      <c r="O45" s="43" t="s">
        <v>28</v>
      </c>
      <c r="P45" s="43" t="s">
        <v>37</v>
      </c>
      <c r="Q45" s="57"/>
      <c r="R45" s="57"/>
      <c r="S45" s="57"/>
      <c r="T45" s="57"/>
      <c r="U45" s="57"/>
      <c r="V45" s="10"/>
      <c r="W45" s="69"/>
      <c r="X45" s="10"/>
      <c r="Y45" s="10"/>
      <c r="Z45" s="10"/>
      <c r="AA45" s="10"/>
      <c r="AB45" s="10"/>
      <c r="AC45" s="10"/>
      <c r="AD45" s="10"/>
      <c r="AE45" s="10"/>
    </row>
    <row r="46" ht="15.75" customHeight="1">
      <c r="A46" s="43" t="s">
        <v>41</v>
      </c>
      <c r="B46" s="43" t="s">
        <v>120</v>
      </c>
      <c r="C46" s="57"/>
      <c r="D46" s="46">
        <v>0.6270833333333333</v>
      </c>
      <c r="E46" s="43">
        <v>24.27</v>
      </c>
      <c r="F46" s="43">
        <v>5.06</v>
      </c>
      <c r="G46" s="43">
        <v>2.0</v>
      </c>
      <c r="H46" s="43">
        <v>4110.0</v>
      </c>
      <c r="I46" s="46">
        <v>0.6743055555555556</v>
      </c>
      <c r="J46" s="43">
        <v>17.65</v>
      </c>
      <c r="K46" s="43">
        <v>7.0</v>
      </c>
      <c r="L46" s="43">
        <v>20.12</v>
      </c>
      <c r="M46" s="43">
        <v>8.0</v>
      </c>
      <c r="N46" s="43">
        <v>24.38</v>
      </c>
      <c r="O46" s="43" t="s">
        <v>28</v>
      </c>
      <c r="P46" s="43" t="s">
        <v>37</v>
      </c>
      <c r="Q46" s="57"/>
      <c r="R46" s="57"/>
      <c r="S46" s="57"/>
      <c r="T46" s="57"/>
      <c r="U46" s="57"/>
      <c r="V46" s="10"/>
      <c r="W46" s="69"/>
      <c r="X46" s="10"/>
      <c r="Y46" s="10"/>
      <c r="Z46" s="10"/>
      <c r="AA46" s="10"/>
      <c r="AB46" s="10"/>
      <c r="AC46" s="10"/>
      <c r="AD46" s="10"/>
      <c r="AE46" s="10"/>
    </row>
    <row r="47" ht="15.75" customHeight="1">
      <c r="A47" s="43" t="s">
        <v>23</v>
      </c>
      <c r="B47" s="43" t="s">
        <v>96</v>
      </c>
      <c r="C47" s="57"/>
      <c r="D47" s="46">
        <v>0.6277777777777778</v>
      </c>
      <c r="E47" s="43">
        <v>24.27</v>
      </c>
      <c r="F47" s="43">
        <v>5.3</v>
      </c>
      <c r="G47" s="43">
        <v>3.0</v>
      </c>
      <c r="H47" s="43">
        <v>4080.0</v>
      </c>
      <c r="I47" s="46">
        <v>0.6756944444444445</v>
      </c>
      <c r="J47" s="43">
        <v>18.81</v>
      </c>
      <c r="K47" s="43">
        <v>7.0</v>
      </c>
      <c r="L47" s="43">
        <v>17.27</v>
      </c>
      <c r="M47" s="43">
        <v>9.0</v>
      </c>
      <c r="N47" s="43">
        <v>24.22</v>
      </c>
      <c r="O47" s="43" t="s">
        <v>26</v>
      </c>
      <c r="P47" s="46">
        <v>0.7034722222222223</v>
      </c>
      <c r="Q47" s="57"/>
      <c r="R47" s="43" t="s">
        <v>36</v>
      </c>
      <c r="S47" s="43" t="s">
        <v>37</v>
      </c>
      <c r="T47" s="43">
        <v>7.1</v>
      </c>
      <c r="U47" s="69" t="s">
        <v>30</v>
      </c>
      <c r="V47" s="10"/>
      <c r="W47" s="69">
        <v>0.07</v>
      </c>
      <c r="X47" s="10"/>
      <c r="Y47" s="10"/>
      <c r="Z47" s="10"/>
      <c r="AA47" s="10"/>
      <c r="AB47" s="10"/>
      <c r="AC47" s="10"/>
      <c r="AD47" s="10"/>
      <c r="AE47" s="10"/>
    </row>
    <row r="48" ht="15.75" customHeight="1">
      <c r="A48" s="43" t="s">
        <v>31</v>
      </c>
      <c r="B48" s="43" t="s">
        <v>96</v>
      </c>
      <c r="C48" s="57"/>
      <c r="D48" s="46">
        <v>0.6277777777777778</v>
      </c>
      <c r="E48" s="43">
        <v>24.27</v>
      </c>
      <c r="F48" s="43">
        <v>5.3</v>
      </c>
      <c r="G48" s="43">
        <v>3.0</v>
      </c>
      <c r="H48" s="43">
        <v>4080.0</v>
      </c>
      <c r="I48" s="46">
        <v>0.6756944444444445</v>
      </c>
      <c r="J48" s="43">
        <v>18.81</v>
      </c>
      <c r="K48" s="43">
        <v>7.0</v>
      </c>
      <c r="L48" s="43">
        <v>17.27</v>
      </c>
      <c r="M48" s="43">
        <v>9.0</v>
      </c>
      <c r="N48" s="43">
        <v>24.22</v>
      </c>
      <c r="O48" s="43" t="s">
        <v>26</v>
      </c>
      <c r="P48" s="46">
        <v>0.7034722222222223</v>
      </c>
      <c r="Q48" s="57"/>
      <c r="R48" s="43" t="s">
        <v>36</v>
      </c>
      <c r="S48" s="43" t="s">
        <v>37</v>
      </c>
      <c r="T48" s="43">
        <v>6.2</v>
      </c>
      <c r="U48" s="69" t="s">
        <v>30</v>
      </c>
      <c r="V48" s="10"/>
      <c r="W48" s="69">
        <v>0.06</v>
      </c>
      <c r="X48" s="10"/>
      <c r="Y48" s="10"/>
      <c r="Z48" s="10"/>
      <c r="AA48" s="10"/>
      <c r="AB48" s="10"/>
      <c r="AC48" s="10"/>
      <c r="AD48" s="10"/>
      <c r="AE48" s="10"/>
    </row>
    <row r="49" ht="15.75" customHeight="1">
      <c r="A49" s="43" t="s">
        <v>33</v>
      </c>
      <c r="B49" s="43" t="s">
        <v>96</v>
      </c>
      <c r="C49" s="57"/>
      <c r="D49" s="46">
        <v>0.6277777777777778</v>
      </c>
      <c r="E49" s="43">
        <v>24.27</v>
      </c>
      <c r="F49" s="43">
        <v>5.3</v>
      </c>
      <c r="G49" s="43">
        <v>3.0</v>
      </c>
      <c r="H49" s="43">
        <v>4080.0</v>
      </c>
      <c r="I49" s="46">
        <v>0.6756944444444445</v>
      </c>
      <c r="J49" s="43">
        <v>18.81</v>
      </c>
      <c r="K49" s="43">
        <v>7.0</v>
      </c>
      <c r="L49" s="43">
        <v>17.27</v>
      </c>
      <c r="M49" s="43">
        <v>9.0</v>
      </c>
      <c r="N49" s="43">
        <v>24.22</v>
      </c>
      <c r="O49" s="43" t="s">
        <v>26</v>
      </c>
      <c r="P49" s="46">
        <v>0.7034722222222223</v>
      </c>
      <c r="Q49" s="57"/>
      <c r="R49" s="43" t="s">
        <v>36</v>
      </c>
      <c r="S49" s="43" t="s">
        <v>37</v>
      </c>
      <c r="T49" s="43">
        <v>6.8</v>
      </c>
      <c r="U49" s="69" t="s">
        <v>30</v>
      </c>
      <c r="V49" s="10"/>
      <c r="W49" s="69">
        <v>0.07</v>
      </c>
      <c r="X49" s="10"/>
      <c r="Y49" s="10"/>
      <c r="Z49" s="10"/>
      <c r="AA49" s="10"/>
      <c r="AB49" s="10"/>
      <c r="AC49" s="10"/>
      <c r="AD49" s="10"/>
      <c r="AE49" s="10"/>
    </row>
    <row r="50" ht="15.75" customHeight="1">
      <c r="A50" s="43" t="s">
        <v>34</v>
      </c>
      <c r="B50" s="43" t="s">
        <v>96</v>
      </c>
      <c r="C50" s="57"/>
      <c r="D50" s="46">
        <v>0.6277777777777778</v>
      </c>
      <c r="E50" s="43">
        <v>24.27</v>
      </c>
      <c r="F50" s="43">
        <v>5.3</v>
      </c>
      <c r="G50" s="43">
        <v>3.0</v>
      </c>
      <c r="H50" s="43">
        <v>4080.0</v>
      </c>
      <c r="I50" s="46">
        <v>0.6756944444444445</v>
      </c>
      <c r="J50" s="43">
        <v>18.81</v>
      </c>
      <c r="K50" s="43">
        <v>7.0</v>
      </c>
      <c r="L50" s="43">
        <v>17.27</v>
      </c>
      <c r="M50" s="43">
        <v>9.0</v>
      </c>
      <c r="N50" s="43">
        <v>24.22</v>
      </c>
      <c r="O50" s="43" t="s">
        <v>26</v>
      </c>
      <c r="P50" s="46">
        <v>0.7034722222222223</v>
      </c>
      <c r="Q50" s="57"/>
      <c r="R50" s="43" t="s">
        <v>36</v>
      </c>
      <c r="S50" s="43" t="s">
        <v>37</v>
      </c>
      <c r="T50" s="43">
        <v>6.5</v>
      </c>
      <c r="U50" s="69" t="s">
        <v>30</v>
      </c>
      <c r="V50" s="10"/>
      <c r="W50" s="69">
        <v>0.07</v>
      </c>
      <c r="X50" s="10"/>
      <c r="Y50" s="10"/>
      <c r="Z50" s="10"/>
      <c r="AA50" s="10"/>
      <c r="AB50" s="10"/>
      <c r="AC50" s="10"/>
      <c r="AD50" s="10"/>
      <c r="AE50" s="10"/>
    </row>
    <row r="51" ht="15.75" customHeight="1">
      <c r="A51" s="43" t="s">
        <v>35</v>
      </c>
      <c r="B51" s="43" t="s">
        <v>96</v>
      </c>
      <c r="C51" s="57"/>
      <c r="D51" s="46">
        <v>0.6277777777777778</v>
      </c>
      <c r="E51" s="43">
        <v>24.27</v>
      </c>
      <c r="F51" s="43">
        <v>5.3</v>
      </c>
      <c r="G51" s="43">
        <v>3.0</v>
      </c>
      <c r="H51" s="43">
        <v>4080.0</v>
      </c>
      <c r="I51" s="46">
        <v>0.6756944444444445</v>
      </c>
      <c r="J51" s="43">
        <v>18.81</v>
      </c>
      <c r="K51" s="43">
        <v>7.0</v>
      </c>
      <c r="L51" s="43">
        <v>17.27</v>
      </c>
      <c r="M51" s="43">
        <v>9.0</v>
      </c>
      <c r="N51" s="43">
        <v>24.22</v>
      </c>
      <c r="O51" s="43" t="s">
        <v>26</v>
      </c>
      <c r="P51" s="46">
        <v>0.7034722222222223</v>
      </c>
      <c r="Q51" s="57"/>
      <c r="R51" s="43" t="s">
        <v>36</v>
      </c>
      <c r="S51" s="43" t="s">
        <v>37</v>
      </c>
      <c r="T51" s="43">
        <v>7.0</v>
      </c>
      <c r="U51" s="69" t="s">
        <v>30</v>
      </c>
      <c r="V51" s="10"/>
      <c r="W51" s="69">
        <v>0.07</v>
      </c>
      <c r="X51" s="10"/>
      <c r="Y51" s="10"/>
      <c r="Z51" s="10"/>
      <c r="AA51" s="10"/>
      <c r="AB51" s="10"/>
      <c r="AC51" s="10"/>
      <c r="AD51" s="10"/>
      <c r="AE51" s="10"/>
    </row>
    <row r="52" ht="15.75" customHeight="1">
      <c r="A52" s="43" t="s">
        <v>30</v>
      </c>
      <c r="B52" s="43" t="s">
        <v>96</v>
      </c>
      <c r="C52" s="57"/>
      <c r="D52" s="46">
        <v>0.6277777777777778</v>
      </c>
      <c r="E52" s="43">
        <v>24.27</v>
      </c>
      <c r="F52" s="43">
        <v>5.3</v>
      </c>
      <c r="G52" s="43">
        <v>3.0</v>
      </c>
      <c r="H52" s="43">
        <v>4080.0</v>
      </c>
      <c r="I52" s="46">
        <v>0.6756944444444445</v>
      </c>
      <c r="J52" s="43">
        <v>18.81</v>
      </c>
      <c r="K52" s="43">
        <v>7.0</v>
      </c>
      <c r="L52" s="43">
        <v>17.27</v>
      </c>
      <c r="M52" s="43">
        <v>9.0</v>
      </c>
      <c r="N52" s="43">
        <v>24.22</v>
      </c>
      <c r="O52" s="43" t="s">
        <v>26</v>
      </c>
      <c r="P52" s="46">
        <v>0.7034722222222223</v>
      </c>
      <c r="Q52" s="57"/>
      <c r="R52" s="43" t="s">
        <v>36</v>
      </c>
      <c r="S52" s="43" t="s">
        <v>37</v>
      </c>
      <c r="T52" s="43">
        <v>6.8</v>
      </c>
      <c r="U52" s="69" t="s">
        <v>30</v>
      </c>
      <c r="V52" s="10"/>
      <c r="W52" s="69">
        <v>0.07</v>
      </c>
      <c r="X52" s="10"/>
      <c r="Y52" s="10"/>
      <c r="Z52" s="10"/>
      <c r="AA52" s="10"/>
      <c r="AB52" s="10"/>
      <c r="AC52" s="10"/>
      <c r="AD52" s="10"/>
      <c r="AE52" s="10"/>
    </row>
    <row r="53" ht="15.75" customHeight="1">
      <c r="A53" s="43" t="s">
        <v>38</v>
      </c>
      <c r="B53" s="43" t="s">
        <v>96</v>
      </c>
      <c r="C53" s="57"/>
      <c r="D53" s="46">
        <v>0.6277777777777778</v>
      </c>
      <c r="E53" s="43">
        <v>24.27</v>
      </c>
      <c r="F53" s="43">
        <v>5.3</v>
      </c>
      <c r="G53" s="43">
        <v>3.0</v>
      </c>
      <c r="H53" s="43">
        <v>4080.0</v>
      </c>
      <c r="I53" s="46">
        <v>0.6756944444444445</v>
      </c>
      <c r="J53" s="43">
        <v>18.81</v>
      </c>
      <c r="K53" s="43">
        <v>7.0</v>
      </c>
      <c r="L53" s="43">
        <v>17.27</v>
      </c>
      <c r="M53" s="43">
        <v>9.0</v>
      </c>
      <c r="N53" s="43">
        <v>24.22</v>
      </c>
      <c r="O53" s="43" t="s">
        <v>26</v>
      </c>
      <c r="P53" s="46">
        <v>0.7034722222222223</v>
      </c>
      <c r="Q53" s="57"/>
      <c r="R53" s="43" t="s">
        <v>36</v>
      </c>
      <c r="S53" s="43" t="s">
        <v>37</v>
      </c>
      <c r="T53" s="43">
        <v>5.2</v>
      </c>
      <c r="U53" s="69" t="s">
        <v>32</v>
      </c>
      <c r="V53" s="10"/>
      <c r="W53" s="69">
        <v>0.05</v>
      </c>
      <c r="X53" s="10"/>
      <c r="Y53" s="10"/>
      <c r="Z53" s="10"/>
      <c r="AA53" s="10"/>
      <c r="AB53" s="10"/>
      <c r="AC53" s="10"/>
      <c r="AD53" s="10"/>
      <c r="AE53" s="10"/>
    </row>
    <row r="54" ht="15.75" customHeight="1">
      <c r="A54" s="43" t="s">
        <v>39</v>
      </c>
      <c r="B54" s="43" t="s">
        <v>96</v>
      </c>
      <c r="C54" s="57"/>
      <c r="D54" s="46">
        <v>0.6277777777777778</v>
      </c>
      <c r="E54" s="43">
        <v>24.27</v>
      </c>
      <c r="F54" s="43">
        <v>5.3</v>
      </c>
      <c r="G54" s="43">
        <v>3.0</v>
      </c>
      <c r="H54" s="43">
        <v>4080.0</v>
      </c>
      <c r="I54" s="46">
        <v>0.6756944444444445</v>
      </c>
      <c r="J54" s="43">
        <v>18.81</v>
      </c>
      <c r="K54" s="43">
        <v>7.0</v>
      </c>
      <c r="L54" s="43">
        <v>17.27</v>
      </c>
      <c r="M54" s="43">
        <v>9.0</v>
      </c>
      <c r="N54" s="43">
        <v>24.22</v>
      </c>
      <c r="O54" s="43" t="s">
        <v>26</v>
      </c>
      <c r="P54" s="46">
        <v>0.7034722222222223</v>
      </c>
      <c r="Q54" s="57"/>
      <c r="R54" s="43" t="s">
        <v>36</v>
      </c>
      <c r="S54" s="43" t="s">
        <v>37</v>
      </c>
      <c r="T54" s="43">
        <v>6.6</v>
      </c>
      <c r="U54" s="69" t="s">
        <v>30</v>
      </c>
      <c r="V54" s="10"/>
      <c r="W54" s="69">
        <v>0.07</v>
      </c>
      <c r="X54" s="10"/>
      <c r="Y54" s="10"/>
      <c r="Z54" s="10"/>
      <c r="AA54" s="10"/>
      <c r="AB54" s="10"/>
      <c r="AC54" s="10"/>
      <c r="AD54" s="10"/>
      <c r="AE54" s="10"/>
    </row>
    <row r="55" ht="15.75" customHeight="1">
      <c r="A55" s="43" t="s">
        <v>40</v>
      </c>
      <c r="B55" s="43" t="s">
        <v>96</v>
      </c>
      <c r="C55" s="57"/>
      <c r="D55" s="46">
        <v>0.6277777777777778</v>
      </c>
      <c r="E55" s="43">
        <v>24.27</v>
      </c>
      <c r="F55" s="43">
        <v>5.3</v>
      </c>
      <c r="G55" s="43">
        <v>3.0</v>
      </c>
      <c r="H55" s="43">
        <v>4080.0</v>
      </c>
      <c r="I55" s="46">
        <v>0.6756944444444445</v>
      </c>
      <c r="J55" s="43">
        <v>18.81</v>
      </c>
      <c r="K55" s="43">
        <v>7.0</v>
      </c>
      <c r="L55" s="43">
        <v>17.27</v>
      </c>
      <c r="M55" s="43">
        <v>9.0</v>
      </c>
      <c r="N55" s="43">
        <v>24.22</v>
      </c>
      <c r="O55" s="43" t="s">
        <v>28</v>
      </c>
      <c r="P55" s="43" t="s">
        <v>37</v>
      </c>
      <c r="Q55" s="57"/>
      <c r="R55" s="57"/>
      <c r="S55" s="57"/>
      <c r="T55" s="57"/>
      <c r="U55" s="57"/>
      <c r="V55" s="10"/>
      <c r="W55" s="7"/>
      <c r="X55" s="10"/>
      <c r="Y55" s="10"/>
      <c r="Z55" s="10"/>
      <c r="AA55" s="10"/>
      <c r="AB55" s="10"/>
      <c r="AC55" s="10"/>
      <c r="AD55" s="10"/>
      <c r="AE55" s="10"/>
    </row>
    <row r="56" ht="15.75" customHeight="1">
      <c r="A56" s="43" t="s">
        <v>41</v>
      </c>
      <c r="B56" s="43" t="s">
        <v>96</v>
      </c>
      <c r="C56" s="57"/>
      <c r="D56" s="46">
        <v>0.6277777777777778</v>
      </c>
      <c r="E56" s="43">
        <v>24.27</v>
      </c>
      <c r="F56" s="43">
        <v>5.3</v>
      </c>
      <c r="G56" s="43">
        <v>3.0</v>
      </c>
      <c r="H56" s="43">
        <v>4080.0</v>
      </c>
      <c r="I56" s="46">
        <v>0.6756944444444445</v>
      </c>
      <c r="J56" s="43">
        <v>18.81</v>
      </c>
      <c r="K56" s="43">
        <v>7.0</v>
      </c>
      <c r="L56" s="43">
        <v>17.27</v>
      </c>
      <c r="M56" s="43">
        <v>9.0</v>
      </c>
      <c r="N56" s="43">
        <v>24.22</v>
      </c>
      <c r="O56" s="43" t="s">
        <v>28</v>
      </c>
      <c r="P56" s="43" t="s">
        <v>37</v>
      </c>
      <c r="Q56" s="57"/>
      <c r="R56" s="57"/>
      <c r="S56" s="57"/>
      <c r="T56" s="57"/>
      <c r="U56" s="57"/>
      <c r="V56" s="10"/>
      <c r="W56" s="7"/>
      <c r="X56" s="10"/>
      <c r="Y56" s="10"/>
      <c r="Z56" s="10"/>
      <c r="AA56" s="10"/>
      <c r="AB56" s="10"/>
      <c r="AC56" s="10"/>
      <c r="AD56" s="10"/>
      <c r="AE56" s="10"/>
    </row>
    <row r="57" ht="15.75" customHeight="1">
      <c r="A57" s="59"/>
      <c r="B57" s="59"/>
      <c r="C57" s="59"/>
      <c r="D57" s="59"/>
      <c r="E57" s="59"/>
      <c r="F57" s="59"/>
      <c r="G57" s="59"/>
      <c r="H57" s="43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84"/>
      <c r="U57" s="85"/>
    </row>
    <row r="58" ht="15.75" customHeight="1">
      <c r="A58" s="51"/>
      <c r="B58" s="52" t="s">
        <v>99</v>
      </c>
      <c r="C58" s="51"/>
      <c r="D58" s="51"/>
      <c r="E58" s="51"/>
      <c r="F58" s="51"/>
      <c r="G58" s="51"/>
      <c r="H58" s="51"/>
      <c r="I58" s="51"/>
      <c r="J58" s="51"/>
      <c r="K58" s="51"/>
      <c r="L58" s="53" t="s">
        <v>128</v>
      </c>
      <c r="M58" s="53" t="s">
        <v>129</v>
      </c>
      <c r="N58" s="53" t="s">
        <v>130</v>
      </c>
      <c r="O58" s="51"/>
      <c r="P58" s="51"/>
      <c r="Q58" s="51"/>
      <c r="R58" s="51"/>
      <c r="S58" s="51"/>
      <c r="T58" s="51"/>
      <c r="U58" s="51"/>
      <c r="V58" s="60" t="s">
        <v>22</v>
      </c>
      <c r="W58" s="62"/>
      <c r="X58" s="62"/>
      <c r="Y58" s="62"/>
      <c r="Z58" s="56"/>
      <c r="AA58" s="56"/>
      <c r="AB58" s="56"/>
      <c r="AC58" s="56"/>
      <c r="AD58" s="56"/>
      <c r="AE58" s="56"/>
    </row>
    <row r="59" ht="15.75" customHeight="1">
      <c r="A59" s="43" t="s">
        <v>23</v>
      </c>
      <c r="B59" s="43" t="s">
        <v>103</v>
      </c>
      <c r="C59" s="57"/>
      <c r="D59" s="46">
        <v>0.38680555555555557</v>
      </c>
      <c r="E59" s="43">
        <v>24.38</v>
      </c>
      <c r="F59" s="43">
        <v>4.89</v>
      </c>
      <c r="G59" s="43">
        <v>2.0</v>
      </c>
      <c r="H59" s="43">
        <v>3920.0</v>
      </c>
      <c r="I59" s="46">
        <v>0.43194444444444446</v>
      </c>
      <c r="J59" s="43">
        <v>15.32</v>
      </c>
      <c r="K59" s="43">
        <v>4.0</v>
      </c>
      <c r="L59" s="43">
        <v>30.0</v>
      </c>
      <c r="M59" s="43">
        <v>0.0</v>
      </c>
      <c r="N59" s="43">
        <v>24.11</v>
      </c>
      <c r="O59" s="43" t="s">
        <v>26</v>
      </c>
      <c r="P59" s="57"/>
      <c r="Q59" s="57"/>
      <c r="R59" s="43" t="s">
        <v>28</v>
      </c>
      <c r="S59" s="43" t="s">
        <v>113</v>
      </c>
      <c r="T59" s="43">
        <v>4.4</v>
      </c>
      <c r="U59" s="43" t="s">
        <v>32</v>
      </c>
      <c r="V59" s="43" t="s">
        <v>131</v>
      </c>
      <c r="W59" s="45"/>
      <c r="X59" s="45"/>
      <c r="Y59" s="45"/>
      <c r="Z59" s="10"/>
      <c r="AA59" s="10"/>
      <c r="AB59" s="10"/>
      <c r="AC59" s="10"/>
      <c r="AD59" s="10"/>
      <c r="AE59" s="10"/>
    </row>
    <row r="60" ht="15.75" customHeight="1">
      <c r="A60" s="43" t="s">
        <v>31</v>
      </c>
      <c r="B60" s="43" t="s">
        <v>103</v>
      </c>
      <c r="C60" s="57"/>
      <c r="D60" s="46">
        <v>0.38680555555555557</v>
      </c>
      <c r="E60" s="43">
        <v>24.38</v>
      </c>
      <c r="F60" s="43">
        <v>4.89</v>
      </c>
      <c r="G60" s="43">
        <v>2.0</v>
      </c>
      <c r="H60" s="43">
        <v>3920.0</v>
      </c>
      <c r="I60" s="46">
        <v>0.43194444444444446</v>
      </c>
      <c r="J60" s="43">
        <v>15.32</v>
      </c>
      <c r="K60" s="43">
        <v>4.0</v>
      </c>
      <c r="L60" s="43">
        <v>30.0</v>
      </c>
      <c r="M60" s="43">
        <v>0.0</v>
      </c>
      <c r="N60" s="43">
        <v>24.11</v>
      </c>
      <c r="O60" s="43" t="s">
        <v>26</v>
      </c>
      <c r="P60" s="57"/>
      <c r="Q60" s="57"/>
      <c r="R60" s="43" t="s">
        <v>28</v>
      </c>
      <c r="S60" s="43" t="s">
        <v>29</v>
      </c>
      <c r="T60" s="43">
        <v>6.7</v>
      </c>
      <c r="U60" s="43" t="s">
        <v>30</v>
      </c>
      <c r="V60" s="43" t="s">
        <v>132</v>
      </c>
      <c r="W60" s="45"/>
      <c r="X60" s="45"/>
      <c r="Y60" s="45"/>
      <c r="Z60" s="10"/>
      <c r="AA60" s="10"/>
      <c r="AB60" s="10"/>
      <c r="AC60" s="10"/>
      <c r="AD60" s="10"/>
      <c r="AE60" s="10"/>
    </row>
    <row r="61" ht="15.75" customHeight="1">
      <c r="A61" s="43" t="s">
        <v>33</v>
      </c>
      <c r="B61" s="43" t="s">
        <v>103</v>
      </c>
      <c r="C61" s="57"/>
      <c r="D61" s="46">
        <v>0.38680555555555557</v>
      </c>
      <c r="E61" s="43">
        <v>24.38</v>
      </c>
      <c r="F61" s="43">
        <v>4.89</v>
      </c>
      <c r="G61" s="43">
        <v>2.0</v>
      </c>
      <c r="H61" s="43">
        <v>3920.0</v>
      </c>
      <c r="I61" s="46">
        <v>0.43194444444444446</v>
      </c>
      <c r="J61" s="43">
        <v>15.32</v>
      </c>
      <c r="K61" s="43">
        <v>4.0</v>
      </c>
      <c r="L61" s="43">
        <v>30.0</v>
      </c>
      <c r="M61" s="43">
        <v>0.0</v>
      </c>
      <c r="N61" s="43">
        <v>24.11</v>
      </c>
      <c r="O61" s="43" t="s">
        <v>26</v>
      </c>
      <c r="P61" s="57"/>
      <c r="Q61" s="57"/>
      <c r="R61" s="43" t="s">
        <v>28</v>
      </c>
      <c r="S61" s="43" t="s">
        <v>29</v>
      </c>
      <c r="T61" s="43">
        <v>5.8</v>
      </c>
      <c r="U61" s="43" t="s">
        <v>30</v>
      </c>
      <c r="V61" s="45"/>
      <c r="W61" s="45"/>
      <c r="X61" s="45"/>
      <c r="Y61" s="45"/>
      <c r="Z61" s="10"/>
      <c r="AA61" s="10"/>
      <c r="AB61" s="10"/>
      <c r="AC61" s="10"/>
      <c r="AD61" s="10"/>
      <c r="AE61" s="10"/>
    </row>
    <row r="62" ht="15.75" customHeight="1">
      <c r="A62" s="43" t="s">
        <v>34</v>
      </c>
      <c r="B62" s="43" t="s">
        <v>103</v>
      </c>
      <c r="C62" s="57"/>
      <c r="D62" s="46">
        <v>0.38680555555555557</v>
      </c>
      <c r="E62" s="43">
        <v>24.38</v>
      </c>
      <c r="F62" s="43">
        <v>4.89</v>
      </c>
      <c r="G62" s="43">
        <v>2.0</v>
      </c>
      <c r="H62" s="43">
        <v>3920.0</v>
      </c>
      <c r="I62" s="46">
        <v>0.43194444444444446</v>
      </c>
      <c r="J62" s="43">
        <v>15.32</v>
      </c>
      <c r="K62" s="43">
        <v>4.0</v>
      </c>
      <c r="L62" s="43">
        <v>30.0</v>
      </c>
      <c r="M62" s="43">
        <v>0.0</v>
      </c>
      <c r="N62" s="43">
        <v>24.11</v>
      </c>
      <c r="O62" s="43" t="s">
        <v>26</v>
      </c>
      <c r="P62" s="57"/>
      <c r="Q62" s="57"/>
      <c r="R62" s="43" t="s">
        <v>28</v>
      </c>
      <c r="S62" s="43" t="s">
        <v>76</v>
      </c>
      <c r="T62" s="43">
        <v>6.4</v>
      </c>
      <c r="U62" s="43" t="s">
        <v>30</v>
      </c>
      <c r="V62" s="45"/>
      <c r="W62" s="45"/>
      <c r="X62" s="45"/>
      <c r="Y62" s="45"/>
      <c r="Z62" s="10"/>
      <c r="AA62" s="10"/>
      <c r="AB62" s="10"/>
      <c r="AC62" s="10"/>
      <c r="AD62" s="10"/>
      <c r="AE62" s="10"/>
    </row>
    <row r="63" ht="15.75" customHeight="1">
      <c r="A63" s="43" t="s">
        <v>35</v>
      </c>
      <c r="B63" s="43" t="s">
        <v>103</v>
      </c>
      <c r="C63" s="57"/>
      <c r="D63" s="46">
        <v>0.38680555555555557</v>
      </c>
      <c r="E63" s="43">
        <v>24.38</v>
      </c>
      <c r="F63" s="43">
        <v>4.89</v>
      </c>
      <c r="G63" s="43">
        <v>2.0</v>
      </c>
      <c r="H63" s="43">
        <v>3920.0</v>
      </c>
      <c r="I63" s="46">
        <v>0.43194444444444446</v>
      </c>
      <c r="J63" s="43">
        <v>15.32</v>
      </c>
      <c r="K63" s="43">
        <v>4.0</v>
      </c>
      <c r="L63" s="43">
        <v>30.0</v>
      </c>
      <c r="M63" s="43">
        <v>0.0</v>
      </c>
      <c r="N63" s="43">
        <v>24.11</v>
      </c>
      <c r="O63" s="43" t="s">
        <v>26</v>
      </c>
      <c r="P63" s="57"/>
      <c r="Q63" s="57"/>
      <c r="R63" s="43" t="s">
        <v>28</v>
      </c>
      <c r="S63" s="43" t="s">
        <v>29</v>
      </c>
      <c r="T63" s="43">
        <v>4.6</v>
      </c>
      <c r="U63" s="43" t="s">
        <v>32</v>
      </c>
      <c r="V63" s="45"/>
      <c r="W63" s="45"/>
      <c r="X63" s="45"/>
      <c r="Y63" s="45"/>
      <c r="Z63" s="10"/>
      <c r="AA63" s="10"/>
      <c r="AB63" s="10"/>
      <c r="AC63" s="10"/>
      <c r="AD63" s="10"/>
      <c r="AE63" s="10"/>
    </row>
    <row r="64" ht="15.75" customHeight="1">
      <c r="A64" s="43" t="s">
        <v>30</v>
      </c>
      <c r="B64" s="43" t="s">
        <v>103</v>
      </c>
      <c r="C64" s="57"/>
      <c r="D64" s="46">
        <v>0.38680555555555557</v>
      </c>
      <c r="E64" s="43">
        <v>24.38</v>
      </c>
      <c r="F64" s="43">
        <v>4.89</v>
      </c>
      <c r="G64" s="43">
        <v>2.0</v>
      </c>
      <c r="H64" s="43">
        <v>3920.0</v>
      </c>
      <c r="I64" s="46">
        <v>0.43194444444444446</v>
      </c>
      <c r="J64" s="43">
        <v>15.32</v>
      </c>
      <c r="K64" s="43">
        <v>4.0</v>
      </c>
      <c r="L64" s="43">
        <v>30.0</v>
      </c>
      <c r="M64" s="43">
        <v>0.0</v>
      </c>
      <c r="N64" s="43">
        <v>24.11</v>
      </c>
      <c r="O64" s="43" t="s">
        <v>26</v>
      </c>
      <c r="P64" s="57"/>
      <c r="Q64" s="57"/>
      <c r="R64" s="43" t="s">
        <v>28</v>
      </c>
      <c r="S64" s="43" t="s">
        <v>29</v>
      </c>
      <c r="T64" s="43">
        <v>5.7</v>
      </c>
      <c r="U64" s="43" t="s">
        <v>30</v>
      </c>
      <c r="V64" s="45"/>
      <c r="W64" s="45"/>
      <c r="X64" s="45"/>
      <c r="Y64" s="45"/>
      <c r="Z64" s="10"/>
      <c r="AA64" s="10"/>
      <c r="AB64" s="10"/>
      <c r="AC64" s="10"/>
      <c r="AD64" s="10"/>
      <c r="AE64" s="10"/>
    </row>
    <row r="65" ht="15.75" customHeight="1">
      <c r="A65" s="43" t="s">
        <v>38</v>
      </c>
      <c r="B65" s="43" t="s">
        <v>103</v>
      </c>
      <c r="C65" s="57"/>
      <c r="D65" s="46">
        <v>0.38680555555555557</v>
      </c>
      <c r="E65" s="43">
        <v>24.38</v>
      </c>
      <c r="F65" s="43">
        <v>4.89</v>
      </c>
      <c r="G65" s="43">
        <v>2.0</v>
      </c>
      <c r="H65" s="43">
        <v>3920.0</v>
      </c>
      <c r="I65" s="46">
        <v>0.43194444444444446</v>
      </c>
      <c r="J65" s="43">
        <v>15.32</v>
      </c>
      <c r="K65" s="43">
        <v>4.0</v>
      </c>
      <c r="L65" s="43">
        <v>30.0</v>
      </c>
      <c r="M65" s="43">
        <v>0.0</v>
      </c>
      <c r="N65" s="43">
        <v>24.11</v>
      </c>
      <c r="O65" s="43" t="s">
        <v>26</v>
      </c>
      <c r="P65" s="57"/>
      <c r="Q65" s="57"/>
      <c r="R65" s="43" t="s">
        <v>28</v>
      </c>
      <c r="S65" s="43" t="s">
        <v>76</v>
      </c>
      <c r="T65" s="43">
        <v>6.7</v>
      </c>
      <c r="U65" s="43" t="s">
        <v>30</v>
      </c>
      <c r="V65" s="45"/>
      <c r="W65" s="45"/>
      <c r="X65" s="45"/>
      <c r="Y65" s="45"/>
      <c r="Z65" s="10"/>
      <c r="AA65" s="10"/>
      <c r="AB65" s="10"/>
      <c r="AC65" s="10"/>
      <c r="AD65" s="10"/>
      <c r="AE65" s="10"/>
    </row>
    <row r="66" ht="15.75" customHeight="1">
      <c r="A66" s="43" t="s">
        <v>39</v>
      </c>
      <c r="B66" s="43" t="s">
        <v>103</v>
      </c>
      <c r="C66" s="57"/>
      <c r="D66" s="46">
        <v>0.38680555555555557</v>
      </c>
      <c r="E66" s="43">
        <v>24.38</v>
      </c>
      <c r="F66" s="43">
        <v>4.89</v>
      </c>
      <c r="G66" s="43">
        <v>2.0</v>
      </c>
      <c r="H66" s="43">
        <v>3920.0</v>
      </c>
      <c r="I66" s="46">
        <v>0.43194444444444446</v>
      </c>
      <c r="J66" s="43">
        <v>15.32</v>
      </c>
      <c r="K66" s="43">
        <v>4.0</v>
      </c>
      <c r="L66" s="43">
        <v>30.0</v>
      </c>
      <c r="M66" s="43">
        <v>0.0</v>
      </c>
      <c r="N66" s="43">
        <v>24.11</v>
      </c>
      <c r="O66" s="43" t="s">
        <v>26</v>
      </c>
      <c r="P66" s="57"/>
      <c r="Q66" s="57"/>
      <c r="R66" s="43" t="s">
        <v>28</v>
      </c>
      <c r="S66" s="43" t="s">
        <v>125</v>
      </c>
      <c r="T66" s="43">
        <v>3.9</v>
      </c>
      <c r="U66" s="43" t="s">
        <v>32</v>
      </c>
      <c r="V66" s="45"/>
      <c r="W66" s="45"/>
      <c r="X66" s="45"/>
      <c r="Y66" s="45"/>
      <c r="Z66" s="10"/>
      <c r="AA66" s="10"/>
      <c r="AB66" s="10"/>
      <c r="AC66" s="10"/>
      <c r="AD66" s="10"/>
      <c r="AE66" s="10"/>
    </row>
    <row r="67" ht="15.75" customHeight="1">
      <c r="A67" s="43" t="s">
        <v>40</v>
      </c>
      <c r="B67" s="43" t="s">
        <v>103</v>
      </c>
      <c r="C67" s="57"/>
      <c r="D67" s="46">
        <v>0.38680555555555557</v>
      </c>
      <c r="E67" s="43">
        <v>24.38</v>
      </c>
      <c r="F67" s="43">
        <v>4.89</v>
      </c>
      <c r="G67" s="43">
        <v>2.0</v>
      </c>
      <c r="H67" s="43">
        <v>3920.0</v>
      </c>
      <c r="I67" s="46">
        <v>0.43194444444444446</v>
      </c>
      <c r="J67" s="43">
        <v>15.32</v>
      </c>
      <c r="K67" s="43">
        <v>4.0</v>
      </c>
      <c r="L67" s="43">
        <v>30.0</v>
      </c>
      <c r="M67" s="43">
        <v>0.0</v>
      </c>
      <c r="N67" s="43">
        <v>24.11</v>
      </c>
      <c r="O67" s="43" t="s">
        <v>26</v>
      </c>
      <c r="P67" s="57"/>
      <c r="Q67" s="57"/>
      <c r="R67" s="43" t="s">
        <v>28</v>
      </c>
      <c r="S67" s="43" t="s">
        <v>76</v>
      </c>
      <c r="T67" s="43">
        <v>5.7</v>
      </c>
      <c r="U67" s="43" t="s">
        <v>30</v>
      </c>
      <c r="V67" s="45"/>
      <c r="W67" s="45"/>
      <c r="X67" s="45"/>
      <c r="Y67" s="45"/>
      <c r="Z67" s="10"/>
      <c r="AA67" s="10"/>
      <c r="AB67" s="10"/>
      <c r="AC67" s="10"/>
      <c r="AD67" s="10"/>
      <c r="AE67" s="10"/>
    </row>
    <row r="68" ht="15.75" customHeight="1">
      <c r="A68" s="43" t="s">
        <v>41</v>
      </c>
      <c r="B68" s="43" t="s">
        <v>103</v>
      </c>
      <c r="C68" s="57"/>
      <c r="D68" s="46">
        <v>0.38680555555555557</v>
      </c>
      <c r="E68" s="43">
        <v>24.38</v>
      </c>
      <c r="F68" s="43">
        <v>4.89</v>
      </c>
      <c r="G68" s="43">
        <v>2.0</v>
      </c>
      <c r="H68" s="43">
        <v>3920.0</v>
      </c>
      <c r="I68" s="46">
        <v>0.43194444444444446</v>
      </c>
      <c r="J68" s="43">
        <v>15.32</v>
      </c>
      <c r="K68" s="43">
        <v>4.0</v>
      </c>
      <c r="L68" s="43">
        <v>30.0</v>
      </c>
      <c r="M68" s="43">
        <v>0.0</v>
      </c>
      <c r="N68" s="43">
        <v>24.11</v>
      </c>
      <c r="O68" s="43" t="s">
        <v>26</v>
      </c>
      <c r="P68" s="57"/>
      <c r="Q68" s="57"/>
      <c r="R68" s="43" t="s">
        <v>28</v>
      </c>
      <c r="S68" s="43" t="s">
        <v>76</v>
      </c>
      <c r="T68" s="43">
        <v>4.5</v>
      </c>
      <c r="U68" s="43" t="s">
        <v>32</v>
      </c>
      <c r="V68" s="45"/>
      <c r="W68" s="45"/>
      <c r="X68" s="45"/>
      <c r="Y68" s="45"/>
      <c r="Z68" s="10"/>
      <c r="AA68" s="10"/>
      <c r="AB68" s="10"/>
      <c r="AC68" s="10"/>
      <c r="AD68" s="10"/>
      <c r="AE68" s="10"/>
    </row>
    <row r="69" ht="15.75" customHeight="1">
      <c r="A69" s="59"/>
      <c r="B69" s="59"/>
      <c r="C69" s="59"/>
      <c r="D69" s="59"/>
      <c r="E69" s="59"/>
      <c r="F69" s="59"/>
      <c r="G69" s="59"/>
      <c r="H69" s="59">
        <f>MEDIAN(H3:H68)</f>
        <v>4000</v>
      </c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84"/>
      <c r="U69" s="85"/>
    </row>
    <row r="70" ht="15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87"/>
      <c r="U70" s="87"/>
    </row>
    <row r="71" ht="15.7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84"/>
      <c r="U71" s="85"/>
    </row>
    <row r="72" ht="15.7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87"/>
      <c r="U72" s="87"/>
    </row>
    <row r="73" ht="15.75" customHeight="1">
      <c r="A73" s="43">
        <v>2715.0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88" t="s">
        <v>32</v>
      </c>
      <c r="U73" s="89" t="s">
        <v>30</v>
      </c>
    </row>
    <row r="74" ht="15.75" customHeight="1">
      <c r="A74" s="43">
        <v>2715.0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90">
        <v>16.0</v>
      </c>
      <c r="U74" s="90">
        <v>39.0</v>
      </c>
    </row>
    <row r="75" ht="15.75" customHeight="1">
      <c r="A75" s="43">
        <v>2715.0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84"/>
      <c r="U75" s="85"/>
    </row>
    <row r="76" ht="15.75" customHeight="1">
      <c r="A76" s="43">
        <v>2715.0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87"/>
      <c r="U76" s="87"/>
    </row>
    <row r="77" ht="15.75" customHeight="1">
      <c r="A77" s="43">
        <v>2715.0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84"/>
      <c r="U77" s="85"/>
    </row>
    <row r="78" ht="15.75" customHeight="1">
      <c r="A78" s="43">
        <v>2715.0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87"/>
      <c r="U78" s="87"/>
    </row>
    <row r="79" ht="15.75" customHeight="1">
      <c r="A79" s="43">
        <v>2715.0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84"/>
      <c r="U79" s="85"/>
    </row>
    <row r="80" ht="15.75" customHeight="1">
      <c r="A80" s="43">
        <v>2715.0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87"/>
      <c r="U80" s="87"/>
    </row>
    <row r="81" ht="15.75" customHeight="1">
      <c r="A81" s="43">
        <v>2715.0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84"/>
      <c r="U81" s="85"/>
    </row>
    <row r="82" ht="15.75" customHeight="1">
      <c r="A82" s="43">
        <v>2715.0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87"/>
      <c r="U82" s="87"/>
    </row>
    <row r="83" ht="15.75" customHeight="1">
      <c r="A83" s="43">
        <v>3091.0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84"/>
      <c r="U83" s="85"/>
    </row>
    <row r="84" ht="15.75" customHeight="1">
      <c r="A84" s="43">
        <v>3091.0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87"/>
      <c r="U84" s="87"/>
    </row>
    <row r="85" ht="15.75" customHeight="1">
      <c r="A85" s="43">
        <v>3091.0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84"/>
      <c r="U85" s="85"/>
    </row>
    <row r="86" ht="15.75" customHeight="1">
      <c r="A86" s="43">
        <v>3091.0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87"/>
      <c r="U86" s="87"/>
    </row>
    <row r="87" ht="15.75" customHeight="1">
      <c r="A87" s="43">
        <v>3091.0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84"/>
      <c r="U87" s="85"/>
    </row>
    <row r="88" ht="15.75" customHeight="1">
      <c r="A88" s="43">
        <v>3091.0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87"/>
      <c r="U88" s="87"/>
    </row>
    <row r="89" ht="15.75" customHeight="1">
      <c r="A89" s="43">
        <v>3091.0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84"/>
      <c r="U89" s="85"/>
    </row>
    <row r="90" ht="15.75" customHeight="1">
      <c r="A90" s="43">
        <v>3091.0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87"/>
      <c r="U90" s="87"/>
    </row>
    <row r="91" ht="15.75" customHeight="1">
      <c r="A91" s="43">
        <v>3091.0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84"/>
      <c r="U91" s="85"/>
    </row>
    <row r="92" ht="15.75" customHeight="1">
      <c r="A92" s="43">
        <v>3091.0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87"/>
      <c r="U92" s="87"/>
    </row>
    <row r="93" ht="15.75" customHeight="1">
      <c r="A93" s="43">
        <v>3920.0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84"/>
      <c r="U93" s="85"/>
    </row>
    <row r="94" ht="15.75" customHeight="1">
      <c r="A94" s="43">
        <v>3920.0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87"/>
      <c r="U94" s="87"/>
    </row>
    <row r="95" ht="15.75" customHeight="1">
      <c r="A95" s="43">
        <v>3920.0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84"/>
      <c r="U95" s="85"/>
    </row>
    <row r="96" ht="15.75" customHeight="1">
      <c r="A96" s="43">
        <v>3920.0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87"/>
      <c r="U96" s="87"/>
    </row>
    <row r="97" ht="15.75" customHeight="1">
      <c r="A97" s="43">
        <v>3920.0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84"/>
      <c r="U97" s="85"/>
    </row>
    <row r="98" ht="15.75" customHeight="1">
      <c r="A98" s="43">
        <v>3920.0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87"/>
      <c r="U98" s="87"/>
    </row>
    <row r="99">
      <c r="A99" s="43">
        <v>3920.0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84"/>
      <c r="U99" s="85"/>
    </row>
    <row r="100">
      <c r="A100" s="43">
        <v>3920.0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87"/>
      <c r="U100" s="87"/>
    </row>
    <row r="101">
      <c r="A101" s="43">
        <v>3920.0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84"/>
      <c r="U101" s="85"/>
    </row>
    <row r="102">
      <c r="A102" s="43">
        <v>3920.0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87"/>
      <c r="U102" s="87"/>
    </row>
    <row r="103">
      <c r="A103" s="43">
        <v>4080.0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84"/>
      <c r="U103" s="85"/>
    </row>
    <row r="104">
      <c r="A104" s="43">
        <v>4080.0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87"/>
      <c r="U104" s="87"/>
    </row>
    <row r="105">
      <c r="A105" s="43">
        <v>4080.0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84"/>
      <c r="U105" s="85"/>
    </row>
    <row r="106">
      <c r="A106" s="43">
        <v>4080.0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87"/>
      <c r="U106" s="87"/>
    </row>
    <row r="107">
      <c r="A107" s="43">
        <v>4080.0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87"/>
      <c r="U107" s="87"/>
    </row>
    <row r="108">
      <c r="A108" s="43">
        <v>4080.0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84"/>
      <c r="U108" s="85"/>
    </row>
    <row r="109">
      <c r="A109" s="43">
        <v>4080.0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87"/>
      <c r="U109" s="87"/>
    </row>
    <row r="110">
      <c r="A110" s="43">
        <v>4080.0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84"/>
      <c r="U110" s="85"/>
    </row>
    <row r="111">
      <c r="A111" s="43">
        <v>4080.0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87"/>
      <c r="U111" s="87"/>
    </row>
    <row r="112">
      <c r="A112" s="43">
        <v>4080.0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84"/>
      <c r="U112" s="85"/>
    </row>
    <row r="113">
      <c r="A113" s="43">
        <v>4110.0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87"/>
      <c r="U113" s="87"/>
    </row>
    <row r="114">
      <c r="A114" s="43">
        <v>4110.0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84"/>
      <c r="U114" s="85"/>
    </row>
    <row r="115">
      <c r="A115" s="43">
        <v>4110.0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87"/>
      <c r="U115" s="87"/>
    </row>
    <row r="116">
      <c r="A116" s="43">
        <v>4110.0</v>
      </c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84"/>
      <c r="U116" s="85"/>
    </row>
    <row r="117">
      <c r="A117" s="43">
        <v>4110.0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87"/>
      <c r="U117" s="87"/>
    </row>
    <row r="118">
      <c r="A118" s="43">
        <v>4110.0</v>
      </c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84"/>
      <c r="U118" s="85"/>
    </row>
    <row r="119">
      <c r="A119" s="43">
        <v>4110.0</v>
      </c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87"/>
      <c r="U119" s="87"/>
    </row>
    <row r="120">
      <c r="A120" s="43">
        <v>4110.0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84"/>
      <c r="U120" s="85"/>
    </row>
    <row r="121">
      <c r="A121" s="43">
        <v>4110.0</v>
      </c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87"/>
      <c r="U121" s="87"/>
    </row>
    <row r="122">
      <c r="A122" s="43">
        <v>4110.0</v>
      </c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84"/>
      <c r="U122" s="85"/>
    </row>
    <row r="123">
      <c r="A123" s="43">
        <v>4845.0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87"/>
      <c r="U123" s="87"/>
    </row>
    <row r="124">
      <c r="A124" s="43">
        <v>4845.0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84"/>
      <c r="U124" s="85"/>
    </row>
    <row r="125">
      <c r="A125" s="43">
        <v>4845.0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87"/>
      <c r="U125" s="87"/>
    </row>
    <row r="126">
      <c r="A126" s="43">
        <v>4845.0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84"/>
      <c r="U126" s="85"/>
    </row>
    <row r="127">
      <c r="A127" s="43">
        <v>4845.0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87"/>
      <c r="U127" s="87"/>
    </row>
    <row r="128">
      <c r="A128" s="43">
        <v>4845.0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84"/>
      <c r="U128" s="85"/>
    </row>
    <row r="129">
      <c r="A129" s="43">
        <v>4845.0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87"/>
      <c r="U129" s="87"/>
    </row>
    <row r="130">
      <c r="A130" s="43">
        <v>4845.0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84"/>
      <c r="U130" s="85"/>
    </row>
    <row r="131">
      <c r="A131" s="43">
        <v>4845.0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87"/>
      <c r="U131" s="87"/>
    </row>
    <row r="132">
      <c r="A132" s="43">
        <v>4845.0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84"/>
      <c r="U132" s="85"/>
    </row>
    <row r="133">
      <c r="A133" s="59">
        <f>MEDIAN(A73:A132)</f>
        <v>4000</v>
      </c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87"/>
      <c r="U133" s="87"/>
    </row>
    <row r="134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84"/>
      <c r="U134" s="85"/>
    </row>
    <row r="13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87"/>
      <c r="U135" s="87"/>
    </row>
    <row r="13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84"/>
      <c r="U136" s="85"/>
    </row>
    <row r="137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87"/>
      <c r="U137" s="87"/>
    </row>
    <row r="138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84"/>
      <c r="U138" s="85"/>
    </row>
    <row r="139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87"/>
      <c r="U139" s="87"/>
    </row>
    <row r="140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84"/>
      <c r="U140" s="85"/>
    </row>
    <row r="14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87"/>
      <c r="U141" s="87"/>
    </row>
    <row r="14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84"/>
      <c r="U142" s="85"/>
    </row>
    <row r="143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87"/>
      <c r="U143" s="87"/>
    </row>
    <row r="144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84"/>
      <c r="U144" s="85"/>
    </row>
    <row r="145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87"/>
      <c r="U145" s="87"/>
    </row>
    <row r="14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84"/>
      <c r="U146" s="85"/>
    </row>
    <row r="147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87"/>
      <c r="U147" s="87"/>
    </row>
    <row r="148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84"/>
      <c r="U148" s="85"/>
    </row>
    <row r="149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87"/>
      <c r="U149" s="87"/>
    </row>
    <row r="150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84"/>
      <c r="U150" s="85"/>
    </row>
    <row r="15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87"/>
      <c r="U151" s="87"/>
    </row>
    <row r="15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84"/>
      <c r="U152" s="85"/>
    </row>
    <row r="153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87"/>
      <c r="U153" s="87"/>
    </row>
    <row r="154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84"/>
      <c r="U154" s="85"/>
    </row>
    <row r="155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87"/>
      <c r="U155" s="87"/>
    </row>
    <row r="15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84"/>
      <c r="U156" s="85"/>
    </row>
    <row r="157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87"/>
      <c r="U157" s="87"/>
    </row>
    <row r="158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84"/>
      <c r="U158" s="85"/>
    </row>
    <row r="159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87"/>
      <c r="U159" s="87"/>
    </row>
    <row r="160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84"/>
      <c r="U160" s="85"/>
    </row>
    <row r="16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87"/>
      <c r="U161" s="87"/>
    </row>
    <row r="16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84"/>
      <c r="U162" s="85"/>
    </row>
    <row r="163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87"/>
      <c r="U163" s="87"/>
    </row>
    <row r="164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84"/>
      <c r="U164" s="85"/>
    </row>
    <row r="165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87"/>
      <c r="U165" s="87"/>
    </row>
    <row r="16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84"/>
      <c r="U166" s="85"/>
    </row>
    <row r="167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87"/>
      <c r="U167" s="87"/>
    </row>
    <row r="168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84"/>
      <c r="U168" s="85"/>
    </row>
    <row r="169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87"/>
      <c r="U169" s="87"/>
    </row>
    <row r="170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84"/>
      <c r="U170" s="85"/>
    </row>
    <row r="17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87"/>
      <c r="U171" s="87"/>
    </row>
    <row r="17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84"/>
      <c r="U172" s="85"/>
    </row>
    <row r="173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87"/>
      <c r="U173" s="87"/>
    </row>
    <row r="174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84"/>
      <c r="U174" s="85"/>
    </row>
    <row r="175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87"/>
      <c r="U175" s="87"/>
    </row>
    <row r="17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84"/>
      <c r="U176" s="85"/>
    </row>
    <row r="177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87"/>
      <c r="U177" s="87"/>
    </row>
    <row r="178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84"/>
      <c r="U178" s="85"/>
    </row>
    <row r="179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87"/>
      <c r="U179" s="87"/>
    </row>
    <row r="180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84"/>
      <c r="U180" s="85"/>
    </row>
    <row r="18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87"/>
      <c r="U181" s="87"/>
    </row>
    <row r="182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84"/>
      <c r="U182" s="85"/>
    </row>
    <row r="183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87"/>
      <c r="U183" s="87"/>
    </row>
    <row r="184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84"/>
      <c r="U184" s="85"/>
    </row>
    <row r="185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87"/>
      <c r="U185" s="87"/>
    </row>
    <row r="18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84"/>
      <c r="U186" s="85"/>
    </row>
    <row r="187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87"/>
      <c r="U187" s="87"/>
    </row>
    <row r="188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84"/>
      <c r="U188" s="85"/>
    </row>
    <row r="189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87"/>
      <c r="U189" s="87"/>
    </row>
    <row r="190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84"/>
      <c r="U190" s="85"/>
    </row>
    <row r="19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87"/>
      <c r="U191" s="87"/>
    </row>
    <row r="192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84"/>
      <c r="U192" s="85"/>
    </row>
    <row r="193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87"/>
      <c r="U193" s="87"/>
    </row>
    <row r="194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84"/>
      <c r="U194" s="85"/>
    </row>
    <row r="195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87"/>
      <c r="U195" s="87"/>
    </row>
    <row r="19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84"/>
      <c r="U196" s="85"/>
    </row>
    <row r="197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87"/>
      <c r="U197" s="87"/>
    </row>
    <row r="198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84"/>
      <c r="U198" s="85"/>
    </row>
    <row r="199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87"/>
      <c r="U199" s="87"/>
    </row>
    <row r="200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84"/>
      <c r="U200" s="85"/>
    </row>
    <row r="20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87"/>
      <c r="U201" s="87"/>
    </row>
    <row r="20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84"/>
      <c r="U202" s="85"/>
    </row>
    <row r="203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87"/>
      <c r="U203" s="87"/>
    </row>
    <row r="204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84"/>
      <c r="U204" s="85"/>
    </row>
    <row r="205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87"/>
      <c r="U205" s="87"/>
    </row>
    <row r="20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84"/>
      <c r="U206" s="85"/>
    </row>
    <row r="207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87"/>
      <c r="U207" s="87"/>
    </row>
    <row r="208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84"/>
      <c r="U208" s="85"/>
    </row>
    <row r="209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87"/>
      <c r="U209" s="87"/>
    </row>
    <row r="210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84"/>
      <c r="U210" s="85"/>
    </row>
    <row r="21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87"/>
      <c r="U211" s="87"/>
    </row>
    <row r="21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84"/>
      <c r="U212" s="85"/>
    </row>
    <row r="213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87"/>
      <c r="U213" s="87"/>
    </row>
    <row r="214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84"/>
      <c r="U214" s="85"/>
    </row>
    <row r="215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87"/>
      <c r="U215" s="87"/>
    </row>
    <row r="21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84"/>
      <c r="U216" s="85"/>
    </row>
    <row r="217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87"/>
      <c r="U217" s="87"/>
    </row>
    <row r="218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84"/>
      <c r="U218" s="85"/>
    </row>
    <row r="219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87"/>
      <c r="U219" s="87"/>
    </row>
    <row r="220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84"/>
      <c r="U220" s="85"/>
    </row>
    <row r="22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87"/>
      <c r="U221" s="87"/>
    </row>
    <row r="22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84"/>
      <c r="U222" s="85"/>
    </row>
    <row r="223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87"/>
      <c r="U223" s="87"/>
    </row>
    <row r="224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84"/>
      <c r="U224" s="85"/>
    </row>
    <row r="22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87"/>
      <c r="U225" s="87"/>
    </row>
    <row r="2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84"/>
      <c r="U226" s="85"/>
    </row>
    <row r="227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87"/>
      <c r="U227" s="87"/>
    </row>
    <row r="228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84"/>
      <c r="U228" s="85"/>
    </row>
    <row r="229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87"/>
      <c r="U229" s="87"/>
    </row>
    <row r="230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84"/>
      <c r="U230" s="85"/>
    </row>
    <row r="23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87"/>
      <c r="U231" s="87"/>
    </row>
    <row r="23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84"/>
      <c r="U232" s="85"/>
    </row>
    <row r="233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87"/>
      <c r="U233" s="87"/>
    </row>
    <row r="234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84"/>
      <c r="U234" s="85"/>
    </row>
    <row r="235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87"/>
      <c r="U235" s="87"/>
    </row>
    <row r="23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84"/>
      <c r="U236" s="85"/>
    </row>
    <row r="237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87"/>
      <c r="U237" s="87"/>
    </row>
    <row r="238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84"/>
      <c r="U238" s="85"/>
    </row>
    <row r="239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87"/>
      <c r="U239" s="87"/>
    </row>
    <row r="240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84"/>
      <c r="U240" s="85"/>
    </row>
    <row r="24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87"/>
      <c r="U241" s="87"/>
    </row>
    <row r="24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84"/>
      <c r="U242" s="85"/>
    </row>
    <row r="243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87"/>
      <c r="U243" s="87"/>
    </row>
    <row r="244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84"/>
      <c r="U244" s="85"/>
    </row>
    <row r="245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87"/>
      <c r="U245" s="87"/>
    </row>
    <row r="24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84"/>
      <c r="U246" s="85"/>
    </row>
    <row r="247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87"/>
      <c r="U247" s="87"/>
    </row>
    <row r="248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84"/>
      <c r="U248" s="85"/>
    </row>
    <row r="249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87"/>
      <c r="U249" s="87"/>
    </row>
    <row r="250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84"/>
      <c r="U250" s="85"/>
    </row>
    <row r="25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87"/>
      <c r="U251" s="87"/>
    </row>
    <row r="25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84"/>
      <c r="U252" s="85"/>
    </row>
    <row r="253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87"/>
      <c r="U253" s="87"/>
    </row>
    <row r="254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84"/>
      <c r="U254" s="85"/>
    </row>
    <row r="255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87"/>
      <c r="U255" s="87"/>
    </row>
    <row r="25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84"/>
      <c r="U256" s="85"/>
    </row>
    <row r="257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87"/>
      <c r="U257" s="87"/>
    </row>
    <row r="258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84"/>
      <c r="U258" s="85"/>
    </row>
    <row r="259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87"/>
      <c r="U259" s="87"/>
    </row>
    <row r="260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84"/>
      <c r="U260" s="85"/>
    </row>
    <row r="26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87"/>
      <c r="U261" s="87"/>
    </row>
    <row r="26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84"/>
      <c r="U262" s="85"/>
    </row>
    <row r="263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87"/>
      <c r="U263" s="87"/>
    </row>
    <row r="264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84"/>
      <c r="U264" s="85"/>
    </row>
    <row r="265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87"/>
      <c r="U265" s="87"/>
    </row>
    <row r="26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84"/>
      <c r="U266" s="85"/>
    </row>
    <row r="267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87"/>
      <c r="U267" s="87"/>
    </row>
    <row r="268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84"/>
      <c r="U268" s="85"/>
    </row>
    <row r="269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87"/>
      <c r="U269" s="87"/>
    </row>
    <row r="270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84"/>
      <c r="U270" s="85"/>
    </row>
    <row r="27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87"/>
      <c r="U271" s="87"/>
    </row>
    <row r="27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84"/>
      <c r="U272" s="85"/>
    </row>
    <row r="273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87"/>
      <c r="U273" s="87"/>
    </row>
    <row r="274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84"/>
      <c r="U274" s="85"/>
    </row>
    <row r="275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87"/>
      <c r="U275" s="87"/>
    </row>
    <row r="27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84"/>
      <c r="U276" s="85"/>
    </row>
    <row r="277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87"/>
      <c r="U277" s="87"/>
    </row>
    <row r="278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84"/>
      <c r="U278" s="85"/>
    </row>
    <row r="279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87"/>
      <c r="U279" s="87"/>
    </row>
    <row r="280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84"/>
      <c r="U280" s="85"/>
    </row>
    <row r="28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87"/>
      <c r="U281" s="87"/>
    </row>
    <row r="28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84"/>
      <c r="U282" s="85"/>
    </row>
    <row r="283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87"/>
      <c r="U283" s="87"/>
    </row>
    <row r="284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84"/>
      <c r="U284" s="85"/>
    </row>
    <row r="28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87"/>
      <c r="U285" s="87"/>
    </row>
    <row r="28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84"/>
      <c r="U286" s="85"/>
    </row>
    <row r="287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87"/>
      <c r="U287" s="87"/>
    </row>
    <row r="288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84"/>
      <c r="U288" s="85"/>
    </row>
    <row r="289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87"/>
      <c r="U289" s="87"/>
    </row>
    <row r="290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84"/>
      <c r="U290" s="85"/>
    </row>
    <row r="29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87"/>
      <c r="U291" s="87"/>
    </row>
    <row r="29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84"/>
      <c r="U292" s="85"/>
    </row>
    <row r="293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87"/>
      <c r="U293" s="87"/>
    </row>
    <row r="294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84"/>
      <c r="U294" s="85"/>
    </row>
    <row r="295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87"/>
      <c r="U295" s="87"/>
    </row>
    <row r="29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84"/>
      <c r="U296" s="85"/>
    </row>
    <row r="297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87"/>
      <c r="U297" s="87"/>
    </row>
    <row r="298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84"/>
      <c r="U298" s="85"/>
    </row>
    <row r="299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87"/>
      <c r="U299" s="87"/>
    </row>
    <row r="300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84"/>
      <c r="U300" s="85"/>
    </row>
    <row r="30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87"/>
      <c r="U301" s="87"/>
    </row>
    <row r="30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84"/>
      <c r="U302" s="85"/>
    </row>
    <row r="303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87"/>
      <c r="U303" s="87"/>
    </row>
    <row r="304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84"/>
      <c r="U304" s="85"/>
    </row>
    <row r="305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87"/>
      <c r="U305" s="87"/>
    </row>
    <row r="30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84"/>
      <c r="U306" s="85"/>
    </row>
    <row r="307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87"/>
      <c r="U307" s="87"/>
    </row>
    <row r="308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84"/>
      <c r="U308" s="85"/>
    </row>
    <row r="309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87"/>
      <c r="U309" s="87"/>
    </row>
    <row r="310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84"/>
      <c r="U310" s="85"/>
    </row>
    <row r="31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87"/>
      <c r="U311" s="87"/>
    </row>
    <row r="31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84"/>
      <c r="U312" s="85"/>
    </row>
    <row r="313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87"/>
      <c r="U313" s="87"/>
    </row>
    <row r="314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84"/>
      <c r="U314" s="85"/>
    </row>
    <row r="315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87"/>
      <c r="U315" s="87"/>
    </row>
    <row r="31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84"/>
      <c r="U316" s="85"/>
    </row>
    <row r="317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87"/>
      <c r="U317" s="87"/>
    </row>
    <row r="318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84"/>
      <c r="U318" s="85"/>
    </row>
    <row r="319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87"/>
      <c r="U319" s="87"/>
    </row>
    <row r="320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84"/>
      <c r="U320" s="85"/>
    </row>
    <row r="32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87"/>
      <c r="U321" s="87"/>
    </row>
    <row r="32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84"/>
      <c r="U322" s="85"/>
    </row>
    <row r="323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87"/>
      <c r="U323" s="87"/>
    </row>
    <row r="324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84"/>
      <c r="U324" s="85"/>
    </row>
    <row r="325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87"/>
      <c r="U325" s="87"/>
    </row>
    <row r="3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84"/>
      <c r="U326" s="85"/>
    </row>
    <row r="327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87"/>
      <c r="U327" s="87"/>
    </row>
    <row r="328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84"/>
      <c r="U328" s="85"/>
    </row>
    <row r="329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87"/>
      <c r="U329" s="87"/>
    </row>
    <row r="330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84"/>
      <c r="U330" s="85"/>
    </row>
    <row r="33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87"/>
      <c r="U331" s="87"/>
    </row>
    <row r="33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84"/>
      <c r="U332" s="85"/>
    </row>
    <row r="333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87"/>
      <c r="U333" s="87"/>
    </row>
    <row r="334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84"/>
      <c r="U334" s="85"/>
    </row>
    <row r="335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87"/>
      <c r="U335" s="87"/>
    </row>
    <row r="33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84"/>
      <c r="U336" s="85"/>
    </row>
    <row r="337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87"/>
      <c r="U337" s="87"/>
    </row>
    <row r="338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84"/>
      <c r="U338" s="85"/>
    </row>
    <row r="339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87"/>
      <c r="U339" s="87"/>
    </row>
    <row r="340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84"/>
      <c r="U340" s="85"/>
    </row>
    <row r="34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87"/>
      <c r="U341" s="87"/>
    </row>
    <row r="34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84"/>
      <c r="U342" s="85"/>
    </row>
    <row r="343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87"/>
      <c r="U343" s="87"/>
    </row>
    <row r="344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84"/>
      <c r="U344" s="85"/>
    </row>
    <row r="345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87"/>
      <c r="U345" s="87"/>
    </row>
    <row r="34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84"/>
      <c r="U346" s="85"/>
    </row>
    <row r="347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87"/>
      <c r="U347" s="87"/>
    </row>
    <row r="348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84"/>
      <c r="U348" s="85"/>
    </row>
    <row r="349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87"/>
      <c r="U349" s="87"/>
    </row>
    <row r="350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84"/>
      <c r="U350" s="85"/>
    </row>
    <row r="35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87"/>
      <c r="U351" s="87"/>
    </row>
    <row r="35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84"/>
      <c r="U352" s="85"/>
    </row>
    <row r="353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87"/>
      <c r="U353" s="87"/>
    </row>
    <row r="354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84"/>
      <c r="U354" s="85"/>
    </row>
    <row r="355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87"/>
      <c r="U355" s="87"/>
    </row>
    <row r="35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84"/>
      <c r="U356" s="85"/>
    </row>
    <row r="357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87"/>
      <c r="U357" s="87"/>
    </row>
    <row r="358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84"/>
      <c r="U358" s="85"/>
    </row>
    <row r="359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87"/>
      <c r="U359" s="87"/>
    </row>
    <row r="360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84"/>
      <c r="U360" s="85"/>
    </row>
    <row r="36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87"/>
      <c r="U361" s="87"/>
    </row>
    <row r="36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84"/>
      <c r="U362" s="85"/>
    </row>
    <row r="363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87"/>
      <c r="U363" s="87"/>
    </row>
    <row r="364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84"/>
      <c r="U364" s="85"/>
    </row>
    <row r="365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87"/>
      <c r="U365" s="87"/>
    </row>
    <row r="36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84"/>
      <c r="U366" s="85"/>
    </row>
    <row r="367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87"/>
      <c r="U367" s="87"/>
    </row>
    <row r="368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84"/>
      <c r="U368" s="85"/>
    </row>
    <row r="369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87"/>
      <c r="U369" s="87"/>
    </row>
    <row r="370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84"/>
      <c r="U370" s="85"/>
    </row>
    <row r="37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87"/>
      <c r="U371" s="87"/>
    </row>
    <row r="37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84"/>
      <c r="U372" s="85"/>
    </row>
    <row r="373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87"/>
      <c r="U373" s="87"/>
    </row>
    <row r="374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84"/>
      <c r="U374" s="85"/>
    </row>
    <row r="375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87"/>
      <c r="U375" s="87"/>
    </row>
    <row r="37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84"/>
      <c r="U376" s="85"/>
    </row>
    <row r="377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87"/>
      <c r="U377" s="87"/>
    </row>
    <row r="378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84"/>
      <c r="U378" s="85"/>
    </row>
    <row r="379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87"/>
      <c r="U379" s="87"/>
    </row>
    <row r="380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84"/>
      <c r="U380" s="85"/>
    </row>
    <row r="38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87"/>
      <c r="U381" s="87"/>
    </row>
    <row r="38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84"/>
      <c r="U382" s="85"/>
    </row>
    <row r="383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87"/>
      <c r="U383" s="87"/>
    </row>
    <row r="384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84"/>
      <c r="U384" s="85"/>
    </row>
    <row r="385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87"/>
      <c r="U385" s="87"/>
    </row>
    <row r="38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84"/>
      <c r="U386" s="85"/>
    </row>
    <row r="387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87"/>
      <c r="U387" s="87"/>
    </row>
    <row r="388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84"/>
      <c r="U388" s="85"/>
    </row>
    <row r="389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87"/>
      <c r="U389" s="87"/>
    </row>
    <row r="390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84"/>
      <c r="U390" s="85"/>
    </row>
    <row r="39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87"/>
      <c r="U391" s="87"/>
    </row>
    <row r="39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84"/>
      <c r="U392" s="85"/>
    </row>
    <row r="393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87"/>
      <c r="U393" s="87"/>
    </row>
    <row r="394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84"/>
      <c r="U394" s="85"/>
    </row>
    <row r="395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87"/>
      <c r="U395" s="87"/>
    </row>
    <row r="39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84"/>
      <c r="U396" s="85"/>
    </row>
    <row r="397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87"/>
      <c r="U397" s="87"/>
    </row>
    <row r="398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84"/>
      <c r="U398" s="85"/>
    </row>
    <row r="399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87"/>
      <c r="U399" s="87"/>
    </row>
    <row r="400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84"/>
      <c r="U400" s="85"/>
    </row>
    <row r="40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87"/>
      <c r="U401" s="87"/>
    </row>
    <row r="40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84"/>
      <c r="U402" s="85"/>
    </row>
    <row r="403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87"/>
      <c r="U403" s="87"/>
    </row>
    <row r="404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84"/>
      <c r="U404" s="85"/>
    </row>
    <row r="405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87"/>
      <c r="U405" s="87"/>
    </row>
    <row r="40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84"/>
      <c r="U406" s="85"/>
    </row>
    <row r="407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87"/>
      <c r="U407" s="87"/>
    </row>
    <row r="408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84"/>
      <c r="U408" s="85"/>
    </row>
    <row r="409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87"/>
      <c r="U409" s="87"/>
    </row>
    <row r="410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84"/>
      <c r="U410" s="85"/>
    </row>
    <row r="41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87"/>
      <c r="U411" s="87"/>
    </row>
    <row r="41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84"/>
      <c r="U412" s="85"/>
    </row>
    <row r="413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87"/>
      <c r="U413" s="87"/>
    </row>
    <row r="414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84"/>
      <c r="U414" s="85"/>
    </row>
    <row r="415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87"/>
      <c r="U415" s="87"/>
    </row>
    <row r="41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84"/>
      <c r="U416" s="85"/>
    </row>
    <row r="417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87"/>
      <c r="U417" s="87"/>
    </row>
    <row r="418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84"/>
      <c r="U418" s="85"/>
    </row>
    <row r="419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87"/>
      <c r="U419" s="87"/>
    </row>
    <row r="420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84"/>
      <c r="U420" s="85"/>
    </row>
    <row r="42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87"/>
      <c r="U421" s="87"/>
    </row>
    <row r="42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84"/>
      <c r="U422" s="85"/>
    </row>
    <row r="423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87"/>
      <c r="U423" s="87"/>
    </row>
    <row r="424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84"/>
      <c r="U424" s="85"/>
    </row>
    <row r="425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87"/>
      <c r="U425" s="87"/>
    </row>
    <row r="4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84"/>
      <c r="U426" s="85"/>
    </row>
    <row r="427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87"/>
      <c r="U427" s="87"/>
    </row>
    <row r="428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84"/>
      <c r="U428" s="85"/>
    </row>
    <row r="429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87"/>
      <c r="U429" s="87"/>
    </row>
    <row r="430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84"/>
      <c r="U430" s="85"/>
    </row>
    <row r="43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87"/>
      <c r="U431" s="87"/>
    </row>
    <row r="43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84"/>
      <c r="U432" s="85"/>
    </row>
    <row r="433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87"/>
      <c r="U433" s="87"/>
    </row>
    <row r="434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84"/>
      <c r="U434" s="85"/>
    </row>
    <row r="435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87"/>
      <c r="U435" s="87"/>
    </row>
    <row r="43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84"/>
      <c r="U436" s="85"/>
    </row>
    <row r="437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87"/>
      <c r="U437" s="87"/>
    </row>
    <row r="438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84"/>
      <c r="U438" s="85"/>
    </row>
    <row r="439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87"/>
      <c r="U439" s="87"/>
    </row>
    <row r="440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84"/>
      <c r="U440" s="85"/>
    </row>
    <row r="44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87"/>
      <c r="U441" s="87"/>
    </row>
    <row r="44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84"/>
      <c r="U442" s="85"/>
    </row>
    <row r="443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87"/>
      <c r="U443" s="87"/>
    </row>
    <row r="444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84"/>
      <c r="U444" s="85"/>
    </row>
    <row r="445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87"/>
      <c r="U445" s="87"/>
    </row>
    <row r="44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84"/>
      <c r="U446" s="85"/>
    </row>
    <row r="447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87"/>
      <c r="U447" s="87"/>
    </row>
    <row r="448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84"/>
      <c r="U448" s="85"/>
    </row>
    <row r="449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87"/>
      <c r="U449" s="87"/>
    </row>
    <row r="450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84"/>
      <c r="U450" s="85"/>
    </row>
    <row r="45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87"/>
      <c r="U451" s="87"/>
    </row>
    <row r="452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84"/>
      <c r="U452" s="85"/>
    </row>
    <row r="453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87"/>
      <c r="U453" s="87"/>
    </row>
    <row r="454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84"/>
      <c r="U454" s="85"/>
    </row>
    <row r="455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87"/>
      <c r="U455" s="87"/>
    </row>
    <row r="45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84"/>
      <c r="U456" s="85"/>
    </row>
    <row r="457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87"/>
      <c r="U457" s="87"/>
    </row>
    <row r="458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84"/>
      <c r="U458" s="85"/>
    </row>
    <row r="459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87"/>
      <c r="U459" s="87"/>
    </row>
    <row r="460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84"/>
      <c r="U460" s="85"/>
    </row>
    <row r="46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87"/>
      <c r="U461" s="87"/>
    </row>
    <row r="462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84"/>
      <c r="U462" s="85"/>
    </row>
    <row r="463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87"/>
      <c r="U463" s="87"/>
    </row>
    <row r="464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84"/>
      <c r="U464" s="85"/>
    </row>
    <row r="465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87"/>
      <c r="U465" s="87"/>
    </row>
    <row r="46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84"/>
      <c r="U466" s="85"/>
    </row>
    <row r="467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87"/>
      <c r="U467" s="87"/>
    </row>
    <row r="468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84"/>
      <c r="U468" s="85"/>
    </row>
    <row r="469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87"/>
      <c r="U469" s="87"/>
    </row>
    <row r="470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84"/>
      <c r="U470" s="85"/>
    </row>
    <row r="47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87"/>
      <c r="U471" s="87"/>
    </row>
    <row r="472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84"/>
      <c r="U472" s="85"/>
    </row>
    <row r="473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87"/>
      <c r="U473" s="87"/>
    </row>
    <row r="474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84"/>
      <c r="U474" s="85"/>
    </row>
    <row r="475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87"/>
      <c r="U475" s="87"/>
    </row>
    <row r="47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84"/>
      <c r="U476" s="85"/>
    </row>
    <row r="477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87"/>
      <c r="U477" s="87"/>
    </row>
    <row r="478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84"/>
      <c r="U478" s="85"/>
    </row>
    <row r="479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87"/>
      <c r="U479" s="87"/>
    </row>
    <row r="480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84"/>
      <c r="U480" s="85"/>
    </row>
    <row r="48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87"/>
      <c r="U481" s="87"/>
    </row>
    <row r="482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84"/>
      <c r="U482" s="85"/>
    </row>
    <row r="483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87"/>
      <c r="U483" s="87"/>
    </row>
    <row r="484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84"/>
      <c r="U484" s="85"/>
    </row>
    <row r="485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87"/>
      <c r="U485" s="87"/>
    </row>
    <row r="48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84"/>
      <c r="U486" s="85"/>
    </row>
    <row r="487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87"/>
      <c r="U487" s="87"/>
    </row>
    <row r="488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84"/>
      <c r="U488" s="85"/>
    </row>
    <row r="489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87"/>
      <c r="U489" s="87"/>
    </row>
    <row r="490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84"/>
      <c r="U490" s="85"/>
    </row>
    <row r="49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87"/>
      <c r="U491" s="87"/>
    </row>
    <row r="492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84"/>
      <c r="U492" s="85"/>
    </row>
    <row r="493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87"/>
      <c r="U493" s="87"/>
    </row>
    <row r="494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84"/>
      <c r="U494" s="85"/>
    </row>
    <row r="495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87"/>
      <c r="U495" s="87"/>
    </row>
    <row r="49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84"/>
      <c r="U496" s="85"/>
    </row>
    <row r="497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87"/>
      <c r="U497" s="87"/>
    </row>
    <row r="498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84"/>
      <c r="U498" s="85"/>
    </row>
    <row r="499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87"/>
      <c r="U499" s="87"/>
    </row>
    <row r="500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84"/>
      <c r="U500" s="85"/>
    </row>
    <row r="50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87"/>
      <c r="U501" s="87"/>
    </row>
    <row r="502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84"/>
      <c r="U502" s="85"/>
    </row>
    <row r="503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87"/>
      <c r="U503" s="87"/>
    </row>
    <row r="504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84"/>
      <c r="U504" s="85"/>
    </row>
    <row r="505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87"/>
      <c r="U505" s="87"/>
    </row>
    <row r="50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84"/>
      <c r="U506" s="85"/>
    </row>
    <row r="507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87"/>
      <c r="U507" s="87"/>
    </row>
    <row r="508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84"/>
      <c r="U508" s="85"/>
    </row>
    <row r="509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87"/>
      <c r="U509" s="87"/>
    </row>
    <row r="510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84"/>
      <c r="U510" s="85"/>
    </row>
    <row r="51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87"/>
      <c r="U511" s="87"/>
    </row>
    <row r="512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84"/>
      <c r="U512" s="85"/>
    </row>
    <row r="513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87"/>
      <c r="U513" s="87"/>
    </row>
    <row r="514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84"/>
      <c r="U514" s="85"/>
    </row>
    <row r="515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87"/>
      <c r="U515" s="87"/>
    </row>
    <row r="51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84"/>
      <c r="U516" s="85"/>
    </row>
    <row r="517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87"/>
      <c r="U517" s="87"/>
    </row>
    <row r="518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84"/>
      <c r="U518" s="85"/>
    </row>
    <row r="519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87"/>
      <c r="U519" s="87"/>
    </row>
    <row r="520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84"/>
      <c r="U520" s="85"/>
    </row>
    <row r="52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87"/>
      <c r="U521" s="87"/>
    </row>
    <row r="522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84"/>
      <c r="U522" s="85"/>
    </row>
    <row r="523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87"/>
      <c r="U523" s="87"/>
    </row>
    <row r="524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84"/>
      <c r="U524" s="85"/>
    </row>
    <row r="525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87"/>
      <c r="U525" s="87"/>
    </row>
    <row r="5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84"/>
      <c r="U526" s="85"/>
    </row>
    <row r="527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87"/>
      <c r="U527" s="87"/>
    </row>
    <row r="528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84"/>
      <c r="U528" s="85"/>
    </row>
    <row r="529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87"/>
      <c r="U529" s="87"/>
    </row>
    <row r="530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84"/>
      <c r="U530" s="85"/>
    </row>
    <row r="53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87"/>
      <c r="U531" s="87"/>
    </row>
    <row r="532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84"/>
      <c r="U532" s="85"/>
    </row>
    <row r="533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87"/>
      <c r="U533" s="87"/>
    </row>
    <row r="534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84"/>
      <c r="U534" s="85"/>
    </row>
    <row r="535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87"/>
      <c r="U535" s="87"/>
    </row>
    <row r="53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84"/>
      <c r="U536" s="85"/>
    </row>
    <row r="537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87"/>
      <c r="U537" s="87"/>
    </row>
    <row r="538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84"/>
      <c r="U538" s="85"/>
    </row>
    <row r="539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87"/>
      <c r="U539" s="87"/>
    </row>
    <row r="540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84"/>
      <c r="U540" s="85"/>
    </row>
    <row r="54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87"/>
      <c r="U541" s="87"/>
    </row>
    <row r="54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84"/>
      <c r="U542" s="85"/>
    </row>
    <row r="543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87"/>
      <c r="U543" s="87"/>
    </row>
    <row r="544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84"/>
      <c r="U544" s="85"/>
    </row>
    <row r="545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87"/>
      <c r="U545" s="87"/>
    </row>
    <row r="54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84"/>
      <c r="U546" s="85"/>
    </row>
    <row r="547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87"/>
      <c r="U547" s="87"/>
    </row>
    <row r="548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84"/>
      <c r="U548" s="85"/>
    </row>
    <row r="549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87"/>
      <c r="U549" s="87"/>
    </row>
    <row r="550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84"/>
      <c r="U550" s="85"/>
    </row>
    <row r="55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87"/>
      <c r="U551" s="87"/>
    </row>
    <row r="55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84"/>
      <c r="U552" s="85"/>
    </row>
    <row r="553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87"/>
      <c r="U553" s="87"/>
    </row>
    <row r="554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84"/>
      <c r="U554" s="85"/>
    </row>
    <row r="555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87"/>
      <c r="U555" s="87"/>
    </row>
    <row r="55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84"/>
      <c r="U556" s="85"/>
    </row>
    <row r="557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87"/>
      <c r="U557" s="87"/>
    </row>
    <row r="558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84"/>
      <c r="U558" s="85"/>
    </row>
    <row r="559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87"/>
      <c r="U559" s="87"/>
    </row>
    <row r="560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84"/>
      <c r="U560" s="85"/>
    </row>
    <row r="56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87"/>
      <c r="U561" s="87"/>
    </row>
    <row r="56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84"/>
      <c r="U562" s="85"/>
    </row>
    <row r="563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87"/>
      <c r="U563" s="87"/>
    </row>
    <row r="564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84"/>
      <c r="U564" s="85"/>
    </row>
    <row r="565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87"/>
      <c r="U565" s="87"/>
    </row>
    <row r="56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84"/>
      <c r="U566" s="85"/>
    </row>
    <row r="567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87"/>
      <c r="U567" s="87"/>
    </row>
    <row r="568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84"/>
      <c r="U568" s="85"/>
    </row>
    <row r="569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87"/>
      <c r="U569" s="87"/>
    </row>
    <row r="570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84"/>
      <c r="U570" s="85"/>
    </row>
    <row r="57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87"/>
      <c r="U571" s="87"/>
    </row>
    <row r="57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84"/>
      <c r="U572" s="85"/>
    </row>
    <row r="573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87"/>
      <c r="U573" s="87"/>
    </row>
    <row r="574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84"/>
      <c r="U574" s="85"/>
    </row>
    <row r="575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87"/>
      <c r="U575" s="87"/>
    </row>
    <row r="57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84"/>
      <c r="U576" s="85"/>
    </row>
    <row r="577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87"/>
      <c r="U577" s="87"/>
    </row>
    <row r="578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84"/>
      <c r="U578" s="85"/>
    </row>
    <row r="579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87"/>
      <c r="U579" s="87"/>
    </row>
    <row r="580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84"/>
      <c r="U580" s="85"/>
    </row>
    <row r="58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87"/>
      <c r="U581" s="87"/>
    </row>
    <row r="58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84"/>
      <c r="U582" s="85"/>
    </row>
    <row r="583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87"/>
      <c r="U583" s="87"/>
    </row>
    <row r="584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84"/>
      <c r="U584" s="85"/>
    </row>
    <row r="585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87"/>
      <c r="U585" s="87"/>
    </row>
    <row r="58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84"/>
      <c r="U586" s="85"/>
    </row>
    <row r="587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87"/>
      <c r="U587" s="87"/>
    </row>
    <row r="588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84"/>
      <c r="U588" s="85"/>
    </row>
    <row r="589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87"/>
      <c r="U589" s="87"/>
    </row>
    <row r="590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84"/>
      <c r="U590" s="85"/>
    </row>
    <row r="59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87"/>
      <c r="U591" s="87"/>
    </row>
    <row r="59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84"/>
      <c r="U592" s="85"/>
    </row>
    <row r="593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87"/>
      <c r="U593" s="87"/>
    </row>
    <row r="594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84"/>
      <c r="U594" s="85"/>
    </row>
    <row r="59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87"/>
      <c r="U595" s="87"/>
    </row>
    <row r="59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84"/>
      <c r="U596" s="85"/>
    </row>
    <row r="597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87"/>
      <c r="U597" s="87"/>
    </row>
    <row r="598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84"/>
      <c r="U598" s="85"/>
    </row>
    <row r="599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87"/>
      <c r="U599" s="87"/>
    </row>
    <row r="600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84"/>
      <c r="U600" s="85"/>
    </row>
    <row r="60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87"/>
      <c r="U601" s="87"/>
    </row>
    <row r="60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84"/>
      <c r="U602" s="85"/>
    </row>
    <row r="603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87"/>
      <c r="U603" s="87"/>
    </row>
    <row r="604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84"/>
      <c r="U604" s="85"/>
    </row>
    <row r="605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87"/>
      <c r="U605" s="87"/>
    </row>
    <row r="60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84"/>
      <c r="U606" s="85"/>
    </row>
    <row r="607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87"/>
      <c r="U607" s="87"/>
    </row>
    <row r="608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84"/>
      <c r="U608" s="85"/>
    </row>
    <row r="609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87"/>
      <c r="U609" s="87"/>
    </row>
    <row r="610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84"/>
      <c r="U610" s="85"/>
    </row>
    <row r="61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87"/>
      <c r="U611" s="87"/>
    </row>
    <row r="61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84"/>
      <c r="U612" s="85"/>
    </row>
    <row r="613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87"/>
      <c r="U613" s="87"/>
    </row>
    <row r="614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84"/>
      <c r="U614" s="85"/>
    </row>
    <row r="615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87"/>
      <c r="U615" s="87"/>
    </row>
    <row r="61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84"/>
      <c r="U616" s="85"/>
    </row>
    <row r="617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87"/>
      <c r="U617" s="87"/>
    </row>
    <row r="618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84"/>
      <c r="U618" s="85"/>
    </row>
    <row r="619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87"/>
      <c r="U619" s="87"/>
    </row>
    <row r="620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84"/>
      <c r="U620" s="85"/>
    </row>
    <row r="62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87"/>
      <c r="U621" s="87"/>
    </row>
    <row r="62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84"/>
      <c r="U622" s="85"/>
    </row>
    <row r="623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87"/>
      <c r="U623" s="87"/>
    </row>
    <row r="624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84"/>
      <c r="U624" s="85"/>
    </row>
    <row r="625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87"/>
      <c r="U625" s="87"/>
    </row>
    <row r="6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84"/>
      <c r="U626" s="85"/>
    </row>
    <row r="627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87"/>
      <c r="U627" s="87"/>
    </row>
    <row r="628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84"/>
      <c r="U628" s="85"/>
    </row>
    <row r="629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87"/>
      <c r="U629" s="87"/>
    </row>
    <row r="630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84"/>
      <c r="U630" s="85"/>
    </row>
    <row r="63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87"/>
      <c r="U631" s="87"/>
    </row>
    <row r="63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84"/>
      <c r="U632" s="85"/>
    </row>
    <row r="633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87"/>
      <c r="U633" s="87"/>
    </row>
    <row r="634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84"/>
      <c r="U634" s="85"/>
    </row>
    <row r="635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87"/>
      <c r="U635" s="87"/>
    </row>
    <row r="63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84"/>
      <c r="U636" s="85"/>
    </row>
    <row r="637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87"/>
      <c r="U637" s="87"/>
    </row>
    <row r="638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84"/>
      <c r="U638" s="85"/>
    </row>
    <row r="639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87"/>
      <c r="U639" s="87"/>
    </row>
    <row r="640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84"/>
      <c r="U640" s="85"/>
    </row>
    <row r="64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87"/>
      <c r="U641" s="87"/>
    </row>
    <row r="64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84"/>
      <c r="U642" s="85"/>
    </row>
    <row r="643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87"/>
      <c r="U643" s="87"/>
    </row>
    <row r="644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84"/>
      <c r="U644" s="85"/>
    </row>
    <row r="645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87"/>
      <c r="U645" s="87"/>
    </row>
    <row r="64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84"/>
      <c r="U646" s="85"/>
    </row>
    <row r="647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87"/>
      <c r="U647" s="87"/>
    </row>
    <row r="648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84"/>
      <c r="U648" s="85"/>
    </row>
    <row r="649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87"/>
      <c r="U649" s="87"/>
    </row>
    <row r="650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84"/>
      <c r="U650" s="85"/>
    </row>
    <row r="65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87"/>
      <c r="U651" s="87"/>
    </row>
    <row r="65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84"/>
      <c r="U652" s="85"/>
    </row>
    <row r="653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87"/>
      <c r="U653" s="87"/>
    </row>
    <row r="654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84"/>
      <c r="U654" s="85"/>
    </row>
    <row r="655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87"/>
      <c r="U655" s="87"/>
    </row>
    <row r="65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84"/>
      <c r="U656" s="85"/>
    </row>
    <row r="657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87"/>
      <c r="U657" s="87"/>
    </row>
    <row r="658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84"/>
      <c r="U658" s="85"/>
    </row>
    <row r="659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87"/>
      <c r="U659" s="87"/>
    </row>
    <row r="660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84"/>
      <c r="U660" s="85"/>
    </row>
    <row r="66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87"/>
      <c r="U661" s="87"/>
    </row>
    <row r="66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84"/>
      <c r="U662" s="85"/>
    </row>
    <row r="663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87"/>
      <c r="U663" s="87"/>
    </row>
    <row r="664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84"/>
      <c r="U664" s="85"/>
    </row>
    <row r="665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87"/>
      <c r="U665" s="87"/>
    </row>
    <row r="66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84"/>
      <c r="U666" s="85"/>
    </row>
    <row r="667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87"/>
      <c r="U667" s="87"/>
    </row>
    <row r="668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84"/>
      <c r="U668" s="85"/>
    </row>
    <row r="669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87"/>
      <c r="U669" s="87"/>
    </row>
    <row r="670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84"/>
      <c r="U670" s="85"/>
    </row>
    <row r="67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87"/>
      <c r="U671" s="87"/>
    </row>
    <row r="67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84"/>
      <c r="U672" s="85"/>
    </row>
    <row r="673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87"/>
      <c r="U673" s="87"/>
    </row>
    <row r="674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84"/>
      <c r="U674" s="85"/>
    </row>
    <row r="675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87"/>
      <c r="U675" s="87"/>
    </row>
    <row r="67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84"/>
      <c r="U676" s="85"/>
    </row>
    <row r="677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87"/>
      <c r="U677" s="87"/>
    </row>
    <row r="678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84"/>
      <c r="U678" s="85"/>
    </row>
    <row r="679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87"/>
      <c r="U679" s="87"/>
    </row>
    <row r="680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84"/>
      <c r="U680" s="85"/>
    </row>
    <row r="68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87"/>
      <c r="U681" s="87"/>
    </row>
    <row r="68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84"/>
      <c r="U682" s="85"/>
    </row>
    <row r="683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87"/>
      <c r="U683" s="87"/>
    </row>
    <row r="684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84"/>
      <c r="U684" s="85"/>
    </row>
    <row r="685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87"/>
      <c r="U685" s="87"/>
    </row>
    <row r="68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84"/>
      <c r="U686" s="85"/>
    </row>
    <row r="687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87"/>
      <c r="U687" s="87"/>
    </row>
    <row r="688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84"/>
      <c r="U688" s="85"/>
    </row>
    <row r="689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87"/>
      <c r="U689" s="87"/>
    </row>
    <row r="690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84"/>
      <c r="U690" s="85"/>
    </row>
    <row r="69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87"/>
      <c r="U691" s="87"/>
    </row>
    <row r="69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84"/>
      <c r="U692" s="85"/>
    </row>
    <row r="693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87"/>
      <c r="U693" s="87"/>
    </row>
    <row r="694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84"/>
      <c r="U694" s="85"/>
    </row>
    <row r="695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87"/>
      <c r="U695" s="87"/>
    </row>
    <row r="69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84"/>
      <c r="U696" s="85"/>
    </row>
    <row r="697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87"/>
      <c r="U697" s="87"/>
    </row>
    <row r="698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84"/>
      <c r="U698" s="85"/>
    </row>
    <row r="699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87"/>
      <c r="U699" s="87"/>
    </row>
    <row r="700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84"/>
      <c r="U700" s="85"/>
    </row>
    <row r="70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87"/>
      <c r="U701" s="87"/>
    </row>
    <row r="70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84"/>
      <c r="U702" s="85"/>
    </row>
    <row r="703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87"/>
      <c r="U703" s="87"/>
    </row>
    <row r="704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84"/>
      <c r="U704" s="85"/>
    </row>
    <row r="705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87"/>
      <c r="U705" s="87"/>
    </row>
    <row r="70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84"/>
      <c r="U706" s="85"/>
    </row>
    <row r="707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87"/>
      <c r="U707" s="87"/>
    </row>
    <row r="708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84"/>
      <c r="U708" s="85"/>
    </row>
    <row r="709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87"/>
      <c r="U709" s="87"/>
    </row>
    <row r="710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84"/>
      <c r="U710" s="85"/>
    </row>
    <row r="71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87"/>
      <c r="U711" s="87"/>
    </row>
    <row r="71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84"/>
      <c r="U712" s="85"/>
    </row>
    <row r="713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87"/>
      <c r="U713" s="87"/>
    </row>
    <row r="714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84"/>
      <c r="U714" s="85"/>
    </row>
    <row r="715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87"/>
      <c r="U715" s="87"/>
    </row>
    <row r="71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84"/>
      <c r="U716" s="85"/>
    </row>
    <row r="717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87"/>
      <c r="U717" s="87"/>
    </row>
    <row r="718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84"/>
      <c r="U718" s="85"/>
    </row>
    <row r="719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87"/>
      <c r="U719" s="87"/>
    </row>
    <row r="720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84"/>
      <c r="U720" s="85"/>
    </row>
    <row r="72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87"/>
      <c r="U721" s="87"/>
    </row>
    <row r="72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84"/>
      <c r="U722" s="85"/>
    </row>
    <row r="723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87"/>
      <c r="U723" s="87"/>
    </row>
    <row r="724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84"/>
      <c r="U724" s="85"/>
    </row>
    <row r="725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87"/>
      <c r="U725" s="87"/>
    </row>
    <row r="7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84"/>
      <c r="U726" s="85"/>
    </row>
    <row r="727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87"/>
      <c r="U727" s="87"/>
    </row>
    <row r="728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84"/>
      <c r="U728" s="85"/>
    </row>
    <row r="729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87"/>
      <c r="U729" s="87"/>
    </row>
    <row r="730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84"/>
      <c r="U730" s="85"/>
    </row>
    <row r="73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87"/>
      <c r="U731" s="87"/>
    </row>
    <row r="73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84"/>
      <c r="U732" s="85"/>
    </row>
    <row r="733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87"/>
      <c r="U733" s="87"/>
    </row>
    <row r="734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84"/>
      <c r="U734" s="85"/>
    </row>
    <row r="735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87"/>
      <c r="U735" s="87"/>
    </row>
    <row r="73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84"/>
      <c r="U736" s="85"/>
    </row>
    <row r="737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87"/>
      <c r="U737" s="87"/>
    </row>
    <row r="738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84"/>
      <c r="U738" s="85"/>
    </row>
    <row r="739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87"/>
      <c r="U739" s="87"/>
    </row>
    <row r="740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84"/>
      <c r="U740" s="85"/>
    </row>
    <row r="74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87"/>
      <c r="U741" s="87"/>
    </row>
    <row r="74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84"/>
      <c r="U742" s="85"/>
    </row>
    <row r="743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87"/>
      <c r="U743" s="87"/>
    </row>
    <row r="744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84"/>
      <c r="U744" s="85"/>
    </row>
    <row r="745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87"/>
      <c r="U745" s="87"/>
    </row>
    <row r="74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84"/>
      <c r="U746" s="85"/>
    </row>
    <row r="747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87"/>
      <c r="U747" s="87"/>
    </row>
    <row r="748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84"/>
      <c r="U748" s="85"/>
    </row>
    <row r="749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87"/>
      <c r="U749" s="87"/>
    </row>
    <row r="750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84"/>
      <c r="U750" s="85"/>
    </row>
    <row r="75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87"/>
      <c r="U751" s="87"/>
    </row>
    <row r="75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84"/>
      <c r="U752" s="85"/>
    </row>
    <row r="753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87"/>
      <c r="U753" s="87"/>
    </row>
    <row r="754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84"/>
      <c r="U754" s="85"/>
    </row>
    <row r="755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87"/>
      <c r="U755" s="87"/>
    </row>
    <row r="75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84"/>
      <c r="U756" s="85"/>
    </row>
    <row r="757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87"/>
      <c r="U757" s="87"/>
    </row>
    <row r="758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84"/>
      <c r="U758" s="85"/>
    </row>
    <row r="759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87"/>
      <c r="U759" s="87"/>
    </row>
    <row r="760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84"/>
      <c r="U760" s="85"/>
    </row>
    <row r="76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87"/>
      <c r="U761" s="87"/>
    </row>
    <row r="76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84"/>
      <c r="U762" s="85"/>
    </row>
    <row r="763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87"/>
      <c r="U763" s="87"/>
    </row>
    <row r="764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84"/>
      <c r="U764" s="85"/>
    </row>
    <row r="765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87"/>
      <c r="U765" s="87"/>
    </row>
    <row r="76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84"/>
      <c r="U766" s="85"/>
    </row>
    <row r="767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87"/>
      <c r="U767" s="87"/>
    </row>
    <row r="768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84"/>
      <c r="U768" s="85"/>
    </row>
    <row r="769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87"/>
      <c r="U769" s="87"/>
    </row>
    <row r="770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84"/>
      <c r="U770" s="85"/>
    </row>
    <row r="77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87"/>
      <c r="U771" s="87"/>
    </row>
    <row r="77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84"/>
      <c r="U772" s="85"/>
    </row>
    <row r="773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87"/>
      <c r="U773" s="87"/>
    </row>
    <row r="774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84"/>
      <c r="U774" s="85"/>
    </row>
    <row r="775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87"/>
      <c r="U775" s="87"/>
    </row>
    <row r="77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84"/>
      <c r="U776" s="85"/>
    </row>
    <row r="777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87"/>
      <c r="U777" s="87"/>
    </row>
    <row r="778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84"/>
      <c r="U778" s="85"/>
    </row>
    <row r="779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87"/>
      <c r="U779" s="87"/>
    </row>
    <row r="780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84"/>
      <c r="U780" s="85"/>
    </row>
    <row r="78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87"/>
      <c r="U781" s="87"/>
    </row>
    <row r="78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84"/>
      <c r="U782" s="85"/>
    </row>
    <row r="783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87"/>
      <c r="U783" s="87"/>
    </row>
    <row r="784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84"/>
      <c r="U784" s="85"/>
    </row>
    <row r="785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87"/>
      <c r="U785" s="87"/>
    </row>
    <row r="78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84"/>
      <c r="U786" s="85"/>
    </row>
    <row r="787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87"/>
      <c r="U787" s="87"/>
    </row>
    <row r="788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84"/>
      <c r="U788" s="85"/>
    </row>
    <row r="789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87"/>
      <c r="U789" s="87"/>
    </row>
    <row r="790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84"/>
      <c r="U790" s="85"/>
    </row>
    <row r="79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87"/>
      <c r="U791" s="87"/>
    </row>
    <row r="79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84"/>
      <c r="U792" s="85"/>
    </row>
    <row r="793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87"/>
      <c r="U793" s="87"/>
    </row>
    <row r="794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84"/>
      <c r="U794" s="85"/>
    </row>
    <row r="795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87"/>
      <c r="U795" s="87"/>
    </row>
    <row r="79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84"/>
      <c r="U796" s="85"/>
    </row>
    <row r="797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87"/>
      <c r="U797" s="87"/>
    </row>
    <row r="798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84"/>
      <c r="U798" s="85"/>
    </row>
    <row r="799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87"/>
      <c r="U799" s="87"/>
    </row>
    <row r="800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84"/>
      <c r="U800" s="85"/>
    </row>
    <row r="80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87"/>
      <c r="U801" s="87"/>
    </row>
    <row r="80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84"/>
      <c r="U802" s="85"/>
    </row>
    <row r="803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87"/>
      <c r="U803" s="87"/>
    </row>
    <row r="804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84"/>
      <c r="U804" s="85"/>
    </row>
    <row r="805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87"/>
      <c r="U805" s="87"/>
    </row>
    <row r="80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84"/>
      <c r="U806" s="85"/>
    </row>
    <row r="807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87"/>
      <c r="U807" s="87"/>
    </row>
    <row r="808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84"/>
      <c r="U808" s="85"/>
    </row>
    <row r="809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87"/>
      <c r="U809" s="87"/>
    </row>
    <row r="810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84"/>
      <c r="U810" s="85"/>
    </row>
    <row r="81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87"/>
      <c r="U811" s="87"/>
    </row>
    <row r="81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84"/>
      <c r="U812" s="85"/>
    </row>
    <row r="813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87"/>
      <c r="U813" s="87"/>
    </row>
    <row r="814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84"/>
      <c r="U814" s="85"/>
    </row>
    <row r="815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87"/>
      <c r="U815" s="87"/>
    </row>
    <row r="81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84"/>
      <c r="U816" s="85"/>
    </row>
    <row r="817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87"/>
      <c r="U817" s="87"/>
    </row>
    <row r="818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84"/>
      <c r="U818" s="85"/>
    </row>
    <row r="819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87"/>
      <c r="U819" s="87"/>
    </row>
    <row r="820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84"/>
      <c r="U820" s="85"/>
    </row>
    <row r="82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87"/>
      <c r="U821" s="87"/>
    </row>
    <row r="82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84"/>
      <c r="U822" s="85"/>
    </row>
    <row r="823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87"/>
      <c r="U823" s="87"/>
    </row>
    <row r="824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84"/>
      <c r="U824" s="85"/>
    </row>
    <row r="825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87"/>
      <c r="U825" s="87"/>
    </row>
    <row r="8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84"/>
      <c r="U826" s="85"/>
    </row>
    <row r="827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87"/>
      <c r="U827" s="87"/>
    </row>
    <row r="828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84"/>
      <c r="U828" s="85"/>
    </row>
    <row r="829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87"/>
      <c r="U829" s="87"/>
    </row>
    <row r="830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84"/>
      <c r="U830" s="85"/>
    </row>
    <row r="83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87"/>
      <c r="U831" s="87"/>
    </row>
    <row r="83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84"/>
      <c r="U832" s="85"/>
    </row>
    <row r="833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87"/>
      <c r="U833" s="87"/>
    </row>
    <row r="834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84"/>
      <c r="U834" s="85"/>
    </row>
    <row r="835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87"/>
      <c r="U835" s="87"/>
    </row>
    <row r="83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84"/>
      <c r="U836" s="85"/>
    </row>
    <row r="837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87"/>
      <c r="U837" s="87"/>
    </row>
    <row r="838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84"/>
      <c r="U838" s="85"/>
    </row>
    <row r="839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87"/>
      <c r="U839" s="87"/>
    </row>
    <row r="840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84"/>
      <c r="U840" s="85"/>
    </row>
    <row r="84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87"/>
      <c r="U841" s="87"/>
    </row>
    <row r="84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84"/>
      <c r="U842" s="85"/>
    </row>
    <row r="843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87"/>
      <c r="U843" s="87"/>
    </row>
    <row r="844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84"/>
      <c r="U844" s="85"/>
    </row>
    <row r="845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87"/>
      <c r="U845" s="87"/>
    </row>
    <row r="84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84"/>
      <c r="U846" s="85"/>
    </row>
    <row r="847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87"/>
      <c r="U847" s="87"/>
    </row>
    <row r="848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84"/>
      <c r="U848" s="85"/>
    </row>
    <row r="849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87"/>
      <c r="U849" s="87"/>
    </row>
    <row r="850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84"/>
      <c r="U850" s="85"/>
    </row>
    <row r="85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87"/>
      <c r="U851" s="87"/>
    </row>
    <row r="85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84"/>
      <c r="U852" s="85"/>
    </row>
    <row r="853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87"/>
      <c r="U853" s="87"/>
    </row>
    <row r="854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84"/>
      <c r="U854" s="85"/>
    </row>
    <row r="855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87"/>
      <c r="U855" s="87"/>
    </row>
    <row r="85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84"/>
      <c r="U856" s="85"/>
    </row>
    <row r="857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87"/>
      <c r="U857" s="87"/>
    </row>
    <row r="858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84"/>
      <c r="U858" s="85"/>
    </row>
    <row r="859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87"/>
      <c r="U859" s="87"/>
    </row>
    <row r="860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84"/>
      <c r="U860" s="85"/>
    </row>
    <row r="86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87"/>
      <c r="U861" s="87"/>
    </row>
    <row r="86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84"/>
      <c r="U862" s="85"/>
    </row>
    <row r="863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87"/>
      <c r="U863" s="87"/>
    </row>
    <row r="864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84"/>
      <c r="U864" s="85"/>
    </row>
    <row r="865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87"/>
      <c r="U865" s="87"/>
    </row>
    <row r="86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84"/>
      <c r="U866" s="85"/>
    </row>
    <row r="867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87"/>
      <c r="U867" s="87"/>
    </row>
    <row r="868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84"/>
      <c r="U868" s="85"/>
    </row>
    <row r="869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87"/>
      <c r="U869" s="87"/>
    </row>
    <row r="870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84"/>
      <c r="U870" s="85"/>
    </row>
    <row r="87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87"/>
      <c r="U871" s="87"/>
    </row>
    <row r="87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84"/>
      <c r="U872" s="85"/>
    </row>
    <row r="873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87"/>
      <c r="U873" s="87"/>
    </row>
    <row r="874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84"/>
      <c r="U874" s="85"/>
    </row>
    <row r="875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87"/>
      <c r="U875" s="87"/>
    </row>
    <row r="87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84"/>
      <c r="U876" s="85"/>
    </row>
    <row r="877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87"/>
      <c r="U877" s="87"/>
    </row>
    <row r="878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84"/>
      <c r="U878" s="85"/>
    </row>
    <row r="879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87"/>
      <c r="U879" s="87"/>
    </row>
    <row r="880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84"/>
      <c r="U880" s="85"/>
    </row>
    <row r="88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87"/>
      <c r="U881" s="87"/>
    </row>
    <row r="88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84"/>
      <c r="U882" s="85"/>
    </row>
    <row r="883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87"/>
      <c r="U883" s="87"/>
    </row>
    <row r="884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84"/>
      <c r="U884" s="85"/>
    </row>
    <row r="885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87"/>
      <c r="U885" s="87"/>
    </row>
    <row r="88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84"/>
      <c r="U886" s="85"/>
    </row>
    <row r="887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87"/>
      <c r="U887" s="87"/>
    </row>
    <row r="888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84"/>
      <c r="U888" s="85"/>
    </row>
    <row r="889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87"/>
      <c r="U889" s="87"/>
    </row>
    <row r="890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84"/>
      <c r="U890" s="85"/>
    </row>
    <row r="89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87"/>
      <c r="U891" s="87"/>
    </row>
    <row r="89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84"/>
      <c r="U892" s="85"/>
    </row>
    <row r="893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87"/>
      <c r="U893" s="87"/>
    </row>
    <row r="894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84"/>
      <c r="U894" s="85"/>
    </row>
    <row r="895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87"/>
      <c r="U895" s="87"/>
    </row>
    <row r="89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84"/>
      <c r="U896" s="85"/>
    </row>
    <row r="897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87"/>
      <c r="U897" s="87"/>
    </row>
    <row r="898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84"/>
      <c r="U898" s="85"/>
    </row>
    <row r="899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87"/>
      <c r="U899" s="87"/>
    </row>
    <row r="900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84"/>
      <c r="U900" s="85"/>
    </row>
    <row r="90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87"/>
      <c r="U901" s="87"/>
    </row>
    <row r="902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84"/>
      <c r="U902" s="85"/>
    </row>
    <row r="903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87"/>
      <c r="U903" s="87"/>
    </row>
    <row r="904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84"/>
      <c r="U904" s="85"/>
    </row>
    <row r="905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87"/>
      <c r="U905" s="87"/>
    </row>
    <row r="906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84"/>
      <c r="U906" s="85"/>
    </row>
    <row r="907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87"/>
      <c r="U907" s="87"/>
    </row>
    <row r="908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84"/>
      <c r="U908" s="85"/>
    </row>
    <row r="909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87"/>
      <c r="U909" s="87"/>
    </row>
    <row r="910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84"/>
      <c r="U910" s="85"/>
    </row>
    <row r="91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87"/>
      <c r="U911" s="87"/>
    </row>
    <row r="912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84"/>
      <c r="U912" s="85"/>
    </row>
    <row r="913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87"/>
      <c r="U913" s="87"/>
    </row>
    <row r="914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84"/>
      <c r="U914" s="85"/>
    </row>
    <row r="915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87"/>
      <c r="U915" s="87"/>
    </row>
    <row r="916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84"/>
      <c r="U916" s="85"/>
    </row>
    <row r="917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87"/>
      <c r="U917" s="87"/>
    </row>
    <row r="918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84"/>
      <c r="U918" s="85"/>
    </row>
    <row r="919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87"/>
      <c r="U919" s="87"/>
    </row>
    <row r="920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84"/>
      <c r="U920" s="85"/>
    </row>
    <row r="92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87"/>
      <c r="U921" s="87"/>
    </row>
    <row r="922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84"/>
      <c r="U922" s="85"/>
    </row>
    <row r="923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87"/>
      <c r="U923" s="87"/>
    </row>
    <row r="924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84"/>
      <c r="U924" s="85"/>
    </row>
    <row r="925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87"/>
      <c r="U925" s="87"/>
    </row>
    <row r="926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84"/>
      <c r="U926" s="85"/>
    </row>
    <row r="927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87"/>
      <c r="U927" s="87"/>
    </row>
    <row r="928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84"/>
      <c r="U928" s="85"/>
    </row>
    <row r="929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87"/>
      <c r="U929" s="87"/>
    </row>
    <row r="930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84"/>
      <c r="U930" s="85"/>
    </row>
    <row r="93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87"/>
      <c r="U931" s="87"/>
    </row>
    <row r="932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84"/>
      <c r="U932" s="85"/>
    </row>
    <row r="933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87"/>
      <c r="U933" s="87"/>
    </row>
    <row r="934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84"/>
      <c r="U934" s="85"/>
    </row>
    <row r="935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87"/>
      <c r="U935" s="87"/>
    </row>
    <row r="936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84"/>
      <c r="U936" s="85"/>
    </row>
    <row r="937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87"/>
      <c r="U937" s="87"/>
    </row>
    <row r="938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84"/>
      <c r="U938" s="85"/>
    </row>
    <row r="939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87"/>
      <c r="U939" s="87"/>
    </row>
    <row r="940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84"/>
      <c r="U940" s="85"/>
    </row>
    <row r="94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87"/>
      <c r="U941" s="87"/>
    </row>
    <row r="942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84"/>
      <c r="U942" s="85"/>
    </row>
    <row r="943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87"/>
      <c r="U943" s="87"/>
    </row>
    <row r="944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84"/>
      <c r="U944" s="85"/>
    </row>
    <row r="945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87"/>
      <c r="U945" s="87"/>
    </row>
    <row r="946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84"/>
      <c r="U946" s="85"/>
    </row>
    <row r="947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87"/>
      <c r="U947" s="87"/>
    </row>
    <row r="948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84"/>
      <c r="U948" s="85"/>
    </row>
    <row r="949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87"/>
      <c r="U949" s="87"/>
    </row>
    <row r="950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84"/>
      <c r="U950" s="85"/>
    </row>
    <row r="95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87"/>
      <c r="U951" s="87"/>
    </row>
    <row r="952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84"/>
      <c r="U952" s="85"/>
    </row>
    <row r="953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87"/>
      <c r="U953" s="87"/>
    </row>
    <row r="954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84"/>
      <c r="U954" s="85"/>
    </row>
    <row r="955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87"/>
      <c r="U955" s="87"/>
    </row>
    <row r="956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84"/>
      <c r="U956" s="85"/>
    </row>
    <row r="957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87"/>
      <c r="U957" s="87"/>
    </row>
    <row r="958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84"/>
      <c r="U958" s="85"/>
    </row>
    <row r="959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87"/>
      <c r="U959" s="87"/>
    </row>
    <row r="960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84"/>
      <c r="U960" s="85"/>
    </row>
    <row r="96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87"/>
      <c r="U961" s="87"/>
    </row>
    <row r="962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84"/>
      <c r="U962" s="85"/>
    </row>
    <row r="963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87"/>
      <c r="U963" s="87"/>
    </row>
    <row r="964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84"/>
      <c r="U964" s="85"/>
    </row>
    <row r="965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87"/>
      <c r="U965" s="87"/>
    </row>
    <row r="966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84"/>
      <c r="U966" s="85"/>
    </row>
    <row r="967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87"/>
      <c r="U967" s="87"/>
    </row>
    <row r="968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84"/>
      <c r="U968" s="85"/>
    </row>
    <row r="969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87"/>
      <c r="U969" s="87"/>
    </row>
    <row r="970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84"/>
      <c r="U970" s="85"/>
    </row>
    <row r="97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87"/>
      <c r="U971" s="87"/>
    </row>
    <row r="972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84"/>
      <c r="U972" s="85"/>
    </row>
    <row r="973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87"/>
      <c r="U973" s="87"/>
    </row>
    <row r="974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84"/>
      <c r="U974" s="85"/>
    </row>
    <row r="975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87"/>
      <c r="U975" s="87"/>
    </row>
    <row r="976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84"/>
      <c r="U976" s="85"/>
    </row>
    <row r="977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87"/>
      <c r="U977" s="87"/>
    </row>
    <row r="978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84"/>
      <c r="U978" s="85"/>
    </row>
    <row r="979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87"/>
      <c r="U979" s="87"/>
    </row>
    <row r="980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84"/>
      <c r="U980" s="85"/>
    </row>
    <row r="98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87"/>
      <c r="U981" s="87"/>
    </row>
    <row r="982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84"/>
      <c r="U982" s="85"/>
    </row>
    <row r="983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87"/>
      <c r="U983" s="87"/>
    </row>
    <row r="984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84"/>
      <c r="U984" s="85"/>
    </row>
    <row r="985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87"/>
      <c r="U985" s="87"/>
    </row>
    <row r="986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84"/>
      <c r="U986" s="85"/>
    </row>
    <row r="987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87"/>
      <c r="U987" s="87"/>
    </row>
    <row r="988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84"/>
      <c r="U988" s="85"/>
    </row>
    <row r="989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87"/>
      <c r="U989" s="87"/>
    </row>
    <row r="990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84"/>
      <c r="U990" s="85"/>
    </row>
    <row r="99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87"/>
      <c r="U991" s="87"/>
    </row>
    <row r="992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91"/>
      <c r="T992" s="87"/>
      <c r="U992" s="85"/>
    </row>
  </sheetData>
  <dataValidations>
    <dataValidation type="decimal" allowBlank="1" showDropDown="1" sqref="N3:N12">
      <formula1>0.0</formula1>
      <formula2>100000.0</formula2>
    </dataValidation>
  </dataValidations>
  <drawing r:id="rId1"/>
  <tableParts count="38"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5" max="5" width="13.5"/>
    <col customWidth="1" min="6" max="6" width="15.2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3"/>
      <c r="W1" s="1"/>
      <c r="X1" s="3"/>
      <c r="Y1" s="3"/>
      <c r="Z1" s="4"/>
      <c r="AA1" s="4"/>
      <c r="AB1" s="4"/>
      <c r="AC1" s="4"/>
      <c r="AD1" s="4"/>
      <c r="AE1" s="4"/>
    </row>
    <row r="2" ht="15.75" customHeight="1">
      <c r="A2" s="5"/>
      <c r="B2" s="6" t="s">
        <v>21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5.75" customHeight="1">
      <c r="A3" s="11" t="s">
        <v>23</v>
      </c>
      <c r="B3" s="12" t="s">
        <v>24</v>
      </c>
      <c r="C3" s="13" t="s">
        <v>47</v>
      </c>
      <c r="D3" s="14">
        <v>0.3819444444444444</v>
      </c>
      <c r="E3" s="15">
        <v>24.22</v>
      </c>
      <c r="F3" s="16">
        <v>5.53</v>
      </c>
      <c r="G3" s="17">
        <v>0.0</v>
      </c>
      <c r="H3" s="18">
        <v>1659.0</v>
      </c>
      <c r="I3" s="19">
        <v>0.40069444444444446</v>
      </c>
      <c r="J3" s="20">
        <v>15.99</v>
      </c>
      <c r="K3" s="17">
        <v>3.0</v>
      </c>
      <c r="L3" s="11">
        <v>17.83</v>
      </c>
      <c r="M3" s="15">
        <v>5.0</v>
      </c>
      <c r="N3" s="21">
        <v>24.0</v>
      </c>
      <c r="O3" s="22" t="s">
        <v>26</v>
      </c>
      <c r="P3" s="23" t="s">
        <v>133</v>
      </c>
      <c r="Q3" s="92"/>
      <c r="R3" s="15" t="s">
        <v>28</v>
      </c>
      <c r="S3" s="77" t="s">
        <v>125</v>
      </c>
      <c r="T3" s="77">
        <v>9.6</v>
      </c>
      <c r="U3" s="18" t="s">
        <v>30</v>
      </c>
      <c r="V3" s="24"/>
      <c r="W3" s="24"/>
      <c r="X3" s="24"/>
      <c r="Y3" s="24"/>
      <c r="Z3" s="10"/>
      <c r="AA3" s="10"/>
      <c r="AB3" s="10"/>
      <c r="AC3" s="10"/>
      <c r="AD3" s="10"/>
      <c r="AE3" s="10"/>
    </row>
    <row r="4" ht="15.75" customHeight="1">
      <c r="A4" s="11" t="s">
        <v>31</v>
      </c>
      <c r="B4" s="12" t="s">
        <v>24</v>
      </c>
      <c r="C4" s="13" t="s">
        <v>47</v>
      </c>
      <c r="D4" s="14">
        <v>0.3819444444444444</v>
      </c>
      <c r="E4" s="15">
        <v>24.22</v>
      </c>
      <c r="F4" s="16">
        <v>5.53</v>
      </c>
      <c r="G4" s="17">
        <v>0.0</v>
      </c>
      <c r="H4" s="18">
        <v>1659.0</v>
      </c>
      <c r="I4" s="19">
        <v>0.40069444444444446</v>
      </c>
      <c r="J4" s="20">
        <v>15.99</v>
      </c>
      <c r="K4" s="17">
        <v>3.0</v>
      </c>
      <c r="L4" s="11">
        <v>17.83</v>
      </c>
      <c r="M4" s="15">
        <v>5.0</v>
      </c>
      <c r="N4" s="21">
        <v>24.0</v>
      </c>
      <c r="O4" s="22" t="s">
        <v>26</v>
      </c>
      <c r="P4" s="23" t="s">
        <v>133</v>
      </c>
      <c r="Q4" s="92"/>
      <c r="R4" s="15" t="s">
        <v>28</v>
      </c>
      <c r="S4" s="77" t="s">
        <v>125</v>
      </c>
      <c r="T4" s="77">
        <v>3.4</v>
      </c>
      <c r="U4" s="18" t="s">
        <v>30</v>
      </c>
      <c r="V4" s="24"/>
      <c r="W4" s="24"/>
      <c r="X4" s="24"/>
      <c r="Y4" s="24"/>
      <c r="Z4" s="10"/>
      <c r="AA4" s="10"/>
      <c r="AB4" s="10"/>
      <c r="AC4" s="10"/>
      <c r="AD4" s="10"/>
      <c r="AE4" s="10"/>
    </row>
    <row r="5" ht="15.75" customHeight="1">
      <c r="A5" s="11" t="s">
        <v>33</v>
      </c>
      <c r="B5" s="12" t="s">
        <v>24</v>
      </c>
      <c r="C5" s="13" t="s">
        <v>47</v>
      </c>
      <c r="D5" s="14">
        <v>0.3819444444444444</v>
      </c>
      <c r="E5" s="15">
        <v>24.22</v>
      </c>
      <c r="F5" s="16">
        <v>5.53</v>
      </c>
      <c r="G5" s="17">
        <v>0.0</v>
      </c>
      <c r="H5" s="18">
        <v>1659.0</v>
      </c>
      <c r="I5" s="19">
        <v>0.40069444444444446</v>
      </c>
      <c r="J5" s="20">
        <v>15.99</v>
      </c>
      <c r="K5" s="17">
        <v>3.0</v>
      </c>
      <c r="L5" s="11">
        <v>17.83</v>
      </c>
      <c r="M5" s="15">
        <v>5.0</v>
      </c>
      <c r="N5" s="21">
        <v>24.0</v>
      </c>
      <c r="O5" s="22" t="s">
        <v>26</v>
      </c>
      <c r="P5" s="23" t="s">
        <v>133</v>
      </c>
      <c r="Q5" s="92"/>
      <c r="R5" s="15" t="s">
        <v>28</v>
      </c>
      <c r="S5" s="77" t="s">
        <v>125</v>
      </c>
      <c r="T5" s="77">
        <v>5.1</v>
      </c>
      <c r="U5" s="18" t="s">
        <v>32</v>
      </c>
      <c r="V5" s="24"/>
      <c r="W5" s="24"/>
      <c r="X5" s="24"/>
      <c r="Y5" s="24"/>
      <c r="Z5" s="10"/>
      <c r="AA5" s="10"/>
      <c r="AB5" s="10"/>
      <c r="AC5" s="10"/>
      <c r="AD5" s="10"/>
      <c r="AE5" s="10"/>
    </row>
    <row r="6" ht="15.75" customHeight="1">
      <c r="A6" s="11" t="s">
        <v>34</v>
      </c>
      <c r="B6" s="12" t="s">
        <v>24</v>
      </c>
      <c r="C6" s="13" t="s">
        <v>47</v>
      </c>
      <c r="D6" s="14">
        <v>0.3819444444444444</v>
      </c>
      <c r="E6" s="15">
        <v>24.22</v>
      </c>
      <c r="F6" s="16">
        <v>5.53</v>
      </c>
      <c r="G6" s="17">
        <v>0.0</v>
      </c>
      <c r="H6" s="18">
        <v>1659.0</v>
      </c>
      <c r="I6" s="19">
        <v>0.40069444444444446</v>
      </c>
      <c r="J6" s="20">
        <v>15.99</v>
      </c>
      <c r="K6" s="17">
        <v>3.0</v>
      </c>
      <c r="L6" s="11">
        <v>17.83</v>
      </c>
      <c r="M6" s="15">
        <v>5.0</v>
      </c>
      <c r="N6" s="21">
        <v>24.0</v>
      </c>
      <c r="O6" s="22" t="s">
        <v>26</v>
      </c>
      <c r="P6" s="23" t="s">
        <v>133</v>
      </c>
      <c r="Q6" s="92"/>
      <c r="R6" s="15" t="s">
        <v>28</v>
      </c>
      <c r="S6" s="77" t="s">
        <v>125</v>
      </c>
      <c r="T6" s="77">
        <v>6.8</v>
      </c>
      <c r="U6" s="18" t="s">
        <v>30</v>
      </c>
      <c r="V6" s="24"/>
      <c r="W6" s="24"/>
      <c r="X6" s="24"/>
      <c r="Y6" s="24"/>
      <c r="Z6" s="10"/>
      <c r="AA6" s="10"/>
      <c r="AB6" s="10"/>
      <c r="AC6" s="10"/>
      <c r="AD6" s="10"/>
      <c r="AE6" s="10"/>
    </row>
    <row r="7" ht="15.75" customHeight="1">
      <c r="A7" s="11" t="s">
        <v>35</v>
      </c>
      <c r="B7" s="12" t="s">
        <v>24</v>
      </c>
      <c r="C7" s="13" t="s">
        <v>47</v>
      </c>
      <c r="D7" s="14">
        <v>0.3819444444444444</v>
      </c>
      <c r="E7" s="15">
        <v>24.22</v>
      </c>
      <c r="F7" s="16">
        <v>5.53</v>
      </c>
      <c r="G7" s="17">
        <v>0.0</v>
      </c>
      <c r="H7" s="18">
        <v>1659.0</v>
      </c>
      <c r="I7" s="19">
        <v>0.40069444444444446</v>
      </c>
      <c r="J7" s="20">
        <v>15.99</v>
      </c>
      <c r="K7" s="17">
        <v>3.0</v>
      </c>
      <c r="L7" s="11">
        <v>17.83</v>
      </c>
      <c r="M7" s="15">
        <v>5.0</v>
      </c>
      <c r="N7" s="21">
        <v>24.0</v>
      </c>
      <c r="O7" s="22" t="s">
        <v>26</v>
      </c>
      <c r="P7" s="23" t="s">
        <v>133</v>
      </c>
      <c r="Q7" s="92"/>
      <c r="R7" s="15" t="s">
        <v>28</v>
      </c>
      <c r="S7" s="77" t="s">
        <v>125</v>
      </c>
      <c r="T7" s="77">
        <v>4.9</v>
      </c>
      <c r="U7" s="18" t="s">
        <v>30</v>
      </c>
      <c r="V7" s="24"/>
      <c r="W7" s="24"/>
      <c r="X7" s="24"/>
      <c r="Y7" s="24"/>
      <c r="Z7" s="10"/>
      <c r="AA7" s="10"/>
      <c r="AB7" s="10"/>
      <c r="AC7" s="10"/>
      <c r="AD7" s="10"/>
      <c r="AE7" s="10"/>
    </row>
    <row r="8" ht="15.75" customHeight="1">
      <c r="A8" s="11" t="s">
        <v>30</v>
      </c>
      <c r="B8" s="12" t="s">
        <v>24</v>
      </c>
      <c r="C8" s="13" t="s">
        <v>47</v>
      </c>
      <c r="D8" s="14">
        <v>0.3819444444444444</v>
      </c>
      <c r="E8" s="15">
        <v>24.22</v>
      </c>
      <c r="F8" s="16">
        <v>5.53</v>
      </c>
      <c r="G8" s="17">
        <v>0.0</v>
      </c>
      <c r="H8" s="18">
        <v>1659.0</v>
      </c>
      <c r="I8" s="19">
        <v>0.40069444444444446</v>
      </c>
      <c r="J8" s="20">
        <v>15.99</v>
      </c>
      <c r="K8" s="17">
        <v>3.0</v>
      </c>
      <c r="L8" s="11">
        <v>17.83</v>
      </c>
      <c r="M8" s="15">
        <v>5.0</v>
      </c>
      <c r="N8" s="21">
        <v>24.0</v>
      </c>
      <c r="O8" s="22" t="s">
        <v>26</v>
      </c>
      <c r="P8" s="23" t="s">
        <v>133</v>
      </c>
      <c r="Q8" s="92"/>
      <c r="R8" s="15" t="s">
        <v>28</v>
      </c>
      <c r="S8" s="77" t="s">
        <v>125</v>
      </c>
      <c r="T8" s="77">
        <v>4.4</v>
      </c>
      <c r="U8" s="18" t="s">
        <v>32</v>
      </c>
      <c r="V8" s="24"/>
      <c r="W8" s="24"/>
      <c r="X8" s="24"/>
      <c r="Y8" s="24"/>
      <c r="Z8" s="10"/>
      <c r="AA8" s="10"/>
      <c r="AB8" s="10"/>
      <c r="AC8" s="10"/>
      <c r="AD8" s="10"/>
      <c r="AE8" s="10"/>
    </row>
    <row r="9" ht="15.75" customHeight="1">
      <c r="A9" s="11" t="s">
        <v>38</v>
      </c>
      <c r="B9" s="12" t="s">
        <v>24</v>
      </c>
      <c r="C9" s="13" t="s">
        <v>47</v>
      </c>
      <c r="D9" s="14">
        <v>0.3819444444444444</v>
      </c>
      <c r="E9" s="15">
        <v>24.22</v>
      </c>
      <c r="F9" s="16">
        <v>5.53</v>
      </c>
      <c r="G9" s="17">
        <v>0.0</v>
      </c>
      <c r="H9" s="18">
        <v>1659.0</v>
      </c>
      <c r="I9" s="19">
        <v>0.40069444444444446</v>
      </c>
      <c r="J9" s="20">
        <v>15.99</v>
      </c>
      <c r="K9" s="17">
        <v>3.0</v>
      </c>
      <c r="L9" s="11">
        <v>17.83</v>
      </c>
      <c r="M9" s="15">
        <v>5.0</v>
      </c>
      <c r="N9" s="21">
        <v>24.0</v>
      </c>
      <c r="O9" s="22" t="s">
        <v>26</v>
      </c>
      <c r="P9" s="23" t="s">
        <v>133</v>
      </c>
      <c r="Q9" s="92"/>
      <c r="R9" s="15" t="s">
        <v>36</v>
      </c>
      <c r="S9" s="77" t="s">
        <v>37</v>
      </c>
      <c r="T9" s="77">
        <v>7.2</v>
      </c>
      <c r="U9" s="18" t="s">
        <v>30</v>
      </c>
      <c r="V9" s="24"/>
      <c r="W9" s="24"/>
      <c r="X9" s="24"/>
      <c r="Y9" s="24"/>
      <c r="Z9" s="10"/>
      <c r="AA9" s="10"/>
      <c r="AB9" s="10"/>
      <c r="AC9" s="10"/>
      <c r="AD9" s="10"/>
      <c r="AE9" s="10"/>
    </row>
    <row r="10" ht="15.75" customHeight="1">
      <c r="A10" s="11" t="s">
        <v>39</v>
      </c>
      <c r="B10" s="12" t="s">
        <v>24</v>
      </c>
      <c r="C10" s="13" t="s">
        <v>47</v>
      </c>
      <c r="D10" s="14">
        <v>0.3819444444444444</v>
      </c>
      <c r="E10" s="15">
        <v>24.22</v>
      </c>
      <c r="F10" s="16">
        <v>5.53</v>
      </c>
      <c r="G10" s="17">
        <v>0.0</v>
      </c>
      <c r="H10" s="18">
        <v>1659.0</v>
      </c>
      <c r="I10" s="19">
        <v>0.40069444444444446</v>
      </c>
      <c r="J10" s="20">
        <v>15.99</v>
      </c>
      <c r="K10" s="17">
        <v>3.0</v>
      </c>
      <c r="L10" s="11">
        <v>17.83</v>
      </c>
      <c r="M10" s="15">
        <v>5.0</v>
      </c>
      <c r="N10" s="21">
        <v>24.0</v>
      </c>
      <c r="O10" s="22" t="s">
        <v>26</v>
      </c>
      <c r="P10" s="23" t="s">
        <v>133</v>
      </c>
      <c r="Q10" s="92"/>
      <c r="R10" s="15" t="s">
        <v>28</v>
      </c>
      <c r="S10" s="77" t="s">
        <v>125</v>
      </c>
      <c r="T10" s="77">
        <v>6.3</v>
      </c>
      <c r="U10" s="18" t="s">
        <v>32</v>
      </c>
      <c r="V10" s="24"/>
      <c r="W10" s="24"/>
      <c r="X10" s="24"/>
      <c r="Y10" s="24"/>
      <c r="Z10" s="10"/>
      <c r="AA10" s="10"/>
      <c r="AB10" s="10"/>
      <c r="AC10" s="10"/>
      <c r="AD10" s="10"/>
      <c r="AE10" s="10"/>
    </row>
    <row r="11" ht="15.75" customHeight="1">
      <c r="A11" s="11" t="s">
        <v>40</v>
      </c>
      <c r="B11" s="12" t="s">
        <v>24</v>
      </c>
      <c r="C11" s="13" t="s">
        <v>47</v>
      </c>
      <c r="D11" s="14">
        <v>0.3819444444444444</v>
      </c>
      <c r="E11" s="15">
        <v>24.22</v>
      </c>
      <c r="F11" s="16">
        <v>5.53</v>
      </c>
      <c r="G11" s="17">
        <v>0.0</v>
      </c>
      <c r="H11" s="18">
        <v>1659.0</v>
      </c>
      <c r="I11" s="19">
        <v>0.40069444444444446</v>
      </c>
      <c r="J11" s="20">
        <v>15.99</v>
      </c>
      <c r="K11" s="17">
        <v>3.0</v>
      </c>
      <c r="L11" s="11">
        <v>17.83</v>
      </c>
      <c r="M11" s="15">
        <v>5.0</v>
      </c>
      <c r="N11" s="21">
        <v>24.0</v>
      </c>
      <c r="O11" s="22" t="s">
        <v>26</v>
      </c>
      <c r="P11" s="23" t="s">
        <v>133</v>
      </c>
      <c r="Q11" s="92"/>
      <c r="R11" s="15" t="s">
        <v>36</v>
      </c>
      <c r="S11" s="77" t="s">
        <v>37</v>
      </c>
      <c r="T11" s="77">
        <v>1.8</v>
      </c>
      <c r="U11" s="18" t="s">
        <v>32</v>
      </c>
      <c r="V11" s="24"/>
      <c r="W11" s="24"/>
      <c r="X11" s="24"/>
      <c r="Y11" s="24"/>
      <c r="Z11" s="10"/>
      <c r="AA11" s="10"/>
      <c r="AB11" s="10"/>
      <c r="AC11" s="10"/>
      <c r="AD11" s="10"/>
      <c r="AE11" s="10"/>
    </row>
    <row r="12" ht="15.75" customHeight="1">
      <c r="A12" s="11" t="s">
        <v>41</v>
      </c>
      <c r="B12" s="12" t="s">
        <v>24</v>
      </c>
      <c r="C12" s="13" t="s">
        <v>47</v>
      </c>
      <c r="D12" s="14">
        <v>0.3819444444444444</v>
      </c>
      <c r="E12" s="15">
        <v>24.22</v>
      </c>
      <c r="F12" s="16">
        <v>5.53</v>
      </c>
      <c r="G12" s="17">
        <v>0.0</v>
      </c>
      <c r="H12" s="18">
        <v>1659.0</v>
      </c>
      <c r="I12" s="19">
        <v>0.40069444444444446</v>
      </c>
      <c r="J12" s="20">
        <v>15.99</v>
      </c>
      <c r="K12" s="17">
        <v>3.0</v>
      </c>
      <c r="L12" s="11">
        <v>17.83</v>
      </c>
      <c r="M12" s="15">
        <v>5.0</v>
      </c>
      <c r="N12" s="21">
        <v>24.0</v>
      </c>
      <c r="O12" s="22" t="s">
        <v>26</v>
      </c>
      <c r="P12" s="23" t="s">
        <v>133</v>
      </c>
      <c r="Q12" s="92"/>
      <c r="R12" s="15" t="s">
        <v>28</v>
      </c>
      <c r="S12" s="77" t="s">
        <v>125</v>
      </c>
      <c r="T12" s="77">
        <v>2.2</v>
      </c>
      <c r="U12" s="18" t="s">
        <v>30</v>
      </c>
      <c r="V12" s="24"/>
      <c r="W12" s="24"/>
      <c r="X12" s="24"/>
      <c r="Y12" s="24"/>
      <c r="Z12" s="10"/>
      <c r="AA12" s="10"/>
      <c r="AB12" s="10"/>
      <c r="AC12" s="10"/>
      <c r="AD12" s="10"/>
      <c r="AE12" s="10"/>
    </row>
    <row r="13" ht="15.75" customHeight="1">
      <c r="A13" s="11" t="s">
        <v>23</v>
      </c>
      <c r="B13" s="12" t="s">
        <v>42</v>
      </c>
      <c r="C13" s="13" t="s">
        <v>44</v>
      </c>
      <c r="D13" s="14">
        <v>0.3819444444444444</v>
      </c>
      <c r="E13" s="15">
        <v>24.22</v>
      </c>
      <c r="F13" s="16">
        <v>5.87</v>
      </c>
      <c r="G13" s="17">
        <v>0.0</v>
      </c>
      <c r="H13" s="18">
        <v>2595.0</v>
      </c>
      <c r="I13" s="19">
        <v>0.41180555555555554</v>
      </c>
      <c r="J13" s="20">
        <v>22.72</v>
      </c>
      <c r="K13" s="17">
        <v>4.0</v>
      </c>
      <c r="L13" s="11">
        <v>19.39</v>
      </c>
      <c r="M13" s="15">
        <v>6.0</v>
      </c>
      <c r="N13" s="21">
        <v>24.0</v>
      </c>
      <c r="O13" s="22" t="s">
        <v>26</v>
      </c>
      <c r="P13" s="23" t="s">
        <v>134</v>
      </c>
      <c r="Q13" s="21">
        <v>-80.0</v>
      </c>
      <c r="R13" s="15" t="s">
        <v>36</v>
      </c>
      <c r="S13" s="77" t="s">
        <v>37</v>
      </c>
      <c r="T13" s="77">
        <v>8.6</v>
      </c>
      <c r="U13" s="18" t="s">
        <v>30</v>
      </c>
      <c r="V13" s="24"/>
      <c r="W13" s="24"/>
      <c r="X13" s="24"/>
      <c r="Y13" s="24"/>
      <c r="Z13" s="10"/>
      <c r="AA13" s="10"/>
      <c r="AB13" s="10"/>
      <c r="AC13" s="10"/>
      <c r="AD13" s="10"/>
      <c r="AE13" s="10"/>
    </row>
    <row r="14" ht="15.75" customHeight="1">
      <c r="A14" s="11" t="s">
        <v>31</v>
      </c>
      <c r="B14" s="12" t="s">
        <v>42</v>
      </c>
      <c r="C14" s="13" t="s">
        <v>44</v>
      </c>
      <c r="D14" s="14">
        <v>0.3819444444444444</v>
      </c>
      <c r="E14" s="15">
        <v>24.22</v>
      </c>
      <c r="F14" s="16">
        <v>5.87</v>
      </c>
      <c r="G14" s="17">
        <v>0.0</v>
      </c>
      <c r="H14" s="18">
        <v>2595.0</v>
      </c>
      <c r="I14" s="19">
        <v>0.41180555555555554</v>
      </c>
      <c r="J14" s="20">
        <v>22.72</v>
      </c>
      <c r="K14" s="17">
        <v>4.0</v>
      </c>
      <c r="L14" s="11">
        <v>19.39</v>
      </c>
      <c r="M14" s="15">
        <v>6.0</v>
      </c>
      <c r="N14" s="21" t="s">
        <v>37</v>
      </c>
      <c r="O14" s="22" t="s">
        <v>26</v>
      </c>
      <c r="P14" s="23" t="s">
        <v>134</v>
      </c>
      <c r="Q14" s="21">
        <v>-80.0</v>
      </c>
      <c r="R14" s="15" t="s">
        <v>36</v>
      </c>
      <c r="S14" s="77" t="s">
        <v>37</v>
      </c>
      <c r="T14" s="77">
        <v>5.2</v>
      </c>
      <c r="U14" s="18" t="s">
        <v>32</v>
      </c>
      <c r="V14" s="24"/>
      <c r="W14" s="24"/>
      <c r="X14" s="24"/>
      <c r="Y14" s="24"/>
      <c r="Z14" s="10"/>
      <c r="AA14" s="10"/>
      <c r="AB14" s="10"/>
      <c r="AC14" s="10"/>
      <c r="AD14" s="10"/>
      <c r="AE14" s="10"/>
    </row>
    <row r="15" ht="15.75" customHeight="1">
      <c r="A15" s="11" t="s">
        <v>33</v>
      </c>
      <c r="B15" s="12" t="s">
        <v>42</v>
      </c>
      <c r="C15" s="13" t="s">
        <v>44</v>
      </c>
      <c r="D15" s="14">
        <v>0.3819444444444444</v>
      </c>
      <c r="E15" s="15">
        <v>24.22</v>
      </c>
      <c r="F15" s="16">
        <v>5.87</v>
      </c>
      <c r="G15" s="17">
        <v>0.0</v>
      </c>
      <c r="H15" s="18">
        <v>2595.0</v>
      </c>
      <c r="I15" s="19">
        <v>0.41180555555555554</v>
      </c>
      <c r="J15" s="20">
        <v>22.72</v>
      </c>
      <c r="K15" s="17">
        <v>4.0</v>
      </c>
      <c r="L15" s="11">
        <v>19.39</v>
      </c>
      <c r="M15" s="15">
        <v>6.0</v>
      </c>
      <c r="N15" s="21" t="s">
        <v>37</v>
      </c>
      <c r="O15" s="22" t="s">
        <v>26</v>
      </c>
      <c r="P15" s="23" t="s">
        <v>134</v>
      </c>
      <c r="Q15" s="21">
        <v>-80.0</v>
      </c>
      <c r="R15" s="15" t="s">
        <v>36</v>
      </c>
      <c r="S15" s="77" t="s">
        <v>37</v>
      </c>
      <c r="T15" s="77">
        <v>7.9</v>
      </c>
      <c r="U15" s="18" t="s">
        <v>30</v>
      </c>
      <c r="V15" s="24"/>
      <c r="W15" s="24"/>
      <c r="X15" s="24"/>
      <c r="Y15" s="24"/>
      <c r="Z15" s="10"/>
      <c r="AA15" s="10"/>
      <c r="AB15" s="10"/>
      <c r="AC15" s="10"/>
      <c r="AD15" s="10"/>
      <c r="AE15" s="10"/>
    </row>
    <row r="16" ht="15.75" customHeight="1">
      <c r="A16" s="11" t="s">
        <v>34</v>
      </c>
      <c r="B16" s="12" t="s">
        <v>42</v>
      </c>
      <c r="C16" s="13" t="s">
        <v>44</v>
      </c>
      <c r="D16" s="14">
        <v>0.3819444444444444</v>
      </c>
      <c r="E16" s="15">
        <v>24.22</v>
      </c>
      <c r="F16" s="16">
        <v>5.87</v>
      </c>
      <c r="G16" s="17">
        <v>0.0</v>
      </c>
      <c r="H16" s="18">
        <v>2595.0</v>
      </c>
      <c r="I16" s="19">
        <v>0.41180555555555554</v>
      </c>
      <c r="J16" s="20">
        <v>22.72</v>
      </c>
      <c r="K16" s="17">
        <v>4.0</v>
      </c>
      <c r="L16" s="11">
        <v>19.39</v>
      </c>
      <c r="M16" s="15">
        <v>6.0</v>
      </c>
      <c r="N16" s="21" t="s">
        <v>37</v>
      </c>
      <c r="O16" s="22" t="s">
        <v>26</v>
      </c>
      <c r="P16" s="23" t="s">
        <v>134</v>
      </c>
      <c r="Q16" s="21">
        <v>-80.0</v>
      </c>
      <c r="R16" s="15" t="s">
        <v>36</v>
      </c>
      <c r="S16" s="77" t="s">
        <v>37</v>
      </c>
      <c r="T16" s="77">
        <v>9.2</v>
      </c>
      <c r="U16" s="18" t="s">
        <v>32</v>
      </c>
      <c r="V16" s="24"/>
      <c r="W16" s="24"/>
      <c r="X16" s="24"/>
      <c r="Y16" s="24"/>
      <c r="Z16" s="10"/>
      <c r="AA16" s="10"/>
      <c r="AB16" s="10"/>
      <c r="AC16" s="10"/>
      <c r="AD16" s="10"/>
      <c r="AE16" s="10"/>
    </row>
    <row r="17" ht="15.75" customHeight="1">
      <c r="A17" s="11" t="s">
        <v>35</v>
      </c>
      <c r="B17" s="12" t="s">
        <v>42</v>
      </c>
      <c r="C17" s="13" t="s">
        <v>44</v>
      </c>
      <c r="D17" s="14">
        <v>0.3819444444444444</v>
      </c>
      <c r="E17" s="15">
        <v>24.22</v>
      </c>
      <c r="F17" s="16">
        <v>5.87</v>
      </c>
      <c r="G17" s="17">
        <v>0.0</v>
      </c>
      <c r="H17" s="18">
        <v>2595.0</v>
      </c>
      <c r="I17" s="19">
        <v>0.41180555555555554</v>
      </c>
      <c r="J17" s="20">
        <v>22.72</v>
      </c>
      <c r="K17" s="17">
        <v>4.0</v>
      </c>
      <c r="L17" s="11">
        <v>19.39</v>
      </c>
      <c r="M17" s="15">
        <v>6.0</v>
      </c>
      <c r="N17" s="21" t="s">
        <v>37</v>
      </c>
      <c r="O17" s="22" t="s">
        <v>26</v>
      </c>
      <c r="P17" s="23" t="s">
        <v>134</v>
      </c>
      <c r="Q17" s="21">
        <v>-80.0</v>
      </c>
      <c r="R17" s="15" t="s">
        <v>36</v>
      </c>
      <c r="S17" s="77" t="s">
        <v>37</v>
      </c>
      <c r="T17" s="77">
        <v>5.4</v>
      </c>
      <c r="U17" s="18" t="s">
        <v>32</v>
      </c>
      <c r="V17" s="24"/>
      <c r="W17" s="24"/>
      <c r="X17" s="24"/>
      <c r="Y17" s="24"/>
      <c r="Z17" s="10"/>
      <c r="AA17" s="10"/>
      <c r="AB17" s="10"/>
      <c r="AC17" s="10"/>
      <c r="AD17" s="10"/>
      <c r="AE17" s="10"/>
    </row>
    <row r="18" ht="15.75" customHeight="1">
      <c r="A18" s="11" t="s">
        <v>30</v>
      </c>
      <c r="B18" s="12" t="s">
        <v>42</v>
      </c>
      <c r="C18" s="13" t="s">
        <v>44</v>
      </c>
      <c r="D18" s="14">
        <v>0.3819444444444444</v>
      </c>
      <c r="E18" s="15">
        <v>24.22</v>
      </c>
      <c r="F18" s="16">
        <v>5.87</v>
      </c>
      <c r="G18" s="17">
        <v>0.0</v>
      </c>
      <c r="H18" s="18">
        <v>2595.0</v>
      </c>
      <c r="I18" s="19">
        <v>0.41180555555555554</v>
      </c>
      <c r="J18" s="20">
        <v>22.72</v>
      </c>
      <c r="K18" s="17">
        <v>4.0</v>
      </c>
      <c r="L18" s="11">
        <v>19.39</v>
      </c>
      <c r="M18" s="15">
        <v>6.0</v>
      </c>
      <c r="N18" s="21" t="s">
        <v>37</v>
      </c>
      <c r="O18" s="22" t="s">
        <v>26</v>
      </c>
      <c r="P18" s="23" t="s">
        <v>134</v>
      </c>
      <c r="Q18" s="21">
        <v>-80.0</v>
      </c>
      <c r="R18" s="15" t="s">
        <v>36</v>
      </c>
      <c r="S18" s="77" t="s">
        <v>37</v>
      </c>
      <c r="T18" s="77">
        <v>9.3</v>
      </c>
      <c r="U18" s="18" t="s">
        <v>30</v>
      </c>
      <c r="V18" s="24"/>
      <c r="W18" s="24"/>
      <c r="X18" s="24"/>
      <c r="Y18" s="24"/>
      <c r="Z18" s="10"/>
      <c r="AA18" s="10"/>
      <c r="AB18" s="10"/>
      <c r="AC18" s="10"/>
      <c r="AD18" s="10"/>
      <c r="AE18" s="10"/>
    </row>
    <row r="19" ht="15.75" customHeight="1">
      <c r="A19" s="11" t="s">
        <v>38</v>
      </c>
      <c r="B19" s="12" t="s">
        <v>42</v>
      </c>
      <c r="C19" s="13" t="s">
        <v>44</v>
      </c>
      <c r="D19" s="14">
        <v>0.3819444444444444</v>
      </c>
      <c r="E19" s="15">
        <v>24.22</v>
      </c>
      <c r="F19" s="16">
        <v>5.87</v>
      </c>
      <c r="G19" s="17">
        <v>0.0</v>
      </c>
      <c r="H19" s="18">
        <v>2595.0</v>
      </c>
      <c r="I19" s="19">
        <v>0.41180555555555554</v>
      </c>
      <c r="J19" s="20">
        <v>22.72</v>
      </c>
      <c r="K19" s="17">
        <v>4.0</v>
      </c>
      <c r="L19" s="11">
        <v>19.39</v>
      </c>
      <c r="M19" s="15">
        <v>6.0</v>
      </c>
      <c r="N19" s="21" t="s">
        <v>37</v>
      </c>
      <c r="O19" s="22" t="s">
        <v>26</v>
      </c>
      <c r="P19" s="23" t="s">
        <v>134</v>
      </c>
      <c r="Q19" s="21">
        <v>-80.0</v>
      </c>
      <c r="R19" s="15" t="s">
        <v>36</v>
      </c>
      <c r="S19" s="77" t="s">
        <v>37</v>
      </c>
      <c r="T19" s="77">
        <v>4.3</v>
      </c>
      <c r="U19" s="18" t="s">
        <v>30</v>
      </c>
      <c r="V19" s="24"/>
      <c r="W19" s="24"/>
      <c r="X19" s="24"/>
      <c r="Y19" s="24"/>
      <c r="Z19" s="10"/>
      <c r="AA19" s="10"/>
      <c r="AB19" s="10"/>
      <c r="AC19" s="10"/>
      <c r="AD19" s="10"/>
      <c r="AE19" s="10"/>
    </row>
    <row r="20" ht="15.75" customHeight="1">
      <c r="A20" s="11" t="s">
        <v>39</v>
      </c>
      <c r="B20" s="12" t="s">
        <v>42</v>
      </c>
      <c r="C20" s="13" t="s">
        <v>44</v>
      </c>
      <c r="D20" s="14">
        <v>0.3819444444444444</v>
      </c>
      <c r="E20" s="15">
        <v>24.22</v>
      </c>
      <c r="F20" s="16">
        <v>5.87</v>
      </c>
      <c r="G20" s="17">
        <v>0.0</v>
      </c>
      <c r="H20" s="18">
        <v>2595.0</v>
      </c>
      <c r="I20" s="19">
        <v>0.41180555555555554</v>
      </c>
      <c r="J20" s="20">
        <v>22.72</v>
      </c>
      <c r="K20" s="17">
        <v>4.0</v>
      </c>
      <c r="L20" s="11">
        <v>19.39</v>
      </c>
      <c r="M20" s="15">
        <v>6.0</v>
      </c>
      <c r="N20" s="21" t="s">
        <v>37</v>
      </c>
      <c r="O20" s="22" t="s">
        <v>26</v>
      </c>
      <c r="P20" s="23" t="s">
        <v>134</v>
      </c>
      <c r="Q20" s="21">
        <v>-80.0</v>
      </c>
      <c r="R20" s="15" t="s">
        <v>28</v>
      </c>
      <c r="S20" s="77" t="s">
        <v>125</v>
      </c>
      <c r="T20" s="77">
        <v>9.0</v>
      </c>
      <c r="U20" s="18" t="s">
        <v>30</v>
      </c>
      <c r="V20" s="24"/>
      <c r="W20" s="24"/>
      <c r="X20" s="24"/>
      <c r="Y20" s="24"/>
      <c r="Z20" s="10"/>
      <c r="AA20" s="10"/>
      <c r="AB20" s="10"/>
      <c r="AC20" s="10"/>
      <c r="AD20" s="10"/>
      <c r="AE20" s="10"/>
    </row>
    <row r="21" ht="15.75" customHeight="1">
      <c r="A21" s="11" t="s">
        <v>40</v>
      </c>
      <c r="B21" s="12" t="s">
        <v>42</v>
      </c>
      <c r="C21" s="13" t="s">
        <v>44</v>
      </c>
      <c r="D21" s="14">
        <v>0.3819444444444444</v>
      </c>
      <c r="E21" s="15">
        <v>24.22</v>
      </c>
      <c r="F21" s="16">
        <v>5.87</v>
      </c>
      <c r="G21" s="17">
        <v>0.0</v>
      </c>
      <c r="H21" s="18">
        <v>2595.0</v>
      </c>
      <c r="I21" s="19">
        <v>0.41180555555555554</v>
      </c>
      <c r="J21" s="20">
        <v>22.72</v>
      </c>
      <c r="K21" s="17">
        <v>4.0</v>
      </c>
      <c r="L21" s="11">
        <v>19.39</v>
      </c>
      <c r="M21" s="15">
        <v>6.0</v>
      </c>
      <c r="N21" s="21" t="s">
        <v>37</v>
      </c>
      <c r="O21" s="22" t="s">
        <v>26</v>
      </c>
      <c r="P21" s="23" t="s">
        <v>134</v>
      </c>
      <c r="Q21" s="21">
        <v>-80.0</v>
      </c>
      <c r="R21" s="15" t="s">
        <v>36</v>
      </c>
      <c r="S21" s="77" t="s">
        <v>37</v>
      </c>
      <c r="T21" s="77">
        <v>2.7</v>
      </c>
      <c r="U21" s="18" t="s">
        <v>32</v>
      </c>
      <c r="V21" s="24"/>
      <c r="W21" s="24"/>
      <c r="X21" s="24"/>
      <c r="Y21" s="24"/>
      <c r="Z21" s="10"/>
      <c r="AA21" s="10"/>
      <c r="AB21" s="10"/>
      <c r="AC21" s="10"/>
      <c r="AD21" s="10"/>
      <c r="AE21" s="10"/>
    </row>
    <row r="22" ht="15.75" customHeight="1">
      <c r="A22" s="11" t="s">
        <v>41</v>
      </c>
      <c r="B22" s="12" t="s">
        <v>42</v>
      </c>
      <c r="C22" s="13" t="s">
        <v>44</v>
      </c>
      <c r="D22" s="14">
        <v>0.3819444444444444</v>
      </c>
      <c r="E22" s="15">
        <v>24.22</v>
      </c>
      <c r="F22" s="16">
        <v>5.87</v>
      </c>
      <c r="G22" s="17">
        <v>0.0</v>
      </c>
      <c r="H22" s="18">
        <v>2595.0</v>
      </c>
      <c r="I22" s="19">
        <v>0.41180555555555554</v>
      </c>
      <c r="J22" s="20">
        <v>22.72</v>
      </c>
      <c r="K22" s="17">
        <v>4.0</v>
      </c>
      <c r="L22" s="11">
        <v>19.39</v>
      </c>
      <c r="M22" s="15">
        <v>6.0</v>
      </c>
      <c r="N22" s="21" t="s">
        <v>37</v>
      </c>
      <c r="O22" s="22" t="s">
        <v>26</v>
      </c>
      <c r="P22" s="23" t="s">
        <v>134</v>
      </c>
      <c r="Q22" s="21">
        <v>-80.0</v>
      </c>
      <c r="R22" s="15" t="s">
        <v>36</v>
      </c>
      <c r="S22" s="77" t="s">
        <v>37</v>
      </c>
      <c r="T22" s="77">
        <v>2.3</v>
      </c>
      <c r="U22" s="18" t="s">
        <v>32</v>
      </c>
      <c r="V22" s="24"/>
      <c r="W22" s="24"/>
      <c r="X22" s="24"/>
      <c r="Y22" s="24"/>
      <c r="Z22" s="10"/>
      <c r="AA22" s="10"/>
      <c r="AB22" s="10"/>
      <c r="AC22" s="10"/>
      <c r="AD22" s="10"/>
      <c r="AE22" s="10"/>
    </row>
    <row r="23" ht="15.7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18"/>
    </row>
    <row r="24" ht="15.75" customHeight="1">
      <c r="A24" s="51"/>
      <c r="B24" s="52" t="s">
        <v>67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3" t="s">
        <v>68</v>
      </c>
      <c r="S24" s="54"/>
      <c r="T24" s="53" t="s">
        <v>68</v>
      </c>
      <c r="U24" s="53" t="s">
        <v>68</v>
      </c>
      <c r="V24" s="52" t="s">
        <v>22</v>
      </c>
      <c r="W24" s="55"/>
      <c r="X24" s="55"/>
      <c r="Y24" s="55"/>
      <c r="Z24" s="56"/>
      <c r="AA24" s="56"/>
      <c r="AB24" s="56"/>
      <c r="AC24" s="56"/>
      <c r="AD24" s="56"/>
      <c r="AE24" s="56"/>
    </row>
    <row r="25" ht="15.75" customHeight="1">
      <c r="A25" s="57"/>
      <c r="B25" s="43" t="s">
        <v>78</v>
      </c>
      <c r="C25" s="43" t="s">
        <v>25</v>
      </c>
      <c r="D25" s="46">
        <v>0.4548611111111111</v>
      </c>
      <c r="E25" s="43">
        <v>24.11</v>
      </c>
      <c r="F25" s="43">
        <v>5.03</v>
      </c>
      <c r="G25" s="43">
        <v>1.0</v>
      </c>
      <c r="H25" s="43">
        <v>2780.0</v>
      </c>
      <c r="I25" s="46">
        <v>0.4875</v>
      </c>
      <c r="J25" s="43">
        <v>22.78</v>
      </c>
      <c r="K25" s="43">
        <v>4.0</v>
      </c>
      <c r="L25" s="43">
        <v>30.0</v>
      </c>
      <c r="M25" s="43">
        <v>8.0</v>
      </c>
      <c r="N25" s="43">
        <v>24.5</v>
      </c>
      <c r="O25" s="43" t="s">
        <v>26</v>
      </c>
      <c r="P25" s="46">
        <v>0.5090277777777777</v>
      </c>
      <c r="Q25" s="57"/>
      <c r="R25" s="43" t="s">
        <v>36</v>
      </c>
      <c r="S25" s="43" t="s">
        <v>37</v>
      </c>
      <c r="T25" s="43">
        <v>7.2</v>
      </c>
      <c r="U25" s="43" t="s">
        <v>30</v>
      </c>
      <c r="V25" s="43" t="s">
        <v>72</v>
      </c>
      <c r="W25" s="10"/>
      <c r="X25" s="10"/>
      <c r="Y25" s="10"/>
      <c r="Z25" s="10"/>
      <c r="AA25" s="10"/>
      <c r="AB25" s="10"/>
      <c r="AC25" s="10"/>
      <c r="AD25" s="10"/>
      <c r="AE25" s="10"/>
    </row>
    <row r="26" ht="15.75" customHeight="1">
      <c r="A26" s="57"/>
      <c r="B26" s="43" t="s">
        <v>78</v>
      </c>
      <c r="C26" s="43" t="s">
        <v>25</v>
      </c>
      <c r="D26" s="46">
        <v>0.4548611111111111</v>
      </c>
      <c r="E26" s="43">
        <v>24.11</v>
      </c>
      <c r="F26" s="43">
        <v>5.03</v>
      </c>
      <c r="G26" s="43">
        <v>1.0</v>
      </c>
      <c r="H26" s="43">
        <v>2780.0</v>
      </c>
      <c r="I26" s="46">
        <v>0.4875</v>
      </c>
      <c r="J26" s="43">
        <v>22.78</v>
      </c>
      <c r="K26" s="43">
        <v>4.0</v>
      </c>
      <c r="L26" s="43">
        <v>30.0</v>
      </c>
      <c r="M26" s="43">
        <v>8.0</v>
      </c>
      <c r="N26" s="43">
        <v>24.5</v>
      </c>
      <c r="O26" s="43" t="s">
        <v>26</v>
      </c>
      <c r="P26" s="46">
        <v>0.5090277777777777</v>
      </c>
      <c r="Q26" s="57"/>
      <c r="R26" s="43" t="s">
        <v>36</v>
      </c>
      <c r="S26" s="43" t="s">
        <v>37</v>
      </c>
      <c r="T26" s="43">
        <v>6.4</v>
      </c>
      <c r="U26" s="43" t="s">
        <v>32</v>
      </c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ht="15.75" customHeight="1">
      <c r="A27" s="57"/>
      <c r="B27" s="43" t="s">
        <v>78</v>
      </c>
      <c r="C27" s="43" t="s">
        <v>25</v>
      </c>
      <c r="D27" s="46">
        <v>0.4548611111111111</v>
      </c>
      <c r="E27" s="43">
        <v>24.11</v>
      </c>
      <c r="F27" s="43">
        <v>5.03</v>
      </c>
      <c r="G27" s="43">
        <v>1.0</v>
      </c>
      <c r="H27" s="43">
        <v>2780.0</v>
      </c>
      <c r="I27" s="46">
        <v>0.4875</v>
      </c>
      <c r="J27" s="43">
        <v>22.78</v>
      </c>
      <c r="K27" s="43">
        <v>4.0</v>
      </c>
      <c r="L27" s="43">
        <v>30.0</v>
      </c>
      <c r="M27" s="43">
        <v>8.0</v>
      </c>
      <c r="N27" s="43">
        <v>24.5</v>
      </c>
      <c r="O27" s="43" t="s">
        <v>26</v>
      </c>
      <c r="P27" s="46">
        <v>0.5090277777777777</v>
      </c>
      <c r="Q27" s="57"/>
      <c r="R27" s="43" t="s">
        <v>36</v>
      </c>
      <c r="S27" s="43" t="s">
        <v>37</v>
      </c>
      <c r="T27" s="43">
        <v>6.6</v>
      </c>
      <c r="U27" s="43" t="s">
        <v>30</v>
      </c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ht="15.75" customHeight="1">
      <c r="A28" s="57"/>
      <c r="B28" s="43" t="s">
        <v>78</v>
      </c>
      <c r="C28" s="43" t="s">
        <v>25</v>
      </c>
      <c r="D28" s="46">
        <v>0.4548611111111111</v>
      </c>
      <c r="E28" s="43">
        <v>24.11</v>
      </c>
      <c r="F28" s="43">
        <v>5.03</v>
      </c>
      <c r="G28" s="43">
        <v>1.0</v>
      </c>
      <c r="H28" s="43">
        <v>2780.0</v>
      </c>
      <c r="I28" s="46">
        <v>0.4875</v>
      </c>
      <c r="J28" s="43">
        <v>22.78</v>
      </c>
      <c r="K28" s="43">
        <v>4.0</v>
      </c>
      <c r="L28" s="43">
        <v>30.0</v>
      </c>
      <c r="M28" s="43">
        <v>8.0</v>
      </c>
      <c r="N28" s="43">
        <v>24.5</v>
      </c>
      <c r="O28" s="43" t="s">
        <v>26</v>
      </c>
      <c r="P28" s="46">
        <v>0.5090277777777777</v>
      </c>
      <c r="Q28" s="57"/>
      <c r="R28" s="43" t="s">
        <v>36</v>
      </c>
      <c r="S28" s="43" t="s">
        <v>37</v>
      </c>
      <c r="T28" s="43">
        <v>9.9</v>
      </c>
      <c r="U28" s="43" t="s">
        <v>30</v>
      </c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ht="15.75" customHeight="1">
      <c r="A29" s="57"/>
      <c r="B29" s="43" t="s">
        <v>78</v>
      </c>
      <c r="C29" s="43" t="s">
        <v>25</v>
      </c>
      <c r="D29" s="46">
        <v>0.4548611111111111</v>
      </c>
      <c r="E29" s="43">
        <v>24.11</v>
      </c>
      <c r="F29" s="43">
        <v>5.03</v>
      </c>
      <c r="G29" s="43">
        <v>1.0</v>
      </c>
      <c r="H29" s="43">
        <v>2780.0</v>
      </c>
      <c r="I29" s="46">
        <v>0.4875</v>
      </c>
      <c r="J29" s="43">
        <v>22.78</v>
      </c>
      <c r="K29" s="43">
        <v>4.0</v>
      </c>
      <c r="L29" s="43">
        <v>30.0</v>
      </c>
      <c r="M29" s="43">
        <v>8.0</v>
      </c>
      <c r="N29" s="43">
        <v>24.5</v>
      </c>
      <c r="O29" s="43" t="s">
        <v>26</v>
      </c>
      <c r="P29" s="46">
        <v>0.5090277777777777</v>
      </c>
      <c r="Q29" s="57"/>
      <c r="R29" s="43" t="s">
        <v>36</v>
      </c>
      <c r="S29" s="43" t="s">
        <v>37</v>
      </c>
      <c r="T29" s="43">
        <v>7.8</v>
      </c>
      <c r="U29" s="43" t="s">
        <v>30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ht="15.75" customHeight="1">
      <c r="A30" s="57"/>
      <c r="B30" s="43" t="s">
        <v>78</v>
      </c>
      <c r="C30" s="43" t="s">
        <v>25</v>
      </c>
      <c r="D30" s="46">
        <v>0.4548611111111111</v>
      </c>
      <c r="E30" s="43">
        <v>24.11</v>
      </c>
      <c r="F30" s="43">
        <v>5.03</v>
      </c>
      <c r="G30" s="43">
        <v>1.0</v>
      </c>
      <c r="H30" s="43">
        <v>2780.0</v>
      </c>
      <c r="I30" s="46">
        <v>0.4875</v>
      </c>
      <c r="J30" s="43">
        <v>22.78</v>
      </c>
      <c r="K30" s="43">
        <v>4.0</v>
      </c>
      <c r="L30" s="43">
        <v>30.0</v>
      </c>
      <c r="M30" s="43">
        <v>8.0</v>
      </c>
      <c r="N30" s="43">
        <v>24.5</v>
      </c>
      <c r="O30" s="43" t="s">
        <v>26</v>
      </c>
      <c r="P30" s="46">
        <v>0.5090277777777777</v>
      </c>
      <c r="Q30" s="57"/>
      <c r="R30" s="43" t="s">
        <v>36</v>
      </c>
      <c r="S30" s="43" t="s">
        <v>37</v>
      </c>
      <c r="T30" s="43">
        <v>3.4</v>
      </c>
      <c r="U30" s="43" t="s">
        <v>30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ht="15.75" customHeight="1">
      <c r="A31" s="57"/>
      <c r="B31" s="43" t="s">
        <v>78</v>
      </c>
      <c r="C31" s="43" t="s">
        <v>25</v>
      </c>
      <c r="D31" s="46">
        <v>0.4548611111111111</v>
      </c>
      <c r="E31" s="43">
        <v>24.11</v>
      </c>
      <c r="F31" s="43">
        <v>5.03</v>
      </c>
      <c r="G31" s="43">
        <v>1.0</v>
      </c>
      <c r="H31" s="43">
        <v>2780.0</v>
      </c>
      <c r="I31" s="46">
        <v>0.4875</v>
      </c>
      <c r="J31" s="43">
        <v>22.78</v>
      </c>
      <c r="K31" s="43">
        <v>4.0</v>
      </c>
      <c r="L31" s="43">
        <v>30.0</v>
      </c>
      <c r="M31" s="43">
        <v>8.0</v>
      </c>
      <c r="N31" s="43">
        <v>24.5</v>
      </c>
      <c r="O31" s="43" t="s">
        <v>26</v>
      </c>
      <c r="P31" s="46">
        <v>0.5090277777777777</v>
      </c>
      <c r="Q31" s="57"/>
      <c r="R31" s="43" t="s">
        <v>36</v>
      </c>
      <c r="S31" s="43" t="s">
        <v>37</v>
      </c>
      <c r="T31" s="43">
        <v>4.8</v>
      </c>
      <c r="U31" s="43" t="s">
        <v>32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ht="15.75" customHeight="1">
      <c r="A32" s="57"/>
      <c r="B32" s="43" t="s">
        <v>78</v>
      </c>
      <c r="C32" s="43" t="s">
        <v>25</v>
      </c>
      <c r="D32" s="46">
        <v>0.4548611111111111</v>
      </c>
      <c r="E32" s="43">
        <v>24.11</v>
      </c>
      <c r="F32" s="43">
        <v>5.03</v>
      </c>
      <c r="G32" s="43">
        <v>1.0</v>
      </c>
      <c r="H32" s="43">
        <v>2780.0</v>
      </c>
      <c r="I32" s="46">
        <v>0.4875</v>
      </c>
      <c r="J32" s="43">
        <v>22.78</v>
      </c>
      <c r="K32" s="43">
        <v>4.0</v>
      </c>
      <c r="L32" s="43">
        <v>30.0</v>
      </c>
      <c r="M32" s="43">
        <v>8.0</v>
      </c>
      <c r="N32" s="43">
        <v>24.5</v>
      </c>
      <c r="O32" s="43" t="s">
        <v>26</v>
      </c>
      <c r="P32" s="46">
        <v>0.5090277777777777</v>
      </c>
      <c r="Q32" s="57"/>
      <c r="R32" s="43" t="s">
        <v>36</v>
      </c>
      <c r="S32" s="43" t="s">
        <v>37</v>
      </c>
      <c r="T32" s="43">
        <v>4.3</v>
      </c>
      <c r="U32" s="43" t="s">
        <v>32</v>
      </c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ht="15.75" customHeight="1">
      <c r="A33" s="57"/>
      <c r="B33" s="43" t="s">
        <v>78</v>
      </c>
      <c r="C33" s="43" t="s">
        <v>25</v>
      </c>
      <c r="D33" s="46">
        <v>0.4548611111111111</v>
      </c>
      <c r="E33" s="43">
        <v>24.11</v>
      </c>
      <c r="F33" s="43">
        <v>5.03</v>
      </c>
      <c r="G33" s="43">
        <v>1.0</v>
      </c>
      <c r="H33" s="43">
        <v>2780.0</v>
      </c>
      <c r="I33" s="46">
        <v>0.4875</v>
      </c>
      <c r="J33" s="43">
        <v>22.78</v>
      </c>
      <c r="K33" s="43">
        <v>4.0</v>
      </c>
      <c r="L33" s="43">
        <v>30.0</v>
      </c>
      <c r="M33" s="43">
        <v>8.0</v>
      </c>
      <c r="N33" s="43">
        <v>24.5</v>
      </c>
      <c r="O33" s="43" t="s">
        <v>26</v>
      </c>
      <c r="P33" s="46">
        <v>0.5090277777777777</v>
      </c>
      <c r="Q33" s="57"/>
      <c r="R33" s="43" t="s">
        <v>36</v>
      </c>
      <c r="S33" s="43" t="s">
        <v>37</v>
      </c>
      <c r="T33" s="43">
        <v>5.1</v>
      </c>
      <c r="U33" s="43" t="s">
        <v>32</v>
      </c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ht="15.75" customHeight="1">
      <c r="A34" s="57"/>
      <c r="B34" s="43" t="s">
        <v>78</v>
      </c>
      <c r="C34" s="43" t="s">
        <v>25</v>
      </c>
      <c r="D34" s="46">
        <v>0.4548611111111111</v>
      </c>
      <c r="E34" s="43">
        <v>24.11</v>
      </c>
      <c r="F34" s="43">
        <v>5.03</v>
      </c>
      <c r="G34" s="43">
        <v>1.0</v>
      </c>
      <c r="H34" s="43">
        <v>2780.0</v>
      </c>
      <c r="I34" s="46">
        <v>0.4875</v>
      </c>
      <c r="J34" s="43">
        <v>22.78</v>
      </c>
      <c r="K34" s="43">
        <v>4.0</v>
      </c>
      <c r="L34" s="43">
        <v>30.0</v>
      </c>
      <c r="M34" s="43">
        <v>8.0</v>
      </c>
      <c r="N34" s="43">
        <v>24.5</v>
      </c>
      <c r="O34" s="43" t="s">
        <v>26</v>
      </c>
      <c r="P34" s="46">
        <v>0.5090277777777777</v>
      </c>
      <c r="Q34" s="57"/>
      <c r="R34" s="43" t="s">
        <v>36</v>
      </c>
      <c r="S34" s="43" t="s">
        <v>37</v>
      </c>
      <c r="T34" s="43">
        <v>2.7</v>
      </c>
      <c r="U34" s="43" t="s">
        <v>32</v>
      </c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ht="15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ht="15.75" customHeight="1">
      <c r="A36" s="51"/>
      <c r="B36" s="52" t="s">
        <v>91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60" t="s">
        <v>22</v>
      </c>
      <c r="W36" s="61" t="s">
        <v>119</v>
      </c>
      <c r="X36" s="62"/>
      <c r="Y36" s="62"/>
      <c r="Z36" s="56"/>
      <c r="AA36" s="56"/>
      <c r="AB36" s="56"/>
      <c r="AC36" s="56"/>
      <c r="AD36" s="56"/>
      <c r="AE36" s="56"/>
    </row>
    <row r="37" ht="15.75" customHeight="1">
      <c r="A37" s="43" t="s">
        <v>23</v>
      </c>
      <c r="B37" s="43" t="s">
        <v>120</v>
      </c>
      <c r="C37" s="57"/>
      <c r="D37" s="46">
        <v>0.6298611111111111</v>
      </c>
      <c r="E37" s="43">
        <v>24.27</v>
      </c>
      <c r="F37" s="43">
        <v>4.95</v>
      </c>
      <c r="G37" s="43">
        <v>1.0</v>
      </c>
      <c r="H37" s="43">
        <v>2760.0</v>
      </c>
      <c r="I37" s="46">
        <v>0.6618055555555555</v>
      </c>
      <c r="J37" s="43">
        <v>18.71</v>
      </c>
      <c r="K37" s="43">
        <v>5.0</v>
      </c>
      <c r="L37" s="43">
        <v>18.91</v>
      </c>
      <c r="M37" s="43">
        <v>7.0</v>
      </c>
      <c r="N37" s="43">
        <v>24.38</v>
      </c>
      <c r="O37" s="43" t="s">
        <v>26</v>
      </c>
      <c r="P37" s="46">
        <v>0.6868055555555556</v>
      </c>
      <c r="Q37" s="57"/>
      <c r="R37" s="43" t="s">
        <v>36</v>
      </c>
      <c r="S37" s="43" t="s">
        <v>37</v>
      </c>
      <c r="T37" s="43">
        <v>6.6</v>
      </c>
      <c r="U37" s="69" t="s">
        <v>32</v>
      </c>
      <c r="V37" s="10"/>
      <c r="W37" s="69">
        <v>0.66</v>
      </c>
      <c r="X37" s="10"/>
      <c r="Y37" s="10"/>
      <c r="Z37" s="10"/>
      <c r="AA37" s="10"/>
      <c r="AB37" s="10"/>
      <c r="AC37" s="10"/>
      <c r="AD37" s="10"/>
      <c r="AE37" s="10"/>
    </row>
    <row r="38" ht="15.75" customHeight="1">
      <c r="A38" s="43" t="s">
        <v>31</v>
      </c>
      <c r="B38" s="43" t="s">
        <v>120</v>
      </c>
      <c r="C38" s="57"/>
      <c r="D38" s="46">
        <v>0.6298611111111111</v>
      </c>
      <c r="E38" s="43">
        <v>24.27</v>
      </c>
      <c r="F38" s="43">
        <v>4.95</v>
      </c>
      <c r="G38" s="43">
        <v>1.0</v>
      </c>
      <c r="H38" s="43">
        <v>2760.0</v>
      </c>
      <c r="I38" s="46">
        <v>0.6618055555555555</v>
      </c>
      <c r="J38" s="43">
        <v>18.71</v>
      </c>
      <c r="K38" s="43">
        <v>5.0</v>
      </c>
      <c r="L38" s="43">
        <v>18.91</v>
      </c>
      <c r="M38" s="43">
        <v>7.0</v>
      </c>
      <c r="N38" s="43">
        <v>24.38</v>
      </c>
      <c r="O38" s="43" t="s">
        <v>26</v>
      </c>
      <c r="P38" s="46">
        <v>0.6868055555555556</v>
      </c>
      <c r="Q38" s="57"/>
      <c r="R38" s="43" t="s">
        <v>36</v>
      </c>
      <c r="S38" s="43" t="s">
        <v>37</v>
      </c>
      <c r="T38" s="43">
        <v>2.6</v>
      </c>
      <c r="U38" s="69" t="s">
        <v>32</v>
      </c>
      <c r="V38" s="10"/>
      <c r="W38" s="69">
        <v>0.26</v>
      </c>
      <c r="X38" s="10"/>
      <c r="Y38" s="10"/>
      <c r="Z38" s="10"/>
      <c r="AA38" s="10"/>
      <c r="AB38" s="10"/>
      <c r="AC38" s="10"/>
      <c r="AD38" s="10"/>
      <c r="AE38" s="10"/>
    </row>
    <row r="39" ht="15.75" customHeight="1">
      <c r="A39" s="43" t="s">
        <v>33</v>
      </c>
      <c r="B39" s="43" t="s">
        <v>120</v>
      </c>
      <c r="C39" s="57"/>
      <c r="D39" s="46">
        <v>0.6298611111111111</v>
      </c>
      <c r="E39" s="43">
        <v>24.27</v>
      </c>
      <c r="F39" s="43">
        <v>4.95</v>
      </c>
      <c r="G39" s="43">
        <v>1.0</v>
      </c>
      <c r="H39" s="43">
        <v>2760.0</v>
      </c>
      <c r="I39" s="46">
        <v>0.6618055555555555</v>
      </c>
      <c r="J39" s="43">
        <v>18.71</v>
      </c>
      <c r="K39" s="43">
        <v>5.0</v>
      </c>
      <c r="L39" s="43">
        <v>18.91</v>
      </c>
      <c r="M39" s="43">
        <v>7.0</v>
      </c>
      <c r="N39" s="43">
        <v>24.38</v>
      </c>
      <c r="O39" s="43" t="s">
        <v>26</v>
      </c>
      <c r="P39" s="46">
        <v>0.6868055555555556</v>
      </c>
      <c r="Q39" s="57"/>
      <c r="R39" s="43" t="s">
        <v>36</v>
      </c>
      <c r="S39" s="43" t="s">
        <v>37</v>
      </c>
      <c r="T39" s="43">
        <v>6.7</v>
      </c>
      <c r="U39" s="69" t="s">
        <v>32</v>
      </c>
      <c r="V39" s="10"/>
      <c r="W39" s="69">
        <v>0.67</v>
      </c>
      <c r="X39" s="10"/>
      <c r="Y39" s="10"/>
      <c r="Z39" s="10"/>
      <c r="AA39" s="10"/>
      <c r="AB39" s="10"/>
      <c r="AC39" s="10"/>
      <c r="AD39" s="10"/>
      <c r="AE39" s="10"/>
    </row>
    <row r="40" ht="15.75" customHeight="1">
      <c r="A40" s="43" t="s">
        <v>34</v>
      </c>
      <c r="B40" s="43" t="s">
        <v>120</v>
      </c>
      <c r="C40" s="57"/>
      <c r="D40" s="46">
        <v>0.6298611111111111</v>
      </c>
      <c r="E40" s="43">
        <v>24.27</v>
      </c>
      <c r="F40" s="43">
        <v>4.95</v>
      </c>
      <c r="G40" s="43">
        <v>1.0</v>
      </c>
      <c r="H40" s="43">
        <v>2760.0</v>
      </c>
      <c r="I40" s="46">
        <v>0.6618055555555555</v>
      </c>
      <c r="J40" s="43">
        <v>18.71</v>
      </c>
      <c r="K40" s="43">
        <v>5.0</v>
      </c>
      <c r="L40" s="43">
        <v>18.91</v>
      </c>
      <c r="M40" s="43">
        <v>7.0</v>
      </c>
      <c r="N40" s="43">
        <v>24.38</v>
      </c>
      <c r="O40" s="43" t="s">
        <v>26</v>
      </c>
      <c r="P40" s="46">
        <v>0.6868055555555556</v>
      </c>
      <c r="Q40" s="57"/>
      <c r="R40" s="43" t="s">
        <v>36</v>
      </c>
      <c r="S40" s="43" t="s">
        <v>37</v>
      </c>
      <c r="T40" s="43">
        <v>1.9</v>
      </c>
      <c r="U40" s="69" t="s">
        <v>30</v>
      </c>
      <c r="V40" s="10"/>
      <c r="W40" s="69">
        <v>0.19</v>
      </c>
      <c r="X40" s="10"/>
      <c r="Y40" s="10"/>
      <c r="Z40" s="10"/>
      <c r="AA40" s="10"/>
      <c r="AB40" s="10"/>
      <c r="AC40" s="10"/>
      <c r="AD40" s="10"/>
      <c r="AE40" s="10"/>
    </row>
    <row r="41" ht="15.75" customHeight="1">
      <c r="A41" s="43" t="s">
        <v>35</v>
      </c>
      <c r="B41" s="43" t="s">
        <v>120</v>
      </c>
      <c r="C41" s="57"/>
      <c r="D41" s="46">
        <v>0.6298611111111111</v>
      </c>
      <c r="E41" s="43">
        <v>24.27</v>
      </c>
      <c r="F41" s="43">
        <v>4.95</v>
      </c>
      <c r="G41" s="43">
        <v>1.0</v>
      </c>
      <c r="H41" s="43">
        <v>2760.0</v>
      </c>
      <c r="I41" s="46">
        <v>0.6618055555555555</v>
      </c>
      <c r="J41" s="43">
        <v>18.71</v>
      </c>
      <c r="K41" s="43">
        <v>5.0</v>
      </c>
      <c r="L41" s="43">
        <v>18.91</v>
      </c>
      <c r="M41" s="43">
        <v>7.0</v>
      </c>
      <c r="N41" s="43">
        <v>24.38</v>
      </c>
      <c r="O41" s="43" t="s">
        <v>26</v>
      </c>
      <c r="P41" s="46">
        <v>0.6868055555555556</v>
      </c>
      <c r="Q41" s="57"/>
      <c r="R41" s="43" t="s">
        <v>36</v>
      </c>
      <c r="S41" s="43" t="s">
        <v>37</v>
      </c>
      <c r="T41" s="43">
        <v>3.3</v>
      </c>
      <c r="U41" s="69" t="s">
        <v>32</v>
      </c>
      <c r="V41" s="10"/>
      <c r="W41" s="69">
        <v>0.33</v>
      </c>
      <c r="X41" s="10"/>
      <c r="Y41" s="10"/>
      <c r="Z41" s="10"/>
      <c r="AA41" s="10"/>
      <c r="AB41" s="10"/>
      <c r="AC41" s="10"/>
      <c r="AD41" s="10"/>
      <c r="AE41" s="10"/>
    </row>
    <row r="42" ht="15.75" customHeight="1">
      <c r="A42" s="43" t="s">
        <v>30</v>
      </c>
      <c r="B42" s="43" t="s">
        <v>120</v>
      </c>
      <c r="C42" s="57"/>
      <c r="D42" s="46">
        <v>0.6298611111111111</v>
      </c>
      <c r="E42" s="43">
        <v>24.27</v>
      </c>
      <c r="F42" s="43">
        <v>4.95</v>
      </c>
      <c r="G42" s="43">
        <v>1.0</v>
      </c>
      <c r="H42" s="43">
        <v>2760.0</v>
      </c>
      <c r="I42" s="46">
        <v>0.6618055555555555</v>
      </c>
      <c r="J42" s="43">
        <v>18.71</v>
      </c>
      <c r="K42" s="43">
        <v>5.0</v>
      </c>
      <c r="L42" s="43">
        <v>18.91</v>
      </c>
      <c r="M42" s="43">
        <v>7.0</v>
      </c>
      <c r="N42" s="43">
        <v>24.38</v>
      </c>
      <c r="O42" s="43" t="s">
        <v>26</v>
      </c>
      <c r="P42" s="46">
        <v>0.6868055555555556</v>
      </c>
      <c r="Q42" s="57"/>
      <c r="R42" s="43" t="s">
        <v>36</v>
      </c>
      <c r="S42" s="43" t="s">
        <v>37</v>
      </c>
      <c r="T42" s="43">
        <v>5.9</v>
      </c>
      <c r="U42" s="69" t="s">
        <v>30</v>
      </c>
      <c r="V42" s="10"/>
      <c r="W42" s="69">
        <v>0.59</v>
      </c>
      <c r="X42" s="10"/>
      <c r="Y42" s="10"/>
      <c r="Z42" s="10"/>
      <c r="AA42" s="10"/>
      <c r="AB42" s="10"/>
      <c r="AC42" s="10"/>
      <c r="AD42" s="10"/>
      <c r="AE42" s="10"/>
    </row>
    <row r="43" ht="15.75" customHeight="1">
      <c r="A43" s="43" t="s">
        <v>38</v>
      </c>
      <c r="B43" s="43" t="s">
        <v>120</v>
      </c>
      <c r="C43" s="57"/>
      <c r="D43" s="46">
        <v>0.6298611111111111</v>
      </c>
      <c r="E43" s="43">
        <v>24.27</v>
      </c>
      <c r="F43" s="43">
        <v>4.95</v>
      </c>
      <c r="G43" s="43">
        <v>1.0</v>
      </c>
      <c r="H43" s="43">
        <v>2760.0</v>
      </c>
      <c r="I43" s="46">
        <v>0.6618055555555555</v>
      </c>
      <c r="J43" s="43">
        <v>18.71</v>
      </c>
      <c r="K43" s="43">
        <v>5.0</v>
      </c>
      <c r="L43" s="43">
        <v>18.91</v>
      </c>
      <c r="M43" s="43">
        <v>7.0</v>
      </c>
      <c r="N43" s="43">
        <v>24.38</v>
      </c>
      <c r="O43" s="43" t="s">
        <v>26</v>
      </c>
      <c r="P43" s="46">
        <v>0.6868055555555556</v>
      </c>
      <c r="Q43" s="57"/>
      <c r="R43" s="43" t="s">
        <v>36</v>
      </c>
      <c r="S43" s="43" t="s">
        <v>37</v>
      </c>
      <c r="T43" s="43">
        <v>10.9</v>
      </c>
      <c r="U43" s="69" t="s">
        <v>32</v>
      </c>
      <c r="V43" s="10"/>
      <c r="W43" s="69">
        <v>1.09</v>
      </c>
      <c r="X43" s="10"/>
      <c r="Y43" s="10"/>
      <c r="Z43" s="10"/>
      <c r="AA43" s="10"/>
      <c r="AB43" s="10"/>
      <c r="AC43" s="10"/>
      <c r="AD43" s="10"/>
      <c r="AE43" s="10"/>
    </row>
    <row r="44" ht="15.75" customHeight="1">
      <c r="A44" s="43" t="s">
        <v>39</v>
      </c>
      <c r="B44" s="43" t="s">
        <v>120</v>
      </c>
      <c r="C44" s="57"/>
      <c r="D44" s="46">
        <v>0.6298611111111111</v>
      </c>
      <c r="E44" s="43">
        <v>24.27</v>
      </c>
      <c r="F44" s="43">
        <v>4.95</v>
      </c>
      <c r="G44" s="43">
        <v>1.0</v>
      </c>
      <c r="H44" s="43">
        <v>2760.0</v>
      </c>
      <c r="I44" s="46">
        <v>0.6618055555555555</v>
      </c>
      <c r="J44" s="43">
        <v>18.71</v>
      </c>
      <c r="K44" s="43">
        <v>5.0</v>
      </c>
      <c r="L44" s="43">
        <v>18.91</v>
      </c>
      <c r="M44" s="43">
        <v>7.0</v>
      </c>
      <c r="N44" s="43">
        <v>24.38</v>
      </c>
      <c r="O44" s="43" t="s">
        <v>26</v>
      </c>
      <c r="P44" s="46">
        <v>0.6868055555555556</v>
      </c>
      <c r="Q44" s="57"/>
      <c r="R44" s="43" t="s">
        <v>36</v>
      </c>
      <c r="S44" s="43" t="s">
        <v>37</v>
      </c>
      <c r="T44" s="43">
        <v>8.3</v>
      </c>
      <c r="U44" s="69" t="s">
        <v>32</v>
      </c>
      <c r="V44" s="10"/>
      <c r="W44" s="69">
        <v>0.83</v>
      </c>
      <c r="X44" s="10"/>
      <c r="Y44" s="10"/>
      <c r="Z44" s="10"/>
      <c r="AA44" s="10"/>
      <c r="AB44" s="10"/>
      <c r="AC44" s="10"/>
      <c r="AD44" s="10"/>
      <c r="AE44" s="10"/>
    </row>
    <row r="45" ht="15.75" customHeight="1">
      <c r="A45" s="43" t="s">
        <v>40</v>
      </c>
      <c r="B45" s="43" t="s">
        <v>120</v>
      </c>
      <c r="C45" s="57"/>
      <c r="D45" s="46">
        <v>0.6298611111111111</v>
      </c>
      <c r="E45" s="43">
        <v>24.27</v>
      </c>
      <c r="F45" s="43">
        <v>4.95</v>
      </c>
      <c r="G45" s="43">
        <v>1.0</v>
      </c>
      <c r="H45" s="43">
        <v>2760.0</v>
      </c>
      <c r="I45" s="46">
        <v>0.6618055555555555</v>
      </c>
      <c r="J45" s="43">
        <v>18.71</v>
      </c>
      <c r="K45" s="43">
        <v>5.0</v>
      </c>
      <c r="L45" s="43">
        <v>18.91</v>
      </c>
      <c r="M45" s="43">
        <v>7.0</v>
      </c>
      <c r="N45" s="43">
        <v>24.38</v>
      </c>
      <c r="O45" s="43" t="s">
        <v>26</v>
      </c>
      <c r="P45" s="46">
        <v>0.6868055555555556</v>
      </c>
      <c r="Q45" s="57"/>
      <c r="R45" s="43" t="s">
        <v>36</v>
      </c>
      <c r="S45" s="43" t="s">
        <v>37</v>
      </c>
      <c r="T45" s="43">
        <v>8.7</v>
      </c>
      <c r="U45" s="69" t="s">
        <v>30</v>
      </c>
      <c r="V45" s="10"/>
      <c r="W45" s="69">
        <v>0.87</v>
      </c>
      <c r="X45" s="10"/>
      <c r="Y45" s="10"/>
      <c r="Z45" s="10"/>
      <c r="AA45" s="10"/>
      <c r="AB45" s="10"/>
      <c r="AC45" s="10"/>
      <c r="AD45" s="10"/>
      <c r="AE45" s="10"/>
    </row>
    <row r="46" ht="15.75" customHeight="1">
      <c r="A46" s="43" t="s">
        <v>41</v>
      </c>
      <c r="B46" s="43" t="s">
        <v>120</v>
      </c>
      <c r="C46" s="57"/>
      <c r="D46" s="46">
        <v>0.6298611111111111</v>
      </c>
      <c r="E46" s="43">
        <v>24.27</v>
      </c>
      <c r="F46" s="43">
        <v>4.95</v>
      </c>
      <c r="G46" s="43">
        <v>1.0</v>
      </c>
      <c r="H46" s="43">
        <v>2760.0</v>
      </c>
      <c r="I46" s="46">
        <v>0.6618055555555555</v>
      </c>
      <c r="J46" s="43">
        <v>18.71</v>
      </c>
      <c r="K46" s="43">
        <v>5.0</v>
      </c>
      <c r="L46" s="43">
        <v>18.91</v>
      </c>
      <c r="M46" s="43">
        <v>7.0</v>
      </c>
      <c r="N46" s="43">
        <v>24.38</v>
      </c>
      <c r="O46" s="43" t="s">
        <v>26</v>
      </c>
      <c r="P46" s="46">
        <v>0.6868055555555556</v>
      </c>
      <c r="Q46" s="57"/>
      <c r="R46" s="43" t="s">
        <v>36</v>
      </c>
      <c r="S46" s="43" t="s">
        <v>37</v>
      </c>
      <c r="T46" s="43">
        <v>5.3</v>
      </c>
      <c r="U46" s="69" t="s">
        <v>32</v>
      </c>
      <c r="V46" s="10"/>
      <c r="W46" s="69">
        <v>0.53</v>
      </c>
      <c r="X46" s="10"/>
      <c r="Y46" s="10"/>
      <c r="Z46" s="10"/>
      <c r="AA46" s="10"/>
      <c r="AB46" s="10"/>
      <c r="AC46" s="10"/>
      <c r="AD46" s="10"/>
      <c r="AE46" s="10"/>
    </row>
    <row r="47" ht="15.75" customHeight="1">
      <c r="A47" s="43" t="s">
        <v>23</v>
      </c>
      <c r="B47" s="43" t="s">
        <v>96</v>
      </c>
      <c r="C47" s="57"/>
      <c r="D47" s="46">
        <v>0.6291666666666667</v>
      </c>
      <c r="E47" s="43">
        <v>24.27</v>
      </c>
      <c r="F47" s="43">
        <v>5.62</v>
      </c>
      <c r="G47" s="43">
        <v>2.0</v>
      </c>
      <c r="H47" s="43">
        <v>2980.0</v>
      </c>
      <c r="I47" s="46">
        <v>0.6631944444444444</v>
      </c>
      <c r="J47" s="43">
        <v>19.01</v>
      </c>
      <c r="K47" s="43">
        <v>5.0</v>
      </c>
      <c r="L47" s="43">
        <v>18.99</v>
      </c>
      <c r="M47" s="43">
        <v>8.0</v>
      </c>
      <c r="N47" s="43">
        <v>24.27</v>
      </c>
      <c r="O47" s="43" t="s">
        <v>26</v>
      </c>
      <c r="P47" s="46">
        <v>0.6930555555555555</v>
      </c>
      <c r="Q47" s="57"/>
      <c r="R47" s="43" t="s">
        <v>36</v>
      </c>
      <c r="S47" s="43" t="s">
        <v>37</v>
      </c>
      <c r="T47" s="43">
        <v>10.9</v>
      </c>
      <c r="U47" s="69" t="s">
        <v>30</v>
      </c>
      <c r="V47" s="10"/>
      <c r="W47" s="69">
        <v>0.1</v>
      </c>
      <c r="X47" s="10"/>
      <c r="Y47" s="10"/>
      <c r="Z47" s="10"/>
      <c r="AA47" s="10"/>
      <c r="AB47" s="10"/>
      <c r="AC47" s="10"/>
      <c r="AD47" s="10"/>
      <c r="AE47" s="10"/>
    </row>
    <row r="48" ht="15.75" customHeight="1">
      <c r="A48" s="43" t="s">
        <v>31</v>
      </c>
      <c r="B48" s="43" t="s">
        <v>96</v>
      </c>
      <c r="C48" s="57"/>
      <c r="D48" s="46">
        <v>0.6291666666666667</v>
      </c>
      <c r="E48" s="43">
        <v>24.27</v>
      </c>
      <c r="F48" s="43">
        <v>5.62</v>
      </c>
      <c r="G48" s="43">
        <v>2.0</v>
      </c>
      <c r="H48" s="43">
        <v>2980.0</v>
      </c>
      <c r="I48" s="46">
        <v>0.6631944444444444</v>
      </c>
      <c r="J48" s="43">
        <v>19.01</v>
      </c>
      <c r="K48" s="43">
        <v>5.0</v>
      </c>
      <c r="L48" s="43">
        <v>18.99</v>
      </c>
      <c r="M48" s="43">
        <v>8.0</v>
      </c>
      <c r="N48" s="43">
        <v>24.27</v>
      </c>
      <c r="O48" s="43" t="s">
        <v>26</v>
      </c>
      <c r="P48" s="46">
        <v>0.6930555555555555</v>
      </c>
      <c r="Q48" s="57"/>
      <c r="R48" s="43" t="s">
        <v>36</v>
      </c>
      <c r="S48" s="43" t="s">
        <v>37</v>
      </c>
      <c r="T48" s="43">
        <v>7.6</v>
      </c>
      <c r="U48" s="69" t="s">
        <v>32</v>
      </c>
      <c r="V48" s="10"/>
      <c r="W48" s="69">
        <v>0.08</v>
      </c>
      <c r="X48" s="10"/>
      <c r="Y48" s="10"/>
      <c r="Z48" s="10"/>
      <c r="AA48" s="10"/>
      <c r="AB48" s="10"/>
      <c r="AC48" s="10"/>
      <c r="AD48" s="10"/>
      <c r="AE48" s="10"/>
    </row>
    <row r="49" ht="15.75" customHeight="1">
      <c r="A49" s="43" t="s">
        <v>33</v>
      </c>
      <c r="B49" s="43" t="s">
        <v>96</v>
      </c>
      <c r="C49" s="57"/>
      <c r="D49" s="46">
        <v>0.6291666666666667</v>
      </c>
      <c r="E49" s="43">
        <v>24.27</v>
      </c>
      <c r="F49" s="43">
        <v>5.62</v>
      </c>
      <c r="G49" s="43">
        <v>2.0</v>
      </c>
      <c r="H49" s="43">
        <v>2980.0</v>
      </c>
      <c r="I49" s="46">
        <v>0.6631944444444444</v>
      </c>
      <c r="J49" s="43">
        <v>19.01</v>
      </c>
      <c r="K49" s="43">
        <v>5.0</v>
      </c>
      <c r="L49" s="43">
        <v>18.99</v>
      </c>
      <c r="M49" s="43">
        <v>8.0</v>
      </c>
      <c r="N49" s="43">
        <v>24.27</v>
      </c>
      <c r="O49" s="43" t="s">
        <v>26</v>
      </c>
      <c r="P49" s="46">
        <v>0.6930555555555555</v>
      </c>
      <c r="Q49" s="57"/>
      <c r="R49" s="43" t="s">
        <v>36</v>
      </c>
      <c r="S49" s="43" t="s">
        <v>37</v>
      </c>
      <c r="T49" s="43">
        <v>9.5</v>
      </c>
      <c r="U49" s="69" t="s">
        <v>32</v>
      </c>
      <c r="V49" s="10"/>
      <c r="W49" s="69">
        <v>0.1</v>
      </c>
      <c r="X49" s="10"/>
      <c r="Y49" s="10"/>
      <c r="Z49" s="10"/>
      <c r="AA49" s="10"/>
      <c r="AB49" s="10"/>
      <c r="AC49" s="10"/>
      <c r="AD49" s="10"/>
      <c r="AE49" s="10"/>
    </row>
    <row r="50" ht="15.75" customHeight="1">
      <c r="A50" s="43" t="s">
        <v>34</v>
      </c>
      <c r="B50" s="43" t="s">
        <v>96</v>
      </c>
      <c r="C50" s="57"/>
      <c r="D50" s="46">
        <v>0.6291666666666667</v>
      </c>
      <c r="E50" s="43">
        <v>24.27</v>
      </c>
      <c r="F50" s="43">
        <v>5.62</v>
      </c>
      <c r="G50" s="43">
        <v>2.0</v>
      </c>
      <c r="H50" s="43">
        <v>2980.0</v>
      </c>
      <c r="I50" s="46">
        <v>0.6631944444444444</v>
      </c>
      <c r="J50" s="43">
        <v>19.01</v>
      </c>
      <c r="K50" s="43">
        <v>5.0</v>
      </c>
      <c r="L50" s="43">
        <v>18.99</v>
      </c>
      <c r="M50" s="43">
        <v>8.0</v>
      </c>
      <c r="N50" s="43">
        <v>24.27</v>
      </c>
      <c r="O50" s="43" t="s">
        <v>26</v>
      </c>
      <c r="P50" s="46">
        <v>0.6930555555555555</v>
      </c>
      <c r="Q50" s="57"/>
      <c r="R50" s="43" t="s">
        <v>36</v>
      </c>
      <c r="S50" s="43" t="s">
        <v>37</v>
      </c>
      <c r="T50" s="43">
        <v>7.3</v>
      </c>
      <c r="U50" s="69" t="s">
        <v>30</v>
      </c>
      <c r="V50" s="10"/>
      <c r="W50" s="69">
        <v>0.07</v>
      </c>
      <c r="X50" s="10"/>
      <c r="Y50" s="10"/>
      <c r="Z50" s="10"/>
      <c r="AA50" s="10"/>
      <c r="AB50" s="10"/>
      <c r="AC50" s="10"/>
      <c r="AD50" s="10"/>
      <c r="AE50" s="10"/>
    </row>
    <row r="51" ht="15.75" customHeight="1">
      <c r="A51" s="43" t="s">
        <v>35</v>
      </c>
      <c r="B51" s="43" t="s">
        <v>96</v>
      </c>
      <c r="C51" s="57"/>
      <c r="D51" s="46">
        <v>0.6291666666666667</v>
      </c>
      <c r="E51" s="43">
        <v>24.27</v>
      </c>
      <c r="F51" s="43">
        <v>5.62</v>
      </c>
      <c r="G51" s="43">
        <v>2.0</v>
      </c>
      <c r="H51" s="43">
        <v>2980.0</v>
      </c>
      <c r="I51" s="46">
        <v>0.6631944444444444</v>
      </c>
      <c r="J51" s="43">
        <v>19.01</v>
      </c>
      <c r="K51" s="43">
        <v>5.0</v>
      </c>
      <c r="L51" s="43">
        <v>18.99</v>
      </c>
      <c r="M51" s="43">
        <v>8.0</v>
      </c>
      <c r="N51" s="43">
        <v>24.27</v>
      </c>
      <c r="O51" s="43" t="s">
        <v>26</v>
      </c>
      <c r="P51" s="46">
        <v>0.6930555555555555</v>
      </c>
      <c r="Q51" s="57"/>
      <c r="R51" s="43" t="s">
        <v>36</v>
      </c>
      <c r="S51" s="43" t="s">
        <v>37</v>
      </c>
      <c r="T51" s="43">
        <v>4.7</v>
      </c>
      <c r="U51" s="69" t="s">
        <v>32</v>
      </c>
      <c r="V51" s="10"/>
      <c r="W51" s="69">
        <v>0.05</v>
      </c>
      <c r="X51" s="10"/>
      <c r="Y51" s="10"/>
      <c r="Z51" s="10"/>
      <c r="AA51" s="10"/>
      <c r="AB51" s="10"/>
      <c r="AC51" s="10"/>
      <c r="AD51" s="10"/>
      <c r="AE51" s="10"/>
    </row>
    <row r="52" ht="15.75" customHeight="1">
      <c r="A52" s="43" t="s">
        <v>30</v>
      </c>
      <c r="B52" s="43" t="s">
        <v>96</v>
      </c>
      <c r="C52" s="57"/>
      <c r="D52" s="46">
        <v>0.6291666666666667</v>
      </c>
      <c r="E52" s="43">
        <v>24.27</v>
      </c>
      <c r="F52" s="43">
        <v>5.62</v>
      </c>
      <c r="G52" s="43">
        <v>2.0</v>
      </c>
      <c r="H52" s="43">
        <v>2980.0</v>
      </c>
      <c r="I52" s="46">
        <v>0.6631944444444444</v>
      </c>
      <c r="J52" s="43">
        <v>19.01</v>
      </c>
      <c r="K52" s="43">
        <v>5.0</v>
      </c>
      <c r="L52" s="43">
        <v>18.99</v>
      </c>
      <c r="M52" s="43">
        <v>8.0</v>
      </c>
      <c r="N52" s="43">
        <v>24.27</v>
      </c>
      <c r="O52" s="43" t="s">
        <v>26</v>
      </c>
      <c r="P52" s="46">
        <v>0.6930555555555555</v>
      </c>
      <c r="Q52" s="57"/>
      <c r="R52" s="43" t="s">
        <v>36</v>
      </c>
      <c r="S52" s="43" t="s">
        <v>37</v>
      </c>
      <c r="T52" s="43">
        <v>2.7</v>
      </c>
      <c r="U52" s="69" t="s">
        <v>30</v>
      </c>
      <c r="V52" s="10"/>
      <c r="W52" s="69">
        <v>0.03</v>
      </c>
      <c r="X52" s="10"/>
      <c r="Y52" s="10"/>
      <c r="Z52" s="10"/>
      <c r="AA52" s="10"/>
      <c r="AB52" s="10"/>
      <c r="AC52" s="10"/>
      <c r="AD52" s="10"/>
      <c r="AE52" s="10"/>
    </row>
    <row r="53" ht="15.75" customHeight="1">
      <c r="A53" s="43" t="s">
        <v>38</v>
      </c>
      <c r="B53" s="43" t="s">
        <v>96</v>
      </c>
      <c r="C53" s="57"/>
      <c r="D53" s="46">
        <v>0.6291666666666667</v>
      </c>
      <c r="E53" s="43">
        <v>24.27</v>
      </c>
      <c r="F53" s="43">
        <v>5.62</v>
      </c>
      <c r="G53" s="43">
        <v>2.0</v>
      </c>
      <c r="H53" s="43">
        <v>2980.0</v>
      </c>
      <c r="I53" s="46">
        <v>0.6631944444444444</v>
      </c>
      <c r="J53" s="43">
        <v>19.01</v>
      </c>
      <c r="K53" s="43">
        <v>5.0</v>
      </c>
      <c r="L53" s="43">
        <v>18.99</v>
      </c>
      <c r="M53" s="43">
        <v>8.0</v>
      </c>
      <c r="N53" s="43">
        <v>24.27</v>
      </c>
      <c r="O53" s="43" t="s">
        <v>26</v>
      </c>
      <c r="P53" s="46">
        <v>0.6930555555555555</v>
      </c>
      <c r="Q53" s="57"/>
      <c r="R53" s="43" t="s">
        <v>36</v>
      </c>
      <c r="S53" s="43" t="s">
        <v>37</v>
      </c>
      <c r="T53" s="43">
        <v>7.8</v>
      </c>
      <c r="U53" s="69" t="s">
        <v>30</v>
      </c>
      <c r="V53" s="10"/>
      <c r="W53" s="69">
        <v>0.08</v>
      </c>
      <c r="X53" s="10"/>
      <c r="Y53" s="10"/>
      <c r="Z53" s="10"/>
      <c r="AA53" s="10"/>
      <c r="AB53" s="10"/>
      <c r="AC53" s="10"/>
      <c r="AD53" s="10"/>
      <c r="AE53" s="10"/>
    </row>
    <row r="54" ht="15.75" customHeight="1">
      <c r="A54" s="43" t="s">
        <v>39</v>
      </c>
      <c r="B54" s="43" t="s">
        <v>96</v>
      </c>
      <c r="C54" s="57"/>
      <c r="D54" s="46">
        <v>0.6291666666666667</v>
      </c>
      <c r="E54" s="43">
        <v>24.27</v>
      </c>
      <c r="F54" s="43">
        <v>5.62</v>
      </c>
      <c r="G54" s="43">
        <v>2.0</v>
      </c>
      <c r="H54" s="43">
        <v>2980.0</v>
      </c>
      <c r="I54" s="46">
        <v>0.6631944444444444</v>
      </c>
      <c r="J54" s="43">
        <v>19.01</v>
      </c>
      <c r="K54" s="43">
        <v>5.0</v>
      </c>
      <c r="L54" s="43">
        <v>18.99</v>
      </c>
      <c r="M54" s="43">
        <v>8.0</v>
      </c>
      <c r="N54" s="43">
        <v>24.27</v>
      </c>
      <c r="O54" s="43" t="s">
        <v>26</v>
      </c>
      <c r="P54" s="46">
        <v>0.6930555555555555</v>
      </c>
      <c r="Q54" s="57"/>
      <c r="R54" s="43" t="s">
        <v>36</v>
      </c>
      <c r="S54" s="43" t="s">
        <v>37</v>
      </c>
      <c r="T54" s="43">
        <v>3.7</v>
      </c>
      <c r="U54" s="69" t="s">
        <v>30</v>
      </c>
      <c r="V54" s="10"/>
      <c r="W54" s="69">
        <v>0.04</v>
      </c>
      <c r="X54" s="10"/>
      <c r="Y54" s="10"/>
      <c r="Z54" s="10"/>
      <c r="AA54" s="10"/>
      <c r="AB54" s="10"/>
      <c r="AC54" s="10"/>
      <c r="AD54" s="10"/>
      <c r="AE54" s="10"/>
    </row>
    <row r="55" ht="15.75" customHeight="1">
      <c r="A55" s="43" t="s">
        <v>40</v>
      </c>
      <c r="B55" s="43" t="s">
        <v>96</v>
      </c>
      <c r="C55" s="57"/>
      <c r="D55" s="46">
        <v>0.6291666666666667</v>
      </c>
      <c r="E55" s="43">
        <v>24.27</v>
      </c>
      <c r="F55" s="43">
        <v>5.62</v>
      </c>
      <c r="G55" s="43">
        <v>2.0</v>
      </c>
      <c r="H55" s="43">
        <v>2980.0</v>
      </c>
      <c r="I55" s="46">
        <v>0.6631944444444444</v>
      </c>
      <c r="J55" s="43">
        <v>19.01</v>
      </c>
      <c r="K55" s="43">
        <v>5.0</v>
      </c>
      <c r="L55" s="43">
        <v>18.99</v>
      </c>
      <c r="M55" s="43">
        <v>8.0</v>
      </c>
      <c r="N55" s="43">
        <v>24.27</v>
      </c>
      <c r="O55" s="43" t="s">
        <v>26</v>
      </c>
      <c r="P55" s="46">
        <v>0.6930555555555555</v>
      </c>
      <c r="Q55" s="57"/>
      <c r="R55" s="43" t="s">
        <v>36</v>
      </c>
      <c r="S55" s="43" t="s">
        <v>37</v>
      </c>
      <c r="T55" s="43">
        <v>7.0</v>
      </c>
      <c r="U55" s="69" t="s">
        <v>30</v>
      </c>
      <c r="V55" s="10"/>
      <c r="W55" s="69">
        <v>0.07</v>
      </c>
      <c r="X55" s="10"/>
      <c r="Y55" s="10"/>
      <c r="Z55" s="10"/>
      <c r="AA55" s="10"/>
      <c r="AB55" s="10"/>
      <c r="AC55" s="10"/>
      <c r="AD55" s="10"/>
      <c r="AE55" s="10"/>
    </row>
    <row r="56" ht="15.75" customHeight="1">
      <c r="A56" s="43" t="s">
        <v>41</v>
      </c>
      <c r="B56" s="43" t="s">
        <v>96</v>
      </c>
      <c r="C56" s="57"/>
      <c r="D56" s="46">
        <v>0.6291666666666667</v>
      </c>
      <c r="E56" s="43">
        <v>24.27</v>
      </c>
      <c r="F56" s="43">
        <v>5.62</v>
      </c>
      <c r="G56" s="43">
        <v>2.0</v>
      </c>
      <c r="H56" s="43">
        <v>2980.0</v>
      </c>
      <c r="I56" s="46">
        <v>0.6631944444444444</v>
      </c>
      <c r="J56" s="43">
        <v>19.01</v>
      </c>
      <c r="K56" s="43">
        <v>5.0</v>
      </c>
      <c r="L56" s="43">
        <v>18.99</v>
      </c>
      <c r="M56" s="43">
        <v>8.0</v>
      </c>
      <c r="N56" s="43">
        <v>24.27</v>
      </c>
      <c r="O56" s="43" t="s">
        <v>26</v>
      </c>
      <c r="P56" s="46">
        <v>0.6930555555555555</v>
      </c>
      <c r="Q56" s="57"/>
      <c r="R56" s="43" t="s">
        <v>28</v>
      </c>
      <c r="S56" s="43" t="s">
        <v>135</v>
      </c>
      <c r="T56" s="43">
        <v>9.8</v>
      </c>
      <c r="U56" s="69" t="s">
        <v>30</v>
      </c>
      <c r="V56" s="10"/>
      <c r="W56" s="69">
        <v>0.1</v>
      </c>
      <c r="X56" s="10"/>
      <c r="Y56" s="10"/>
      <c r="Z56" s="10"/>
      <c r="AA56" s="10"/>
      <c r="AB56" s="10"/>
      <c r="AC56" s="10"/>
      <c r="AD56" s="10"/>
      <c r="AE56" s="10"/>
    </row>
    <row r="57" ht="15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</row>
    <row r="58" ht="15.75" customHeight="1">
      <c r="A58" s="51"/>
      <c r="B58" s="52" t="s">
        <v>99</v>
      </c>
      <c r="C58" s="51"/>
      <c r="D58" s="51"/>
      <c r="E58" s="51"/>
      <c r="F58" s="51"/>
      <c r="G58" s="51"/>
      <c r="H58" s="51"/>
      <c r="I58" s="51"/>
      <c r="J58" s="51"/>
      <c r="K58" s="51"/>
      <c r="L58" s="53" t="s">
        <v>136</v>
      </c>
      <c r="M58" s="53" t="s">
        <v>137</v>
      </c>
      <c r="N58" s="53" t="s">
        <v>130</v>
      </c>
      <c r="O58" s="51"/>
      <c r="P58" s="51"/>
      <c r="Q58" s="51"/>
      <c r="R58" s="51"/>
      <c r="S58" s="51"/>
      <c r="T58" s="51"/>
      <c r="U58" s="51"/>
      <c r="V58" s="60" t="s">
        <v>22</v>
      </c>
      <c r="W58" s="62"/>
      <c r="X58" s="62"/>
      <c r="Y58" s="62"/>
      <c r="Z58" s="56"/>
      <c r="AA58" s="56"/>
      <c r="AB58" s="56"/>
      <c r="AC58" s="56"/>
      <c r="AD58" s="56"/>
      <c r="AE58" s="56"/>
    </row>
    <row r="59" ht="15.75" customHeight="1">
      <c r="A59" s="43" t="s">
        <v>23</v>
      </c>
      <c r="B59" s="43" t="s">
        <v>103</v>
      </c>
      <c r="C59" s="57"/>
      <c r="D59" s="46">
        <v>0.3888888888888889</v>
      </c>
      <c r="E59" s="43">
        <v>24.27</v>
      </c>
      <c r="F59" s="43">
        <v>5.68</v>
      </c>
      <c r="G59" s="43">
        <v>1.0</v>
      </c>
      <c r="H59" s="43">
        <v>2350.0</v>
      </c>
      <c r="I59" s="46">
        <v>0.41597222222222224</v>
      </c>
      <c r="J59" s="43">
        <v>17.95</v>
      </c>
      <c r="K59" s="43">
        <v>4.0</v>
      </c>
      <c r="L59" s="43">
        <v>17.53</v>
      </c>
      <c r="M59" s="43">
        <v>7.0</v>
      </c>
      <c r="N59" s="43">
        <v>24.11</v>
      </c>
      <c r="O59" s="43" t="s">
        <v>26</v>
      </c>
      <c r="P59" s="57"/>
      <c r="Q59" s="57"/>
      <c r="R59" s="43" t="s">
        <v>28</v>
      </c>
      <c r="S59" s="43" t="s">
        <v>29</v>
      </c>
      <c r="T59" s="43">
        <v>11.1</v>
      </c>
      <c r="U59" s="43" t="s">
        <v>32</v>
      </c>
      <c r="V59" s="43" t="s">
        <v>138</v>
      </c>
      <c r="W59" s="45"/>
      <c r="X59" s="45"/>
      <c r="Y59" s="45"/>
      <c r="Z59" s="10"/>
      <c r="AA59" s="10"/>
      <c r="AB59" s="10"/>
      <c r="AC59" s="10"/>
      <c r="AD59" s="10"/>
      <c r="AE59" s="10"/>
    </row>
    <row r="60" ht="15.75" customHeight="1">
      <c r="A60" s="43" t="s">
        <v>31</v>
      </c>
      <c r="B60" s="43" t="s">
        <v>103</v>
      </c>
      <c r="C60" s="57"/>
      <c r="D60" s="46">
        <v>0.3888888888888889</v>
      </c>
      <c r="E60" s="43">
        <v>24.27</v>
      </c>
      <c r="F60" s="43">
        <v>5.68</v>
      </c>
      <c r="G60" s="43">
        <v>1.0</v>
      </c>
      <c r="H60" s="43">
        <v>2350.0</v>
      </c>
      <c r="I60" s="46">
        <v>0.41597222222222224</v>
      </c>
      <c r="J60" s="43">
        <v>17.95</v>
      </c>
      <c r="K60" s="43">
        <v>4.0</v>
      </c>
      <c r="L60" s="43">
        <v>17.53</v>
      </c>
      <c r="M60" s="43">
        <v>7.0</v>
      </c>
      <c r="N60" s="43">
        <v>24.11</v>
      </c>
      <c r="O60" s="43" t="s">
        <v>26</v>
      </c>
      <c r="P60" s="57"/>
      <c r="Q60" s="57"/>
      <c r="R60" s="43" t="s">
        <v>28</v>
      </c>
      <c r="S60" s="43" t="s">
        <v>29</v>
      </c>
      <c r="T60" s="43">
        <v>5.7</v>
      </c>
      <c r="U60" s="43" t="s">
        <v>30</v>
      </c>
      <c r="V60" s="45"/>
      <c r="W60" s="45"/>
      <c r="X60" s="45"/>
      <c r="Y60" s="45"/>
      <c r="Z60" s="10"/>
      <c r="AA60" s="10"/>
      <c r="AB60" s="10"/>
      <c r="AC60" s="10"/>
      <c r="AD60" s="10"/>
      <c r="AE60" s="10"/>
    </row>
    <row r="61" ht="15.75" customHeight="1">
      <c r="A61" s="43" t="s">
        <v>33</v>
      </c>
      <c r="B61" s="43" t="s">
        <v>103</v>
      </c>
      <c r="C61" s="57"/>
      <c r="D61" s="46">
        <v>0.3888888888888889</v>
      </c>
      <c r="E61" s="43">
        <v>24.27</v>
      </c>
      <c r="F61" s="43">
        <v>5.68</v>
      </c>
      <c r="G61" s="43">
        <v>1.0</v>
      </c>
      <c r="H61" s="43">
        <v>2350.0</v>
      </c>
      <c r="I61" s="46">
        <v>0.41597222222222224</v>
      </c>
      <c r="J61" s="43">
        <v>17.95</v>
      </c>
      <c r="K61" s="43">
        <v>4.0</v>
      </c>
      <c r="L61" s="43">
        <v>17.53</v>
      </c>
      <c r="M61" s="43">
        <v>7.0</v>
      </c>
      <c r="N61" s="43">
        <v>24.11</v>
      </c>
      <c r="O61" s="43" t="s">
        <v>26</v>
      </c>
      <c r="P61" s="57"/>
      <c r="Q61" s="57"/>
      <c r="R61" s="43" t="s">
        <v>28</v>
      </c>
      <c r="S61" s="43" t="s">
        <v>29</v>
      </c>
      <c r="T61" s="43">
        <v>3.7</v>
      </c>
      <c r="U61" s="43" t="s">
        <v>30</v>
      </c>
      <c r="V61" s="45"/>
      <c r="W61" s="45"/>
      <c r="X61" s="45"/>
      <c r="Y61" s="45"/>
      <c r="Z61" s="10"/>
      <c r="AA61" s="10"/>
      <c r="AB61" s="10"/>
      <c r="AC61" s="10"/>
      <c r="AD61" s="10"/>
      <c r="AE61" s="10"/>
    </row>
    <row r="62" ht="15.75" customHeight="1">
      <c r="A62" s="43" t="s">
        <v>34</v>
      </c>
      <c r="B62" s="43" t="s">
        <v>103</v>
      </c>
      <c r="C62" s="57"/>
      <c r="D62" s="46">
        <v>0.3888888888888889</v>
      </c>
      <c r="E62" s="43">
        <v>24.27</v>
      </c>
      <c r="F62" s="43">
        <v>5.68</v>
      </c>
      <c r="G62" s="43">
        <v>1.0</v>
      </c>
      <c r="H62" s="43">
        <v>2350.0</v>
      </c>
      <c r="I62" s="46">
        <v>0.41597222222222224</v>
      </c>
      <c r="J62" s="43">
        <v>17.95</v>
      </c>
      <c r="K62" s="43">
        <v>4.0</v>
      </c>
      <c r="L62" s="43">
        <v>17.53</v>
      </c>
      <c r="M62" s="43">
        <v>7.0</v>
      </c>
      <c r="N62" s="43">
        <v>24.11</v>
      </c>
      <c r="O62" s="43" t="s">
        <v>26</v>
      </c>
      <c r="P62" s="57"/>
      <c r="Q62" s="57"/>
      <c r="R62" s="43" t="s">
        <v>28</v>
      </c>
      <c r="S62" s="43" t="s">
        <v>29</v>
      </c>
      <c r="T62" s="43">
        <v>5.6</v>
      </c>
      <c r="U62" s="43" t="s">
        <v>30</v>
      </c>
      <c r="V62" s="45"/>
      <c r="W62" s="45"/>
      <c r="X62" s="45"/>
      <c r="Y62" s="45"/>
      <c r="Z62" s="10"/>
      <c r="AA62" s="10"/>
      <c r="AB62" s="10"/>
      <c r="AC62" s="10"/>
      <c r="AD62" s="10"/>
      <c r="AE62" s="10"/>
    </row>
    <row r="63" ht="15.75" customHeight="1">
      <c r="A63" s="43" t="s">
        <v>35</v>
      </c>
      <c r="B63" s="43" t="s">
        <v>103</v>
      </c>
      <c r="C63" s="57"/>
      <c r="D63" s="46">
        <v>0.3888888888888889</v>
      </c>
      <c r="E63" s="43">
        <v>24.27</v>
      </c>
      <c r="F63" s="43">
        <v>5.68</v>
      </c>
      <c r="G63" s="43">
        <v>1.0</v>
      </c>
      <c r="H63" s="43">
        <v>2350.0</v>
      </c>
      <c r="I63" s="46">
        <v>0.41597222222222224</v>
      </c>
      <c r="J63" s="43">
        <v>17.95</v>
      </c>
      <c r="K63" s="43">
        <v>4.0</v>
      </c>
      <c r="L63" s="43">
        <v>17.53</v>
      </c>
      <c r="M63" s="43">
        <v>7.0</v>
      </c>
      <c r="N63" s="43">
        <v>24.11</v>
      </c>
      <c r="O63" s="43" t="s">
        <v>26</v>
      </c>
      <c r="P63" s="57"/>
      <c r="Q63" s="57"/>
      <c r="R63" s="43" t="s">
        <v>28</v>
      </c>
      <c r="S63" s="43" t="s">
        <v>29</v>
      </c>
      <c r="T63" s="43">
        <v>3.0</v>
      </c>
      <c r="U63" s="43" t="s">
        <v>30</v>
      </c>
      <c r="V63" s="45"/>
      <c r="W63" s="45"/>
      <c r="X63" s="45"/>
      <c r="Y63" s="45"/>
      <c r="Z63" s="10"/>
      <c r="AA63" s="10"/>
      <c r="AB63" s="10"/>
      <c r="AC63" s="10"/>
      <c r="AD63" s="10"/>
      <c r="AE63" s="10"/>
    </row>
    <row r="64" ht="15.75" customHeight="1">
      <c r="A64" s="43" t="s">
        <v>30</v>
      </c>
      <c r="B64" s="43" t="s">
        <v>103</v>
      </c>
      <c r="C64" s="57"/>
      <c r="D64" s="46">
        <v>0.3888888888888889</v>
      </c>
      <c r="E64" s="43">
        <v>24.27</v>
      </c>
      <c r="F64" s="43">
        <v>5.68</v>
      </c>
      <c r="G64" s="43">
        <v>1.0</v>
      </c>
      <c r="H64" s="43">
        <v>2350.0</v>
      </c>
      <c r="I64" s="46">
        <v>0.41597222222222224</v>
      </c>
      <c r="J64" s="43">
        <v>17.95</v>
      </c>
      <c r="K64" s="43">
        <v>4.0</v>
      </c>
      <c r="L64" s="43">
        <v>17.53</v>
      </c>
      <c r="M64" s="43">
        <v>7.0</v>
      </c>
      <c r="N64" s="43">
        <v>24.11</v>
      </c>
      <c r="O64" s="43" t="s">
        <v>26</v>
      </c>
      <c r="P64" s="57"/>
      <c r="Q64" s="57"/>
      <c r="R64" s="43" t="s">
        <v>28</v>
      </c>
      <c r="S64" s="43" t="s">
        <v>29</v>
      </c>
      <c r="T64" s="43">
        <v>5.1</v>
      </c>
      <c r="U64" s="43" t="s">
        <v>30</v>
      </c>
      <c r="V64" s="45"/>
      <c r="W64" s="45"/>
      <c r="X64" s="45"/>
      <c r="Y64" s="45"/>
      <c r="Z64" s="10"/>
      <c r="AA64" s="10"/>
      <c r="AB64" s="10"/>
      <c r="AC64" s="10"/>
      <c r="AD64" s="10"/>
      <c r="AE64" s="10"/>
    </row>
    <row r="65" ht="15.75" customHeight="1">
      <c r="A65" s="43" t="s">
        <v>38</v>
      </c>
      <c r="B65" s="43" t="s">
        <v>103</v>
      </c>
      <c r="C65" s="57"/>
      <c r="D65" s="46">
        <v>0.3888888888888889</v>
      </c>
      <c r="E65" s="43">
        <v>24.27</v>
      </c>
      <c r="F65" s="43">
        <v>5.68</v>
      </c>
      <c r="G65" s="43">
        <v>1.0</v>
      </c>
      <c r="H65" s="43">
        <v>2350.0</v>
      </c>
      <c r="I65" s="46">
        <v>0.41597222222222224</v>
      </c>
      <c r="J65" s="43">
        <v>17.95</v>
      </c>
      <c r="K65" s="43">
        <v>4.0</v>
      </c>
      <c r="L65" s="43">
        <v>17.53</v>
      </c>
      <c r="M65" s="43">
        <v>7.0</v>
      </c>
      <c r="N65" s="43">
        <v>24.11</v>
      </c>
      <c r="O65" s="43" t="s">
        <v>26</v>
      </c>
      <c r="P65" s="57"/>
      <c r="Q65" s="57"/>
      <c r="R65" s="43" t="s">
        <v>28</v>
      </c>
      <c r="S65" s="43" t="s">
        <v>29</v>
      </c>
      <c r="T65" s="43">
        <v>2.8</v>
      </c>
      <c r="U65" s="43" t="s">
        <v>32</v>
      </c>
      <c r="V65" s="45"/>
      <c r="W65" s="45"/>
      <c r="X65" s="45"/>
      <c r="Y65" s="45"/>
      <c r="Z65" s="10"/>
      <c r="AA65" s="10"/>
      <c r="AB65" s="10"/>
      <c r="AC65" s="10"/>
      <c r="AD65" s="10"/>
      <c r="AE65" s="10"/>
    </row>
    <row r="66" ht="15.75" customHeight="1">
      <c r="A66" s="43" t="s">
        <v>39</v>
      </c>
      <c r="B66" s="43" t="s">
        <v>103</v>
      </c>
      <c r="C66" s="57"/>
      <c r="D66" s="46">
        <v>0.3888888888888889</v>
      </c>
      <c r="E66" s="43">
        <v>24.27</v>
      </c>
      <c r="F66" s="43">
        <v>5.68</v>
      </c>
      <c r="G66" s="43">
        <v>1.0</v>
      </c>
      <c r="H66" s="43">
        <v>2350.0</v>
      </c>
      <c r="I66" s="46">
        <v>0.41597222222222224</v>
      </c>
      <c r="J66" s="43">
        <v>17.95</v>
      </c>
      <c r="K66" s="43">
        <v>4.0</v>
      </c>
      <c r="L66" s="43">
        <v>17.53</v>
      </c>
      <c r="M66" s="43">
        <v>7.0</v>
      </c>
      <c r="N66" s="43">
        <v>24.11</v>
      </c>
      <c r="O66" s="43" t="s">
        <v>26</v>
      </c>
      <c r="P66" s="57"/>
      <c r="Q66" s="57"/>
      <c r="R66" s="43" t="s">
        <v>28</v>
      </c>
      <c r="S66" s="43" t="s">
        <v>29</v>
      </c>
      <c r="T66" s="43">
        <v>7.4</v>
      </c>
      <c r="U66" s="43" t="s">
        <v>30</v>
      </c>
      <c r="V66" s="45"/>
      <c r="W66" s="45"/>
      <c r="X66" s="45"/>
      <c r="Y66" s="45"/>
      <c r="Z66" s="10"/>
      <c r="AA66" s="10"/>
      <c r="AB66" s="10"/>
      <c r="AC66" s="10"/>
      <c r="AD66" s="10"/>
      <c r="AE66" s="10"/>
    </row>
    <row r="67" ht="15.75" customHeight="1">
      <c r="A67" s="43" t="s">
        <v>40</v>
      </c>
      <c r="B67" s="43" t="s">
        <v>103</v>
      </c>
      <c r="C67" s="57"/>
      <c r="D67" s="46">
        <v>0.3888888888888889</v>
      </c>
      <c r="E67" s="43">
        <v>24.27</v>
      </c>
      <c r="F67" s="43">
        <v>5.68</v>
      </c>
      <c r="G67" s="43">
        <v>1.0</v>
      </c>
      <c r="H67" s="43">
        <v>2350.0</v>
      </c>
      <c r="I67" s="46">
        <v>0.41597222222222224</v>
      </c>
      <c r="J67" s="43">
        <v>17.95</v>
      </c>
      <c r="K67" s="43">
        <v>4.0</v>
      </c>
      <c r="L67" s="43">
        <v>17.53</v>
      </c>
      <c r="M67" s="43">
        <v>7.0</v>
      </c>
      <c r="N67" s="43">
        <v>24.11</v>
      </c>
      <c r="O67" s="43" t="s">
        <v>26</v>
      </c>
      <c r="P67" s="57"/>
      <c r="Q67" s="57"/>
      <c r="R67" s="43" t="s">
        <v>28</v>
      </c>
      <c r="S67" s="43" t="s">
        <v>29</v>
      </c>
      <c r="T67" s="43">
        <v>2.8</v>
      </c>
      <c r="U67" s="43" t="s">
        <v>32</v>
      </c>
      <c r="V67" s="45"/>
      <c r="W67" s="45"/>
      <c r="X67" s="45"/>
      <c r="Y67" s="45"/>
      <c r="Z67" s="10"/>
      <c r="AA67" s="10"/>
      <c r="AB67" s="10"/>
      <c r="AC67" s="10"/>
      <c r="AD67" s="10"/>
      <c r="AE67" s="10"/>
    </row>
    <row r="68" ht="15.75" customHeight="1">
      <c r="A68" s="43" t="s">
        <v>41</v>
      </c>
      <c r="B68" s="43" t="s">
        <v>103</v>
      </c>
      <c r="C68" s="57"/>
      <c r="D68" s="46">
        <v>0.3888888888888889</v>
      </c>
      <c r="E68" s="43">
        <v>24.27</v>
      </c>
      <c r="F68" s="43">
        <v>5.68</v>
      </c>
      <c r="G68" s="43">
        <v>1.0</v>
      </c>
      <c r="H68" s="43">
        <v>2350.0</v>
      </c>
      <c r="I68" s="46">
        <v>0.41597222222222224</v>
      </c>
      <c r="J68" s="43">
        <v>17.95</v>
      </c>
      <c r="K68" s="43">
        <v>4.0</v>
      </c>
      <c r="L68" s="43">
        <v>17.53</v>
      </c>
      <c r="M68" s="43">
        <v>7.0</v>
      </c>
      <c r="N68" s="43">
        <v>24.11</v>
      </c>
      <c r="O68" s="43" t="s">
        <v>26</v>
      </c>
      <c r="P68" s="57"/>
      <c r="Q68" s="57"/>
      <c r="R68" s="43" t="s">
        <v>28</v>
      </c>
      <c r="S68" s="43" t="s">
        <v>29</v>
      </c>
      <c r="T68" s="43">
        <v>4.4</v>
      </c>
      <c r="U68" s="43" t="s">
        <v>30</v>
      </c>
      <c r="V68" s="45"/>
      <c r="W68" s="45"/>
      <c r="X68" s="45"/>
      <c r="Y68" s="45"/>
      <c r="Z68" s="10"/>
      <c r="AA68" s="10"/>
      <c r="AB68" s="10"/>
      <c r="AC68" s="10"/>
      <c r="AD68" s="10"/>
      <c r="AE68" s="10"/>
    </row>
    <row r="69" ht="15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ht="15.75" customHeight="1">
      <c r="A70" s="51"/>
      <c r="B70" s="52" t="s">
        <v>105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3" t="s">
        <v>106</v>
      </c>
      <c r="O70" s="53" t="s">
        <v>107</v>
      </c>
      <c r="P70" s="53" t="s">
        <v>108</v>
      </c>
      <c r="Q70" s="53" t="s">
        <v>109</v>
      </c>
      <c r="R70" s="53" t="s">
        <v>110</v>
      </c>
      <c r="S70" s="53" t="s">
        <v>111</v>
      </c>
      <c r="T70" s="52" t="s">
        <v>112</v>
      </c>
      <c r="U70" s="52" t="s">
        <v>14</v>
      </c>
      <c r="V70" s="52" t="s">
        <v>17</v>
      </c>
      <c r="W70" s="52" t="s">
        <v>19</v>
      </c>
      <c r="X70" s="52" t="s">
        <v>20</v>
      </c>
      <c r="Y70" s="52" t="s">
        <v>22</v>
      </c>
      <c r="Z70" s="56"/>
      <c r="AA70" s="56"/>
      <c r="AB70" s="56"/>
      <c r="AC70" s="56"/>
      <c r="AD70" s="56"/>
      <c r="AE70" s="56"/>
    </row>
    <row r="71" ht="15.75" customHeight="1">
      <c r="A71" s="43" t="s">
        <v>23</v>
      </c>
      <c r="B71" s="43" t="s">
        <v>103</v>
      </c>
      <c r="C71" s="43" t="s">
        <v>113</v>
      </c>
      <c r="D71" s="46">
        <v>0.6465277777777778</v>
      </c>
      <c r="E71" s="43">
        <v>24.22</v>
      </c>
      <c r="F71" s="43">
        <v>9.29</v>
      </c>
      <c r="G71" s="43">
        <v>0.0</v>
      </c>
      <c r="H71" s="43">
        <v>1610.0</v>
      </c>
      <c r="I71" s="46">
        <v>0.6652777777777777</v>
      </c>
      <c r="J71" s="43" t="s">
        <v>37</v>
      </c>
      <c r="K71" s="43" t="s">
        <v>37</v>
      </c>
      <c r="L71" s="43">
        <v>30.0</v>
      </c>
      <c r="M71" s="43">
        <v>2.0</v>
      </c>
      <c r="N71" s="43">
        <v>30.0</v>
      </c>
      <c r="O71" s="43">
        <v>4.0</v>
      </c>
      <c r="P71" s="44" t="s">
        <v>139</v>
      </c>
      <c r="Q71" s="43">
        <v>42.0</v>
      </c>
      <c r="R71" s="43">
        <v>11.22</v>
      </c>
      <c r="S71" s="43">
        <v>51.0</v>
      </c>
      <c r="T71" s="43">
        <v>24.5</v>
      </c>
      <c r="U71" s="43" t="s">
        <v>26</v>
      </c>
      <c r="V71" s="43" t="s">
        <v>36</v>
      </c>
      <c r="W71" s="43">
        <v>8.0</v>
      </c>
      <c r="X71" s="43" t="s">
        <v>32</v>
      </c>
      <c r="Y71" s="43" t="s">
        <v>116</v>
      </c>
      <c r="Z71" s="10"/>
      <c r="AA71" s="10"/>
      <c r="AB71" s="10"/>
      <c r="AC71" s="10"/>
      <c r="AD71" s="10"/>
      <c r="AE71" s="10"/>
    </row>
    <row r="72" ht="15.75" customHeight="1">
      <c r="A72" s="43" t="s">
        <v>31</v>
      </c>
      <c r="B72" s="43" t="s">
        <v>103</v>
      </c>
      <c r="C72" s="43" t="s">
        <v>113</v>
      </c>
      <c r="D72" s="46">
        <v>0.6465277777777778</v>
      </c>
      <c r="E72" s="43">
        <v>24.22</v>
      </c>
      <c r="F72" s="43">
        <v>9.29</v>
      </c>
      <c r="G72" s="43">
        <v>0.0</v>
      </c>
      <c r="H72" s="43">
        <v>1610.0</v>
      </c>
      <c r="I72" s="46">
        <v>0.6652777777777777</v>
      </c>
      <c r="J72" s="43" t="s">
        <v>37</v>
      </c>
      <c r="K72" s="43" t="s">
        <v>37</v>
      </c>
      <c r="L72" s="43">
        <v>30.0</v>
      </c>
      <c r="M72" s="43">
        <v>2.0</v>
      </c>
      <c r="N72" s="43">
        <v>30.0</v>
      </c>
      <c r="O72" s="43">
        <v>4.0</v>
      </c>
      <c r="P72" s="44" t="s">
        <v>139</v>
      </c>
      <c r="Q72" s="43">
        <v>42.0</v>
      </c>
      <c r="R72" s="43">
        <v>11.22</v>
      </c>
      <c r="S72" s="43">
        <v>51.0</v>
      </c>
      <c r="T72" s="43">
        <v>24.5</v>
      </c>
      <c r="U72" s="43" t="s">
        <v>26</v>
      </c>
      <c r="V72" s="43" t="s">
        <v>36</v>
      </c>
      <c r="W72" s="43">
        <v>4.8</v>
      </c>
      <c r="X72" s="43" t="s">
        <v>30</v>
      </c>
      <c r="Y72" s="45"/>
      <c r="Z72" s="10"/>
      <c r="AA72" s="10"/>
      <c r="AB72" s="10"/>
      <c r="AC72" s="10"/>
      <c r="AD72" s="10"/>
      <c r="AE72" s="10"/>
    </row>
    <row r="73" ht="15.75" customHeight="1">
      <c r="A73" s="43" t="s">
        <v>33</v>
      </c>
      <c r="B73" s="43" t="s">
        <v>103</v>
      </c>
      <c r="C73" s="43" t="s">
        <v>113</v>
      </c>
      <c r="D73" s="46">
        <v>0.6465277777777778</v>
      </c>
      <c r="E73" s="43">
        <v>24.22</v>
      </c>
      <c r="F73" s="43">
        <v>9.29</v>
      </c>
      <c r="G73" s="43">
        <v>0.0</v>
      </c>
      <c r="H73" s="43">
        <v>1610.0</v>
      </c>
      <c r="I73" s="46">
        <v>0.6652777777777777</v>
      </c>
      <c r="J73" s="43" t="s">
        <v>37</v>
      </c>
      <c r="K73" s="43" t="s">
        <v>37</v>
      </c>
      <c r="L73" s="43">
        <v>30.0</v>
      </c>
      <c r="M73" s="43">
        <v>2.0</v>
      </c>
      <c r="N73" s="43">
        <v>30.0</v>
      </c>
      <c r="O73" s="43">
        <v>4.0</v>
      </c>
      <c r="P73" s="44" t="s">
        <v>139</v>
      </c>
      <c r="Q73" s="43">
        <v>42.0</v>
      </c>
      <c r="R73" s="43">
        <v>11.22</v>
      </c>
      <c r="S73" s="43">
        <v>51.0</v>
      </c>
      <c r="T73" s="43">
        <v>24.5</v>
      </c>
      <c r="U73" s="43" t="s">
        <v>26</v>
      </c>
      <c r="V73" s="43" t="s">
        <v>36</v>
      </c>
      <c r="W73" s="43">
        <v>9.7</v>
      </c>
      <c r="X73" s="43" t="s">
        <v>32</v>
      </c>
      <c r="Y73" s="45"/>
      <c r="Z73" s="10"/>
      <c r="AA73" s="10"/>
      <c r="AB73" s="10"/>
      <c r="AC73" s="10"/>
      <c r="AD73" s="10"/>
      <c r="AE73" s="10"/>
    </row>
    <row r="74" ht="15.75" customHeight="1">
      <c r="A74" s="43" t="s">
        <v>34</v>
      </c>
      <c r="B74" s="43" t="s">
        <v>103</v>
      </c>
      <c r="C74" s="43" t="s">
        <v>113</v>
      </c>
      <c r="D74" s="46">
        <v>0.6465277777777778</v>
      </c>
      <c r="E74" s="43">
        <v>24.22</v>
      </c>
      <c r="F74" s="43">
        <v>9.29</v>
      </c>
      <c r="G74" s="43">
        <v>0.0</v>
      </c>
      <c r="H74" s="43">
        <v>1610.0</v>
      </c>
      <c r="I74" s="46">
        <v>0.6652777777777777</v>
      </c>
      <c r="J74" s="43" t="s">
        <v>37</v>
      </c>
      <c r="K74" s="43" t="s">
        <v>37</v>
      </c>
      <c r="L74" s="43">
        <v>30.0</v>
      </c>
      <c r="M74" s="43">
        <v>2.0</v>
      </c>
      <c r="N74" s="43">
        <v>30.0</v>
      </c>
      <c r="O74" s="43">
        <v>4.0</v>
      </c>
      <c r="P74" s="44" t="s">
        <v>139</v>
      </c>
      <c r="Q74" s="43">
        <v>42.0</v>
      </c>
      <c r="R74" s="43">
        <v>11.22</v>
      </c>
      <c r="S74" s="43">
        <v>51.0</v>
      </c>
      <c r="T74" s="43">
        <v>24.5</v>
      </c>
      <c r="U74" s="43" t="s">
        <v>26</v>
      </c>
      <c r="V74" s="43" t="s">
        <v>36</v>
      </c>
      <c r="W74" s="43">
        <v>8.6</v>
      </c>
      <c r="X74" s="43" t="s">
        <v>30</v>
      </c>
      <c r="Y74" s="45"/>
      <c r="Z74" s="10"/>
      <c r="AA74" s="10"/>
      <c r="AB74" s="10"/>
      <c r="AC74" s="10"/>
      <c r="AD74" s="10"/>
      <c r="AE74" s="10"/>
    </row>
    <row r="75" ht="15.75" customHeight="1">
      <c r="A75" s="43" t="s">
        <v>35</v>
      </c>
      <c r="B75" s="43" t="s">
        <v>103</v>
      </c>
      <c r="C75" s="43" t="s">
        <v>113</v>
      </c>
      <c r="D75" s="46">
        <v>0.6465277777777778</v>
      </c>
      <c r="E75" s="43">
        <v>24.22</v>
      </c>
      <c r="F75" s="43">
        <v>9.29</v>
      </c>
      <c r="G75" s="43">
        <v>0.0</v>
      </c>
      <c r="H75" s="43">
        <v>1610.0</v>
      </c>
      <c r="I75" s="46">
        <v>0.6652777777777777</v>
      </c>
      <c r="J75" s="43" t="s">
        <v>37</v>
      </c>
      <c r="K75" s="43" t="s">
        <v>37</v>
      </c>
      <c r="L75" s="43">
        <v>30.0</v>
      </c>
      <c r="M75" s="43">
        <v>2.0</v>
      </c>
      <c r="N75" s="43">
        <v>30.0</v>
      </c>
      <c r="O75" s="43">
        <v>4.0</v>
      </c>
      <c r="P75" s="44" t="s">
        <v>139</v>
      </c>
      <c r="Q75" s="43">
        <v>42.0</v>
      </c>
      <c r="R75" s="43">
        <v>11.22</v>
      </c>
      <c r="S75" s="43">
        <v>51.0</v>
      </c>
      <c r="T75" s="43">
        <v>24.5</v>
      </c>
      <c r="U75" s="43" t="s">
        <v>26</v>
      </c>
      <c r="V75" s="43" t="s">
        <v>36</v>
      </c>
      <c r="W75" s="43">
        <v>2.6</v>
      </c>
      <c r="X75" s="43" t="s">
        <v>30</v>
      </c>
      <c r="Y75" s="45"/>
      <c r="Z75" s="10"/>
      <c r="AA75" s="10"/>
      <c r="AB75" s="10"/>
      <c r="AC75" s="10"/>
      <c r="AD75" s="10"/>
      <c r="AE75" s="10"/>
    </row>
    <row r="76" ht="15.75" customHeight="1">
      <c r="A76" s="43" t="s">
        <v>30</v>
      </c>
      <c r="B76" s="43" t="s">
        <v>103</v>
      </c>
      <c r="C76" s="43" t="s">
        <v>113</v>
      </c>
      <c r="D76" s="46">
        <v>0.6465277777777778</v>
      </c>
      <c r="E76" s="43">
        <v>24.22</v>
      </c>
      <c r="F76" s="43">
        <v>9.29</v>
      </c>
      <c r="G76" s="43">
        <v>0.0</v>
      </c>
      <c r="H76" s="43">
        <v>1610.0</v>
      </c>
      <c r="I76" s="46">
        <v>0.6652777777777777</v>
      </c>
      <c r="J76" s="43" t="s">
        <v>37</v>
      </c>
      <c r="K76" s="43" t="s">
        <v>37</v>
      </c>
      <c r="L76" s="43">
        <v>30.0</v>
      </c>
      <c r="M76" s="43">
        <v>2.0</v>
      </c>
      <c r="N76" s="43">
        <v>30.0</v>
      </c>
      <c r="O76" s="43">
        <v>4.0</v>
      </c>
      <c r="P76" s="44" t="s">
        <v>139</v>
      </c>
      <c r="Q76" s="43">
        <v>42.0</v>
      </c>
      <c r="R76" s="43">
        <v>11.22</v>
      </c>
      <c r="S76" s="43">
        <v>51.0</v>
      </c>
      <c r="T76" s="43">
        <v>24.5</v>
      </c>
      <c r="U76" s="43" t="s">
        <v>26</v>
      </c>
      <c r="V76" s="43" t="s">
        <v>36</v>
      </c>
      <c r="W76" s="43">
        <v>4.9</v>
      </c>
      <c r="X76" s="43" t="s">
        <v>32</v>
      </c>
      <c r="Y76" s="45"/>
      <c r="Z76" s="10"/>
      <c r="AA76" s="10"/>
      <c r="AB76" s="10"/>
      <c r="AC76" s="10"/>
      <c r="AD76" s="10"/>
      <c r="AE76" s="10"/>
    </row>
    <row r="77" ht="15.75" customHeight="1">
      <c r="A77" s="43" t="s">
        <v>38</v>
      </c>
      <c r="B77" s="43" t="s">
        <v>103</v>
      </c>
      <c r="C77" s="43" t="s">
        <v>113</v>
      </c>
      <c r="D77" s="46">
        <v>0.6465277777777778</v>
      </c>
      <c r="E77" s="43">
        <v>24.22</v>
      </c>
      <c r="F77" s="43">
        <v>9.29</v>
      </c>
      <c r="G77" s="43">
        <v>0.0</v>
      </c>
      <c r="H77" s="43">
        <v>1610.0</v>
      </c>
      <c r="I77" s="46">
        <v>0.6652777777777777</v>
      </c>
      <c r="J77" s="43" t="s">
        <v>37</v>
      </c>
      <c r="K77" s="43" t="s">
        <v>37</v>
      </c>
      <c r="L77" s="43">
        <v>30.0</v>
      </c>
      <c r="M77" s="43">
        <v>2.0</v>
      </c>
      <c r="N77" s="43">
        <v>30.0</v>
      </c>
      <c r="O77" s="43">
        <v>4.0</v>
      </c>
      <c r="P77" s="44" t="s">
        <v>139</v>
      </c>
      <c r="Q77" s="43">
        <v>42.0</v>
      </c>
      <c r="R77" s="43">
        <v>11.22</v>
      </c>
      <c r="S77" s="43">
        <v>51.0</v>
      </c>
      <c r="T77" s="43">
        <v>24.5</v>
      </c>
      <c r="U77" s="43" t="s">
        <v>26</v>
      </c>
      <c r="V77" s="43" t="s">
        <v>36</v>
      </c>
      <c r="W77" s="43">
        <v>2.7</v>
      </c>
      <c r="X77" s="43" t="s">
        <v>32</v>
      </c>
      <c r="Y77" s="45"/>
      <c r="Z77" s="10"/>
      <c r="AA77" s="10"/>
      <c r="AB77" s="10"/>
      <c r="AC77" s="10"/>
      <c r="AD77" s="10"/>
      <c r="AE77" s="10"/>
    </row>
    <row r="78" ht="15.75" customHeight="1">
      <c r="A78" s="43" t="s">
        <v>39</v>
      </c>
      <c r="B78" s="43" t="s">
        <v>103</v>
      </c>
      <c r="C78" s="43" t="s">
        <v>113</v>
      </c>
      <c r="D78" s="46">
        <v>0.6465277777777778</v>
      </c>
      <c r="E78" s="43">
        <v>24.22</v>
      </c>
      <c r="F78" s="43">
        <v>9.29</v>
      </c>
      <c r="G78" s="43">
        <v>0.0</v>
      </c>
      <c r="H78" s="43">
        <v>1610.0</v>
      </c>
      <c r="I78" s="46">
        <v>0.6652777777777777</v>
      </c>
      <c r="J78" s="43" t="s">
        <v>37</v>
      </c>
      <c r="K78" s="43" t="s">
        <v>37</v>
      </c>
      <c r="L78" s="43">
        <v>30.0</v>
      </c>
      <c r="M78" s="43">
        <v>2.0</v>
      </c>
      <c r="N78" s="43">
        <v>30.0</v>
      </c>
      <c r="O78" s="43">
        <v>4.0</v>
      </c>
      <c r="P78" s="44" t="s">
        <v>139</v>
      </c>
      <c r="Q78" s="43">
        <v>42.0</v>
      </c>
      <c r="R78" s="43">
        <v>11.22</v>
      </c>
      <c r="S78" s="43">
        <v>51.0</v>
      </c>
      <c r="T78" s="43">
        <v>24.5</v>
      </c>
      <c r="U78" s="43" t="s">
        <v>26</v>
      </c>
      <c r="V78" s="43" t="s">
        <v>36</v>
      </c>
      <c r="W78" s="43">
        <v>3.4</v>
      </c>
      <c r="X78" s="43" t="s">
        <v>32</v>
      </c>
      <c r="Y78" s="45"/>
      <c r="Z78" s="10"/>
      <c r="AA78" s="10"/>
      <c r="AB78" s="10"/>
      <c r="AC78" s="10"/>
      <c r="AD78" s="10"/>
      <c r="AE78" s="10"/>
    </row>
    <row r="79" ht="15.75" customHeight="1">
      <c r="A79" s="43" t="s">
        <v>40</v>
      </c>
      <c r="B79" s="43" t="s">
        <v>103</v>
      </c>
      <c r="C79" s="43" t="s">
        <v>113</v>
      </c>
      <c r="D79" s="46">
        <v>0.6465277777777778</v>
      </c>
      <c r="E79" s="43">
        <v>24.22</v>
      </c>
      <c r="F79" s="43">
        <v>9.29</v>
      </c>
      <c r="G79" s="43">
        <v>0.0</v>
      </c>
      <c r="H79" s="43">
        <v>1610.0</v>
      </c>
      <c r="I79" s="46">
        <v>0.6652777777777777</v>
      </c>
      <c r="J79" s="43" t="s">
        <v>37</v>
      </c>
      <c r="K79" s="43" t="s">
        <v>37</v>
      </c>
      <c r="L79" s="43">
        <v>30.0</v>
      </c>
      <c r="M79" s="43">
        <v>2.0</v>
      </c>
      <c r="N79" s="43">
        <v>30.0</v>
      </c>
      <c r="O79" s="43">
        <v>4.0</v>
      </c>
      <c r="P79" s="44" t="s">
        <v>139</v>
      </c>
      <c r="Q79" s="43">
        <v>42.0</v>
      </c>
      <c r="R79" s="43">
        <v>11.22</v>
      </c>
      <c r="S79" s="43">
        <v>51.0</v>
      </c>
      <c r="T79" s="43">
        <v>24.5</v>
      </c>
      <c r="U79" s="43" t="s">
        <v>26</v>
      </c>
      <c r="V79" s="43" t="s">
        <v>36</v>
      </c>
      <c r="W79" s="43">
        <v>4.6</v>
      </c>
      <c r="X79" s="43" t="s">
        <v>30</v>
      </c>
      <c r="Y79" s="45"/>
      <c r="Z79" s="10"/>
      <c r="AA79" s="10"/>
      <c r="AB79" s="10"/>
      <c r="AC79" s="10"/>
      <c r="AD79" s="10"/>
      <c r="AE79" s="10"/>
    </row>
    <row r="80" ht="15.75" customHeight="1">
      <c r="A80" s="43" t="s">
        <v>41</v>
      </c>
      <c r="B80" s="43" t="s">
        <v>103</v>
      </c>
      <c r="C80" s="43" t="s">
        <v>113</v>
      </c>
      <c r="D80" s="46">
        <v>0.6465277777777778</v>
      </c>
      <c r="E80" s="43">
        <v>24.22</v>
      </c>
      <c r="F80" s="43">
        <v>9.29</v>
      </c>
      <c r="G80" s="43">
        <v>0.0</v>
      </c>
      <c r="H80" s="43">
        <v>1610.0</v>
      </c>
      <c r="I80" s="46">
        <v>0.6652777777777777</v>
      </c>
      <c r="J80" s="43" t="s">
        <v>37</v>
      </c>
      <c r="K80" s="43" t="s">
        <v>37</v>
      </c>
      <c r="L80" s="43">
        <v>30.0</v>
      </c>
      <c r="M80" s="43">
        <v>2.0</v>
      </c>
      <c r="N80" s="43">
        <v>30.0</v>
      </c>
      <c r="O80" s="43">
        <v>4.0</v>
      </c>
      <c r="P80" s="44" t="s">
        <v>139</v>
      </c>
      <c r="Q80" s="43">
        <v>42.0</v>
      </c>
      <c r="R80" s="43">
        <v>11.22</v>
      </c>
      <c r="S80" s="43">
        <v>51.0</v>
      </c>
      <c r="T80" s="43">
        <v>24.5</v>
      </c>
      <c r="U80" s="43" t="s">
        <v>26</v>
      </c>
      <c r="V80" s="43" t="s">
        <v>36</v>
      </c>
      <c r="W80" s="43">
        <v>4.0</v>
      </c>
      <c r="X80" s="43" t="s">
        <v>30</v>
      </c>
      <c r="Y80" s="45"/>
      <c r="Z80" s="10"/>
      <c r="AA80" s="10"/>
      <c r="AB80" s="10"/>
      <c r="AC80" s="10"/>
      <c r="AD80" s="10"/>
      <c r="AE80" s="10"/>
    </row>
    <row r="81" ht="15.75" customHeight="1">
      <c r="A81" s="59"/>
      <c r="B81" s="59"/>
      <c r="C81" s="59"/>
      <c r="D81" s="59"/>
      <c r="E81" s="59"/>
      <c r="F81" s="59"/>
      <c r="G81" s="59"/>
      <c r="H81" s="59">
        <f>MEDIAN(H3:H80)</f>
        <v>2595</v>
      </c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</row>
    <row r="82" ht="15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</row>
    <row r="83" ht="15.75" customHeight="1">
      <c r="A83" s="43">
        <v>1610.0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X83" s="63" t="s">
        <v>32</v>
      </c>
      <c r="Y83" s="63" t="s">
        <v>30</v>
      </c>
    </row>
    <row r="84" ht="15.75" customHeight="1">
      <c r="A84" s="43">
        <v>1610.0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X84" s="63">
        <v>32.0</v>
      </c>
      <c r="Y84" s="63">
        <v>38.0</v>
      </c>
    </row>
    <row r="85" ht="15.75" customHeight="1">
      <c r="A85" s="43">
        <v>1610.0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</row>
    <row r="86" ht="15.75" customHeight="1">
      <c r="A86" s="43">
        <v>1610.0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</row>
    <row r="87" ht="15.75" customHeight="1">
      <c r="A87" s="43">
        <v>1610.0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</row>
    <row r="88" ht="15.75" customHeight="1">
      <c r="A88" s="43">
        <v>1610.0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</row>
    <row r="89" ht="15.75" customHeight="1">
      <c r="A89" s="43">
        <v>1610.0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</row>
    <row r="90" ht="15.75" customHeight="1">
      <c r="A90" s="43">
        <v>1610.0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</row>
    <row r="91" ht="15.75" customHeight="1">
      <c r="A91" s="43">
        <v>1610.0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</row>
    <row r="92" ht="15.75" customHeight="1">
      <c r="A92" s="43">
        <v>1610.0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</row>
    <row r="93" ht="15.75" customHeight="1">
      <c r="A93" s="18">
        <v>1659.0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</row>
    <row r="94" ht="15.75" customHeight="1">
      <c r="A94" s="18">
        <v>1659.0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</row>
    <row r="95" ht="15.75" customHeight="1">
      <c r="A95" s="18">
        <v>1659.0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</row>
    <row r="96" ht="15.75" customHeight="1">
      <c r="A96" s="18">
        <v>1659.0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</row>
    <row r="97" ht="15.75" customHeight="1">
      <c r="A97" s="18">
        <v>1659.0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</row>
    <row r="98" ht="15.75" customHeight="1">
      <c r="A98" s="18">
        <v>1659.0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</row>
    <row r="99" ht="15.75" customHeight="1">
      <c r="A99" s="18">
        <v>1659.0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</row>
    <row r="100" ht="15.75" customHeight="1">
      <c r="A100" s="18">
        <v>1659.0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</row>
    <row r="101" ht="15.75" customHeight="1">
      <c r="A101" s="18">
        <v>1659.0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</row>
    <row r="102" ht="15.75" customHeight="1">
      <c r="A102" s="18">
        <v>1659.0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</row>
    <row r="103" ht="15.75" customHeight="1">
      <c r="A103" s="43">
        <v>2350.0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</row>
    <row r="104" ht="15.75" customHeight="1">
      <c r="A104" s="43">
        <v>2350.0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</row>
    <row r="105" ht="15.75" customHeight="1">
      <c r="A105" s="43">
        <v>2350.0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</row>
    <row r="106" ht="15.75" customHeight="1">
      <c r="A106" s="43">
        <v>2350.0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</row>
    <row r="107" ht="15.75" customHeight="1">
      <c r="A107" s="43">
        <v>2350.0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</row>
    <row r="108" ht="15.75" customHeight="1">
      <c r="A108" s="43">
        <v>2350.0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</row>
    <row r="109" ht="15.75" customHeight="1">
      <c r="A109" s="43">
        <v>2350.0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</row>
    <row r="110" ht="15.75" customHeight="1">
      <c r="A110" s="43">
        <v>2350.0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</row>
    <row r="111" ht="15.75" customHeight="1">
      <c r="A111" s="43">
        <v>2350.0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</row>
    <row r="112" ht="15.75" customHeight="1">
      <c r="A112" s="43">
        <v>2350.0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</row>
    <row r="113" ht="15.75" customHeight="1">
      <c r="A113" s="18">
        <v>2595.0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</row>
    <row r="114" ht="15.75" customHeight="1">
      <c r="A114" s="18">
        <v>2595.0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</row>
    <row r="115" ht="15.75" customHeight="1">
      <c r="A115" s="18">
        <v>2595.0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</row>
    <row r="116" ht="15.75" customHeight="1">
      <c r="A116" s="18">
        <v>2595.0</v>
      </c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</row>
    <row r="117" ht="15.75" customHeight="1">
      <c r="A117" s="18">
        <v>2595.0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</row>
    <row r="118" ht="15.75" customHeight="1">
      <c r="A118" s="18">
        <v>2595.0</v>
      </c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</row>
    <row r="119" ht="15.75" customHeight="1">
      <c r="A119" s="18">
        <v>2595.0</v>
      </c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</row>
    <row r="120" ht="15.75" customHeight="1">
      <c r="A120" s="18">
        <v>2595.0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</row>
    <row r="121" ht="15.75" customHeight="1">
      <c r="A121" s="18">
        <v>2595.0</v>
      </c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</row>
    <row r="122" ht="15.75" customHeight="1">
      <c r="A122" s="18">
        <v>2595.0</v>
      </c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</row>
    <row r="123" ht="15.75" customHeight="1">
      <c r="A123" s="43">
        <v>2760.0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</row>
    <row r="124" ht="15.75" customHeight="1">
      <c r="A124" s="43">
        <v>2760.0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</row>
    <row r="125" ht="15.75" customHeight="1">
      <c r="A125" s="43">
        <v>2760.0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</row>
    <row r="126" ht="15.75" customHeight="1">
      <c r="A126" s="43">
        <v>2760.0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</row>
    <row r="127" ht="15.75" customHeight="1">
      <c r="A127" s="43">
        <v>2760.0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</row>
    <row r="128" ht="15.75" customHeight="1">
      <c r="A128" s="43">
        <v>2760.0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</row>
    <row r="129" ht="15.75" customHeight="1">
      <c r="A129" s="43">
        <v>2760.0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</row>
    <row r="130" ht="15.75" customHeight="1">
      <c r="A130" s="43">
        <v>2760.0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</row>
    <row r="131" ht="15.75" customHeight="1">
      <c r="A131" s="43">
        <v>2760.0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</row>
    <row r="132" ht="15.75" customHeight="1">
      <c r="A132" s="43">
        <v>2760.0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</row>
    <row r="133" ht="15.75" customHeight="1">
      <c r="A133" s="43">
        <v>2780.0</v>
      </c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</row>
    <row r="134" ht="15.75" customHeight="1">
      <c r="A134" s="43">
        <v>2780.0</v>
      </c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</row>
    <row r="135" ht="15.75" customHeight="1">
      <c r="A135" s="43">
        <v>2780.0</v>
      </c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</row>
    <row r="136" ht="15.75" customHeight="1">
      <c r="A136" s="43">
        <v>2780.0</v>
      </c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</row>
    <row r="137" ht="15.75" customHeight="1">
      <c r="A137" s="43">
        <v>2780.0</v>
      </c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</row>
    <row r="138" ht="15.75" customHeight="1">
      <c r="A138" s="43">
        <v>2780.0</v>
      </c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</row>
    <row r="139" ht="15.75" customHeight="1">
      <c r="A139" s="43">
        <v>2780.0</v>
      </c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</row>
    <row r="140" ht="15.75" customHeight="1">
      <c r="A140" s="43">
        <v>2780.0</v>
      </c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</row>
    <row r="141" ht="15.75" customHeight="1">
      <c r="A141" s="43">
        <v>2780.0</v>
      </c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</row>
    <row r="142" ht="15.75" customHeight="1">
      <c r="A142" s="43">
        <v>2780.0</v>
      </c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</row>
    <row r="143" ht="15.75" customHeight="1">
      <c r="A143" s="43">
        <v>2980.0</v>
      </c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</row>
    <row r="144" ht="15.75" customHeight="1">
      <c r="A144" s="43">
        <v>2980.0</v>
      </c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</row>
    <row r="145" ht="15.75" customHeight="1">
      <c r="A145" s="43">
        <v>2980.0</v>
      </c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</row>
    <row r="146" ht="15.75" customHeight="1">
      <c r="A146" s="43">
        <v>2980.0</v>
      </c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</row>
    <row r="147" ht="15.75" customHeight="1">
      <c r="A147" s="43">
        <v>2980.0</v>
      </c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</row>
    <row r="148" ht="15.75" customHeight="1">
      <c r="A148" s="43">
        <v>2980.0</v>
      </c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</row>
    <row r="149" ht="15.75" customHeight="1">
      <c r="A149" s="43">
        <v>2980.0</v>
      </c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</row>
    <row r="150" ht="15.75" customHeight="1">
      <c r="A150" s="43">
        <v>2980.0</v>
      </c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</row>
    <row r="151" ht="15.75" customHeight="1">
      <c r="A151" s="43">
        <v>2980.0</v>
      </c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</row>
    <row r="152" ht="15.75" customHeight="1">
      <c r="A152" s="43">
        <v>2980.0</v>
      </c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</row>
    <row r="153" ht="15.75" customHeight="1">
      <c r="A153" s="59">
        <f>MEDIAN(A83:A152)</f>
        <v>2595</v>
      </c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</row>
    <row r="154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</row>
    <row r="155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</row>
    <row r="15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</row>
    <row r="157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</row>
    <row r="158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</row>
    <row r="159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</row>
    <row r="160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</row>
    <row r="16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</row>
    <row r="16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</row>
    <row r="163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</row>
    <row r="164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</row>
    <row r="165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</row>
    <row r="16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</row>
    <row r="167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</row>
    <row r="168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</row>
    <row r="169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</row>
    <row r="170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</row>
    <row r="17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</row>
    <row r="17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</row>
    <row r="173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</row>
    <row r="174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</row>
    <row r="175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</row>
    <row r="17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</row>
    <row r="177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</row>
    <row r="178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</row>
    <row r="179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</row>
    <row r="180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</row>
    <row r="18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</row>
    <row r="182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</row>
    <row r="183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</row>
    <row r="184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</row>
    <row r="185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</row>
    <row r="18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</row>
    <row r="187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</row>
    <row r="188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</row>
    <row r="189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</row>
    <row r="190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</row>
    <row r="19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</row>
    <row r="192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</row>
    <row r="193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</row>
    <row r="194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</row>
    <row r="195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</row>
    <row r="19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</row>
    <row r="197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</row>
    <row r="198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</row>
    <row r="199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</row>
    <row r="200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</row>
    <row r="20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</row>
    <row r="20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</row>
    <row r="203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</row>
    <row r="204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</row>
    <row r="205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</row>
    <row r="20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</row>
    <row r="207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</row>
    <row r="208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</row>
    <row r="209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</row>
    <row r="210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</row>
    <row r="21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</row>
    <row r="21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</row>
    <row r="213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</row>
    <row r="214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</row>
    <row r="215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</row>
    <row r="21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</row>
    <row r="217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</row>
    <row r="218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</row>
    <row r="219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</row>
    <row r="220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</row>
    <row r="22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</row>
    <row r="22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</row>
    <row r="223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</row>
    <row r="224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</row>
    <row r="22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</row>
    <row r="2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</row>
    <row r="227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</row>
    <row r="228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</row>
    <row r="229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</row>
    <row r="230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</row>
    <row r="23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</row>
    <row r="23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</row>
    <row r="233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</row>
    <row r="234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</row>
    <row r="235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</row>
    <row r="23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</row>
    <row r="237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</row>
    <row r="238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</row>
    <row r="239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</row>
    <row r="240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</row>
    <row r="24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</row>
    <row r="24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</row>
    <row r="243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</row>
    <row r="244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</row>
    <row r="245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</row>
    <row r="24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</row>
    <row r="247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</row>
    <row r="248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</row>
    <row r="249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</row>
    <row r="250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</row>
    <row r="25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</row>
    <row r="25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</row>
    <row r="253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</row>
    <row r="254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</row>
    <row r="255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</row>
    <row r="25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</row>
    <row r="257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</row>
    <row r="258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</row>
    <row r="259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</row>
    <row r="260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</row>
    <row r="26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</row>
    <row r="26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</row>
    <row r="263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</row>
    <row r="264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</row>
    <row r="265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</row>
    <row r="26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</row>
    <row r="267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</row>
    <row r="268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</row>
    <row r="269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</row>
    <row r="270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</row>
    <row r="27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</row>
    <row r="27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</row>
    <row r="273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</row>
    <row r="274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</row>
    <row r="275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</row>
    <row r="27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</row>
    <row r="277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</row>
    <row r="278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</row>
    <row r="279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</row>
    <row r="280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</row>
    <row r="28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</row>
    <row r="28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</row>
    <row r="283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</row>
    <row r="284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</row>
    <row r="28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</row>
    <row r="28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</row>
    <row r="287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</row>
    <row r="288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</row>
    <row r="289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</row>
    <row r="290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</row>
    <row r="29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</row>
    <row r="29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</row>
    <row r="293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</row>
    <row r="294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</row>
    <row r="295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</row>
    <row r="29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</row>
    <row r="297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</row>
    <row r="298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</row>
    <row r="299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</row>
    <row r="300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</row>
    <row r="30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</row>
    <row r="30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</row>
    <row r="303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</row>
    <row r="304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</row>
    <row r="305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</row>
    <row r="30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</row>
    <row r="307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</row>
    <row r="308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</row>
    <row r="309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</row>
    <row r="310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</row>
    <row r="31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</row>
    <row r="31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</row>
    <row r="313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</row>
    <row r="314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</row>
    <row r="315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</row>
    <row r="31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</row>
    <row r="317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</row>
    <row r="318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</row>
    <row r="319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</row>
    <row r="320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</row>
    <row r="32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</row>
    <row r="32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</row>
    <row r="323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</row>
    <row r="324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</row>
    <row r="325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</row>
    <row r="3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</row>
    <row r="327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</row>
    <row r="328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</row>
    <row r="329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</row>
    <row r="330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</row>
    <row r="33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</row>
    <row r="33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</row>
    <row r="333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</row>
    <row r="334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</row>
    <row r="335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</row>
    <row r="33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</row>
    <row r="337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</row>
    <row r="338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</row>
    <row r="339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</row>
    <row r="340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</row>
    <row r="34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</row>
    <row r="34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</row>
    <row r="343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</row>
    <row r="344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</row>
    <row r="345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</row>
    <row r="34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</row>
    <row r="347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</row>
    <row r="348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</row>
    <row r="349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</row>
    <row r="350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</row>
    <row r="35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</row>
    <row r="35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</row>
    <row r="353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</row>
    <row r="354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</row>
    <row r="355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</row>
    <row r="35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</row>
    <row r="357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</row>
    <row r="358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</row>
    <row r="359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</row>
    <row r="360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</row>
    <row r="36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</row>
    <row r="36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</row>
    <row r="363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</row>
    <row r="364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</row>
    <row r="365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</row>
    <row r="36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</row>
    <row r="367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</row>
    <row r="368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</row>
    <row r="369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</row>
    <row r="370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</row>
    <row r="37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</row>
    <row r="37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</row>
    <row r="373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</row>
    <row r="374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</row>
    <row r="375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</row>
    <row r="37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</row>
    <row r="377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</row>
    <row r="378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</row>
    <row r="379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</row>
    <row r="380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</row>
    <row r="38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</row>
    <row r="38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</row>
    <row r="383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</row>
    <row r="384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</row>
    <row r="385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</row>
    <row r="38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</row>
    <row r="387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</row>
    <row r="388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</row>
    <row r="389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</row>
    <row r="390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</row>
    <row r="39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</row>
    <row r="39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</row>
    <row r="393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</row>
    <row r="394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</row>
    <row r="395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</row>
    <row r="39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</row>
    <row r="397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</row>
    <row r="398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</row>
    <row r="399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</row>
    <row r="400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</row>
    <row r="40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</row>
    <row r="40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</row>
    <row r="403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</row>
    <row r="404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</row>
    <row r="405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</row>
    <row r="40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</row>
    <row r="407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</row>
    <row r="408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</row>
    <row r="409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</row>
    <row r="410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</row>
    <row r="41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</row>
    <row r="41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</row>
    <row r="413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</row>
    <row r="414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</row>
    <row r="415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</row>
    <row r="41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</row>
    <row r="417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</row>
    <row r="418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</row>
    <row r="419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</row>
    <row r="420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</row>
    <row r="42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</row>
    <row r="42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</row>
    <row r="423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</row>
    <row r="424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</row>
    <row r="425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</row>
    <row r="4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</row>
    <row r="427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</row>
    <row r="428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</row>
    <row r="429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</row>
    <row r="430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</row>
    <row r="43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</row>
    <row r="43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</row>
    <row r="433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</row>
    <row r="434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</row>
    <row r="435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</row>
    <row r="43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</row>
    <row r="437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</row>
    <row r="438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</row>
    <row r="439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</row>
    <row r="440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</row>
    <row r="44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</row>
    <row r="44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</row>
    <row r="443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</row>
    <row r="444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</row>
    <row r="445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</row>
    <row r="44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</row>
    <row r="447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</row>
    <row r="448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</row>
    <row r="449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</row>
    <row r="450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</row>
    <row r="45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</row>
    <row r="452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</row>
    <row r="453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</row>
    <row r="454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</row>
    <row r="455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</row>
    <row r="45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</row>
    <row r="457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</row>
    <row r="458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</row>
    <row r="459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</row>
    <row r="460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</row>
    <row r="46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</row>
    <row r="462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</row>
    <row r="463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</row>
    <row r="464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</row>
    <row r="465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</row>
    <row r="46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</row>
    <row r="467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</row>
    <row r="468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</row>
    <row r="469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</row>
    <row r="470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</row>
    <row r="47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</row>
    <row r="472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</row>
    <row r="473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</row>
    <row r="474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</row>
    <row r="475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</row>
    <row r="47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</row>
    <row r="477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</row>
    <row r="478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</row>
    <row r="479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</row>
    <row r="480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</row>
    <row r="48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</row>
    <row r="482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</row>
    <row r="483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</row>
    <row r="484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</row>
    <row r="485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</row>
    <row r="48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</row>
    <row r="487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</row>
    <row r="488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</row>
    <row r="489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</row>
    <row r="490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</row>
    <row r="49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</row>
    <row r="492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</row>
    <row r="493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</row>
    <row r="494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</row>
    <row r="495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</row>
    <row r="49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</row>
    <row r="497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</row>
    <row r="498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</row>
    <row r="499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</row>
    <row r="500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</row>
    <row r="50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</row>
    <row r="502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</row>
    <row r="503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</row>
    <row r="504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</row>
    <row r="505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</row>
    <row r="50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</row>
    <row r="507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</row>
    <row r="508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</row>
    <row r="509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</row>
    <row r="510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</row>
    <row r="51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</row>
    <row r="512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</row>
    <row r="513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</row>
    <row r="514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</row>
    <row r="515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</row>
    <row r="51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</row>
    <row r="517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</row>
    <row r="518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</row>
    <row r="519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</row>
    <row r="520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</row>
    <row r="52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</row>
    <row r="522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</row>
    <row r="523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</row>
    <row r="524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</row>
    <row r="525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</row>
    <row r="5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</row>
    <row r="527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</row>
    <row r="528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</row>
    <row r="529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</row>
    <row r="530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</row>
    <row r="53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</row>
    <row r="532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</row>
    <row r="533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</row>
    <row r="534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</row>
    <row r="535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</row>
    <row r="53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</row>
    <row r="537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</row>
    <row r="538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</row>
    <row r="539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</row>
    <row r="540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</row>
    <row r="54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</row>
    <row r="54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</row>
    <row r="543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</row>
    <row r="544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</row>
    <row r="545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</row>
    <row r="54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</row>
    <row r="547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</row>
    <row r="548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</row>
    <row r="549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</row>
    <row r="550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</row>
    <row r="55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</row>
    <row r="55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</row>
    <row r="553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</row>
    <row r="554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</row>
    <row r="555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</row>
    <row r="55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</row>
    <row r="557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</row>
    <row r="558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</row>
    <row r="559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</row>
    <row r="560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</row>
    <row r="56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</row>
    <row r="56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</row>
    <row r="563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</row>
    <row r="564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</row>
    <row r="565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</row>
    <row r="56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</row>
    <row r="567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</row>
    <row r="568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</row>
    <row r="569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</row>
    <row r="570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</row>
    <row r="57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</row>
    <row r="57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</row>
    <row r="573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</row>
    <row r="574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</row>
    <row r="575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</row>
    <row r="57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</row>
    <row r="577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</row>
    <row r="578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</row>
    <row r="579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</row>
    <row r="580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</row>
    <row r="58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</row>
    <row r="58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</row>
    <row r="583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</row>
    <row r="584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</row>
    <row r="585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</row>
    <row r="58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</row>
    <row r="587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</row>
    <row r="588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</row>
    <row r="589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</row>
    <row r="590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</row>
    <row r="59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</row>
    <row r="59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</row>
    <row r="593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</row>
    <row r="594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</row>
    <row r="59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</row>
    <row r="59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</row>
    <row r="597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</row>
    <row r="598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</row>
    <row r="599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</row>
    <row r="600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</row>
    <row r="60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</row>
    <row r="60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</row>
    <row r="603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</row>
    <row r="604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</row>
    <row r="605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</row>
    <row r="60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</row>
    <row r="607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</row>
    <row r="608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</row>
    <row r="609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</row>
    <row r="610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</row>
    <row r="61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</row>
    <row r="61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</row>
    <row r="613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</row>
    <row r="614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</row>
    <row r="615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</row>
    <row r="61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</row>
    <row r="617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</row>
    <row r="618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</row>
    <row r="619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</row>
    <row r="620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</row>
    <row r="62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</row>
    <row r="62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</row>
    <row r="623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</row>
    <row r="624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</row>
    <row r="625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</row>
    <row r="6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</row>
    <row r="627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</row>
    <row r="628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</row>
    <row r="629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</row>
    <row r="630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</row>
    <row r="63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</row>
    <row r="63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</row>
    <row r="633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</row>
    <row r="634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</row>
    <row r="635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</row>
    <row r="63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</row>
    <row r="637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</row>
    <row r="638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</row>
    <row r="639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</row>
    <row r="640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</row>
    <row r="64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</row>
    <row r="64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</row>
    <row r="643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</row>
    <row r="644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</row>
    <row r="645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</row>
    <row r="64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</row>
    <row r="647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</row>
    <row r="648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</row>
    <row r="649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</row>
    <row r="650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</row>
    <row r="65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</row>
    <row r="65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</row>
    <row r="653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</row>
    <row r="654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</row>
    <row r="655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</row>
    <row r="65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</row>
    <row r="657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</row>
    <row r="658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</row>
    <row r="659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</row>
    <row r="660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</row>
    <row r="66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</row>
    <row r="66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</row>
    <row r="663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</row>
    <row r="664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</row>
    <row r="665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</row>
    <row r="66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</row>
    <row r="667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</row>
    <row r="668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</row>
    <row r="669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</row>
    <row r="670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</row>
    <row r="67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</row>
    <row r="67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</row>
    <row r="673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</row>
    <row r="674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</row>
    <row r="675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</row>
    <row r="67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</row>
    <row r="677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</row>
    <row r="678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</row>
    <row r="679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</row>
    <row r="680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</row>
    <row r="68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</row>
    <row r="68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</row>
    <row r="683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</row>
    <row r="684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</row>
    <row r="685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</row>
    <row r="68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</row>
    <row r="687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</row>
    <row r="688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</row>
    <row r="689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</row>
    <row r="690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</row>
    <row r="69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</row>
    <row r="69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</row>
    <row r="693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</row>
    <row r="694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</row>
    <row r="695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</row>
    <row r="69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</row>
    <row r="697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</row>
    <row r="698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</row>
    <row r="699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</row>
    <row r="700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</row>
    <row r="70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</row>
    <row r="70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</row>
    <row r="703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</row>
    <row r="704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</row>
    <row r="705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</row>
    <row r="70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</row>
    <row r="707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</row>
    <row r="708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</row>
    <row r="709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</row>
    <row r="710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</row>
    <row r="71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</row>
    <row r="71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</row>
    <row r="713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</row>
    <row r="714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</row>
    <row r="715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</row>
    <row r="71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</row>
    <row r="717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</row>
    <row r="718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</row>
    <row r="719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</row>
    <row r="720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</row>
    <row r="72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</row>
    <row r="72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</row>
    <row r="723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</row>
    <row r="724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</row>
    <row r="725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</row>
    <row r="7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</row>
    <row r="727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</row>
    <row r="728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</row>
    <row r="729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</row>
    <row r="730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</row>
    <row r="73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</row>
    <row r="73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</row>
    <row r="733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</row>
    <row r="734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</row>
    <row r="735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</row>
    <row r="73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</row>
    <row r="737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</row>
    <row r="738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</row>
    <row r="739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</row>
    <row r="740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</row>
    <row r="74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</row>
    <row r="74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</row>
    <row r="743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</row>
    <row r="744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</row>
    <row r="745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</row>
    <row r="74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</row>
    <row r="747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</row>
    <row r="748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</row>
    <row r="749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</row>
    <row r="750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</row>
    <row r="75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</row>
    <row r="75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</row>
    <row r="753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</row>
    <row r="754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</row>
    <row r="755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</row>
    <row r="75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</row>
    <row r="757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</row>
    <row r="758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</row>
    <row r="759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</row>
    <row r="760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</row>
    <row r="76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</row>
    <row r="76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</row>
    <row r="763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</row>
    <row r="764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</row>
    <row r="765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</row>
    <row r="76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</row>
    <row r="767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</row>
    <row r="768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</row>
    <row r="769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</row>
    <row r="770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</row>
    <row r="77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</row>
    <row r="77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</row>
    <row r="773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</row>
    <row r="774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</row>
    <row r="775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</row>
    <row r="77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</row>
    <row r="777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</row>
    <row r="778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</row>
    <row r="779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</row>
    <row r="780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</row>
    <row r="78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</row>
    <row r="78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</row>
    <row r="783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</row>
    <row r="784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</row>
    <row r="785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</row>
    <row r="78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</row>
    <row r="787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</row>
    <row r="788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</row>
    <row r="789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</row>
    <row r="790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</row>
    <row r="79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</row>
    <row r="79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</row>
    <row r="793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</row>
    <row r="794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</row>
    <row r="795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</row>
    <row r="79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</row>
    <row r="797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</row>
    <row r="798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</row>
    <row r="799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</row>
    <row r="800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</row>
    <row r="80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</row>
    <row r="80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</row>
    <row r="803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</row>
    <row r="804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</row>
    <row r="805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</row>
    <row r="80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</row>
    <row r="807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</row>
    <row r="808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</row>
    <row r="809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</row>
    <row r="810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</row>
    <row r="81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</row>
    <row r="81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</row>
    <row r="813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</row>
    <row r="814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</row>
    <row r="815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</row>
    <row r="81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</row>
    <row r="817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</row>
    <row r="818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</row>
    <row r="819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</row>
    <row r="820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</row>
    <row r="82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</row>
    <row r="82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</row>
    <row r="823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</row>
    <row r="824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</row>
    <row r="825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</row>
    <row r="8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</row>
    <row r="827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</row>
    <row r="828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</row>
    <row r="829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</row>
    <row r="830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</row>
    <row r="83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</row>
    <row r="83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</row>
    <row r="833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</row>
    <row r="834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</row>
    <row r="835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</row>
    <row r="83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</row>
    <row r="837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</row>
    <row r="838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</row>
    <row r="839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</row>
    <row r="840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</row>
    <row r="84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</row>
    <row r="84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</row>
    <row r="843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</row>
    <row r="844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</row>
    <row r="845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</row>
    <row r="84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</row>
    <row r="847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</row>
    <row r="848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</row>
    <row r="849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</row>
    <row r="850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</row>
    <row r="85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</row>
    <row r="85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</row>
    <row r="853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</row>
    <row r="854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</row>
    <row r="855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</row>
    <row r="85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</row>
    <row r="857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</row>
    <row r="858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</row>
    <row r="859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</row>
    <row r="860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</row>
    <row r="86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</row>
    <row r="86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</row>
    <row r="863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</row>
    <row r="864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</row>
    <row r="865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</row>
    <row r="86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</row>
    <row r="867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</row>
    <row r="868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</row>
    <row r="869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</row>
    <row r="870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</row>
    <row r="87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</row>
    <row r="87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</row>
    <row r="873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</row>
    <row r="874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</row>
    <row r="875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</row>
    <row r="87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</row>
    <row r="877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</row>
    <row r="878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</row>
    <row r="879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</row>
    <row r="880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</row>
    <row r="88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</row>
    <row r="88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</row>
    <row r="883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</row>
    <row r="884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</row>
    <row r="885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</row>
    <row r="88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</row>
    <row r="887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</row>
    <row r="888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</row>
    <row r="889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</row>
    <row r="890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</row>
    <row r="89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</row>
    <row r="89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</row>
    <row r="893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</row>
    <row r="894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</row>
    <row r="895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</row>
    <row r="89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</row>
    <row r="897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</row>
    <row r="898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</row>
    <row r="899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</row>
    <row r="900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</row>
    <row r="90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</row>
    <row r="902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</row>
    <row r="903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</row>
    <row r="904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</row>
    <row r="905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</row>
    <row r="906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</row>
    <row r="907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</row>
    <row r="908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</row>
    <row r="909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</row>
    <row r="910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</row>
    <row r="91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</row>
    <row r="912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</row>
    <row r="913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</row>
    <row r="914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</row>
    <row r="915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</row>
    <row r="916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</row>
    <row r="917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</row>
    <row r="918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</row>
    <row r="919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</row>
    <row r="920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</row>
    <row r="92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</row>
    <row r="922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</row>
    <row r="923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</row>
    <row r="924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</row>
    <row r="925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</row>
    <row r="926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</row>
    <row r="927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</row>
    <row r="928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</row>
    <row r="929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</row>
    <row r="930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</row>
    <row r="93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</row>
    <row r="932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</row>
    <row r="933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</row>
    <row r="934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</row>
    <row r="935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</row>
    <row r="936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</row>
    <row r="937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</row>
    <row r="938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</row>
    <row r="939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</row>
    <row r="940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</row>
    <row r="94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</row>
    <row r="942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</row>
    <row r="943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</row>
    <row r="944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</row>
    <row r="945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</row>
    <row r="946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</row>
    <row r="947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</row>
    <row r="948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</row>
    <row r="949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</row>
    <row r="950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</row>
    <row r="95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</row>
    <row r="952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</row>
    <row r="953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</row>
    <row r="954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</row>
    <row r="955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</row>
    <row r="956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</row>
    <row r="957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</row>
    <row r="958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</row>
    <row r="959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</row>
    <row r="960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</row>
    <row r="96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</row>
    <row r="962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</row>
    <row r="963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</row>
    <row r="964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</row>
    <row r="965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</row>
    <row r="966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</row>
    <row r="967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</row>
    <row r="968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</row>
    <row r="969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</row>
    <row r="970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</row>
    <row r="97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</row>
    <row r="972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</row>
    <row r="973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</row>
    <row r="974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</row>
    <row r="975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</row>
    <row r="976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</row>
    <row r="977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</row>
    <row r="978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</row>
    <row r="979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</row>
    <row r="980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</row>
    <row r="98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</row>
    <row r="982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</row>
    <row r="983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</row>
    <row r="984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</row>
    <row r="985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</row>
    <row r="986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</row>
    <row r="987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</row>
    <row r="988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</row>
    <row r="989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</row>
    <row r="990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</row>
    <row r="99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</row>
    <row r="992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</row>
  </sheetData>
  <drawing r:id="rId1"/>
  <tableParts count="50"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</tableParts>
</worksheet>
</file>