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74c2974bde3d/ドキュメント/頚髄症ADL運動学研究/Drinking task 年齢と性の影響/PeerJ/Revision/"/>
    </mc:Choice>
  </mc:AlternateContent>
  <xr:revisionPtr revIDLastSave="7" documentId="13_ncr:1_{47E16A99-B701-46A3-B81C-BF255F836277}" xr6:coauthVersionLast="47" xr6:coauthVersionMax="47" xr10:uidLastSave="{AEEB1A16-9869-4B83-BFEB-AC59C1DA70C9}"/>
  <bookViews>
    <workbookView xWindow="-108" yWindow="-108" windowWidth="23256" windowHeight="12456" xr2:uid="{204153E6-E38B-410F-9C13-21ADC76CCA6B}"/>
  </bookViews>
  <sheets>
    <sheet name="Joint angle statistics" sheetId="1" r:id="rId1"/>
  </sheets>
  <definedNames>
    <definedName name="_xlnm._FilterDatabase" localSheetId="0" hidden="1">'Joint angle statistics'!$E$1:$E$68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<sst xmlns="http://schemas.openxmlformats.org/spreadsheetml/2006/main" count="131" uniqueCount="33">
  <si>
    <t>Variables</t>
    <phoneticPr fontId="1"/>
  </si>
  <si>
    <t>Two-way ANOVA</t>
    <phoneticPr fontId="1"/>
  </si>
  <si>
    <t>Age effect</t>
    <phoneticPr fontId="1"/>
  </si>
  <si>
    <t>Sex effect</t>
    <phoneticPr fontId="1"/>
  </si>
  <si>
    <t>F-value</t>
    <phoneticPr fontId="1"/>
  </si>
  <si>
    <t>p-value</t>
    <phoneticPr fontId="1"/>
  </si>
  <si>
    <t>η2</t>
  </si>
  <si>
    <t>t-value</t>
    <phoneticPr fontId="1"/>
  </si>
  <si>
    <t>Choen's d</t>
  </si>
  <si>
    <t>Shoulder Flexion/Extension</t>
  </si>
  <si>
    <t>Shoulder Abduction/Adduction</t>
  </si>
  <si>
    <t>&lt;.0001</t>
  </si>
  <si>
    <t>Shoulder Internal/External rotation</t>
    <phoneticPr fontId="1"/>
  </si>
  <si>
    <t>Elbow Flexion/Extension</t>
  </si>
  <si>
    <t>Forearm Pronation/Supination</t>
    <phoneticPr fontId="1"/>
  </si>
  <si>
    <t>Wrist Dorsal/Palmer flexion</t>
    <phoneticPr fontId="1"/>
  </si>
  <si>
    <t>Wrist Radial/Ulner deviation</t>
  </si>
  <si>
    <t>Neck Flexion/Extension</t>
    <phoneticPr fontId="1"/>
  </si>
  <si>
    <t>Trunk Flexion/Extension</t>
    <phoneticPr fontId="1"/>
  </si>
  <si>
    <t>SPT in Reaching</t>
  </si>
  <si>
    <t>APT in Reaching</t>
  </si>
  <si>
    <t>APT in Bringing forward</t>
  </si>
  <si>
    <t>APT in Withdrawing</t>
  </si>
  <si>
    <t>APT in Returning</t>
  </si>
  <si>
    <t>Timepoints</t>
    <phoneticPr fontId="1"/>
  </si>
  <si>
    <t>Tukey's HSD test</t>
    <phoneticPr fontId="1"/>
  </si>
  <si>
    <t>Age+sex interaction effect</t>
    <phoneticPr fontId="1"/>
  </si>
  <si>
    <t>Young male vs. Young female</t>
    <phoneticPr fontId="1"/>
  </si>
  <si>
    <t>Young male vs. Old male</t>
    <phoneticPr fontId="1"/>
  </si>
  <si>
    <t>Young male vs. Old female</t>
    <phoneticPr fontId="1"/>
  </si>
  <si>
    <t>Young female vs. Old male</t>
    <phoneticPr fontId="1"/>
  </si>
  <si>
    <t>Young female vs. Old female</t>
    <phoneticPr fontId="1"/>
  </si>
  <si>
    <t>Old male vs. Old female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</si>
</sst>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</cellXfs>
  <cellStyles count="1">
    <cellStyle name="標準" xfId="0" builtinId="0"/>
  </cellStyles>
  <dxfs count="5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DBBA-C3B3-44B5-BAFB-62D636C42750}">
  <sheetPr>
    <pageSetUpPr fitToPage="1"/>
  </sheetPr>
  <dimension ref="A1:AC48"/>
  <sheetViews>
    <sheetView tabSelected="1" zoomScaleNormal="100" workbookViewId="0">
      <selection activeCell="A2" sqref="A2"/>
    </sheetView>
  </sheetViews>
  <sheetFormatPr defaultRowHeight="18" x14ac:dyDescent="0.45"/>
  <cols>
    <col min="1" max="1" width="35.296875" bestFit="1" customWidth="1"/>
    <col min="2" max="2" width="23.69921875" bestFit="1" customWidth="1"/>
    <col min="5" max="5" width="8.796875" style="1"/>
    <col min="12" max="12" width="8.796875" customWidth="1"/>
    <col min="13" max="13" width="7.59765625" bestFit="1" customWidth="1"/>
    <col min="14" max="14" width="7.59765625" customWidth="1"/>
    <col min="15" max="15" width="8.59765625" customWidth="1"/>
    <col min="16" max="16" width="7.59765625" bestFit="1" customWidth="1"/>
    <col min="17" max="17" width="7.59765625" customWidth="1"/>
    <col min="18" max="18" width="7.796875" customWidth="1"/>
    <col min="19" max="19" width="7.59765625" bestFit="1" customWidth="1"/>
    <col min="20" max="20" width="7.59765625" customWidth="1"/>
    <col min="21" max="21" width="7.3984375" customWidth="1"/>
    <col min="22" max="22" width="7.59765625" bestFit="1" customWidth="1"/>
    <col min="23" max="23" width="7.59765625" customWidth="1"/>
    <col min="24" max="24" width="7.5" customWidth="1"/>
    <col min="25" max="25" width="7.59765625" bestFit="1" customWidth="1"/>
    <col min="26" max="26" width="7.59765625" customWidth="1"/>
    <col min="27" max="27" width="9.09765625" customWidth="1"/>
    <col min="28" max="28" width="7.59765625" bestFit="1" customWidth="1"/>
  </cols>
  <sheetData>
    <row r="1" spans="1:29" x14ac:dyDescent="0.45">
      <c r="A1" t="s">
        <v>0</v>
      </c>
      <c r="B1" t="s">
        <v>24</v>
      </c>
      <c r="C1" t="s">
        <v>1</v>
      </c>
      <c r="L1" t="s">
        <v>25</v>
      </c>
    </row>
    <row r="2" spans="1:29" x14ac:dyDescent="0.45">
      <c r="C2" t="s">
        <v>2</v>
      </c>
      <c r="F2" t="s">
        <v>3</v>
      </c>
      <c r="I2" t="s">
        <v>26</v>
      </c>
      <c r="L2" t="s">
        <v>27</v>
      </c>
      <c r="O2" t="s">
        <v>28</v>
      </c>
      <c r="R2" t="s">
        <v>29</v>
      </c>
      <c r="U2" t="s">
        <v>30</v>
      </c>
      <c r="X2" t="s">
        <v>31</v>
      </c>
      <c r="AA2" t="s">
        <v>32</v>
      </c>
    </row>
    <row r="3" spans="1:29" x14ac:dyDescent="0.45">
      <c r="C3" t="s">
        <v>4</v>
      </c>
      <c r="D3" t="s">
        <v>5</v>
      </c>
      <c r="E3" t="s">
        <v>6</v>
      </c>
      <c r="F3" t="s">
        <v>4</v>
      </c>
      <c r="G3" t="s">
        <v>5</v>
      </c>
      <c r="H3" t="s">
        <v>6</v>
      </c>
      <c r="I3" t="s">
        <v>4</v>
      </c>
      <c r="J3" t="s">
        <v>5</v>
      </c>
      <c r="K3" t="s">
        <v>6</v>
      </c>
      <c r="L3" t="s">
        <v>7</v>
      </c>
      <c r="M3" t="s">
        <v>5</v>
      </c>
      <c r="N3" t="s">
        <v>8</v>
      </c>
      <c r="O3" t="s">
        <v>7</v>
      </c>
      <c r="P3" t="s">
        <v>5</v>
      </c>
      <c r="Q3" t="s">
        <v>8</v>
      </c>
      <c r="R3" t="s">
        <v>7</v>
      </c>
      <c r="S3" t="s">
        <v>5</v>
      </c>
      <c r="T3" t="s">
        <v>8</v>
      </c>
      <c r="U3" t="s">
        <v>7</v>
      </c>
      <c r="V3" t="s">
        <v>5</v>
      </c>
      <c r="W3" t="s">
        <v>8</v>
      </c>
      <c r="X3" t="s">
        <v>7</v>
      </c>
      <c r="Y3" t="s">
        <v>5</v>
      </c>
      <c r="Z3" t="s">
        <v>8</v>
      </c>
      <c r="AA3" t="s">
        <v>7</v>
      </c>
      <c r="AB3" t="s">
        <v>5</v>
      </c>
      <c r="AC3" t="s">
        <v>8</v>
      </c>
    </row>
    <row r="4" spans="1:29" x14ac:dyDescent="0.45">
      <c r="A4" t="s">
        <v>9</v>
      </c>
      <c r="B4" t="s">
        <v>19</v>
      </c>
      <c r="C4" s="2">
        <v>0.46458327860961607</v>
      </c>
      <c r="D4">
        <v>0.50108906859928393</v>
      </c>
      <c r="E4">
        <v>1.5556185315666602E-2</v>
      </c>
      <c r="F4" s="2">
        <v>0.12648065422144181</v>
      </c>
      <c r="G4">
        <v>0.72477471213032296</v>
      </c>
      <c r="H4">
        <v>4.2351012831203612E-3</v>
      </c>
      <c r="I4" s="2">
        <v>1.0703396790032611</v>
      </c>
      <c r="J4">
        <v>0.30972198637085013</v>
      </c>
      <c r="K4">
        <v>3.5839435137657652E-2</v>
      </c>
    </row>
    <row r="5" spans="1:29" x14ac:dyDescent="0.45">
      <c r="A5" t="s">
        <v>9</v>
      </c>
      <c r="B5" t="s">
        <v>20</v>
      </c>
      <c r="C5" s="2">
        <v>6.5559053612327224E-3</v>
      </c>
      <c r="D5">
        <v>0.93604295790832126</v>
      </c>
      <c r="E5">
        <v>2.3376483109484024E-4</v>
      </c>
      <c r="F5" s="2">
        <v>3.73253814264842E-2</v>
      </c>
      <c r="G5">
        <v>0.848198695112659</v>
      </c>
      <c r="H5">
        <v>1.330928331469485E-3</v>
      </c>
      <c r="I5" s="2">
        <v>1.3841940401533338E-3</v>
      </c>
      <c r="J5">
        <v>0.97058573609220444</v>
      </c>
      <c r="K5">
        <v>4.9356353547649639E-5</v>
      </c>
    </row>
    <row r="6" spans="1:29" x14ac:dyDescent="0.45">
      <c r="A6" t="s">
        <v>9</v>
      </c>
      <c r="B6" t="s">
        <v>21</v>
      </c>
      <c r="C6" s="2">
        <v>1.1893</v>
      </c>
      <c r="D6">
        <v>0.2848</v>
      </c>
      <c r="E6">
        <v>2.6982203725722964E-2</v>
      </c>
      <c r="F6" s="2">
        <v>6.9215</v>
      </c>
      <c r="G6">
        <v>1.37E-2</v>
      </c>
      <c r="H6">
        <v>0.15703450355163526</v>
      </c>
      <c r="I6" s="2">
        <v>7.0964</v>
      </c>
      <c r="J6">
        <v>1.2699999999999999E-2</v>
      </c>
      <c r="K6">
        <v>0.16100185246560281</v>
      </c>
      <c r="L6">
        <v>-0.02</v>
      </c>
      <c r="M6">
        <v>1</v>
      </c>
      <c r="N6">
        <v>0.01</v>
      </c>
      <c r="O6">
        <v>2.84</v>
      </c>
      <c r="P6">
        <v>3.9300000000000002E-2</v>
      </c>
      <c r="Q6">
        <v>1.37</v>
      </c>
      <c r="R6">
        <v>1.0900000000000001</v>
      </c>
      <c r="S6">
        <v>0.69889999999999997</v>
      </c>
      <c r="T6">
        <v>0.76</v>
      </c>
      <c r="U6">
        <v>2.63</v>
      </c>
      <c r="V6">
        <v>6.2E-2</v>
      </c>
      <c r="W6">
        <v>1.0900000000000001</v>
      </c>
      <c r="X6">
        <v>-1.05</v>
      </c>
      <c r="Y6">
        <v>0.72260000000000002</v>
      </c>
      <c r="Z6">
        <v>0.54</v>
      </c>
      <c r="AA6">
        <v>3.74</v>
      </c>
      <c r="AB6">
        <v>4.4000000000000003E-3</v>
      </c>
      <c r="AC6">
        <v>2</v>
      </c>
    </row>
    <row r="7" spans="1:29" x14ac:dyDescent="0.45">
      <c r="A7" t="s">
        <v>9</v>
      </c>
      <c r="B7" t="s">
        <v>23</v>
      </c>
      <c r="C7" s="2">
        <v>7.1900000000000006E-2</v>
      </c>
      <c r="D7">
        <v>0.79049999999999998</v>
      </c>
      <c r="E7">
        <v>2.5590441994991823E-3</v>
      </c>
      <c r="F7" s="2">
        <v>3.3799999999999997E-2</v>
      </c>
      <c r="G7">
        <v>0.85550000000000004</v>
      </c>
      <c r="H7">
        <v>1.2020681621214353E-3</v>
      </c>
      <c r="I7" s="2">
        <v>2.3999999999999998E-3</v>
      </c>
      <c r="J7">
        <v>0.96160000000000001</v>
      </c>
      <c r="K7">
        <v>8.4123204539427503E-5</v>
      </c>
    </row>
    <row r="8" spans="1:29" x14ac:dyDescent="0.45">
      <c r="A8" t="s">
        <v>9</v>
      </c>
      <c r="B8" t="s">
        <v>22</v>
      </c>
      <c r="C8" s="2">
        <v>0.4199</v>
      </c>
      <c r="D8">
        <v>0.52229999999999999</v>
      </c>
      <c r="E8">
        <v>1.4271479024650873E-2</v>
      </c>
      <c r="F8" s="2">
        <v>4.9700000000000001E-2</v>
      </c>
      <c r="G8">
        <v>0.82520000000000004</v>
      </c>
      <c r="H8">
        <v>1.688678404408458E-3</v>
      </c>
      <c r="I8" s="2">
        <v>0.78500000000000003</v>
      </c>
      <c r="J8">
        <v>0.38319999999999999</v>
      </c>
      <c r="K8">
        <v>2.6682609553056305E-2</v>
      </c>
    </row>
    <row r="9" spans="1:29" x14ac:dyDescent="0.45">
      <c r="A9" t="s">
        <v>10</v>
      </c>
      <c r="B9" t="s">
        <v>19</v>
      </c>
      <c r="C9" s="2">
        <v>2.2848128868748586E-2</v>
      </c>
      <c r="D9">
        <v>0.88093645052250835</v>
      </c>
      <c r="E9">
        <v>6.0606209595194473E-4</v>
      </c>
      <c r="F9" s="2">
        <v>8.2896916054712229</v>
      </c>
      <c r="G9">
        <v>7.5571358385566872E-3</v>
      </c>
      <c r="H9">
        <v>0.21989179701400074</v>
      </c>
      <c r="I9" s="2">
        <v>1.3209646329589355</v>
      </c>
      <c r="J9">
        <v>0.26014217788828164</v>
      </c>
      <c r="K9">
        <v>3.5039821722582194E-2</v>
      </c>
    </row>
    <row r="10" spans="1:29" x14ac:dyDescent="0.45">
      <c r="A10" t="s">
        <v>10</v>
      </c>
      <c r="B10" t="s">
        <v>20</v>
      </c>
      <c r="C10" s="2">
        <v>0.56074766697654888</v>
      </c>
      <c r="D10">
        <v>0.46020394492607819</v>
      </c>
      <c r="E10">
        <v>1.235556283013985E-2</v>
      </c>
      <c r="F10" s="2">
        <v>16.811567931679637</v>
      </c>
      <c r="G10">
        <v>3.2103099924668077E-4</v>
      </c>
      <c r="H10">
        <v>0.37042758692281963</v>
      </c>
      <c r="I10" s="2">
        <v>4.0748123694891274E-2</v>
      </c>
      <c r="J10">
        <v>0.84148433624255947</v>
      </c>
      <c r="K10">
        <v>8.9784698190706021E-4</v>
      </c>
    </row>
    <row r="11" spans="1:29" x14ac:dyDescent="0.45">
      <c r="A11" t="s">
        <v>10</v>
      </c>
      <c r="B11" t="s">
        <v>21</v>
      </c>
      <c r="C11" s="2">
        <v>0.2261</v>
      </c>
      <c r="D11">
        <v>0.6381</v>
      </c>
      <c r="E11">
        <v>4.2412944450476971E-3</v>
      </c>
      <c r="F11" s="2">
        <v>19.866</v>
      </c>
      <c r="G11">
        <v>1E-4</v>
      </c>
      <c r="H11">
        <v>0.37267609966889637</v>
      </c>
      <c r="I11" s="2">
        <v>5.4055999999999997</v>
      </c>
      <c r="J11">
        <v>2.75E-2</v>
      </c>
      <c r="K11">
        <v>0.10140695327901422</v>
      </c>
      <c r="L11">
        <v>-4.8</v>
      </c>
      <c r="M11">
        <v>2.9999999999999997E-4</v>
      </c>
      <c r="N11">
        <v>2.38</v>
      </c>
      <c r="O11">
        <v>1.4</v>
      </c>
      <c r="P11">
        <v>0.51100000000000001</v>
      </c>
      <c r="Q11">
        <v>0.86</v>
      </c>
      <c r="R11">
        <v>-2.82</v>
      </c>
      <c r="S11">
        <v>4.1399999999999999E-2</v>
      </c>
      <c r="T11">
        <v>1.43</v>
      </c>
      <c r="U11">
        <v>-3.49</v>
      </c>
      <c r="V11">
        <v>8.3000000000000001E-3</v>
      </c>
      <c r="W11">
        <v>1.74</v>
      </c>
      <c r="X11">
        <v>-1.87</v>
      </c>
      <c r="Y11">
        <v>0.26479999999999998</v>
      </c>
      <c r="Z11">
        <v>0.8</v>
      </c>
      <c r="AA11">
        <v>-1.51</v>
      </c>
      <c r="AB11">
        <v>0.44650000000000001</v>
      </c>
      <c r="AC11">
        <v>0.77</v>
      </c>
    </row>
    <row r="12" spans="1:29" x14ac:dyDescent="0.45">
      <c r="A12" t="s">
        <v>10</v>
      </c>
      <c r="B12" t="s">
        <v>23</v>
      </c>
      <c r="C12" s="2">
        <v>7.1900000000000006E-2</v>
      </c>
      <c r="D12">
        <v>0.79049999999999998</v>
      </c>
      <c r="E12">
        <v>1.2520016989558519E-3</v>
      </c>
      <c r="F12" s="2">
        <v>29.376999999999999</v>
      </c>
      <c r="G12" s="3" t="s">
        <v>11</v>
      </c>
      <c r="H12">
        <v>0.51135607411979278</v>
      </c>
      <c r="I12" s="2">
        <v>2.3999999999999998E-3</v>
      </c>
      <c r="J12">
        <v>0.96130000000000004</v>
      </c>
      <c r="K12">
        <v>4.1717465097809401E-5</v>
      </c>
    </row>
    <row r="13" spans="1:29" x14ac:dyDescent="0.45">
      <c r="A13" t="s">
        <v>10</v>
      </c>
      <c r="B13" t="s">
        <v>22</v>
      </c>
      <c r="C13" s="2">
        <v>2.8899999999999999E-2</v>
      </c>
      <c r="D13">
        <v>0.86629999999999996</v>
      </c>
      <c r="E13">
        <v>7.6218212814320224E-4</v>
      </c>
      <c r="F13" s="2">
        <v>8.8145000000000007</v>
      </c>
      <c r="G13">
        <v>6.1000000000000004E-3</v>
      </c>
      <c r="H13">
        <v>0.23286016006061469</v>
      </c>
      <c r="I13" s="2">
        <v>0.95209999999999995</v>
      </c>
      <c r="J13">
        <v>0.33760000000000001</v>
      </c>
      <c r="K13">
        <v>2.5151406449779801E-2</v>
      </c>
    </row>
    <row r="14" spans="1:29" x14ac:dyDescent="0.45">
      <c r="A14" t="s">
        <v>12</v>
      </c>
      <c r="B14" t="s">
        <v>19</v>
      </c>
      <c r="C14" s="2">
        <v>9.6357464552822278E-2</v>
      </c>
      <c r="D14">
        <v>0.75854429450939598</v>
      </c>
      <c r="E14">
        <v>2.0316892820256061E-3</v>
      </c>
      <c r="F14" s="2">
        <v>19.090815828262386</v>
      </c>
      <c r="G14">
        <v>1.550309082472701E-4</v>
      </c>
      <c r="H14">
        <v>0.40252822543269395</v>
      </c>
      <c r="I14" s="2">
        <v>0.20012549306400859</v>
      </c>
      <c r="J14">
        <v>0.65806126182216396</v>
      </c>
      <c r="K14">
        <v>4.2196297380940866E-3</v>
      </c>
    </row>
    <row r="15" spans="1:29" x14ac:dyDescent="0.45">
      <c r="A15" t="s">
        <v>12</v>
      </c>
      <c r="B15" t="s">
        <v>20</v>
      </c>
      <c r="C15" s="2">
        <v>3.2496118048098102</v>
      </c>
      <c r="D15">
        <v>8.2214674850203617E-2</v>
      </c>
      <c r="E15">
        <v>9.4459259218874825E-2</v>
      </c>
      <c r="F15" s="2">
        <v>1.0019734137331511</v>
      </c>
      <c r="G15">
        <v>0.32540606230597502</v>
      </c>
      <c r="H15">
        <v>2.9125218047507381E-2</v>
      </c>
      <c r="I15" s="2">
        <v>2.823571485898364</v>
      </c>
      <c r="J15">
        <v>0.10401427368746795</v>
      </c>
      <c r="K15">
        <v>8.2075183030423632E-2</v>
      </c>
    </row>
    <row r="16" spans="1:29" x14ac:dyDescent="0.45">
      <c r="A16" t="s">
        <v>12</v>
      </c>
      <c r="B16" t="s">
        <v>21</v>
      </c>
      <c r="C16" s="2">
        <v>1.7000000000000001E-2</v>
      </c>
      <c r="D16">
        <v>0.89729999999999999</v>
      </c>
      <c r="E16">
        <v>3.7913332717011969E-4</v>
      </c>
      <c r="F16" s="2">
        <v>12.6663</v>
      </c>
      <c r="G16">
        <v>1.4E-3</v>
      </c>
      <c r="H16">
        <v>0.28287889769226504</v>
      </c>
      <c r="I16" s="2">
        <v>3.964</v>
      </c>
      <c r="J16">
        <v>5.6300000000000003E-2</v>
      </c>
      <c r="K16">
        <v>8.8527982396148716E-2</v>
      </c>
    </row>
    <row r="17" spans="1:11" x14ac:dyDescent="0.45">
      <c r="A17" t="s">
        <v>12</v>
      </c>
      <c r="B17" t="s">
        <v>23</v>
      </c>
      <c r="C17" s="2">
        <v>2.9826000000000001</v>
      </c>
      <c r="D17">
        <v>9.5200000000000007E-2</v>
      </c>
      <c r="E17">
        <v>8.838204341552372E-2</v>
      </c>
      <c r="F17" s="2">
        <v>0.71220000000000006</v>
      </c>
      <c r="G17">
        <v>0.40589999999999998</v>
      </c>
      <c r="H17">
        <v>2.1102814933048421E-2</v>
      </c>
      <c r="I17" s="2">
        <v>2.6804999999999999</v>
      </c>
      <c r="J17">
        <v>0.1128</v>
      </c>
      <c r="K17">
        <v>7.9429885129564934E-2</v>
      </c>
    </row>
    <row r="18" spans="1:11" x14ac:dyDescent="0.45">
      <c r="A18" t="s">
        <v>12</v>
      </c>
      <c r="B18" t="s">
        <v>22</v>
      </c>
      <c r="C18" s="2">
        <v>0.22789999999999999</v>
      </c>
      <c r="D18">
        <v>0.63680000000000003</v>
      </c>
      <c r="E18">
        <v>4.7016220741404324E-3</v>
      </c>
      <c r="F18" s="2">
        <v>20.0306</v>
      </c>
      <c r="G18">
        <v>1E-4</v>
      </c>
      <c r="H18">
        <v>0.4131681099334894</v>
      </c>
      <c r="I18" s="2">
        <v>0.16619999999999999</v>
      </c>
      <c r="J18">
        <v>0.68659999999999999</v>
      </c>
      <c r="K18">
        <v>3.4290423440591802E-3</v>
      </c>
    </row>
    <row r="19" spans="1:11" x14ac:dyDescent="0.45">
      <c r="A19" t="s">
        <v>13</v>
      </c>
      <c r="B19" t="s">
        <v>19</v>
      </c>
      <c r="C19" s="2">
        <v>1.256315764684824</v>
      </c>
      <c r="D19">
        <v>0.2718712677987789</v>
      </c>
      <c r="E19">
        <v>4.0565119886061152E-2</v>
      </c>
      <c r="F19" s="2">
        <v>0.68370203143641584</v>
      </c>
      <c r="G19">
        <v>0.41530604099630619</v>
      </c>
      <c r="H19">
        <v>2.2076022802008988E-2</v>
      </c>
      <c r="I19" s="2">
        <v>0.75165821476338346</v>
      </c>
      <c r="J19">
        <v>0.39332106532317035</v>
      </c>
      <c r="K19">
        <v>2.4270256024014187E-2</v>
      </c>
    </row>
    <row r="20" spans="1:11" x14ac:dyDescent="0.45">
      <c r="A20" t="s">
        <v>13</v>
      </c>
      <c r="B20" t="s">
        <v>20</v>
      </c>
      <c r="C20" s="2">
        <v>0.59178735211174294</v>
      </c>
      <c r="D20">
        <v>0.44816995337731835</v>
      </c>
      <c r="E20">
        <v>1.6118671683764678E-2</v>
      </c>
      <c r="F20" s="2">
        <v>7.4759515133330847</v>
      </c>
      <c r="G20">
        <v>1.0719144943787168E-2</v>
      </c>
      <c r="H20">
        <v>0.20362451619166971</v>
      </c>
      <c r="I20" s="2">
        <v>0.49236158101451305</v>
      </c>
      <c r="J20">
        <v>0.48866755734784229</v>
      </c>
      <c r="K20">
        <v>1.3410587070440327E-2</v>
      </c>
    </row>
    <row r="21" spans="1:11" x14ac:dyDescent="0.45">
      <c r="A21" t="s">
        <v>13</v>
      </c>
      <c r="B21" t="s">
        <v>21</v>
      </c>
      <c r="C21" s="2">
        <v>3.4672999999999998</v>
      </c>
      <c r="D21">
        <v>7.3099999999999998E-2</v>
      </c>
      <c r="E21">
        <v>0.10537997226911838</v>
      </c>
      <c r="F21" s="2">
        <v>1.4184000000000001</v>
      </c>
      <c r="G21">
        <v>0.2437</v>
      </c>
      <c r="H21">
        <v>4.3107961382595442E-2</v>
      </c>
      <c r="I21" s="2">
        <v>1.06E-2</v>
      </c>
      <c r="J21">
        <v>0.91890000000000005</v>
      </c>
      <c r="K21">
        <v>3.2089659656267403E-4</v>
      </c>
    </row>
    <row r="22" spans="1:11" x14ac:dyDescent="0.45">
      <c r="A22" t="s">
        <v>13</v>
      </c>
      <c r="B22" t="s">
        <v>23</v>
      </c>
      <c r="C22" s="2">
        <v>0.3982</v>
      </c>
      <c r="D22">
        <v>0.53310000000000002</v>
      </c>
      <c r="E22">
        <v>1.0191048248455519E-2</v>
      </c>
      <c r="F22" s="2">
        <v>9.5310000000000006</v>
      </c>
      <c r="G22">
        <v>4.4999999999999997E-3</v>
      </c>
      <c r="H22">
        <v>0.24391751746252732</v>
      </c>
      <c r="I22" s="2">
        <v>0.96640000000000004</v>
      </c>
      <c r="J22">
        <v>0.33400000000000002</v>
      </c>
      <c r="K22">
        <v>2.4731874505266861E-2</v>
      </c>
    </row>
    <row r="23" spans="1:11" x14ac:dyDescent="0.45">
      <c r="A23" t="s">
        <v>13</v>
      </c>
      <c r="B23" t="s">
        <v>22</v>
      </c>
      <c r="C23" s="2">
        <v>0.79830000000000001</v>
      </c>
      <c r="D23">
        <v>0.37919999999999998</v>
      </c>
      <c r="E23">
        <v>2.6366651061065265E-2</v>
      </c>
      <c r="F23" s="2">
        <v>0.54159999999999997</v>
      </c>
      <c r="G23">
        <v>0.46789999999999998</v>
      </c>
      <c r="H23">
        <v>1.7888894223346594E-2</v>
      </c>
      <c r="I23" s="2">
        <v>0.72009999999999996</v>
      </c>
      <c r="J23">
        <v>0.40329999999999999</v>
      </c>
      <c r="K23">
        <v>2.3785559055638179E-2</v>
      </c>
    </row>
    <row r="24" spans="1:11" x14ac:dyDescent="0.45">
      <c r="A24" t="s">
        <v>14</v>
      </c>
      <c r="B24" t="s">
        <v>19</v>
      </c>
      <c r="C24" s="2">
        <v>0.3634</v>
      </c>
      <c r="D24">
        <v>0.55149999999999999</v>
      </c>
      <c r="E24">
        <v>1.1151978752331254E-2</v>
      </c>
      <c r="F24" s="2">
        <v>4.2092000000000001</v>
      </c>
      <c r="G24">
        <v>4.9700000000000001E-2</v>
      </c>
      <c r="H24">
        <v>0.12918154876669125</v>
      </c>
      <c r="I24" s="2">
        <v>3.2599999999999997E-2</v>
      </c>
      <c r="J24">
        <v>0.85809999999999997</v>
      </c>
      <c r="K24">
        <v>9.9965529209760989E-4</v>
      </c>
    </row>
    <row r="25" spans="1:11" x14ac:dyDescent="0.45">
      <c r="A25" t="s">
        <v>14</v>
      </c>
      <c r="B25" t="s">
        <v>20</v>
      </c>
      <c r="C25" s="2">
        <v>0.95607302864953136</v>
      </c>
      <c r="D25">
        <v>0.33655131202843985</v>
      </c>
      <c r="E25">
        <v>4.3122191166534317E-3</v>
      </c>
      <c r="F25" s="2">
        <v>0.36327434466437997</v>
      </c>
      <c r="G25">
        <v>0.55154416958491415</v>
      </c>
      <c r="H25">
        <v>6.4933192427443734E-2</v>
      </c>
      <c r="I25" s="2">
        <v>1.0113747136682922</v>
      </c>
      <c r="J25">
        <v>0.32318607479837447</v>
      </c>
      <c r="K25">
        <v>2.6632268488081564E-3</v>
      </c>
    </row>
    <row r="26" spans="1:11" x14ac:dyDescent="0.45">
      <c r="A26" t="s">
        <v>14</v>
      </c>
      <c r="B26" t="s">
        <v>21</v>
      </c>
      <c r="C26" s="2">
        <v>4.1399999999999999E-2</v>
      </c>
      <c r="D26">
        <v>0.84030000000000005</v>
      </c>
      <c r="E26">
        <v>1.4727637510661572E-3</v>
      </c>
      <c r="F26" s="2">
        <v>5.8599999999999999E-2</v>
      </c>
      <c r="G26">
        <v>0.8105</v>
      </c>
      <c r="H26">
        <v>2.0844101355542025E-3</v>
      </c>
      <c r="I26" s="2">
        <v>1.03E-2</v>
      </c>
      <c r="J26">
        <v>0.92</v>
      </c>
      <c r="K26">
        <v>3.6577272537938226E-4</v>
      </c>
    </row>
    <row r="27" spans="1:11" x14ac:dyDescent="0.45">
      <c r="A27" t="s">
        <v>14</v>
      </c>
      <c r="B27" t="s">
        <v>23</v>
      </c>
      <c r="C27" s="2">
        <v>0.52510000000000001</v>
      </c>
      <c r="D27">
        <v>0.47470000000000001</v>
      </c>
      <c r="E27">
        <v>1.7331252234671832E-2</v>
      </c>
      <c r="F27" s="2">
        <v>1.6423000000000001</v>
      </c>
      <c r="G27">
        <v>0.21049999999999999</v>
      </c>
      <c r="H27">
        <v>5.420704765102391E-2</v>
      </c>
      <c r="I27" s="2">
        <v>0.20119999999999999</v>
      </c>
      <c r="J27">
        <v>0.65720000000000001</v>
      </c>
      <c r="K27">
        <v>6.6408853320507619E-3</v>
      </c>
    </row>
    <row r="28" spans="1:11" x14ac:dyDescent="0.45">
      <c r="A28" t="s">
        <v>14</v>
      </c>
      <c r="B28" t="s">
        <v>22</v>
      </c>
      <c r="C28" s="2">
        <v>0.28349999999999997</v>
      </c>
      <c r="D28">
        <v>0.59860000000000002</v>
      </c>
      <c r="E28">
        <v>8.6066950950213859E-3</v>
      </c>
      <c r="F28" s="2">
        <v>4.6334</v>
      </c>
      <c r="G28">
        <v>4.0099999999999997E-2</v>
      </c>
      <c r="H28">
        <v>0.14064900185534801</v>
      </c>
      <c r="I28" s="2">
        <v>5.1400000000000001E-2</v>
      </c>
      <c r="J28">
        <v>0.82230000000000003</v>
      </c>
      <c r="K28">
        <v>1.5593718663329118E-3</v>
      </c>
    </row>
    <row r="29" spans="1:11" x14ac:dyDescent="0.45">
      <c r="A29" t="s">
        <v>15</v>
      </c>
      <c r="B29" t="s">
        <v>19</v>
      </c>
      <c r="C29" s="2">
        <v>0.70379999999999998</v>
      </c>
      <c r="D29">
        <v>0.40860000000000002</v>
      </c>
      <c r="E29">
        <v>2.2412915951035138E-2</v>
      </c>
      <c r="F29" s="2">
        <v>2.2621000000000002</v>
      </c>
      <c r="G29">
        <v>0.14380000000000001</v>
      </c>
      <c r="H29">
        <v>7.2038975938973959E-2</v>
      </c>
      <c r="I29" s="2">
        <v>0.57620000000000005</v>
      </c>
      <c r="J29">
        <v>0.4541</v>
      </c>
      <c r="K29">
        <v>1.835122774192624E-2</v>
      </c>
    </row>
    <row r="30" spans="1:11" x14ac:dyDescent="0.45">
      <c r="A30" t="s">
        <v>15</v>
      </c>
      <c r="B30" t="s">
        <v>20</v>
      </c>
      <c r="C30" s="2">
        <v>0.13</v>
      </c>
      <c r="D30">
        <v>0.72109999999999996</v>
      </c>
      <c r="E30">
        <v>2.0434037526061866E-3</v>
      </c>
      <c r="F30" s="2">
        <v>1.9574</v>
      </c>
      <c r="G30">
        <v>0.17280000000000001</v>
      </c>
      <c r="H30">
        <v>6.0452114294597716E-2</v>
      </c>
      <c r="I30" s="2">
        <v>8.0299999999999996E-2</v>
      </c>
      <c r="J30">
        <v>0.77900000000000003</v>
      </c>
      <c r="K30">
        <v>2.115289663070569E-2</v>
      </c>
    </row>
    <row r="31" spans="1:11" x14ac:dyDescent="0.45">
      <c r="A31" t="s">
        <v>15</v>
      </c>
      <c r="B31" t="s">
        <v>21</v>
      </c>
      <c r="C31" s="2">
        <v>1.6008</v>
      </c>
      <c r="D31">
        <v>0.2162</v>
      </c>
      <c r="E31">
        <v>5.3754695951246531E-2</v>
      </c>
      <c r="F31" s="2">
        <v>3.2099999999999997E-2</v>
      </c>
      <c r="G31">
        <v>0.85899999999999999</v>
      </c>
      <c r="H31">
        <v>1.0794331406234468E-3</v>
      </c>
      <c r="I31" s="2">
        <v>4.9399999999999999E-2</v>
      </c>
      <c r="J31">
        <v>0.82569999999999999</v>
      </c>
      <c r="K31">
        <v>1.6587735726161627E-3</v>
      </c>
    </row>
    <row r="32" spans="1:11" x14ac:dyDescent="0.45">
      <c r="A32" t="s">
        <v>15</v>
      </c>
      <c r="B32" t="s">
        <v>23</v>
      </c>
      <c r="C32" s="2">
        <v>0.30430000000000001</v>
      </c>
      <c r="D32">
        <v>0.58560000000000001</v>
      </c>
      <c r="E32">
        <v>9.8767761709268789E-3</v>
      </c>
      <c r="F32" s="2">
        <v>1.9197</v>
      </c>
      <c r="G32">
        <v>0.17680000000000001</v>
      </c>
      <c r="H32">
        <v>6.230940469337936E-2</v>
      </c>
      <c r="I32" s="2">
        <v>0.68569999999999998</v>
      </c>
      <c r="J32">
        <v>0.41460000000000002</v>
      </c>
      <c r="K32">
        <v>2.2255070346075868E-2</v>
      </c>
    </row>
    <row r="33" spans="1:29" x14ac:dyDescent="0.45">
      <c r="A33" t="s">
        <v>15</v>
      </c>
      <c r="B33" t="s">
        <v>22</v>
      </c>
      <c r="C33" s="2">
        <v>0.90239999999999998</v>
      </c>
      <c r="D33">
        <v>0.3503</v>
      </c>
      <c r="E33">
        <v>2.9097064913489526E-2</v>
      </c>
      <c r="F33" s="2">
        <v>1.7644</v>
      </c>
      <c r="G33">
        <v>0.1948</v>
      </c>
      <c r="H33">
        <v>5.6892422692704857E-2</v>
      </c>
      <c r="I33" s="2">
        <v>0.49380000000000002</v>
      </c>
      <c r="J33">
        <v>0.48799999999999999</v>
      </c>
      <c r="K33">
        <v>1.5922190893053918E-2</v>
      </c>
    </row>
    <row r="34" spans="1:29" x14ac:dyDescent="0.45">
      <c r="A34" t="s">
        <v>16</v>
      </c>
      <c r="B34" t="s">
        <v>19</v>
      </c>
      <c r="C34" s="2">
        <v>5.2981999999999996</v>
      </c>
      <c r="D34">
        <v>2.9000000000000001E-2</v>
      </c>
      <c r="E34">
        <v>0.15523816837466842</v>
      </c>
      <c r="F34" s="2">
        <v>0.64849999999999997</v>
      </c>
      <c r="G34">
        <v>0.4274</v>
      </c>
      <c r="H34">
        <v>1.9001136266442755E-2</v>
      </c>
      <c r="I34" s="2">
        <v>1.8599999999999998E-2</v>
      </c>
      <c r="J34">
        <v>0.89249999999999996</v>
      </c>
      <c r="K34">
        <v>5.4510286483840131E-4</v>
      </c>
    </row>
    <row r="35" spans="1:29" x14ac:dyDescent="0.45">
      <c r="A35" t="s">
        <v>16</v>
      </c>
      <c r="B35" t="s">
        <v>20</v>
      </c>
      <c r="C35" s="2">
        <v>6.4481999999999999</v>
      </c>
      <c r="D35">
        <v>1.6899999999999998E-2</v>
      </c>
      <c r="E35">
        <v>0.16600511157352729</v>
      </c>
      <c r="F35" s="2">
        <v>4.2786999999999997</v>
      </c>
      <c r="G35">
        <v>4.7899999999999998E-2</v>
      </c>
      <c r="H35">
        <v>0.11015126008410975</v>
      </c>
      <c r="I35" s="2">
        <v>5.0000000000000001E-4</v>
      </c>
      <c r="J35">
        <v>0.9829</v>
      </c>
      <c r="K35">
        <v>1.2001396175514616E-5</v>
      </c>
    </row>
    <row r="36" spans="1:29" x14ac:dyDescent="0.45">
      <c r="A36" t="s">
        <v>16</v>
      </c>
      <c r="B36" t="s">
        <v>21</v>
      </c>
      <c r="C36" s="2">
        <v>7.3414000000000001</v>
      </c>
      <c r="D36">
        <v>1.14E-2</v>
      </c>
      <c r="E36">
        <v>0.20518566023168858</v>
      </c>
      <c r="F36" s="2">
        <v>0.42970000000000003</v>
      </c>
      <c r="G36">
        <v>0.51749999999999996</v>
      </c>
      <c r="H36">
        <v>1.2008739263312206E-2</v>
      </c>
      <c r="I36" s="2">
        <v>6.2E-2</v>
      </c>
      <c r="J36">
        <v>0.80520000000000003</v>
      </c>
      <c r="K36">
        <v>1.7315871705837755E-3</v>
      </c>
    </row>
    <row r="37" spans="1:29" x14ac:dyDescent="0.45">
      <c r="A37" t="s">
        <v>16</v>
      </c>
      <c r="B37" t="s">
        <v>23</v>
      </c>
      <c r="C37" s="2">
        <v>5.1638999999999999</v>
      </c>
      <c r="D37">
        <v>3.09E-2</v>
      </c>
      <c r="E37">
        <v>0.14482033473801309</v>
      </c>
      <c r="F37" s="2">
        <v>2.0798000000000001</v>
      </c>
      <c r="G37">
        <v>0.16039999999999999</v>
      </c>
      <c r="H37">
        <v>5.8326946596276436E-2</v>
      </c>
      <c r="I37" s="2">
        <v>0.12520000000000001</v>
      </c>
      <c r="J37">
        <v>0.72609999999999997</v>
      </c>
      <c r="K37">
        <v>3.5114439920557734E-3</v>
      </c>
    </row>
    <row r="38" spans="1:29" x14ac:dyDescent="0.45">
      <c r="A38" t="s">
        <v>16</v>
      </c>
      <c r="B38" t="s">
        <v>22</v>
      </c>
      <c r="C38" s="2">
        <v>5.9513999999999996</v>
      </c>
      <c r="D38">
        <v>2.1299999999999999E-2</v>
      </c>
      <c r="E38">
        <v>0.16992398607620982</v>
      </c>
      <c r="F38" s="2">
        <v>0.51180000000000003</v>
      </c>
      <c r="G38">
        <v>0.4803</v>
      </c>
      <c r="H38">
        <v>1.4614257953085356E-2</v>
      </c>
      <c r="I38" s="2">
        <v>0.1918</v>
      </c>
      <c r="J38">
        <v>0.66469999999999996</v>
      </c>
      <c r="K38">
        <v>5.477604939306685E-3</v>
      </c>
    </row>
    <row r="39" spans="1:29" x14ac:dyDescent="0.45">
      <c r="A39" t="s">
        <v>17</v>
      </c>
      <c r="B39" t="s">
        <v>19</v>
      </c>
      <c r="C39" s="2">
        <v>0.97818903185250228</v>
      </c>
      <c r="D39">
        <v>0.33111664134401519</v>
      </c>
      <c r="E39">
        <v>3.0979423900607619E-2</v>
      </c>
      <c r="F39" s="2">
        <v>0.45621901525111341</v>
      </c>
      <c r="G39">
        <v>0.50493671982018173</v>
      </c>
      <c r="H39">
        <v>1.4448537258603209E-2</v>
      </c>
      <c r="I39" s="2">
        <v>1.7639080676425061</v>
      </c>
      <c r="J39">
        <v>0.19486291910370035</v>
      </c>
      <c r="K39">
        <v>5.5863286952240861E-2</v>
      </c>
    </row>
    <row r="40" spans="1:29" x14ac:dyDescent="0.45">
      <c r="A40" t="s">
        <v>17</v>
      </c>
      <c r="B40" t="s">
        <v>20</v>
      </c>
      <c r="C40" s="2">
        <v>1.3606180398348824</v>
      </c>
      <c r="D40">
        <v>0.25326970587675179</v>
      </c>
      <c r="E40">
        <v>4.2551229730083476E-2</v>
      </c>
      <c r="F40" s="2">
        <v>0.21289312528245855</v>
      </c>
      <c r="G40">
        <v>0.64807369139470361</v>
      </c>
      <c r="H40">
        <v>6.6579052847633834E-3</v>
      </c>
      <c r="I40" s="2">
        <v>1.9377537965334419</v>
      </c>
      <c r="J40">
        <v>0.17487173220304694</v>
      </c>
      <c r="K40">
        <v>6.0600257350858236E-2</v>
      </c>
    </row>
    <row r="41" spans="1:29" x14ac:dyDescent="0.45">
      <c r="A41" t="s">
        <v>17</v>
      </c>
      <c r="B41" t="s">
        <v>21</v>
      </c>
      <c r="C41" s="2">
        <v>2.2873000000000001</v>
      </c>
      <c r="D41">
        <v>0.1416</v>
      </c>
      <c r="E41">
        <v>5.2536476638530845E-2</v>
      </c>
      <c r="F41" s="2">
        <v>1.4236</v>
      </c>
      <c r="G41">
        <v>0.24279999999999999</v>
      </c>
      <c r="H41">
        <v>3.2699178699055399E-2</v>
      </c>
      <c r="I41" s="2">
        <v>10.3866</v>
      </c>
      <c r="J41">
        <v>3.2000000000000002E-3</v>
      </c>
      <c r="K41">
        <v>0.23857203078911737</v>
      </c>
      <c r="L41">
        <v>3.12</v>
      </c>
      <c r="M41">
        <v>2.0299999999999999E-2</v>
      </c>
      <c r="N41">
        <v>1.74</v>
      </c>
      <c r="O41">
        <v>-3.58</v>
      </c>
      <c r="P41">
        <v>6.6E-3</v>
      </c>
      <c r="Q41">
        <v>2.02</v>
      </c>
      <c r="R41">
        <v>1.91</v>
      </c>
      <c r="S41">
        <v>0.24560000000000001</v>
      </c>
      <c r="T41">
        <v>1.02</v>
      </c>
      <c r="U41">
        <v>-0.23</v>
      </c>
      <c r="V41">
        <v>0.99580000000000002</v>
      </c>
      <c r="W41">
        <v>0.11</v>
      </c>
      <c r="X41">
        <v>1.1399999999999999</v>
      </c>
      <c r="Y41">
        <v>0.66830000000000001</v>
      </c>
      <c r="Z41">
        <v>0.51</v>
      </c>
      <c r="AA41">
        <v>-1.44</v>
      </c>
      <c r="AB41">
        <v>0.48880000000000001</v>
      </c>
      <c r="AC41">
        <v>0.66</v>
      </c>
    </row>
    <row r="42" spans="1:29" x14ac:dyDescent="0.45">
      <c r="A42" t="s">
        <v>17</v>
      </c>
      <c r="B42" t="s">
        <v>23</v>
      </c>
      <c r="C42" s="2">
        <v>2.3228</v>
      </c>
      <c r="D42">
        <v>0.13869999999999999</v>
      </c>
      <c r="E42">
        <v>6.8845938225877035E-2</v>
      </c>
      <c r="F42" s="2">
        <v>9.4899999999999998E-2</v>
      </c>
      <c r="G42">
        <v>0.76029999999999998</v>
      </c>
      <c r="H42">
        <v>2.8126193194406186E-3</v>
      </c>
      <c r="I42" s="2">
        <v>2.6173000000000002</v>
      </c>
      <c r="J42">
        <v>0.1169</v>
      </c>
      <c r="K42">
        <v>7.7573799020261791E-2</v>
      </c>
    </row>
    <row r="43" spans="1:29" x14ac:dyDescent="0.45">
      <c r="A43" t="s">
        <v>17</v>
      </c>
      <c r="B43" t="s">
        <v>22</v>
      </c>
      <c r="C43" s="2">
        <v>1.7999999999999999E-2</v>
      </c>
      <c r="D43">
        <v>0.89439999999999997</v>
      </c>
      <c r="E43">
        <v>5.519741484228659E-4</v>
      </c>
      <c r="F43" s="2">
        <v>0.40250000000000002</v>
      </c>
      <c r="G43">
        <v>0.53090000000000004</v>
      </c>
      <c r="H43">
        <v>1.2373769084625801E-2</v>
      </c>
      <c r="I43" s="2">
        <v>3.9769999999999999</v>
      </c>
      <c r="J43">
        <v>5.5899999999999998E-2</v>
      </c>
      <c r="K43">
        <v>0.12226171956475591</v>
      </c>
    </row>
    <row r="44" spans="1:29" x14ac:dyDescent="0.45">
      <c r="A44" t="s">
        <v>18</v>
      </c>
      <c r="B44" t="s">
        <v>19</v>
      </c>
      <c r="C44" s="2">
        <v>0.63300368497618675</v>
      </c>
      <c r="D44">
        <v>0.43294916102126724</v>
      </c>
      <c r="E44">
        <v>1.7556377343122164E-2</v>
      </c>
      <c r="F44" s="2">
        <v>5.1369601445597679</v>
      </c>
      <c r="G44">
        <v>3.1341170724761731E-2</v>
      </c>
      <c r="H44">
        <v>0.14247374106952354</v>
      </c>
      <c r="I44" s="2">
        <v>1.9613596707912735</v>
      </c>
      <c r="J44">
        <v>0.17235276160082583</v>
      </c>
      <c r="K44">
        <v>5.4398368131490654E-2</v>
      </c>
    </row>
    <row r="45" spans="1:29" x14ac:dyDescent="0.45">
      <c r="A45" t="s">
        <v>18</v>
      </c>
      <c r="B45" t="s">
        <v>20</v>
      </c>
      <c r="C45" s="2">
        <v>0.69544721836763446</v>
      </c>
      <c r="D45">
        <v>0.41137596563628875</v>
      </c>
      <c r="E45">
        <v>2.0091417138276255E-2</v>
      </c>
      <c r="F45" s="2">
        <v>4.2546776315487236</v>
      </c>
      <c r="G45">
        <v>4.8528576627962519E-2</v>
      </c>
      <c r="H45">
        <v>0.12291730285785908</v>
      </c>
      <c r="I45" s="2">
        <v>1.3820599691746127</v>
      </c>
      <c r="J45">
        <v>0.24965035802589344</v>
      </c>
      <c r="K45">
        <v>3.9927605854840037E-2</v>
      </c>
    </row>
    <row r="46" spans="1:29" x14ac:dyDescent="0.45">
      <c r="A46" t="s">
        <v>18</v>
      </c>
      <c r="B46" t="s">
        <v>21</v>
      </c>
      <c r="C46" s="2">
        <v>1.0037</v>
      </c>
      <c r="D46">
        <v>0.32500000000000001</v>
      </c>
      <c r="E46">
        <v>2.6311474780772958E-2</v>
      </c>
      <c r="F46" s="2">
        <v>7.1345999999999998</v>
      </c>
      <c r="G46">
        <v>1.2500000000000001E-2</v>
      </c>
      <c r="H46">
        <v>0.18702972929135381</v>
      </c>
      <c r="I46" s="2">
        <v>1.6407</v>
      </c>
      <c r="J46">
        <v>0.2107</v>
      </c>
      <c r="K46">
        <v>4.3010082171029557E-2</v>
      </c>
    </row>
    <row r="47" spans="1:29" x14ac:dyDescent="0.45">
      <c r="A47" t="s">
        <v>18</v>
      </c>
      <c r="B47" t="s">
        <v>23</v>
      </c>
      <c r="C47" s="2">
        <v>0.34649999999999997</v>
      </c>
      <c r="D47">
        <v>0.56079999999999997</v>
      </c>
      <c r="E47">
        <v>9.8082127926955205E-3</v>
      </c>
      <c r="F47" s="2">
        <v>5.0195999999999996</v>
      </c>
      <c r="G47">
        <v>3.32E-2</v>
      </c>
      <c r="H47">
        <v>0.14207140470470858</v>
      </c>
      <c r="I47" s="2">
        <v>1.7352000000000001</v>
      </c>
      <c r="J47">
        <v>0.19839999999999999</v>
      </c>
      <c r="K47">
        <v>4.9111638548210802E-2</v>
      </c>
    </row>
    <row r="48" spans="1:29" x14ac:dyDescent="0.45">
      <c r="A48" t="s">
        <v>18</v>
      </c>
      <c r="B48" t="s">
        <v>22</v>
      </c>
      <c r="C48" s="2">
        <v>0.31769999999999998</v>
      </c>
      <c r="D48">
        <v>0.57750000000000001</v>
      </c>
      <c r="E48">
        <v>8.729160195217139E-3</v>
      </c>
      <c r="F48" s="2">
        <v>5.4035000000000002</v>
      </c>
      <c r="G48">
        <v>2.76E-2</v>
      </c>
      <c r="H48">
        <v>0.14848810434652085</v>
      </c>
      <c r="I48" s="2">
        <v>2.4037000000000002</v>
      </c>
      <c r="J48">
        <v>0.1323</v>
      </c>
      <c r="K48">
        <v>6.6053469833638939E-2</v>
      </c>
    </row>
  </sheetData>
  <phoneticPr fontId="1"/>
  <conditionalFormatting sqref="D1:D2 G1:G2 J1:J2 D4:D1048576 G4:G1048576 J4:J1048576">
    <cfRule type="cellIs" dxfId="4" priority="5" operator="lessThan">
      <formula>0.05</formula>
    </cfRule>
  </conditionalFormatting>
  <conditionalFormatting sqref="E1:E2 H1:H2 K1:K2 E4:E1048576 H4:H1048576 K4:K1048576">
    <cfRule type="cellIs" dxfId="3" priority="1" operator="greaterThan">
      <formula>0.139</formula>
    </cfRule>
  </conditionalFormatting>
  <conditionalFormatting sqref="M1:M2 P1:P2 S1:S2 V1:V2 Y1:Y2 AB1:AB2 M4:M1048576 P4:P1048576 S4:S1048576 V4:V1048576 Y4:Y1048576 AB4:AB1048576">
    <cfRule type="cellIs" dxfId="2" priority="4" operator="lessThan">
      <formula>0.05</formula>
    </cfRule>
  </conditionalFormatting>
  <conditionalFormatting sqref="N1:N2 Q1:Q2 T1:T2 W1:W2 Z1:Z2 AC1:AC2 N4:N1048576 Q4:Q1048576 T4:T1048576 W4:W1048576 Z4:Z1048576 AC4:AC1048576">
    <cfRule type="cellIs" dxfId="1" priority="2" operator="greaterThan">
      <formula>0.79</formula>
    </cfRule>
    <cfRule type="cellIs" dxfId="0" priority="3" operator="greaterThan">
      <formula>0.8</formula>
    </cfRule>
  </conditionalFormatting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Joint angle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中武潤</dc:creator>
  <cp:lastModifiedBy>潤 中武</cp:lastModifiedBy>
  <dcterms:created xsi:type="dcterms:W3CDTF">2022-11-26T14:12:22Z</dcterms:created>
  <dcterms:modified xsi:type="dcterms:W3CDTF">2023-10-14T10:59:08Z</dcterms:modified>
</cp:coreProperties>
</file>