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\JESUS\ARTICULOS\ARTICULOS 22\CHEMA\PATRICIA\"/>
    </mc:Choice>
  </mc:AlternateContent>
  <xr:revisionPtr revIDLastSave="0" documentId="13_ncr:1_{8B405751-7A36-48DE-A72F-16F425E3E1CC}" xr6:coauthVersionLast="47" xr6:coauthVersionMax="47" xr10:uidLastSave="{00000000-0000-0000-0000-000000000000}"/>
  <bookViews>
    <workbookView xWindow="-110" yWindow="-110" windowWidth="25820" windowHeight="14020" xr2:uid="{3954E68E-6215-40B8-9821-C188E813F839}"/>
  </bookViews>
  <sheets>
    <sheet name="Hoja1" sheetId="1" r:id="rId1"/>
  </sheets>
  <definedNames>
    <definedName name="_xlnm._FilterDatabase" localSheetId="0" hidden="1">Hoja1!$A$1:$S$1097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71" i="1" l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58" i="1"/>
  <c r="N1040" i="1"/>
  <c r="N1033" i="1"/>
  <c r="N1034" i="1"/>
  <c r="N1035" i="1"/>
  <c r="N1036" i="1"/>
  <c r="N1037" i="1"/>
  <c r="N1038" i="1"/>
  <c r="N1039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32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11" i="1"/>
  <c r="L1002" i="1"/>
  <c r="N976" i="1"/>
  <c r="N977" i="1"/>
  <c r="N978" i="1"/>
  <c r="N979" i="1"/>
  <c r="N980" i="1"/>
  <c r="N981" i="1"/>
  <c r="N982" i="1"/>
  <c r="N983" i="1"/>
  <c r="N984" i="1"/>
  <c r="N985" i="1"/>
  <c r="L971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950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921" i="1"/>
  <c r="N843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835" i="1"/>
  <c r="P834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819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813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75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726" i="1"/>
  <c r="N699" i="1"/>
  <c r="N700" i="1"/>
  <c r="N701" i="1"/>
  <c r="N702" i="1"/>
  <c r="N703" i="1"/>
  <c r="N704" i="1"/>
  <c r="N705" i="1"/>
  <c r="N706" i="1"/>
  <c r="N707" i="1"/>
  <c r="N708" i="1"/>
  <c r="N709" i="1"/>
  <c r="N698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67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66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48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L966" i="1"/>
  <c r="L967" i="1"/>
  <c r="L968" i="1"/>
  <c r="L969" i="1"/>
  <c r="L970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N590" i="1"/>
  <c r="L59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560" i="1"/>
  <c r="R533" i="1"/>
  <c r="R534" i="1"/>
  <c r="R535" i="1"/>
  <c r="R536" i="1"/>
  <c r="R537" i="1"/>
  <c r="R538" i="1"/>
  <c r="R539" i="1"/>
  <c r="R532" i="1"/>
  <c r="P533" i="1"/>
  <c r="P534" i="1"/>
  <c r="P535" i="1"/>
  <c r="P536" i="1"/>
  <c r="P537" i="1"/>
  <c r="P538" i="1"/>
  <c r="P539" i="1"/>
  <c r="P532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530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556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R540" i="1"/>
  <c r="P540" i="1"/>
  <c r="P498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1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N437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22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L317" i="1"/>
  <c r="L318" i="1"/>
  <c r="L319" i="1"/>
  <c r="L320" i="1"/>
  <c r="L321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R316" i="1"/>
  <c r="P316" i="1"/>
  <c r="N316" i="1"/>
  <c r="L316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R293" i="1"/>
  <c r="P293" i="1"/>
  <c r="N293" i="1"/>
  <c r="L276" i="1"/>
  <c r="L293" i="1"/>
  <c r="L287" i="1"/>
  <c r="N287" i="1"/>
  <c r="P287" i="1"/>
  <c r="R287" i="1"/>
  <c r="L288" i="1"/>
  <c r="N288" i="1"/>
  <c r="P288" i="1"/>
  <c r="R288" i="1"/>
  <c r="L289" i="1"/>
  <c r="N289" i="1"/>
  <c r="P289" i="1"/>
  <c r="R289" i="1"/>
  <c r="L290" i="1"/>
  <c r="N290" i="1"/>
  <c r="P290" i="1"/>
  <c r="R290" i="1"/>
  <c r="L291" i="1"/>
  <c r="N291" i="1"/>
  <c r="P291" i="1"/>
  <c r="R291" i="1"/>
  <c r="L292" i="1"/>
  <c r="N292" i="1"/>
  <c r="P292" i="1"/>
  <c r="R292" i="1"/>
  <c r="N388" i="1"/>
  <c r="N389" i="1"/>
  <c r="N390" i="1"/>
  <c r="N391" i="1"/>
  <c r="N392" i="1"/>
  <c r="N393" i="1"/>
  <c r="L394" i="1"/>
  <c r="N394" i="1"/>
  <c r="L395" i="1"/>
  <c r="N395" i="1"/>
  <c r="L396" i="1"/>
  <c r="N396" i="1"/>
  <c r="L397" i="1"/>
  <c r="N397" i="1"/>
  <c r="L398" i="1"/>
  <c r="N398" i="1"/>
  <c r="L399" i="1"/>
  <c r="N399" i="1"/>
  <c r="L400" i="1"/>
  <c r="N400" i="1"/>
  <c r="L401" i="1"/>
  <c r="N401" i="1"/>
  <c r="L402" i="1"/>
  <c r="N402" i="1"/>
  <c r="L403" i="1"/>
  <c r="N403" i="1"/>
  <c r="L404" i="1"/>
  <c r="N404" i="1"/>
  <c r="L405" i="1"/>
  <c r="N405" i="1"/>
  <c r="L406" i="1"/>
  <c r="N406" i="1"/>
  <c r="L407" i="1"/>
  <c r="N407" i="1"/>
  <c r="L408" i="1"/>
  <c r="N408" i="1"/>
  <c r="L409" i="1"/>
  <c r="N409" i="1"/>
  <c r="L410" i="1"/>
  <c r="N410" i="1"/>
  <c r="L411" i="1"/>
  <c r="N411" i="1"/>
  <c r="L412" i="1"/>
  <c r="N412" i="1"/>
  <c r="L413" i="1"/>
  <c r="N413" i="1"/>
  <c r="L414" i="1"/>
  <c r="N414" i="1"/>
  <c r="L415" i="1"/>
  <c r="N415" i="1"/>
  <c r="L416" i="1"/>
  <c r="N416" i="1"/>
  <c r="L417" i="1"/>
  <c r="N417" i="1"/>
  <c r="L418" i="1"/>
  <c r="N418" i="1"/>
  <c r="L419" i="1"/>
  <c r="N419" i="1"/>
  <c r="L420" i="1"/>
  <c r="N420" i="1"/>
  <c r="L421" i="1"/>
  <c r="N421" i="1"/>
  <c r="L422" i="1"/>
  <c r="N422" i="1"/>
  <c r="L423" i="1"/>
  <c r="N423" i="1"/>
  <c r="L424" i="1"/>
  <c r="N424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51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N175" i="1"/>
  <c r="L175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11" i="1"/>
  <c r="R110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11" i="1"/>
  <c r="L3" i="1"/>
  <c r="N84" i="1"/>
  <c r="L77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3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7" i="1"/>
  <c r="L278" i="1"/>
  <c r="L279" i="1"/>
  <c r="L280" i="1"/>
  <c r="L281" i="1"/>
  <c r="L282" i="1"/>
  <c r="L283" i="1"/>
  <c r="L284" i="1"/>
  <c r="L285" i="1"/>
  <c r="L286" i="1"/>
  <c r="L4" i="1"/>
  <c r="L5" i="1"/>
  <c r="L6" i="1"/>
  <c r="L7" i="1"/>
  <c r="L8" i="1"/>
  <c r="L9" i="1"/>
</calcChain>
</file>

<file path=xl/sharedStrings.xml><?xml version="1.0" encoding="utf-8"?>
<sst xmlns="http://schemas.openxmlformats.org/spreadsheetml/2006/main" count="5494" uniqueCount="1065">
  <si>
    <t>JJOO Londres</t>
  </si>
  <si>
    <t>F</t>
  </si>
  <si>
    <t>Uzbekistan</t>
  </si>
  <si>
    <t>2:15.37</t>
  </si>
  <si>
    <t>Sudáfrica</t>
  </si>
  <si>
    <t>2:15.25</t>
  </si>
  <si>
    <t>Corea del Sur</t>
  </si>
  <si>
    <t>2:14.91</t>
  </si>
  <si>
    <t>Irlanda</t>
  </si>
  <si>
    <t>2:14.76</t>
  </si>
  <si>
    <t>Reino Unido</t>
  </si>
  <si>
    <t>2:14.72</t>
  </si>
  <si>
    <t>2:14.70</t>
  </si>
  <si>
    <t>Suecia</t>
  </si>
  <si>
    <t>Austria</t>
  </si>
  <si>
    <t>2:14.56</t>
  </si>
  <si>
    <t>m/s</t>
  </si>
  <si>
    <t>Ucrania</t>
  </si>
  <si>
    <t>2:14.55</t>
  </si>
  <si>
    <t>Canadá</t>
  </si>
  <si>
    <t>2:14.32</t>
  </si>
  <si>
    <t>España</t>
  </si>
  <si>
    <t>2:15.12</t>
  </si>
  <si>
    <t>Brasil</t>
  </si>
  <si>
    <t>2:14.74</t>
  </si>
  <si>
    <t>Japón</t>
  </si>
  <si>
    <t>2:14.47</t>
  </si>
  <si>
    <t>Israel</t>
  </si>
  <si>
    <t>2:13.31</t>
  </si>
  <si>
    <t>Alemania</t>
  </si>
  <si>
    <t>2:13.24</t>
  </si>
  <si>
    <t>China</t>
  </si>
  <si>
    <t>2:12.69</t>
  </si>
  <si>
    <t>2:11.54</t>
  </si>
  <si>
    <t>Hungría</t>
  </si>
  <si>
    <t>2:11.53</t>
  </si>
  <si>
    <t>Zimbabue</t>
  </si>
  <si>
    <t>2:10.93</t>
  </si>
  <si>
    <t>2:10.89</t>
  </si>
  <si>
    <t>2:10.80</t>
  </si>
  <si>
    <t>Australia</t>
  </si>
  <si>
    <t>2:10.74</t>
  </si>
  <si>
    <t>USA</t>
  </si>
  <si>
    <t>2:10.08</t>
  </si>
  <si>
    <t>2:10.06</t>
  </si>
  <si>
    <t>2:09.83</t>
  </si>
  <si>
    <t>2:08.39</t>
  </si>
  <si>
    <t>M</t>
  </si>
  <si>
    <t>Venezuela</t>
  </si>
  <si>
    <t>4:48.64</t>
  </si>
  <si>
    <t>4:48.19</t>
  </si>
  <si>
    <t>4:46.80</t>
  </si>
  <si>
    <t>Rusia</t>
  </si>
  <si>
    <t>4:45.94</t>
  </si>
  <si>
    <t>4:45.80</t>
  </si>
  <si>
    <t>Italia</t>
  </si>
  <si>
    <t>4:45.61</t>
  </si>
  <si>
    <t>4:45.49</t>
  </si>
  <si>
    <t>4:45.10</t>
  </si>
  <si>
    <t>Nueva Zelanda</t>
  </si>
  <si>
    <t>4:44.78</t>
  </si>
  <si>
    <t>Francia</t>
  </si>
  <si>
    <t>4:44.28</t>
  </si>
  <si>
    <t>4:43.99</t>
  </si>
  <si>
    <t>4:43.46</t>
  </si>
  <si>
    <t>República Checa</t>
  </si>
  <si>
    <t>4:41.84</t>
  </si>
  <si>
    <t>4:41.66</t>
  </si>
  <si>
    <t>4:40.42</t>
  </si>
  <si>
    <t>4:39.13</t>
  </si>
  <si>
    <t>4:38.87</t>
  </si>
  <si>
    <t>Eslovenia</t>
  </si>
  <si>
    <t>4:38.20</t>
  </si>
  <si>
    <t>4:37.37</t>
  </si>
  <si>
    <t>4:35.62</t>
  </si>
  <si>
    <t>4:35.49</t>
  </si>
  <si>
    <t>4:34.17</t>
  </si>
  <si>
    <t>Hungria</t>
  </si>
  <si>
    <t>4:33.49</t>
  </si>
  <si>
    <t>4:32.91</t>
  </si>
  <si>
    <t>4:31.27</t>
  </si>
  <si>
    <t>4:28.43</t>
  </si>
  <si>
    <t>2:01.54</t>
  </si>
  <si>
    <t>2:01.43</t>
  </si>
  <si>
    <t>2:01.41</t>
  </si>
  <si>
    <t>Túnez</t>
  </si>
  <si>
    <t>Suiza</t>
  </si>
  <si>
    <t>2:01.35</t>
  </si>
  <si>
    <t>2:01.32</t>
  </si>
  <si>
    <t>Grecia</t>
  </si>
  <si>
    <t>2:01.23</t>
  </si>
  <si>
    <t>Estonia</t>
  </si>
  <si>
    <t>2:01.00</t>
  </si>
  <si>
    <t>2:00.85</t>
  </si>
  <si>
    <t>Barbados</t>
  </si>
  <si>
    <t>2:00.67</t>
  </si>
  <si>
    <t>2:00.63</t>
  </si>
  <si>
    <t>2:00.45</t>
  </si>
  <si>
    <t>Polonia</t>
  </si>
  <si>
    <t>Portugal</t>
  </si>
  <si>
    <t>2:00.40</t>
  </si>
  <si>
    <t>Luxemburgo</t>
  </si>
  <si>
    <t>2:00.38</t>
  </si>
  <si>
    <t>1:58.66</t>
  </si>
  <si>
    <t>2:01.58</t>
  </si>
  <si>
    <t>2:00.46</t>
  </si>
  <si>
    <t>Lituania</t>
  </si>
  <si>
    <t>2:00.13</t>
  </si>
  <si>
    <t>1:59.58</t>
  </si>
  <si>
    <t>1:59.57</t>
  </si>
  <si>
    <t>1:59.17</t>
  </si>
  <si>
    <t>1:58.88</t>
  </si>
  <si>
    <t>1:59.10</t>
  </si>
  <si>
    <t>1:59.05</t>
  </si>
  <si>
    <t>1:58.53</t>
  </si>
  <si>
    <t>1:57.35</t>
  </si>
  <si>
    <t>1:56.74</t>
  </si>
  <si>
    <t>1:56.22</t>
  </si>
  <si>
    <t>1:54.90</t>
  </si>
  <si>
    <t>1:54.27</t>
  </si>
  <si>
    <t>4:21.32</t>
  </si>
  <si>
    <t>4:20.24</t>
  </si>
  <si>
    <t>4:19.17</t>
  </si>
  <si>
    <t>4:18.31</t>
  </si>
  <si>
    <t>4:18.12</t>
  </si>
  <si>
    <t>4:17.22</t>
  </si>
  <si>
    <t>4:17.20</t>
  </si>
  <si>
    <t>4:17.04</t>
  </si>
  <si>
    <t>Bélgica</t>
  </si>
  <si>
    <t>4:16.71</t>
  </si>
  <si>
    <t>4:16.63</t>
  </si>
  <si>
    <t>4:15.57</t>
  </si>
  <si>
    <t>4:15.56</t>
  </si>
  <si>
    <t>4:15.45</t>
  </si>
  <si>
    <t>4:15.41</t>
  </si>
  <si>
    <t>4:14.77</t>
  </si>
  <si>
    <t>4:13.40</t>
  </si>
  <si>
    <t>4:14.89</t>
  </si>
  <si>
    <t>4:13.49</t>
  </si>
  <si>
    <t>4:13.30</t>
  </si>
  <si>
    <t>4:12.92</t>
  </si>
  <si>
    <t>4:09.28</t>
  </si>
  <si>
    <t>4:08.94</t>
  </si>
  <si>
    <t>4:08.86</t>
  </si>
  <si>
    <t>4:05.18</t>
  </si>
  <si>
    <t>Cpto M Turquía</t>
  </si>
  <si>
    <t>2:14.03</t>
  </si>
  <si>
    <t>2:14.01</t>
  </si>
  <si>
    <t>2:13.95</t>
  </si>
  <si>
    <t>2:13.84</t>
  </si>
  <si>
    <t>2:12.54</t>
  </si>
  <si>
    <t>Dinamarca</t>
  </si>
  <si>
    <t>2:12.24</t>
  </si>
  <si>
    <t>2:12.14</t>
  </si>
  <si>
    <t>2:11.91</t>
  </si>
  <si>
    <t>2:11.75</t>
  </si>
  <si>
    <t>2:11.74</t>
  </si>
  <si>
    <t>Holanda</t>
  </si>
  <si>
    <t>2:11.63</t>
  </si>
  <si>
    <t>2:11.59</t>
  </si>
  <si>
    <t>2:11.39</t>
  </si>
  <si>
    <t>2:11.16</t>
  </si>
  <si>
    <t>2:10.68</t>
  </si>
  <si>
    <t>2:10.53</t>
  </si>
  <si>
    <t>2:11.66</t>
  </si>
  <si>
    <t>2:09.16</t>
  </si>
  <si>
    <t>2:08.63</t>
  </si>
  <si>
    <t>2:07.77</t>
  </si>
  <si>
    <t>2:07.36</t>
  </si>
  <si>
    <t>2:07.12</t>
  </si>
  <si>
    <t>2:04.72</t>
  </si>
  <si>
    <t>2:04.64</t>
  </si>
  <si>
    <t>4:40.45</t>
  </si>
  <si>
    <t>4:40.19</t>
  </si>
  <si>
    <t>4:40.04</t>
  </si>
  <si>
    <t>4:38.93</t>
  </si>
  <si>
    <t>4:37.84</t>
  </si>
  <si>
    <t>4:37.66</t>
  </si>
  <si>
    <t>4:34.70</t>
  </si>
  <si>
    <t>4:37.30</t>
  </si>
  <si>
    <t>4:35.59</t>
  </si>
  <si>
    <t>4:31.55</t>
  </si>
  <si>
    <t>4:28.55</t>
  </si>
  <si>
    <t>4:26.99</t>
  </si>
  <si>
    <t>4:25.95</t>
  </si>
  <si>
    <t>4:23.33</t>
  </si>
  <si>
    <t>4:23.14</t>
  </si>
  <si>
    <t>1:58.45</t>
  </si>
  <si>
    <t>Bielorrusia</t>
  </si>
  <si>
    <t>1:58.43</t>
  </si>
  <si>
    <t>1:58.38</t>
  </si>
  <si>
    <t>1:58.36</t>
  </si>
  <si>
    <t>1:58.24</t>
  </si>
  <si>
    <t>1:58.21</t>
  </si>
  <si>
    <t>1:58.09</t>
  </si>
  <si>
    <t>1:58.07</t>
  </si>
  <si>
    <t>1:57.98</t>
  </si>
  <si>
    <t>1:57.90</t>
  </si>
  <si>
    <t>1:57.51</t>
  </si>
  <si>
    <t>1:56.64</t>
  </si>
  <si>
    <t>1:56.16</t>
  </si>
  <si>
    <t>1:55.98</t>
  </si>
  <si>
    <t>1:55.72</t>
  </si>
  <si>
    <t>1:56.31</t>
  </si>
  <si>
    <t>1:55.63</t>
  </si>
  <si>
    <t>1:54.08</t>
  </si>
  <si>
    <t>1:53.99</t>
  </si>
  <si>
    <t>1:53.42</t>
  </si>
  <si>
    <t>1:52.89</t>
  </si>
  <si>
    <t>1:52.80</t>
  </si>
  <si>
    <t>1:49.63</t>
  </si>
  <si>
    <t>4:12.70</t>
  </si>
  <si>
    <t>4:12.36</t>
  </si>
  <si>
    <t>4:11.60</t>
  </si>
  <si>
    <t>4:11.17</t>
  </si>
  <si>
    <t>4:11.08</t>
  </si>
  <si>
    <t>4:10.38</t>
  </si>
  <si>
    <t>4:10.18</t>
  </si>
  <si>
    <t>4:09.76</t>
  </si>
  <si>
    <t>4:09.59</t>
  </si>
  <si>
    <t>4:09.95</t>
  </si>
  <si>
    <t>4:07.67</t>
  </si>
  <si>
    <t>4:06.81</t>
  </si>
  <si>
    <t>4:04.29</t>
  </si>
  <si>
    <t>4:04.13</t>
  </si>
  <si>
    <t>4:02.87</t>
  </si>
  <si>
    <t>4:00.50</t>
  </si>
  <si>
    <t>3:59.15</t>
  </si>
  <si>
    <t>Cpto M Barcelona</t>
  </si>
  <si>
    <t>2:15.08</t>
  </si>
  <si>
    <t>2:15.00</t>
  </si>
  <si>
    <t>2:14.98</t>
  </si>
  <si>
    <t>México</t>
  </si>
  <si>
    <t>2:14.93</t>
  </si>
  <si>
    <t>2:14.90</t>
  </si>
  <si>
    <t>2:14.85</t>
  </si>
  <si>
    <t>2:14.73</t>
  </si>
  <si>
    <t>2:14.57</t>
  </si>
  <si>
    <t>2:14.38</t>
  </si>
  <si>
    <t>2:14.02</t>
  </si>
  <si>
    <t>2:15.11</t>
  </si>
  <si>
    <t>2:12.67</t>
  </si>
  <si>
    <t>2:11.69</t>
  </si>
  <si>
    <t>2:11.50</t>
  </si>
  <si>
    <t>2:11.34</t>
  </si>
  <si>
    <t>2:11.33</t>
  </si>
  <si>
    <t>2:12.03</t>
  </si>
  <si>
    <t>2:11.32</t>
  </si>
  <si>
    <t>2:10.95</t>
  </si>
  <si>
    <t>2:10.73</t>
  </si>
  <si>
    <t>2:10.48</t>
  </si>
  <si>
    <t>2:09.45</t>
  </si>
  <si>
    <t>2:09.39</t>
  </si>
  <si>
    <t>2:07.92</t>
  </si>
  <si>
    <t>4:48.11</t>
  </si>
  <si>
    <t>Vietnam</t>
  </si>
  <si>
    <t>4:47.60</t>
  </si>
  <si>
    <t>4:47.18</t>
  </si>
  <si>
    <t>4:46.11</t>
  </si>
  <si>
    <t>4:45.70</t>
  </si>
  <si>
    <t>4:44.55</t>
  </si>
  <si>
    <t>4:44.50</t>
  </si>
  <si>
    <t>4:44.03</t>
  </si>
  <si>
    <t>4:42.78</t>
  </si>
  <si>
    <t>4:42.33</t>
  </si>
  <si>
    <t>4:41.88</t>
  </si>
  <si>
    <t>4:39.94</t>
  </si>
  <si>
    <t>4:39.54</t>
  </si>
  <si>
    <t>4:38.43</t>
  </si>
  <si>
    <t>4:39.21</t>
  </si>
  <si>
    <t>4:38.51</t>
  </si>
  <si>
    <t>4:34.50</t>
  </si>
  <si>
    <t>4:34.16</t>
  </si>
  <si>
    <t>4:32.70</t>
  </si>
  <si>
    <t>4:31.69</t>
  </si>
  <si>
    <t>4:31.21</t>
  </si>
  <si>
    <t>4:30.41</t>
  </si>
  <si>
    <t>2:02.79</t>
  </si>
  <si>
    <t>2:02.60</t>
  </si>
  <si>
    <t>2:02.40</t>
  </si>
  <si>
    <t>Egipto</t>
  </si>
  <si>
    <t>2:02.29</t>
  </si>
  <si>
    <t>2:02.23</t>
  </si>
  <si>
    <t>2:02.22</t>
  </si>
  <si>
    <t>2:01.96</t>
  </si>
  <si>
    <t>2:01.92</t>
  </si>
  <si>
    <t>2:01.71</t>
  </si>
  <si>
    <t>2:01.69</t>
  </si>
  <si>
    <t>2:00.65</t>
  </si>
  <si>
    <t>2:00.49</t>
  </si>
  <si>
    <t>2:00.02</t>
  </si>
  <si>
    <t>2:00.01</t>
  </si>
  <si>
    <t>2:00.00</t>
  </si>
  <si>
    <t>Singapur</t>
  </si>
  <si>
    <t>2:00.09</t>
  </si>
  <si>
    <t>1:59.65</t>
  </si>
  <si>
    <t>1:59.54</t>
  </si>
  <si>
    <t>1:59.47</t>
  </si>
  <si>
    <t>1:59.44</t>
  </si>
  <si>
    <t>1:58.56</t>
  </si>
  <si>
    <t>1:59.79</t>
  </si>
  <si>
    <t>1:57.88</t>
  </si>
  <si>
    <t>1:57.70</t>
  </si>
  <si>
    <t>1:56.86</t>
  </si>
  <si>
    <t>1:56.30</t>
  </si>
  <si>
    <t>1:56.29</t>
  </si>
  <si>
    <t>1:54.98</t>
  </si>
  <si>
    <t>4:22.65</t>
  </si>
  <si>
    <t>4:21.82</t>
  </si>
  <si>
    <t>4:21.74</t>
  </si>
  <si>
    <t>4:21.17</t>
  </si>
  <si>
    <t>4:19.21</t>
  </si>
  <si>
    <t>4:17.95</t>
  </si>
  <si>
    <t>4:17.71</t>
  </si>
  <si>
    <t>4:16.62</t>
  </si>
  <si>
    <t>4:16.30</t>
  </si>
  <si>
    <t>4:16.23</t>
  </si>
  <si>
    <t>4:15.96</t>
  </si>
  <si>
    <t>4:15.90</t>
  </si>
  <si>
    <t>4:17.46</t>
  </si>
  <si>
    <t>4:13.72</t>
  </si>
  <si>
    <t>4:13.68</t>
  </si>
  <si>
    <t>4:10.77</t>
  </si>
  <si>
    <t>4:10.39</t>
  </si>
  <si>
    <t>4:09.48</t>
  </si>
  <si>
    <t>4:09.22</t>
  </si>
  <si>
    <t>4:08.69</t>
  </si>
  <si>
    <t>Cpto M Doha</t>
  </si>
  <si>
    <t>2:12.45</t>
  </si>
  <si>
    <t>2:12.18</t>
  </si>
  <si>
    <t>2:12.15</t>
  </si>
  <si>
    <t>2:11.40</t>
  </si>
  <si>
    <t>2:10.94</t>
  </si>
  <si>
    <t>2:10.57</t>
  </si>
  <si>
    <t>Finlandia</t>
  </si>
  <si>
    <t>2:10.51</t>
  </si>
  <si>
    <t>2:10.46</t>
  </si>
  <si>
    <t>2:09.75</t>
  </si>
  <si>
    <t>2:09.70</t>
  </si>
  <si>
    <t>2:09.31</t>
  </si>
  <si>
    <t>2:09.26</t>
  </si>
  <si>
    <t>2:09.03</t>
  </si>
  <si>
    <t>2:08.75</t>
  </si>
  <si>
    <t>2:08.74</t>
  </si>
  <si>
    <t>2:09.62</t>
  </si>
  <si>
    <t>2:08.65</t>
  </si>
  <si>
    <t>2:07.05</t>
  </si>
  <si>
    <t>2:06.90</t>
  </si>
  <si>
    <t>2:06.84</t>
  </si>
  <si>
    <t>2:06.68</t>
  </si>
  <si>
    <t>2:05.87</t>
  </si>
  <si>
    <t>2:01.86</t>
  </si>
  <si>
    <t>4:40.67</t>
  </si>
  <si>
    <t>4:38.58</t>
  </si>
  <si>
    <t>4:37.42</t>
  </si>
  <si>
    <t>4:37.23</t>
  </si>
  <si>
    <t>4:36.91</t>
  </si>
  <si>
    <t>4:35.91</t>
  </si>
  <si>
    <t>4:34.49</t>
  </si>
  <si>
    <t>4:33.52</t>
  </si>
  <si>
    <t>4:33.21</t>
  </si>
  <si>
    <t>4:32.54</t>
  </si>
  <si>
    <t>4:31.95</t>
  </si>
  <si>
    <t>4:32.92</t>
  </si>
  <si>
    <t>4:30.95</t>
  </si>
  <si>
    <t>4:28.74</t>
  </si>
  <si>
    <t>4:27.61</t>
  </si>
  <si>
    <t>4:25.56</t>
  </si>
  <si>
    <t>4:24.74</t>
  </si>
  <si>
    <t>4:22.94</t>
  </si>
  <si>
    <t>4:19.86</t>
  </si>
  <si>
    <t>1:57.07</t>
  </si>
  <si>
    <t>1:56.92</t>
  </si>
  <si>
    <t>1:56.53</t>
  </si>
  <si>
    <t>1:56.33</t>
  </si>
  <si>
    <t>1:56.11</t>
  </si>
  <si>
    <t>1:56.01</t>
  </si>
  <si>
    <t>1:55.92</t>
  </si>
  <si>
    <t>1:55.55</t>
  </si>
  <si>
    <t>1:55.37</t>
  </si>
  <si>
    <t>1:54.36</t>
  </si>
  <si>
    <t>1:54.03</t>
  </si>
  <si>
    <t>1:53.91</t>
  </si>
  <si>
    <t>1:52.81</t>
  </si>
  <si>
    <t>1:52.63</t>
  </si>
  <si>
    <t>1:51.79</t>
  </si>
  <si>
    <t>1:51.31</t>
  </si>
  <si>
    <t>1:50.47</t>
  </si>
  <si>
    <t>4:13.04</t>
  </si>
  <si>
    <t>Macedonia</t>
  </si>
  <si>
    <t>4:12.71</t>
  </si>
  <si>
    <t>4:12.45</t>
  </si>
  <si>
    <t>Noruega</t>
  </si>
  <si>
    <t>4:12.32</t>
  </si>
  <si>
    <t>4:12.21</t>
  </si>
  <si>
    <t>4:11.74</t>
  </si>
  <si>
    <t>Turquia</t>
  </si>
  <si>
    <t>4:11.35</t>
  </si>
  <si>
    <t>4:09.38</t>
  </si>
  <si>
    <t>4:09.14</t>
  </si>
  <si>
    <t>4:09.09</t>
  </si>
  <si>
    <t>4:09.07</t>
  </si>
  <si>
    <t>4:08.55</t>
  </si>
  <si>
    <t>Eslovaquia</t>
  </si>
  <si>
    <t>4:07.94</t>
  </si>
  <si>
    <t>4:07.91</t>
  </si>
  <si>
    <t>Neozelanda</t>
  </si>
  <si>
    <t>4:07.70</t>
  </si>
  <si>
    <t>4:07.68</t>
  </si>
  <si>
    <t>4:07.49</t>
  </si>
  <si>
    <t>4:07.99</t>
  </si>
  <si>
    <t>4:07.54</t>
  </si>
  <si>
    <t>4:05.37</t>
  </si>
  <si>
    <t>4:03.44</t>
  </si>
  <si>
    <t>4:02.00</t>
  </si>
  <si>
    <t>4:01.82</t>
  </si>
  <si>
    <t>4:01.17</t>
  </si>
  <si>
    <t>3:56.33</t>
  </si>
  <si>
    <t>Cpto M Kazán</t>
  </si>
  <si>
    <t>2:15.39</t>
  </si>
  <si>
    <t>2:15.13</t>
  </si>
  <si>
    <t>2:14.49</t>
  </si>
  <si>
    <t>Islandia</t>
  </si>
  <si>
    <t>2:14.12</t>
  </si>
  <si>
    <t>2:13.90</t>
  </si>
  <si>
    <t>2:13.50</t>
  </si>
  <si>
    <t>2:13.42</t>
  </si>
  <si>
    <t>2:14.34</t>
  </si>
  <si>
    <t>2:13.29</t>
  </si>
  <si>
    <t>Hong Kong</t>
  </si>
  <si>
    <t>2:13.26</t>
  </si>
  <si>
    <t>2:12.64</t>
  </si>
  <si>
    <t>2:11.97</t>
  </si>
  <si>
    <t>2:11.46</t>
  </si>
  <si>
    <t>2:10.41</t>
  </si>
  <si>
    <t>2:10.32</t>
  </si>
  <si>
    <t>2:10.19</t>
  </si>
  <si>
    <t>2:08.99</t>
  </si>
  <si>
    <t>2:08.77</t>
  </si>
  <si>
    <t>2:08.45</t>
  </si>
  <si>
    <t>2:06.12</t>
  </si>
  <si>
    <t>4:48.65</t>
  </si>
  <si>
    <t>4:47.85</t>
  </si>
  <si>
    <t>4:46.06</t>
  </si>
  <si>
    <t>4:45.50</t>
  </si>
  <si>
    <t>4:44.93</t>
  </si>
  <si>
    <t>4:44.51</t>
  </si>
  <si>
    <t>4:44.40</t>
  </si>
  <si>
    <t>4:43.83</t>
  </si>
  <si>
    <t>4:43.51</t>
  </si>
  <si>
    <t>4:43.06</t>
  </si>
  <si>
    <t>4:42.96</t>
  </si>
  <si>
    <t>4:40.60</t>
  </si>
  <si>
    <t>4:39.05</t>
  </si>
  <si>
    <t>4:38.96</t>
  </si>
  <si>
    <t>4:38.94</t>
  </si>
  <si>
    <t>4:38.78</t>
  </si>
  <si>
    <t>4:38.39</t>
  </si>
  <si>
    <t>4:40.98</t>
  </si>
  <si>
    <t>4:38.75</t>
  </si>
  <si>
    <t>4:37.19</t>
  </si>
  <si>
    <t>4:36.73</t>
  </si>
  <si>
    <t>4:34.79</t>
  </si>
  <si>
    <t>4:32.52</t>
  </si>
  <si>
    <t>4:31.71</t>
  </si>
  <si>
    <t>4:30.39</t>
  </si>
  <si>
    <t>Colombia</t>
  </si>
  <si>
    <t>2:02.80</t>
  </si>
  <si>
    <t>JJOO Rio</t>
  </si>
  <si>
    <t>2:02.43</t>
  </si>
  <si>
    <t>2:01.68</t>
  </si>
  <si>
    <t>2:01.05</t>
  </si>
  <si>
    <t>2:00.94</t>
  </si>
  <si>
    <t>2:00.80</t>
  </si>
  <si>
    <t>Letonia</t>
  </si>
  <si>
    <t>2:00.39</t>
  </si>
  <si>
    <t>2:00.31</t>
  </si>
  <si>
    <t>2:00.05</t>
  </si>
  <si>
    <t>1:59.53</t>
  </si>
  <si>
    <t>1:59.35</t>
  </si>
  <si>
    <t>1:58.86</t>
  </si>
  <si>
    <t>1:58.83</t>
  </si>
  <si>
    <t>1:58.54</t>
  </si>
  <si>
    <t>1:59.06</t>
  </si>
  <si>
    <t>1:58.52</t>
  </si>
  <si>
    <t>1:58.14</t>
  </si>
  <si>
    <t>1:57.96</t>
  </si>
  <si>
    <t>1:57.79</t>
  </si>
  <si>
    <t>1:56.81</t>
  </si>
  <si>
    <t>1:56.65</t>
  </si>
  <si>
    <t>1:55.81</t>
  </si>
  <si>
    <t>4:22.35</t>
  </si>
  <si>
    <t>4:21.67</t>
  </si>
  <si>
    <t>4:21.26</t>
  </si>
  <si>
    <t>4:20.74</t>
  </si>
  <si>
    <t>4:20.43</t>
  </si>
  <si>
    <t>4:20.16</t>
  </si>
  <si>
    <t>4:19.20</t>
  </si>
  <si>
    <t>4:19.11</t>
  </si>
  <si>
    <t>4:18.67</t>
  </si>
  <si>
    <t>4:18.61</t>
  </si>
  <si>
    <t>4:17.90</t>
  </si>
  <si>
    <t>4:17.42</t>
  </si>
  <si>
    <t>4:17.34</t>
  </si>
  <si>
    <t>4:16.69</t>
  </si>
  <si>
    <t>4:16.37</t>
  </si>
  <si>
    <t>4:16.35</t>
  </si>
  <si>
    <t>4:15.93</t>
  </si>
  <si>
    <t>4:15.70</t>
  </si>
  <si>
    <t>4:16.74</t>
  </si>
  <si>
    <t>4:13.81</t>
  </si>
  <si>
    <t>4:13.77</t>
  </si>
  <si>
    <t>4:12.08</t>
  </si>
  <si>
    <t>4:11.71</t>
  </si>
  <si>
    <t>4:10.05</t>
  </si>
  <si>
    <t>4:09.90</t>
  </si>
  <si>
    <t>4:08.50</t>
  </si>
  <si>
    <t>2:15.71</t>
  </si>
  <si>
    <t>2:15.66</t>
  </si>
  <si>
    <t>2:15.61</t>
  </si>
  <si>
    <t>Serbia</t>
  </si>
  <si>
    <t>2:15.33</t>
  </si>
  <si>
    <t>2:15.23</t>
  </si>
  <si>
    <t>2:14.97</t>
  </si>
  <si>
    <t>2:14.87</t>
  </si>
  <si>
    <t>2:14.81</t>
  </si>
  <si>
    <t>2:14.66</t>
  </si>
  <si>
    <t>2:14.45</t>
  </si>
  <si>
    <t>2:14.41</t>
  </si>
  <si>
    <t>2:13.77</t>
  </si>
  <si>
    <t>2:13.06</t>
  </si>
  <si>
    <t>2:13.33</t>
  </si>
  <si>
    <t>2:12.53</t>
  </si>
  <si>
    <t>2:12.25</t>
  </si>
  <si>
    <t>2:12.13</t>
  </si>
  <si>
    <t>2:12.05</t>
  </si>
  <si>
    <t>2:11.03</t>
  </si>
  <si>
    <t>2:13.56</t>
  </si>
  <si>
    <t>2:12.28</t>
  </si>
  <si>
    <t>2:11.22</t>
  </si>
  <si>
    <t>2:10.88</t>
  </si>
  <si>
    <t>2:09.21</t>
  </si>
  <si>
    <t>2:08.79</t>
  </si>
  <si>
    <t>2:06.88</t>
  </si>
  <si>
    <t>2:06.58</t>
  </si>
  <si>
    <t>4:48.48</t>
  </si>
  <si>
    <t>2:02.54</t>
  </si>
  <si>
    <t>2:02.36</t>
  </si>
  <si>
    <t>2:02.34</t>
  </si>
  <si>
    <t>2:01.36</t>
  </si>
  <si>
    <t>2:00.70</t>
  </si>
  <si>
    <t>2:00.21</t>
  </si>
  <si>
    <t>2:00.18</t>
  </si>
  <si>
    <t>2:00.17</t>
  </si>
  <si>
    <t>1:59.86</t>
  </si>
  <si>
    <t>1:59.80</t>
  </si>
  <si>
    <t>2:00.81</t>
  </si>
  <si>
    <t>2:00.47</t>
  </si>
  <si>
    <t>2:00.08</t>
  </si>
  <si>
    <t>1:59.49</t>
  </si>
  <si>
    <t>1:59.23</t>
  </si>
  <si>
    <t>1:58.02</t>
  </si>
  <si>
    <t>1:57.48</t>
  </si>
  <si>
    <t>1:57.47</t>
  </si>
  <si>
    <t>1:57.21</t>
  </si>
  <si>
    <t>1:57.05</t>
  </si>
  <si>
    <t>1:56.61</t>
  </si>
  <si>
    <t>1:54.66</t>
  </si>
  <si>
    <t>Cpto M Windsor</t>
  </si>
  <si>
    <t>4:47.84</t>
  </si>
  <si>
    <t>4:46.03</t>
  </si>
  <si>
    <t>4:45.86</t>
  </si>
  <si>
    <t>4:45.52</t>
  </si>
  <si>
    <t>4:45.33</t>
  </si>
  <si>
    <t>4:45.12</t>
  </si>
  <si>
    <t>4:44.47</t>
  </si>
  <si>
    <t>4:43.98</t>
  </si>
  <si>
    <t>4:43.32</t>
  </si>
  <si>
    <t>4:43.19</t>
  </si>
  <si>
    <t>4:42.52</t>
  </si>
  <si>
    <t>4:41.79</t>
  </si>
  <si>
    <t>Croacia</t>
  </si>
  <si>
    <t>4:39.41</t>
  </si>
  <si>
    <t>4:38.91</t>
  </si>
  <si>
    <t>4:38.88</t>
  </si>
  <si>
    <t>4:38.53</t>
  </si>
  <si>
    <t>4:38.52</t>
  </si>
  <si>
    <t>4:38.06</t>
  </si>
  <si>
    <t>4:37.33</t>
  </si>
  <si>
    <t>4:36.85</t>
  </si>
  <si>
    <t>4:35.04</t>
  </si>
  <si>
    <t>4:34.98</t>
  </si>
  <si>
    <t>4:32.39</t>
  </si>
  <si>
    <t>4:31.15</t>
  </si>
  <si>
    <t>4:26.36</t>
  </si>
  <si>
    <t>4:22.09</t>
  </si>
  <si>
    <t>4:20.37</t>
  </si>
  <si>
    <t>Liechestein</t>
  </si>
  <si>
    <t>4:19.19</t>
  </si>
  <si>
    <t>4:18.72</t>
  </si>
  <si>
    <t>4:18.39</t>
  </si>
  <si>
    <t>4:18.29</t>
  </si>
  <si>
    <t>4:18.25</t>
  </si>
  <si>
    <t>4:17.25</t>
  </si>
  <si>
    <t>4:18.13</t>
  </si>
  <si>
    <t>4:17.88</t>
  </si>
  <si>
    <t>4:15.84</t>
  </si>
  <si>
    <t>4:15.46</t>
  </si>
  <si>
    <t>4:15.04</t>
  </si>
  <si>
    <t>4:14.81</t>
  </si>
  <si>
    <t>4:14.46</t>
  </si>
  <si>
    <t>4:13.87</t>
  </si>
  <si>
    <t>4:16.58</t>
  </si>
  <si>
    <t>4:15.48</t>
  </si>
  <si>
    <t>4:11.90</t>
  </si>
  <si>
    <t>4:11.68</t>
  </si>
  <si>
    <t>4:11.62</t>
  </si>
  <si>
    <t>4:09.71</t>
  </si>
  <si>
    <t>4:06.75</t>
  </si>
  <si>
    <t>4:06.05</t>
  </si>
  <si>
    <t>2:11.21</t>
  </si>
  <si>
    <t>2:11.10</t>
  </si>
  <si>
    <t>2:10.69</t>
  </si>
  <si>
    <t>2:09.22</t>
  </si>
  <si>
    <t>2:08.95</t>
  </si>
  <si>
    <t>2:08.89</t>
  </si>
  <si>
    <t>2:08.59</t>
  </si>
  <si>
    <t>2:08.47</t>
  </si>
  <si>
    <t>2:07.41</t>
  </si>
  <si>
    <t>2:05.93</t>
  </si>
  <si>
    <t>2:05.02</t>
  </si>
  <si>
    <t>2:02.90</t>
  </si>
  <si>
    <t>4:38.18</t>
  </si>
  <si>
    <t>4:35.66</t>
  </si>
  <si>
    <t>4:34.78</t>
  </si>
  <si>
    <t>4:37.79</t>
  </si>
  <si>
    <t>4:33.07</t>
  </si>
  <si>
    <t>4:32.98</t>
  </si>
  <si>
    <t>4:27.86</t>
  </si>
  <si>
    <t>4:27.78</t>
  </si>
  <si>
    <t>4:27.74</t>
  </si>
  <si>
    <t>1:57.87</t>
  </si>
  <si>
    <t>1:57.68</t>
  </si>
  <si>
    <t>1:57.30</t>
  </si>
  <si>
    <t>1:57.27</t>
  </si>
  <si>
    <t>1:56.90</t>
  </si>
  <si>
    <t>1:56.69</t>
  </si>
  <si>
    <t>1:55.77</t>
  </si>
  <si>
    <t>1:55.51</t>
  </si>
  <si>
    <t>1:55.26</t>
  </si>
  <si>
    <t>1:55.13</t>
  </si>
  <si>
    <t>1:55.03</t>
  </si>
  <si>
    <t>1:54.47</t>
  </si>
  <si>
    <t>1:55.80</t>
  </si>
  <si>
    <t>1:54.45</t>
  </si>
  <si>
    <t>1:53.47</t>
  </si>
  <si>
    <t>1:52.91</t>
  </si>
  <si>
    <t>1:52.07</t>
  </si>
  <si>
    <t>1:51.74</t>
  </si>
  <si>
    <t>4:12.73</t>
  </si>
  <si>
    <t>4:12.00</t>
  </si>
  <si>
    <t>4:11.92</t>
  </si>
  <si>
    <t>4:11.80</t>
  </si>
  <si>
    <t>4:10.96</t>
  </si>
  <si>
    <t>Ecuador</t>
  </si>
  <si>
    <t>4:10.27</t>
  </si>
  <si>
    <t>4:09.63</t>
  </si>
  <si>
    <t>4:09.46</t>
  </si>
  <si>
    <t>4:05.52</t>
  </si>
  <si>
    <t>4:08.01</t>
  </si>
  <si>
    <t>4:07.19</t>
  </si>
  <si>
    <t>4:06.09</t>
  </si>
  <si>
    <t>4:06.02</t>
  </si>
  <si>
    <t>4:04.90</t>
  </si>
  <si>
    <t>4:04.89</t>
  </si>
  <si>
    <t>4:04.57</t>
  </si>
  <si>
    <t>4:01.94</t>
  </si>
  <si>
    <t>4:01.56</t>
  </si>
  <si>
    <t>4:00.66</t>
  </si>
  <si>
    <t>3:59.24</t>
  </si>
  <si>
    <t>Cpto M Budapest</t>
  </si>
  <si>
    <t>Cpto M Hangzhou</t>
  </si>
  <si>
    <t>Cpto M Gwangju</t>
  </si>
  <si>
    <t>JJOO Tokyo</t>
  </si>
  <si>
    <t>Cpto M Abu Dhabi</t>
  </si>
  <si>
    <t>2:15.05</t>
  </si>
  <si>
    <t>2:14.33</t>
  </si>
  <si>
    <t>2:14.26</t>
  </si>
  <si>
    <t>2:13.99</t>
  </si>
  <si>
    <t>2:13.91</t>
  </si>
  <si>
    <t>2:13.82</t>
  </si>
  <si>
    <t>2:13.36</t>
  </si>
  <si>
    <t>2:13.16</t>
  </si>
  <si>
    <t>2:14.07</t>
  </si>
  <si>
    <t>2:13.01</t>
  </si>
  <si>
    <t>2:12.88</t>
  </si>
  <si>
    <t>2:11.92</t>
  </si>
  <si>
    <t>2:11.61</t>
  </si>
  <si>
    <t>2:11.24</t>
  </si>
  <si>
    <t>2:11.20</t>
  </si>
  <si>
    <t>2:10.45</t>
  </si>
  <si>
    <t>2:10.40</t>
  </si>
  <si>
    <t>2:09.99</t>
  </si>
  <si>
    <t>2:09.82</t>
  </si>
  <si>
    <t>2:09.71</t>
  </si>
  <si>
    <t>2:07.91</t>
  </si>
  <si>
    <t>2:07.00</t>
  </si>
  <si>
    <t>2:02.78</t>
  </si>
  <si>
    <t>2:01.78</t>
  </si>
  <si>
    <t>2:01.60</t>
  </si>
  <si>
    <t>2:01.34</t>
  </si>
  <si>
    <t>4:46.88</t>
  </si>
  <si>
    <t>4:46.75</t>
  </si>
  <si>
    <t>4:44.96</t>
  </si>
  <si>
    <t>4:43.61</t>
  </si>
  <si>
    <t>4:43.40</t>
  </si>
  <si>
    <t>4:42.27</t>
  </si>
  <si>
    <t>4:42.26</t>
  </si>
  <si>
    <t>4:41.40</t>
  </si>
  <si>
    <t>4:41.29</t>
  </si>
  <si>
    <t>4:40.39</t>
  </si>
  <si>
    <t>4:39.80</t>
  </si>
  <si>
    <t>4:38.34</t>
  </si>
  <si>
    <t>4:35.34</t>
  </si>
  <si>
    <t>4:37.63</t>
  </si>
  <si>
    <t>4:31.63</t>
  </si>
  <si>
    <t>4:36.09</t>
  </si>
  <si>
    <t>4:32.88</t>
  </si>
  <si>
    <t>4:32.17</t>
  </si>
  <si>
    <t>4:29.33</t>
  </si>
  <si>
    <t>2:01.21</t>
  </si>
  <si>
    <t>2:00.68</t>
  </si>
  <si>
    <t>1:59.98</t>
  </si>
  <si>
    <t>1:59.56</t>
  </si>
  <si>
    <t>1:59.24</t>
  </si>
  <si>
    <t>1:59.22</t>
  </si>
  <si>
    <t>1:58.80</t>
  </si>
  <si>
    <t>1:58.01</t>
  </si>
  <si>
    <t>1:57.50</t>
  </si>
  <si>
    <t>1:57.43</t>
  </si>
  <si>
    <t>1:57.06</t>
  </si>
  <si>
    <t>1:56.97</t>
  </si>
  <si>
    <t>1:56.28</t>
  </si>
  <si>
    <t>1:55.56</t>
  </si>
  <si>
    <t>4:22.66</t>
  </si>
  <si>
    <t>4:22.29</t>
  </si>
  <si>
    <t>4:22.11</t>
  </si>
  <si>
    <t>4:20.65</t>
  </si>
  <si>
    <t>4:20.48</t>
  </si>
  <si>
    <t>4:20.34</t>
  </si>
  <si>
    <t>4:20.10</t>
  </si>
  <si>
    <t>4:14.10</t>
  </si>
  <si>
    <t>4:20.01</t>
  </si>
  <si>
    <t>4:19.90</t>
  </si>
  <si>
    <t>4:19.87</t>
  </si>
  <si>
    <t>4:19.15</t>
  </si>
  <si>
    <t>4:18.69</t>
  </si>
  <si>
    <t>4:17.68</t>
  </si>
  <si>
    <t>4:17.37</t>
  </si>
  <si>
    <t>4:16.27</t>
  </si>
  <si>
    <t>4:15.71</t>
  </si>
  <si>
    <t>4:16.33</t>
  </si>
  <si>
    <t>4:13.00</t>
  </si>
  <si>
    <t>4:12.65</t>
  </si>
  <si>
    <t>4:12.05</t>
  </si>
  <si>
    <t>4:09.62</t>
  </si>
  <si>
    <t>4:08.38</t>
  </si>
  <si>
    <t>4:05.90</t>
  </si>
  <si>
    <t>2:10.97</t>
  </si>
  <si>
    <t>2:10.78</t>
  </si>
  <si>
    <t>2:10.36</t>
  </si>
  <si>
    <t>2:09.17</t>
  </si>
  <si>
    <t>2:08.27</t>
  </si>
  <si>
    <t>2:07.94</t>
  </si>
  <si>
    <t>2:08.41</t>
  </si>
  <si>
    <t>2:08.30</t>
  </si>
  <si>
    <t>2:06.80</t>
  </si>
  <si>
    <t>2:06.17</t>
  </si>
  <si>
    <t>2:05.79</t>
  </si>
  <si>
    <t>2:05.54</t>
  </si>
  <si>
    <t>2:04.62</t>
  </si>
  <si>
    <t>2:03.25</t>
  </si>
  <si>
    <t>4:38.49</t>
  </si>
  <si>
    <t>4:37.54</t>
  </si>
  <si>
    <t>4:37.28</t>
  </si>
  <si>
    <t>Argentina</t>
  </si>
  <si>
    <t>4:36.68</t>
  </si>
  <si>
    <t>4:34.93</t>
  </si>
  <si>
    <t>4:33.23</t>
  </si>
  <si>
    <t>4:31.07</t>
  </si>
  <si>
    <t>4:29.56</t>
  </si>
  <si>
    <t>4:27.88</t>
  </si>
  <si>
    <t>4:27.31</t>
  </si>
  <si>
    <t>4:25.84</t>
  </si>
  <si>
    <t>4:21.40</t>
  </si>
  <si>
    <t>1:57.84</t>
  </si>
  <si>
    <t>1:57.19</t>
  </si>
  <si>
    <t>1:56.56</t>
  </si>
  <si>
    <t>1:56.48</t>
  </si>
  <si>
    <t>1:56.20</t>
  </si>
  <si>
    <t>1:56.17</t>
  </si>
  <si>
    <t>1:56.14</t>
  </si>
  <si>
    <t>1:55.84</t>
  </si>
  <si>
    <t>1:55.32</t>
  </si>
  <si>
    <t>1:55.25</t>
  </si>
  <si>
    <t>1:55.19</t>
  </si>
  <si>
    <t>1:54.92</t>
  </si>
  <si>
    <t>1:54.71</t>
  </si>
  <si>
    <t>1:54.41</t>
  </si>
  <si>
    <t>1:54.34</t>
  </si>
  <si>
    <t>1:54.13</t>
  </si>
  <si>
    <t>1:54.01</t>
  </si>
  <si>
    <t>1:53.96</t>
  </si>
  <si>
    <t>1:53.38</t>
  </si>
  <si>
    <t>1:53.05</t>
  </si>
  <si>
    <t>1:52.78</t>
  </si>
  <si>
    <t>1:52.73</t>
  </si>
  <si>
    <t>1:52.69</t>
  </si>
  <si>
    <t>1:51.01</t>
  </si>
  <si>
    <t>4:13.21</t>
  </si>
  <si>
    <t>4:12.56</t>
  </si>
  <si>
    <t>4:11.64</t>
  </si>
  <si>
    <t>Taipei</t>
  </si>
  <si>
    <t>4:11.22</t>
  </si>
  <si>
    <t>4:11.05</t>
  </si>
  <si>
    <t>Puerto Rico</t>
  </si>
  <si>
    <t>4:10.40</t>
  </si>
  <si>
    <t>4:09.19</t>
  </si>
  <si>
    <t>4:08.93</t>
  </si>
  <si>
    <t>4:08.52</t>
  </si>
  <si>
    <t>4:08.51</t>
  </si>
  <si>
    <t>4:08.41</t>
  </si>
  <si>
    <t>4:08.33</t>
  </si>
  <si>
    <t>4:07.69</t>
  </si>
  <si>
    <t>4:06.99</t>
  </si>
  <si>
    <t>4:06.26</t>
  </si>
  <si>
    <t>4:04.74</t>
  </si>
  <si>
    <t>4:04.71</t>
  </si>
  <si>
    <t>4:03.71</t>
  </si>
  <si>
    <t>4:02.74</t>
  </si>
  <si>
    <t>3:56.43</t>
  </si>
  <si>
    <t>2:14.65</t>
  </si>
  <si>
    <t>2:13.97</t>
  </si>
  <si>
    <t>2:12.96</t>
  </si>
  <si>
    <t>2:12.40</t>
  </si>
  <si>
    <t>2:12.12</t>
  </si>
  <si>
    <t>2:11.60</t>
  </si>
  <si>
    <t>2:10.72</t>
  </si>
  <si>
    <t>2:10.43</t>
  </si>
  <si>
    <t>2:10.12</t>
  </si>
  <si>
    <t>2:09.32</t>
  </si>
  <si>
    <t>2:08.91</t>
  </si>
  <si>
    <t>2:08.70</t>
  </si>
  <si>
    <t>2:08.60</t>
  </si>
  <si>
    <t>2:07.53</t>
  </si>
  <si>
    <t>4:46.01</t>
  </si>
  <si>
    <t>4:43.27</t>
  </si>
  <si>
    <t>4:43.03</t>
  </si>
  <si>
    <t>4:42.16</t>
  </si>
  <si>
    <t>4:41.59</t>
  </si>
  <si>
    <t>4:41.24</t>
  </si>
  <si>
    <t>4:40.55</t>
  </si>
  <si>
    <t>4:39.74</t>
  </si>
  <si>
    <t>4:35.74</t>
  </si>
  <si>
    <t>4:39.68</t>
  </si>
  <si>
    <t>4:39.15</t>
  </si>
  <si>
    <t>4:36.72</t>
  </si>
  <si>
    <t>4:32.33</t>
  </si>
  <si>
    <t>4:32.07</t>
  </si>
  <si>
    <t>2:02.68</t>
  </si>
  <si>
    <t>2:02.57</t>
  </si>
  <si>
    <t>2:02.56</t>
  </si>
  <si>
    <t>2:02.50</t>
  </si>
  <si>
    <t>2:02.14</t>
  </si>
  <si>
    <t>Argelia</t>
  </si>
  <si>
    <t>2;01.76</t>
  </si>
  <si>
    <t>2:01.72</t>
  </si>
  <si>
    <t>2:01.06</t>
  </si>
  <si>
    <t>2:00.97</t>
  </si>
  <si>
    <t>2:00.12</t>
  </si>
  <si>
    <t>2:00.07</t>
  </si>
  <si>
    <t>1:59.96</t>
  </si>
  <si>
    <t>2:00.26</t>
  </si>
  <si>
    <t>1:58.99</t>
  </si>
  <si>
    <t>1:58.62</t>
  </si>
  <si>
    <t>1:58.34</t>
  </si>
  <si>
    <t>1:58.17</t>
  </si>
  <si>
    <t>1:58.16</t>
  </si>
  <si>
    <t>1:57.66</t>
  </si>
  <si>
    <t>1:57.32</t>
  </si>
  <si>
    <t>1:56.91</t>
  </si>
  <si>
    <t>1:56.78</t>
  </si>
  <si>
    <t>4:22.56</t>
  </si>
  <si>
    <t>4:22.06</t>
  </si>
  <si>
    <t>4:21.65</t>
  </si>
  <si>
    <t>4:20.32</t>
  </si>
  <si>
    <t>4:18.94</t>
  </si>
  <si>
    <t>4:17.83</t>
  </si>
  <si>
    <t>4:15.83</t>
  </si>
  <si>
    <t>4:13.83</t>
  </si>
  <si>
    <t>4:10.83</t>
  </si>
  <si>
    <t>4:17.48</t>
  </si>
  <si>
    <t>4:17.18</t>
  </si>
  <si>
    <t>4:16.95</t>
  </si>
  <si>
    <t>4:16.93</t>
  </si>
  <si>
    <t>4:15.92</t>
  </si>
  <si>
    <t>4:15.62</t>
  </si>
  <si>
    <t>4:15.49</t>
  </si>
  <si>
    <t>4:17.06</t>
  </si>
  <si>
    <t>4:14.75</t>
  </si>
  <si>
    <t>Azerbaiyan</t>
  </si>
  <si>
    <t>4:12.07</t>
  </si>
  <si>
    <t>4:08.95</t>
  </si>
  <si>
    <t>2:14.79</t>
  </si>
  <si>
    <t>2:14.20</t>
  </si>
  <si>
    <t>2:13.81</t>
  </si>
  <si>
    <t>2:13.34</t>
  </si>
  <si>
    <t>2:12.52</t>
  </si>
  <si>
    <t>2:12.42</t>
  </si>
  <si>
    <t>2:12.85</t>
  </si>
  <si>
    <t>2:12.10</t>
  </si>
  <si>
    <t>2:11.71</t>
  </si>
  <si>
    <t>2:11.38</t>
  </si>
  <si>
    <t>2:10.84</t>
  </si>
  <si>
    <t>2:10.70</t>
  </si>
  <si>
    <t>2:10.65</t>
  </si>
  <si>
    <t>2:12.86</t>
  </si>
  <si>
    <t>2:12.38</t>
  </si>
  <si>
    <t>2:10.05</t>
  </si>
  <si>
    <t>2:09.57</t>
  </si>
  <si>
    <t>2:09.15</t>
  </si>
  <si>
    <t>2:09.04</t>
  </si>
  <si>
    <t>2:08.52</t>
  </si>
  <si>
    <t>4:44.66</t>
  </si>
  <si>
    <t>4:44.54</t>
  </si>
  <si>
    <t>4:41.98</t>
  </si>
  <si>
    <t>4:41.76</t>
  </si>
  <si>
    <t>4:41.64</t>
  </si>
  <si>
    <t>4:40.50</t>
  </si>
  <si>
    <t>4:39.93</t>
  </si>
  <si>
    <t>4:40.65</t>
  </si>
  <si>
    <t>4:38.30</t>
  </si>
  <si>
    <t>4:37.75</t>
  </si>
  <si>
    <t>4:35.98</t>
  </si>
  <si>
    <t>4:35.13</t>
  </si>
  <si>
    <t>4:34.90</t>
  </si>
  <si>
    <t>4:32.76</t>
  </si>
  <si>
    <t>4:32.08</t>
  </si>
  <si>
    <t>Panamá</t>
  </si>
  <si>
    <t>2:02.70</t>
  </si>
  <si>
    <t>2:00.72</t>
  </si>
  <si>
    <t>2:00.62</t>
  </si>
  <si>
    <t>2:00.11</t>
  </si>
  <si>
    <t>1:59.90</t>
  </si>
  <si>
    <t>1:59.39</t>
  </si>
  <si>
    <t>1:59.32</t>
  </si>
  <si>
    <t>1:58.95</t>
  </si>
  <si>
    <t>1:58.92</t>
  </si>
  <si>
    <t>1:58.84</t>
  </si>
  <si>
    <t>1:58.57</t>
  </si>
  <si>
    <t>1:58.47</t>
  </si>
  <si>
    <t>1:58.30</t>
  </si>
  <si>
    <t>1:58.29</t>
  </si>
  <si>
    <t>1:58.75</t>
  </si>
  <si>
    <t>1:58.13</t>
  </si>
  <si>
    <t>1:58.03</t>
  </si>
  <si>
    <t>1:57.80</t>
  </si>
  <si>
    <t>1:57.49</t>
  </si>
  <si>
    <t>1:57.31</t>
  </si>
  <si>
    <t>1:55.28</t>
  </si>
  <si>
    <t>1:55.00</t>
  </si>
  <si>
    <t>4:21.50</t>
  </si>
  <si>
    <t>4:19.40</t>
  </si>
  <si>
    <t>4:19.06</t>
  </si>
  <si>
    <t>4:18.73</t>
  </si>
  <si>
    <t>4:17.27</t>
  </si>
  <si>
    <t>4:16.52</t>
  </si>
  <si>
    <t>4:16.31</t>
  </si>
  <si>
    <t>4:16.21</t>
  </si>
  <si>
    <t>4:15.76</t>
  </si>
  <si>
    <t>4:12.67</t>
  </si>
  <si>
    <t>4:12.50</t>
  </si>
  <si>
    <t>4:12.38</t>
  </si>
  <si>
    <t>4:12.09</t>
  </si>
  <si>
    <t>4:10.63</t>
  </si>
  <si>
    <t>4:10.52</t>
  </si>
  <si>
    <t>4:11.32</t>
  </si>
  <si>
    <t>4:11.16</t>
  </si>
  <si>
    <t>4:10.59</t>
  </si>
  <si>
    <t>4:10.28</t>
  </si>
  <si>
    <t>4:09.42</t>
  </si>
  <si>
    <t>2:10.16</t>
  </si>
  <si>
    <t>2:09.76</t>
  </si>
  <si>
    <t>2:09.72</t>
  </si>
  <si>
    <t>2:09.35</t>
  </si>
  <si>
    <t>2:09.02</t>
  </si>
  <si>
    <t>2:08.69</t>
  </si>
  <si>
    <t>2:09.94</t>
  </si>
  <si>
    <t>2:07.26</t>
  </si>
  <si>
    <t>2:06.92</t>
  </si>
  <si>
    <t>2:06.13</t>
  </si>
  <si>
    <t>2:06.02</t>
  </si>
  <si>
    <t>2:04.68</t>
  </si>
  <si>
    <t>2:04.48</t>
  </si>
  <si>
    <t>2:04.29</t>
  </si>
  <si>
    <t>4:36.22</t>
  </si>
  <si>
    <t>4:35.69</t>
  </si>
  <si>
    <t>4:34.42</t>
  </si>
  <si>
    <t>4:33.30</t>
  </si>
  <si>
    <t>4:33.29</t>
  </si>
  <si>
    <t>4:32.68</t>
  </si>
  <si>
    <t>4:31.49</t>
  </si>
  <si>
    <t>4:29.37</t>
  </si>
  <si>
    <t>4:28.97</t>
  </si>
  <si>
    <t>4:27.45</t>
  </si>
  <si>
    <t>4:26.63</t>
  </si>
  <si>
    <t>4:26.52</t>
  </si>
  <si>
    <t>4:25.55</t>
  </si>
  <si>
    <t>Libano</t>
  </si>
  <si>
    <t>1:57.64</t>
  </si>
  <si>
    <t>1:57.61</t>
  </si>
  <si>
    <t>1:57.13</t>
  </si>
  <si>
    <t>1:57.00</t>
  </si>
  <si>
    <t>Bulgaria</t>
  </si>
  <si>
    <t>1:55.93</t>
  </si>
  <si>
    <t>1:55.87</t>
  </si>
  <si>
    <t>1:55.74</t>
  </si>
  <si>
    <t>1:55.02</t>
  </si>
  <si>
    <t>1:54.81</t>
  </si>
  <si>
    <t>1:54.63</t>
  </si>
  <si>
    <t>1:54.57</t>
  </si>
  <si>
    <t>1:54.22</t>
  </si>
  <si>
    <t>1:54.61</t>
  </si>
  <si>
    <t>1:53.76</t>
  </si>
  <si>
    <t>1:53.41</t>
  </si>
  <si>
    <t>1:51.94</t>
  </si>
  <si>
    <t>1:51.54</t>
  </si>
  <si>
    <t>1:51.35</t>
  </si>
  <si>
    <t>1:51.15</t>
  </si>
  <si>
    <t>4:09.53</t>
  </si>
  <si>
    <t>4:11.26</t>
  </si>
  <si>
    <t>4:08.77</t>
  </si>
  <si>
    <t>4:08.31</t>
  </si>
  <si>
    <t>4:03.29</t>
  </si>
  <si>
    <t>3:59.57</t>
  </si>
  <si>
    <t>3:57.99</t>
  </si>
  <si>
    <t>3:56.47</t>
  </si>
  <si>
    <t>3:56.26</t>
  </si>
  <si>
    <t>SEX</t>
  </si>
  <si>
    <t>DISTANCE</t>
  </si>
  <si>
    <t>FINA points</t>
  </si>
  <si>
    <t>COUNTRY</t>
  </si>
  <si>
    <t>AGE</t>
  </si>
  <si>
    <t>TOTAL_TIME</t>
  </si>
  <si>
    <t>PARTIAL</t>
  </si>
  <si>
    <t>RANK</t>
  </si>
  <si>
    <t>YEAR</t>
  </si>
  <si>
    <t>COMPETITION</t>
  </si>
  <si>
    <t>STROKE</t>
  </si>
  <si>
    <t>IM</t>
  </si>
  <si>
    <t>BUTTERFLY</t>
  </si>
  <si>
    <t>BACKSTROKE</t>
  </si>
  <si>
    <t>BREASTSTROKE</t>
  </si>
  <si>
    <t>CRAWL</t>
  </si>
  <si>
    <t>POOL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</si>
</sst>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1" fillId="3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47" fontId="0" fillId="0" borderId="0" xfId="0" applyNumberFormat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CA09B-9A17-4C94-A34E-77444DF458BB}">
  <dimension ref="A1:S1477"/>
  <sheetViews>
    <sheetView tabSelected="1" zoomScale="90" zoomScaleNormal="90" workbookViewId="0">
      <selection activeCell="V10" sqref="V10"/>
    </sheetView>
  </sheetViews>
  <sheetFormatPr baseColWidth="10" defaultRowHeight="14.5" x14ac:dyDescent="0.35"/>
  <cols>
    <col min="1" max="1" width="12.453125" bestFit="1" customWidth="1"/>
    <col min="2" max="2" width="16.7265625" bestFit="1" customWidth="1"/>
    <col min="3" max="3" width="15.453125" bestFit="1" customWidth="1"/>
    <col min="4" max="4" width="5.54296875" bestFit="1" customWidth="1"/>
    <col min="5" max="5" width="8.1796875" bestFit="1" customWidth="1"/>
    <col min="6" max="6" width="10.54296875" bestFit="1" customWidth="1"/>
    <col min="7" max="7" width="13.1796875" bestFit="1" customWidth="1"/>
    <col min="8" max="8" width="15.54296875" bestFit="1" customWidth="1"/>
    <col min="9" max="9" width="5.81640625" bestFit="1" customWidth="1"/>
    <col min="10" max="10" width="14" bestFit="1" customWidth="1"/>
    <col min="11" max="11" width="10.54296875" bestFit="1" customWidth="1"/>
    <col min="12" max="12" width="5.453125" customWidth="1"/>
    <col min="13" max="13" width="11.7265625" bestFit="1" customWidth="1"/>
    <col min="14" max="14" width="5.453125" customWidth="1"/>
    <col min="15" max="15" width="13.6328125" bestFit="1" customWidth="1"/>
    <col min="16" max="16" width="6" customWidth="1"/>
    <col min="17" max="17" width="6.54296875" customWidth="1"/>
    <col min="18" max="18" width="6" customWidth="1"/>
  </cols>
  <sheetData>
    <row r="1" spans="1:19" x14ac:dyDescent="0.35">
      <c r="A1" s="27" t="s">
        <v>1056</v>
      </c>
      <c r="B1" s="30" t="s">
        <v>1057</v>
      </c>
      <c r="C1" s="29" t="s">
        <v>1064</v>
      </c>
      <c r="D1" s="32" t="s">
        <v>1048</v>
      </c>
      <c r="E1" s="28" t="s">
        <v>1058</v>
      </c>
      <c r="F1" s="27" t="s">
        <v>1049</v>
      </c>
      <c r="G1" s="30" t="s">
        <v>1050</v>
      </c>
      <c r="H1" s="29" t="s">
        <v>1051</v>
      </c>
      <c r="I1" s="31" t="s">
        <v>1052</v>
      </c>
      <c r="J1" s="28" t="s">
        <v>1053</v>
      </c>
      <c r="K1" s="33" t="s">
        <v>1054</v>
      </c>
      <c r="L1" s="33"/>
      <c r="M1" s="33"/>
      <c r="N1" s="33"/>
      <c r="O1" s="33"/>
      <c r="P1" s="33"/>
      <c r="Q1" s="33"/>
      <c r="R1" s="4"/>
      <c r="S1" s="27" t="s">
        <v>1055</v>
      </c>
    </row>
    <row r="2" spans="1:19" x14ac:dyDescent="0.35">
      <c r="A2" s="27"/>
      <c r="B2" s="30"/>
      <c r="C2" s="29"/>
      <c r="D2" s="32"/>
      <c r="E2" s="28"/>
      <c r="F2" s="27"/>
      <c r="G2" s="30"/>
      <c r="H2" s="29"/>
      <c r="I2" s="31"/>
      <c r="J2" s="28"/>
      <c r="K2" s="3" t="s">
        <v>1060</v>
      </c>
      <c r="L2" s="7" t="s">
        <v>16</v>
      </c>
      <c r="M2" s="6" t="s">
        <v>1061</v>
      </c>
      <c r="N2" s="7" t="s">
        <v>16</v>
      </c>
      <c r="O2" s="6" t="s">
        <v>1062</v>
      </c>
      <c r="P2" s="7" t="s">
        <v>16</v>
      </c>
      <c r="Q2" s="6" t="s">
        <v>1063</v>
      </c>
      <c r="R2" s="7" t="s">
        <v>16</v>
      </c>
      <c r="S2" s="27"/>
    </row>
    <row r="3" spans="1:19" x14ac:dyDescent="0.35">
      <c r="A3" s="8">
        <v>2012</v>
      </c>
      <c r="B3" s="9" t="s">
        <v>0</v>
      </c>
      <c r="C3" s="10">
        <v>50</v>
      </c>
      <c r="D3" s="6" t="s">
        <v>1</v>
      </c>
      <c r="E3" s="2" t="s">
        <v>1059</v>
      </c>
      <c r="F3" s="8">
        <v>200</v>
      </c>
      <c r="G3" s="2">
        <v>809</v>
      </c>
      <c r="H3" s="2" t="s">
        <v>2</v>
      </c>
      <c r="I3" s="2">
        <v>18</v>
      </c>
      <c r="J3" s="2" t="s">
        <v>3</v>
      </c>
      <c r="K3" s="2">
        <v>28.99</v>
      </c>
      <c r="L3" s="5">
        <f>SUM(C3/K3)</f>
        <v>1.7247326664367024</v>
      </c>
      <c r="M3" s="2">
        <v>34.15</v>
      </c>
      <c r="N3" s="5">
        <f>SUM(C3/M3)</f>
        <v>1.4641288433382138</v>
      </c>
      <c r="O3" s="2">
        <v>40.03</v>
      </c>
      <c r="P3" s="5">
        <f>SUM(C3/O3)</f>
        <v>1.2490632025980515</v>
      </c>
      <c r="Q3" s="2">
        <v>32.200000000000003</v>
      </c>
      <c r="R3" s="5">
        <f>SUM(C3/Q3)</f>
        <v>1.5527950310559004</v>
      </c>
      <c r="S3" s="1">
        <v>25</v>
      </c>
    </row>
    <row r="4" spans="1:19" x14ac:dyDescent="0.35">
      <c r="A4" s="8">
        <v>2012</v>
      </c>
      <c r="B4" s="9" t="s">
        <v>0</v>
      </c>
      <c r="C4" s="10">
        <v>50</v>
      </c>
      <c r="D4" s="6" t="s">
        <v>1</v>
      </c>
      <c r="E4" s="2" t="s">
        <v>1059</v>
      </c>
      <c r="F4" s="8">
        <v>200</v>
      </c>
      <c r="G4" s="2">
        <v>811</v>
      </c>
      <c r="H4" s="2" t="s">
        <v>4</v>
      </c>
      <c r="I4" s="2">
        <v>23</v>
      </c>
      <c r="J4" s="2" t="s">
        <v>5</v>
      </c>
      <c r="K4" s="2">
        <v>29.01</v>
      </c>
      <c r="L4" s="5">
        <f t="shared" ref="L4:L67" si="0">SUM(C4/K4)</f>
        <v>1.723543605653223</v>
      </c>
      <c r="M4" s="2">
        <v>34.4</v>
      </c>
      <c r="N4" s="5">
        <f t="shared" ref="N4:N67" si="1">SUM(C4/M4)</f>
        <v>1.4534883720930234</v>
      </c>
      <c r="O4" s="2">
        <v>39.17</v>
      </c>
      <c r="P4" s="5">
        <f t="shared" ref="P4:P67" si="2">SUM(C4/O4)</f>
        <v>1.2764871074802144</v>
      </c>
      <c r="Q4" s="2">
        <v>32.67</v>
      </c>
      <c r="R4" s="5">
        <f t="shared" ref="R4:R67" si="3">SUM(C4/Q4)</f>
        <v>1.5304560759106214</v>
      </c>
      <c r="S4" s="1">
        <v>24</v>
      </c>
    </row>
    <row r="5" spans="1:19" x14ac:dyDescent="0.35">
      <c r="A5" s="8">
        <v>2012</v>
      </c>
      <c r="B5" s="9" t="s">
        <v>0</v>
      </c>
      <c r="C5" s="10">
        <v>50</v>
      </c>
      <c r="D5" s="6" t="s">
        <v>1</v>
      </c>
      <c r="E5" s="2" t="s">
        <v>1059</v>
      </c>
      <c r="F5" s="8">
        <v>200</v>
      </c>
      <c r="G5" s="2">
        <v>817</v>
      </c>
      <c r="H5" s="2" t="s">
        <v>6</v>
      </c>
      <c r="I5" s="2">
        <v>21</v>
      </c>
      <c r="J5" s="2" t="s">
        <v>7</v>
      </c>
      <c r="K5" s="2">
        <v>29.24</v>
      </c>
      <c r="L5" s="5">
        <f t="shared" si="0"/>
        <v>1.7099863201094392</v>
      </c>
      <c r="M5" s="2">
        <v>33.880000000000003</v>
      </c>
      <c r="N5" s="5">
        <f t="shared" si="1"/>
        <v>1.4757969303423848</v>
      </c>
      <c r="O5" s="2">
        <v>40.15</v>
      </c>
      <c r="P5" s="5">
        <f t="shared" si="2"/>
        <v>1.2453300124533002</v>
      </c>
      <c r="Q5" s="2">
        <v>31.64</v>
      </c>
      <c r="R5" s="5">
        <f t="shared" si="3"/>
        <v>1.5802781289506953</v>
      </c>
      <c r="S5" s="1">
        <v>23</v>
      </c>
    </row>
    <row r="6" spans="1:19" x14ac:dyDescent="0.35">
      <c r="A6" s="8">
        <v>2012</v>
      </c>
      <c r="B6" s="9" t="s">
        <v>0</v>
      </c>
      <c r="C6" s="10">
        <v>50</v>
      </c>
      <c r="D6" s="6" t="s">
        <v>1</v>
      </c>
      <c r="E6" s="2" t="s">
        <v>1059</v>
      </c>
      <c r="F6" s="8">
        <v>200</v>
      </c>
      <c r="G6" s="2">
        <v>820</v>
      </c>
      <c r="H6" s="2" t="s">
        <v>8</v>
      </c>
      <c r="I6" s="2">
        <v>17</v>
      </c>
      <c r="J6" s="2" t="s">
        <v>9</v>
      </c>
      <c r="K6" s="2">
        <v>28.97</v>
      </c>
      <c r="L6" s="5">
        <f t="shared" si="0"/>
        <v>1.7259233690024163</v>
      </c>
      <c r="M6" s="2">
        <v>35.75</v>
      </c>
      <c r="N6" s="5">
        <f t="shared" si="1"/>
        <v>1.3986013986013985</v>
      </c>
      <c r="O6" s="2">
        <v>37.950000000000003</v>
      </c>
      <c r="P6" s="5">
        <f t="shared" si="2"/>
        <v>1.3175230566534912</v>
      </c>
      <c r="Q6" s="2">
        <v>32.090000000000003</v>
      </c>
      <c r="R6" s="5">
        <f t="shared" si="3"/>
        <v>1.558117793705204</v>
      </c>
      <c r="S6" s="1">
        <v>22</v>
      </c>
    </row>
    <row r="7" spans="1:19" x14ac:dyDescent="0.35">
      <c r="A7" s="8">
        <v>2012</v>
      </c>
      <c r="B7" s="9" t="s">
        <v>0</v>
      </c>
      <c r="C7" s="10">
        <v>50</v>
      </c>
      <c r="D7" s="6" t="s">
        <v>1</v>
      </c>
      <c r="E7" s="2" t="s">
        <v>1059</v>
      </c>
      <c r="F7" s="8">
        <v>200</v>
      </c>
      <c r="G7" s="2">
        <v>821</v>
      </c>
      <c r="H7" s="2" t="s">
        <v>10</v>
      </c>
      <c r="I7" s="2">
        <v>20</v>
      </c>
      <c r="J7" s="2" t="s">
        <v>11</v>
      </c>
      <c r="K7" s="2">
        <v>28.62</v>
      </c>
      <c r="L7" s="5">
        <f t="shared" si="0"/>
        <v>1.7470300489168413</v>
      </c>
      <c r="M7" s="2">
        <v>34.979999999999997</v>
      </c>
      <c r="N7" s="5">
        <f t="shared" si="1"/>
        <v>1.4293882218410521</v>
      </c>
      <c r="O7" s="2">
        <v>38.54</v>
      </c>
      <c r="P7" s="5">
        <f t="shared" si="2"/>
        <v>1.2973533990659056</v>
      </c>
      <c r="Q7" s="2">
        <v>32.58</v>
      </c>
      <c r="R7" s="5">
        <f t="shared" si="3"/>
        <v>1.5346838551258442</v>
      </c>
      <c r="S7" s="1">
        <v>21</v>
      </c>
    </row>
    <row r="8" spans="1:19" x14ac:dyDescent="0.35">
      <c r="A8" s="8">
        <v>2012</v>
      </c>
      <c r="B8" s="9" t="s">
        <v>0</v>
      </c>
      <c r="C8" s="10">
        <v>50</v>
      </c>
      <c r="D8" s="6" t="s">
        <v>1</v>
      </c>
      <c r="E8" s="2" t="s">
        <v>1059</v>
      </c>
      <c r="F8" s="8">
        <v>200</v>
      </c>
      <c r="G8" s="2">
        <v>821</v>
      </c>
      <c r="H8" s="2" t="s">
        <v>13</v>
      </c>
      <c r="I8" s="2">
        <v>22</v>
      </c>
      <c r="J8" s="2" t="s">
        <v>12</v>
      </c>
      <c r="K8" s="2">
        <v>28.6</v>
      </c>
      <c r="L8" s="5">
        <f t="shared" si="0"/>
        <v>1.7482517482517481</v>
      </c>
      <c r="M8" s="2">
        <v>33.51</v>
      </c>
      <c r="N8" s="5">
        <f t="shared" si="1"/>
        <v>1.4920919128618324</v>
      </c>
      <c r="O8" s="2">
        <v>39.99</v>
      </c>
      <c r="P8" s="5">
        <f t="shared" si="2"/>
        <v>1.2503125781445361</v>
      </c>
      <c r="Q8" s="2">
        <v>32.6</v>
      </c>
      <c r="R8" s="5">
        <f t="shared" si="3"/>
        <v>1.5337423312883436</v>
      </c>
      <c r="S8" s="1">
        <v>20</v>
      </c>
    </row>
    <row r="9" spans="1:19" x14ac:dyDescent="0.35">
      <c r="A9" s="8">
        <v>2012</v>
      </c>
      <c r="B9" s="9" t="s">
        <v>0</v>
      </c>
      <c r="C9" s="10">
        <v>50</v>
      </c>
      <c r="D9" s="6" t="s">
        <v>1</v>
      </c>
      <c r="E9" s="2" t="s">
        <v>1059</v>
      </c>
      <c r="F9" s="8">
        <v>200</v>
      </c>
      <c r="G9" s="2">
        <v>823</v>
      </c>
      <c r="H9" s="2" t="s">
        <v>14</v>
      </c>
      <c r="I9" s="2">
        <v>17</v>
      </c>
      <c r="J9" s="2" t="s">
        <v>15</v>
      </c>
      <c r="K9" s="2">
        <v>28.89</v>
      </c>
      <c r="L9" s="5">
        <f t="shared" si="0"/>
        <v>1.7307026652821045</v>
      </c>
      <c r="M9" s="2">
        <v>34.19</v>
      </c>
      <c r="N9" s="5">
        <f t="shared" si="1"/>
        <v>1.4624159110851127</v>
      </c>
      <c r="O9" s="2">
        <v>39.68</v>
      </c>
      <c r="P9" s="5">
        <f t="shared" si="2"/>
        <v>1.2600806451612903</v>
      </c>
      <c r="Q9" s="2">
        <v>32.200000000000003</v>
      </c>
      <c r="R9" s="5">
        <f t="shared" si="3"/>
        <v>1.5527950310559004</v>
      </c>
      <c r="S9" s="1">
        <v>19</v>
      </c>
    </row>
    <row r="10" spans="1:19" x14ac:dyDescent="0.35">
      <c r="A10" s="8">
        <v>2012</v>
      </c>
      <c r="B10" s="9" t="s">
        <v>0</v>
      </c>
      <c r="C10" s="10">
        <v>50</v>
      </c>
      <c r="D10" s="6" t="s">
        <v>1</v>
      </c>
      <c r="E10" s="2" t="s">
        <v>1059</v>
      </c>
      <c r="F10" s="8">
        <v>200</v>
      </c>
      <c r="G10" s="2">
        <v>824</v>
      </c>
      <c r="H10" s="2" t="s">
        <v>17</v>
      </c>
      <c r="I10" s="2">
        <v>24</v>
      </c>
      <c r="J10" s="2" t="s">
        <v>18</v>
      </c>
      <c r="K10" s="2">
        <v>29.18</v>
      </c>
      <c r="L10" s="5">
        <f t="shared" si="0"/>
        <v>1.7135023989033584</v>
      </c>
      <c r="M10" s="2">
        <v>36.130000000000003</v>
      </c>
      <c r="N10" s="5">
        <f t="shared" si="1"/>
        <v>1.383891502906172</v>
      </c>
      <c r="O10" s="2">
        <v>38.18</v>
      </c>
      <c r="P10" s="5">
        <f t="shared" si="2"/>
        <v>1.3095861707700367</v>
      </c>
      <c r="Q10" s="2">
        <v>31.06</v>
      </c>
      <c r="R10" s="5">
        <f t="shared" si="3"/>
        <v>1.6097875080489377</v>
      </c>
      <c r="S10" s="1">
        <v>18</v>
      </c>
    </row>
    <row r="11" spans="1:19" x14ac:dyDescent="0.35">
      <c r="A11" s="8">
        <v>2012</v>
      </c>
      <c r="B11" s="9" t="s">
        <v>0</v>
      </c>
      <c r="C11" s="10">
        <v>50</v>
      </c>
      <c r="D11" s="6" t="s">
        <v>1</v>
      </c>
      <c r="E11" s="2" t="s">
        <v>1059</v>
      </c>
      <c r="F11" s="8">
        <v>200</v>
      </c>
      <c r="G11" s="2">
        <v>828</v>
      </c>
      <c r="H11" s="2" t="s">
        <v>19</v>
      </c>
      <c r="I11" s="2">
        <v>23</v>
      </c>
      <c r="J11" s="2" t="s">
        <v>20</v>
      </c>
      <c r="K11" s="2">
        <v>28.83</v>
      </c>
      <c r="L11" s="5">
        <f t="shared" si="0"/>
        <v>1.734304543877905</v>
      </c>
      <c r="M11" s="2">
        <v>33.65</v>
      </c>
      <c r="N11" s="5">
        <f t="shared" si="1"/>
        <v>1.4858841010401189</v>
      </c>
      <c r="O11" s="2">
        <v>38.85</v>
      </c>
      <c r="P11" s="5">
        <f t="shared" si="2"/>
        <v>1.287001287001287</v>
      </c>
      <c r="Q11" s="2">
        <v>33.01</v>
      </c>
      <c r="R11" s="5">
        <f t="shared" si="3"/>
        <v>1.514692517418964</v>
      </c>
      <c r="S11" s="1">
        <v>17</v>
      </c>
    </row>
    <row r="12" spans="1:19" x14ac:dyDescent="0.35">
      <c r="A12" s="8">
        <v>2012</v>
      </c>
      <c r="B12" s="9" t="s">
        <v>0</v>
      </c>
      <c r="C12" s="10">
        <v>50</v>
      </c>
      <c r="D12" s="6" t="s">
        <v>1</v>
      </c>
      <c r="E12" s="2" t="s">
        <v>1059</v>
      </c>
      <c r="F12" s="8">
        <v>200</v>
      </c>
      <c r="G12" s="2">
        <v>813</v>
      </c>
      <c r="H12" s="2" t="s">
        <v>21</v>
      </c>
      <c r="I12" s="2">
        <v>17</v>
      </c>
      <c r="J12" s="2" t="s">
        <v>22</v>
      </c>
      <c r="K12" s="2">
        <v>29.11</v>
      </c>
      <c r="L12" s="5">
        <f t="shared" si="0"/>
        <v>1.7176228100309172</v>
      </c>
      <c r="M12" s="2">
        <v>35.409999999999997</v>
      </c>
      <c r="N12" s="5">
        <f t="shared" si="1"/>
        <v>1.4120304998587971</v>
      </c>
      <c r="O12" s="2">
        <v>38.630000000000003</v>
      </c>
      <c r="P12" s="5">
        <f t="shared" si="2"/>
        <v>1.2943308309603934</v>
      </c>
      <c r="Q12" s="2">
        <v>31.97</v>
      </c>
      <c r="R12" s="5">
        <f t="shared" si="3"/>
        <v>1.5639662183296841</v>
      </c>
      <c r="S12" s="1">
        <v>16</v>
      </c>
    </row>
    <row r="13" spans="1:19" x14ac:dyDescent="0.35">
      <c r="A13" s="8">
        <v>2012</v>
      </c>
      <c r="B13" s="9" t="s">
        <v>0</v>
      </c>
      <c r="C13" s="10">
        <v>50</v>
      </c>
      <c r="D13" s="6" t="s">
        <v>1</v>
      </c>
      <c r="E13" s="2" t="s">
        <v>1059</v>
      </c>
      <c r="F13" s="8">
        <v>200</v>
      </c>
      <c r="G13" s="2">
        <v>820</v>
      </c>
      <c r="H13" s="2" t="s">
        <v>23</v>
      </c>
      <c r="I13" s="2">
        <v>25</v>
      </c>
      <c r="J13" s="2" t="s">
        <v>24</v>
      </c>
      <c r="K13" s="2">
        <v>28.53</v>
      </c>
      <c r="L13" s="5">
        <f t="shared" si="0"/>
        <v>1.7525411847178407</v>
      </c>
      <c r="M13" s="2">
        <v>33.979999999999997</v>
      </c>
      <c r="N13" s="5">
        <f t="shared" si="1"/>
        <v>1.4714537963507948</v>
      </c>
      <c r="O13" s="2">
        <v>41.03</v>
      </c>
      <c r="P13" s="5">
        <f t="shared" si="2"/>
        <v>1.2186205215695831</v>
      </c>
      <c r="Q13" s="2">
        <v>31.2</v>
      </c>
      <c r="R13" s="5">
        <f t="shared" si="3"/>
        <v>1.6025641025641026</v>
      </c>
      <c r="S13" s="1">
        <v>15</v>
      </c>
    </row>
    <row r="14" spans="1:19" x14ac:dyDescent="0.35">
      <c r="A14" s="8">
        <v>2012</v>
      </c>
      <c r="B14" s="9" t="s">
        <v>0</v>
      </c>
      <c r="C14" s="10">
        <v>50</v>
      </c>
      <c r="D14" s="6" t="s">
        <v>1</v>
      </c>
      <c r="E14" s="2" t="s">
        <v>1059</v>
      </c>
      <c r="F14" s="8">
        <v>200</v>
      </c>
      <c r="G14" s="2">
        <v>825</v>
      </c>
      <c r="H14" s="2" t="s">
        <v>25</v>
      </c>
      <c r="I14" s="2">
        <v>22</v>
      </c>
      <c r="J14" s="2" t="s">
        <v>26</v>
      </c>
      <c r="K14" s="2">
        <v>28.96</v>
      </c>
      <c r="L14" s="5">
        <f t="shared" si="0"/>
        <v>1.7265193370165746</v>
      </c>
      <c r="M14" s="2">
        <v>34.840000000000003</v>
      </c>
      <c r="N14" s="5">
        <f t="shared" si="1"/>
        <v>1.4351320321469574</v>
      </c>
      <c r="O14" s="2">
        <v>38.549999999999997</v>
      </c>
      <c r="P14" s="5">
        <f t="shared" si="2"/>
        <v>1.2970168612191959</v>
      </c>
      <c r="Q14" s="2">
        <v>32.119999999999997</v>
      </c>
      <c r="R14" s="5">
        <f t="shared" si="3"/>
        <v>1.5566625155666254</v>
      </c>
      <c r="S14" s="1">
        <v>14</v>
      </c>
    </row>
    <row r="15" spans="1:19" x14ac:dyDescent="0.35">
      <c r="A15" s="8">
        <v>2012</v>
      </c>
      <c r="B15" s="9" t="s">
        <v>0</v>
      </c>
      <c r="C15" s="10">
        <v>50</v>
      </c>
      <c r="D15" s="6" t="s">
        <v>1</v>
      </c>
      <c r="E15" s="2" t="s">
        <v>1059</v>
      </c>
      <c r="F15" s="8">
        <v>200</v>
      </c>
      <c r="G15" s="2">
        <v>847</v>
      </c>
      <c r="H15" s="2" t="s">
        <v>27</v>
      </c>
      <c r="I15" s="2">
        <v>22</v>
      </c>
      <c r="J15" s="2" t="s">
        <v>28</v>
      </c>
      <c r="K15" s="2">
        <v>28.33</v>
      </c>
      <c r="L15" s="5">
        <f t="shared" si="0"/>
        <v>1.7649135192375576</v>
      </c>
      <c r="M15" s="2">
        <v>33.549999999999997</v>
      </c>
      <c r="N15" s="5">
        <f t="shared" si="1"/>
        <v>1.4903129657228018</v>
      </c>
      <c r="O15" s="2">
        <v>38.68</v>
      </c>
      <c r="P15" s="5">
        <f t="shared" si="2"/>
        <v>1.2926577042399172</v>
      </c>
      <c r="Q15" s="2">
        <v>32.75</v>
      </c>
      <c r="R15" s="5">
        <f t="shared" si="3"/>
        <v>1.5267175572519085</v>
      </c>
      <c r="S15" s="1">
        <v>13</v>
      </c>
    </row>
    <row r="16" spans="1:19" x14ac:dyDescent="0.35">
      <c r="A16" s="8">
        <v>2012</v>
      </c>
      <c r="B16" s="9" t="s">
        <v>0</v>
      </c>
      <c r="C16" s="10">
        <v>50</v>
      </c>
      <c r="D16" s="6" t="s">
        <v>1</v>
      </c>
      <c r="E16" s="2" t="s">
        <v>1059</v>
      </c>
      <c r="F16" s="8">
        <v>200</v>
      </c>
      <c r="G16" s="2">
        <v>848</v>
      </c>
      <c r="H16" s="2" t="s">
        <v>29</v>
      </c>
      <c r="I16" s="2">
        <v>20</v>
      </c>
      <c r="J16" s="2" t="s">
        <v>30</v>
      </c>
      <c r="K16" s="2">
        <v>28.84</v>
      </c>
      <c r="L16" s="5">
        <f t="shared" si="0"/>
        <v>1.7337031900138697</v>
      </c>
      <c r="M16" s="2">
        <v>34.75</v>
      </c>
      <c r="N16" s="5">
        <f t="shared" si="1"/>
        <v>1.4388489208633093</v>
      </c>
      <c r="O16" s="2">
        <v>38.200000000000003</v>
      </c>
      <c r="P16" s="5">
        <f t="shared" si="2"/>
        <v>1.3089005235602094</v>
      </c>
      <c r="Q16" s="2">
        <v>31.45</v>
      </c>
      <c r="R16" s="5">
        <f t="shared" si="3"/>
        <v>1.589825119236884</v>
      </c>
      <c r="S16" s="1">
        <v>12</v>
      </c>
    </row>
    <row r="17" spans="1:19" x14ac:dyDescent="0.35">
      <c r="A17" s="8">
        <v>2012</v>
      </c>
      <c r="B17" s="9" t="s">
        <v>0</v>
      </c>
      <c r="C17" s="10">
        <v>50</v>
      </c>
      <c r="D17" s="6" t="s">
        <v>1</v>
      </c>
      <c r="E17" s="2" t="s">
        <v>1059</v>
      </c>
      <c r="F17" s="8">
        <v>200</v>
      </c>
      <c r="G17" s="2">
        <v>859</v>
      </c>
      <c r="H17" s="2" t="s">
        <v>31</v>
      </c>
      <c r="I17" s="2">
        <v>22</v>
      </c>
      <c r="J17" s="2" t="s">
        <v>32</v>
      </c>
      <c r="K17" s="2">
        <v>28.47</v>
      </c>
      <c r="L17" s="5">
        <f t="shared" si="0"/>
        <v>1.7562346329469618</v>
      </c>
      <c r="M17" s="2">
        <v>34.380000000000003</v>
      </c>
      <c r="N17" s="5">
        <f t="shared" si="1"/>
        <v>1.4543339150668992</v>
      </c>
      <c r="O17" s="2">
        <v>38.83</v>
      </c>
      <c r="P17" s="5">
        <f t="shared" si="2"/>
        <v>1.2876641771825907</v>
      </c>
      <c r="Q17" s="2">
        <v>31.01</v>
      </c>
      <c r="R17" s="5">
        <f t="shared" si="3"/>
        <v>1.6123831022250885</v>
      </c>
      <c r="S17" s="1">
        <v>11</v>
      </c>
    </row>
    <row r="18" spans="1:19" x14ac:dyDescent="0.35">
      <c r="A18" s="8">
        <v>2012</v>
      </c>
      <c r="B18" s="9" t="s">
        <v>0</v>
      </c>
      <c r="C18" s="10">
        <v>50</v>
      </c>
      <c r="D18" s="6" t="s">
        <v>1</v>
      </c>
      <c r="E18" s="2" t="s">
        <v>1059</v>
      </c>
      <c r="F18" s="8">
        <v>200</v>
      </c>
      <c r="G18" s="2">
        <v>882</v>
      </c>
      <c r="H18" s="2" t="s">
        <v>21</v>
      </c>
      <c r="I18" s="2">
        <v>21</v>
      </c>
      <c r="J18" s="2" t="s">
        <v>33</v>
      </c>
      <c r="K18" s="2">
        <v>28.63</v>
      </c>
      <c r="L18" s="5">
        <f t="shared" si="0"/>
        <v>1.7464198393293748</v>
      </c>
      <c r="M18" s="2">
        <v>33.450000000000003</v>
      </c>
      <c r="N18" s="5">
        <f t="shared" si="1"/>
        <v>1.4947683109118086</v>
      </c>
      <c r="O18" s="2">
        <v>38.450000000000003</v>
      </c>
      <c r="P18" s="5">
        <f t="shared" si="2"/>
        <v>1.3003901170351104</v>
      </c>
      <c r="Q18" s="2">
        <v>31.01</v>
      </c>
      <c r="R18" s="5">
        <f t="shared" si="3"/>
        <v>1.6123831022250885</v>
      </c>
      <c r="S18" s="1">
        <v>10</v>
      </c>
    </row>
    <row r="19" spans="1:19" x14ac:dyDescent="0.35">
      <c r="A19" s="8">
        <v>2012</v>
      </c>
      <c r="B19" s="9" t="s">
        <v>0</v>
      </c>
      <c r="C19" s="10">
        <v>50</v>
      </c>
      <c r="D19" s="6" t="s">
        <v>1</v>
      </c>
      <c r="E19" s="2" t="s">
        <v>1059</v>
      </c>
      <c r="F19" s="8">
        <v>200</v>
      </c>
      <c r="G19" s="2">
        <v>882</v>
      </c>
      <c r="H19" s="2" t="s">
        <v>34</v>
      </c>
      <c r="I19" s="2">
        <v>23</v>
      </c>
      <c r="J19" s="2" t="s">
        <v>35</v>
      </c>
      <c r="K19" s="2">
        <v>28.4</v>
      </c>
      <c r="L19" s="5">
        <f t="shared" si="0"/>
        <v>1.7605633802816902</v>
      </c>
      <c r="M19" s="2">
        <v>33.32</v>
      </c>
      <c r="N19" s="5">
        <f t="shared" si="1"/>
        <v>1.5006002400960383</v>
      </c>
      <c r="O19" s="2">
        <v>39.479999999999997</v>
      </c>
      <c r="P19" s="5">
        <f t="shared" si="2"/>
        <v>1.2664640324214793</v>
      </c>
      <c r="Q19" s="2">
        <v>30.33</v>
      </c>
      <c r="R19" s="5">
        <f t="shared" si="3"/>
        <v>1.6485328058028357</v>
      </c>
      <c r="S19" s="1">
        <v>9</v>
      </c>
    </row>
    <row r="20" spans="1:19" x14ac:dyDescent="0.35">
      <c r="A20" s="8">
        <v>2012</v>
      </c>
      <c r="B20" s="9" t="s">
        <v>0</v>
      </c>
      <c r="C20" s="10">
        <v>50</v>
      </c>
      <c r="D20" s="6" t="s">
        <v>1</v>
      </c>
      <c r="E20" s="2" t="s">
        <v>1059</v>
      </c>
      <c r="F20" s="8">
        <v>200</v>
      </c>
      <c r="G20" s="2">
        <v>894</v>
      </c>
      <c r="H20" s="2" t="s">
        <v>36</v>
      </c>
      <c r="I20" s="2">
        <v>23</v>
      </c>
      <c r="J20" s="2" t="s">
        <v>37</v>
      </c>
      <c r="K20" s="2">
        <v>29.39</v>
      </c>
      <c r="L20" s="5">
        <f t="shared" si="0"/>
        <v>1.7012589316093909</v>
      </c>
      <c r="M20" s="2">
        <v>32.28</v>
      </c>
      <c r="N20" s="5">
        <f t="shared" si="1"/>
        <v>1.5489467162329615</v>
      </c>
      <c r="O20" s="2">
        <v>38.32</v>
      </c>
      <c r="P20" s="5">
        <f t="shared" si="2"/>
        <v>1.3048016701461378</v>
      </c>
      <c r="Q20" s="2">
        <v>30.94</v>
      </c>
      <c r="R20" s="5">
        <f t="shared" si="3"/>
        <v>1.6160310277957337</v>
      </c>
      <c r="S20" s="1">
        <v>8</v>
      </c>
    </row>
    <row r="21" spans="1:19" x14ac:dyDescent="0.35">
      <c r="A21" s="8">
        <v>2012</v>
      </c>
      <c r="B21" s="9" t="s">
        <v>0</v>
      </c>
      <c r="C21" s="10">
        <v>50</v>
      </c>
      <c r="D21" s="6" t="s">
        <v>1</v>
      </c>
      <c r="E21" s="2" t="s">
        <v>1059</v>
      </c>
      <c r="F21" s="8">
        <v>200</v>
      </c>
      <c r="G21" s="2">
        <v>895</v>
      </c>
      <c r="H21" s="2" t="s">
        <v>10</v>
      </c>
      <c r="I21" s="2">
        <v>22</v>
      </c>
      <c r="J21" s="2" t="s">
        <v>38</v>
      </c>
      <c r="K21" s="2">
        <v>29.13</v>
      </c>
      <c r="L21" s="5">
        <f t="shared" si="0"/>
        <v>1.7164435290078957</v>
      </c>
      <c r="M21" s="2">
        <v>32.92</v>
      </c>
      <c r="N21" s="5">
        <f t="shared" si="1"/>
        <v>1.5188335358444713</v>
      </c>
      <c r="O21" s="2">
        <v>37.9</v>
      </c>
      <c r="P21" s="5">
        <f t="shared" si="2"/>
        <v>1.3192612137203166</v>
      </c>
      <c r="Q21" s="2">
        <v>30.94</v>
      </c>
      <c r="R21" s="5">
        <f t="shared" si="3"/>
        <v>1.6160310277957337</v>
      </c>
      <c r="S21" s="1">
        <v>7</v>
      </c>
    </row>
    <row r="22" spans="1:19" x14ac:dyDescent="0.35">
      <c r="A22" s="8">
        <v>2012</v>
      </c>
      <c r="B22" s="9" t="s">
        <v>0</v>
      </c>
      <c r="C22" s="10">
        <v>50</v>
      </c>
      <c r="D22" s="6" t="s">
        <v>1</v>
      </c>
      <c r="E22" s="2" t="s">
        <v>1059</v>
      </c>
      <c r="F22" s="8">
        <v>200</v>
      </c>
      <c r="G22" s="2">
        <v>897</v>
      </c>
      <c r="H22" s="2" t="s">
        <v>40</v>
      </c>
      <c r="I22" s="2">
        <v>28</v>
      </c>
      <c r="J22" s="2" t="s">
        <v>39</v>
      </c>
      <c r="K22" s="2">
        <v>28.02</v>
      </c>
      <c r="L22" s="5">
        <f t="shared" si="0"/>
        <v>1.7844396859386153</v>
      </c>
      <c r="M22" s="2">
        <v>32.94</v>
      </c>
      <c r="N22" s="5">
        <f t="shared" si="1"/>
        <v>1.5179113539769278</v>
      </c>
      <c r="O22" s="2">
        <v>38.68</v>
      </c>
      <c r="P22" s="5">
        <f t="shared" si="2"/>
        <v>1.2926577042399172</v>
      </c>
      <c r="Q22" s="2">
        <v>31.16</v>
      </c>
      <c r="R22" s="5">
        <f t="shared" si="3"/>
        <v>1.6046213093709885</v>
      </c>
      <c r="S22" s="1">
        <v>6</v>
      </c>
    </row>
    <row r="23" spans="1:19" x14ac:dyDescent="0.35">
      <c r="A23" s="8">
        <v>2012</v>
      </c>
      <c r="B23" s="9" t="s">
        <v>0</v>
      </c>
      <c r="C23" s="10">
        <v>50</v>
      </c>
      <c r="D23" s="6" t="s">
        <v>1</v>
      </c>
      <c r="E23" s="2" t="s">
        <v>1059</v>
      </c>
      <c r="F23" s="8">
        <v>200</v>
      </c>
      <c r="G23" s="2">
        <v>898</v>
      </c>
      <c r="H23" s="2" t="s">
        <v>34</v>
      </c>
      <c r="I23" s="2">
        <v>23</v>
      </c>
      <c r="J23" s="2" t="s">
        <v>41</v>
      </c>
      <c r="K23" s="2">
        <v>28.26</v>
      </c>
      <c r="L23" s="5">
        <f t="shared" si="0"/>
        <v>1.7692852087756545</v>
      </c>
      <c r="M23" s="2">
        <v>33.479999999999997</v>
      </c>
      <c r="N23" s="5">
        <f t="shared" si="1"/>
        <v>1.4934289127837517</v>
      </c>
      <c r="O23" s="2">
        <v>38.68</v>
      </c>
      <c r="P23" s="5">
        <f t="shared" si="2"/>
        <v>1.2926577042399172</v>
      </c>
      <c r="Q23" s="2">
        <v>30.32</v>
      </c>
      <c r="R23" s="5">
        <f t="shared" si="3"/>
        <v>1.6490765171503958</v>
      </c>
      <c r="S23" s="1">
        <v>5</v>
      </c>
    </row>
    <row r="24" spans="1:19" x14ac:dyDescent="0.35">
      <c r="A24" s="8">
        <v>2012</v>
      </c>
      <c r="B24" s="9" t="s">
        <v>0</v>
      </c>
      <c r="C24" s="10">
        <v>50</v>
      </c>
      <c r="D24" s="6" t="s">
        <v>1</v>
      </c>
      <c r="E24" s="2" t="s">
        <v>1059</v>
      </c>
      <c r="F24" s="8">
        <v>200</v>
      </c>
      <c r="G24" s="2">
        <v>912</v>
      </c>
      <c r="H24" s="2" t="s">
        <v>42</v>
      </c>
      <c r="I24" s="2">
        <v>24</v>
      </c>
      <c r="J24" s="2" t="s">
        <v>43</v>
      </c>
      <c r="K24" s="2">
        <v>28.33</v>
      </c>
      <c r="L24" s="5">
        <f t="shared" si="0"/>
        <v>1.7649135192375576</v>
      </c>
      <c r="M24" s="2">
        <v>33.119999999999997</v>
      </c>
      <c r="N24" s="5">
        <f t="shared" si="1"/>
        <v>1.5096618357487923</v>
      </c>
      <c r="O24" s="2">
        <v>37.6</v>
      </c>
      <c r="P24" s="5">
        <f t="shared" si="2"/>
        <v>1.3297872340425532</v>
      </c>
      <c r="Q24" s="2">
        <v>31.03</v>
      </c>
      <c r="R24" s="5">
        <f t="shared" si="3"/>
        <v>1.6113438607798904</v>
      </c>
      <c r="S24" s="1">
        <v>4</v>
      </c>
    </row>
    <row r="25" spans="1:19" x14ac:dyDescent="0.35">
      <c r="A25" s="8">
        <v>2012</v>
      </c>
      <c r="B25" s="9" t="s">
        <v>0</v>
      </c>
      <c r="C25" s="10">
        <v>50</v>
      </c>
      <c r="D25" s="6" t="s">
        <v>1</v>
      </c>
      <c r="E25" s="2" t="s">
        <v>1059</v>
      </c>
      <c r="F25" s="8">
        <v>200</v>
      </c>
      <c r="G25" s="2">
        <v>912</v>
      </c>
      <c r="H25" s="2" t="s">
        <v>42</v>
      </c>
      <c r="I25" s="2">
        <v>21</v>
      </c>
      <c r="J25" s="2" t="s">
        <v>44</v>
      </c>
      <c r="K25" s="2">
        <v>28.32</v>
      </c>
      <c r="L25" s="5">
        <f t="shared" si="0"/>
        <v>1.7655367231638417</v>
      </c>
      <c r="M25" s="2">
        <v>34.020000000000003</v>
      </c>
      <c r="N25" s="5">
        <f t="shared" si="1"/>
        <v>1.469723691945914</v>
      </c>
      <c r="O25" s="2">
        <v>36.590000000000003</v>
      </c>
      <c r="P25" s="5">
        <f t="shared" si="2"/>
        <v>1.3664935774801856</v>
      </c>
      <c r="Q25" s="2">
        <v>31.13</v>
      </c>
      <c r="R25" s="5">
        <f t="shared" si="3"/>
        <v>1.6061676839061998</v>
      </c>
      <c r="S25" s="13">
        <v>3</v>
      </c>
    </row>
    <row r="26" spans="1:19" x14ac:dyDescent="0.35">
      <c r="A26" s="8">
        <v>2012</v>
      </c>
      <c r="B26" s="9" t="s">
        <v>0</v>
      </c>
      <c r="C26" s="10">
        <v>50</v>
      </c>
      <c r="D26" s="6" t="s">
        <v>1</v>
      </c>
      <c r="E26" s="2" t="s">
        <v>1059</v>
      </c>
      <c r="F26" s="8">
        <v>200</v>
      </c>
      <c r="G26" s="2">
        <v>917</v>
      </c>
      <c r="H26" s="2" t="s">
        <v>40</v>
      </c>
      <c r="I26" s="2">
        <v>24</v>
      </c>
      <c r="J26" s="2" t="s">
        <v>45</v>
      </c>
      <c r="K26" s="2">
        <v>27.8</v>
      </c>
      <c r="L26" s="5">
        <f t="shared" si="0"/>
        <v>1.7985611510791366</v>
      </c>
      <c r="M26" s="2">
        <v>33.14</v>
      </c>
      <c r="N26" s="5">
        <f t="shared" si="1"/>
        <v>1.5087507543753771</v>
      </c>
      <c r="O26" s="2">
        <v>38.18</v>
      </c>
      <c r="P26" s="5">
        <f t="shared" si="2"/>
        <v>1.3095861707700367</v>
      </c>
      <c r="Q26" s="2">
        <v>30.71</v>
      </c>
      <c r="R26" s="5">
        <f t="shared" si="3"/>
        <v>1.62813415825464</v>
      </c>
      <c r="S26" s="12">
        <v>2</v>
      </c>
    </row>
    <row r="27" spans="1:19" x14ac:dyDescent="0.35">
      <c r="A27" s="8">
        <v>2012</v>
      </c>
      <c r="B27" s="9" t="s">
        <v>0</v>
      </c>
      <c r="C27" s="10">
        <v>50</v>
      </c>
      <c r="D27" s="6" t="s">
        <v>1</v>
      </c>
      <c r="E27" s="2" t="s">
        <v>1059</v>
      </c>
      <c r="F27" s="8">
        <v>200</v>
      </c>
      <c r="G27" s="2">
        <v>948</v>
      </c>
      <c r="H27" s="2" t="s">
        <v>31</v>
      </c>
      <c r="I27" s="2">
        <v>16</v>
      </c>
      <c r="J27" s="2" t="s">
        <v>46</v>
      </c>
      <c r="K27" s="2">
        <v>28</v>
      </c>
      <c r="L27" s="5">
        <f t="shared" si="0"/>
        <v>1.7857142857142858</v>
      </c>
      <c r="M27" s="2">
        <v>32.42</v>
      </c>
      <c r="N27" s="5">
        <f t="shared" si="1"/>
        <v>1.542257865515114</v>
      </c>
      <c r="O27" s="2">
        <v>37.380000000000003</v>
      </c>
      <c r="P27" s="5">
        <f t="shared" si="2"/>
        <v>1.3376136971642589</v>
      </c>
      <c r="Q27" s="2">
        <v>30.59</v>
      </c>
      <c r="R27" s="5">
        <f t="shared" si="3"/>
        <v>1.6345210853220007</v>
      </c>
      <c r="S27" s="11">
        <v>1</v>
      </c>
    </row>
    <row r="28" spans="1:19" x14ac:dyDescent="0.35">
      <c r="A28" s="8">
        <v>2012</v>
      </c>
      <c r="B28" s="9" t="s">
        <v>0</v>
      </c>
      <c r="C28" s="10">
        <v>50</v>
      </c>
      <c r="D28" s="6" t="s">
        <v>1</v>
      </c>
      <c r="E28" s="2" t="s">
        <v>1059</v>
      </c>
      <c r="F28" s="14">
        <v>400</v>
      </c>
      <c r="G28" s="2">
        <v>813</v>
      </c>
      <c r="H28" s="2" t="s">
        <v>48</v>
      </c>
      <c r="I28" s="2">
        <v>20</v>
      </c>
      <c r="J28" s="2" t="s">
        <v>49</v>
      </c>
      <c r="K28" s="2">
        <v>63.4</v>
      </c>
      <c r="L28" s="5">
        <f t="shared" si="0"/>
        <v>0.78864353312302837</v>
      </c>
      <c r="M28" s="2">
        <v>73.42</v>
      </c>
      <c r="N28" s="5">
        <f t="shared" si="1"/>
        <v>0.68101334786161805</v>
      </c>
      <c r="O28" s="2">
        <v>87.53</v>
      </c>
      <c r="P28" s="5">
        <f t="shared" si="2"/>
        <v>0.57123272021021365</v>
      </c>
      <c r="Q28" s="2">
        <v>64.89</v>
      </c>
      <c r="R28" s="5">
        <f t="shared" si="3"/>
        <v>0.77053475111727543</v>
      </c>
      <c r="S28" s="1">
        <v>27</v>
      </c>
    </row>
    <row r="29" spans="1:19" x14ac:dyDescent="0.35">
      <c r="A29" s="8">
        <v>2012</v>
      </c>
      <c r="B29" s="9" t="s">
        <v>0</v>
      </c>
      <c r="C29" s="10">
        <v>50</v>
      </c>
      <c r="D29" s="6" t="s">
        <v>1</v>
      </c>
      <c r="E29" s="2" t="s">
        <v>1059</v>
      </c>
      <c r="F29" s="14">
        <v>400</v>
      </c>
      <c r="G29" s="2">
        <v>817</v>
      </c>
      <c r="H29" s="2" t="s">
        <v>17</v>
      </c>
      <c r="I29" s="2">
        <v>24</v>
      </c>
      <c r="J29" s="2" t="s">
        <v>50</v>
      </c>
      <c r="K29" s="2">
        <v>66.040000000000006</v>
      </c>
      <c r="L29" s="5">
        <f t="shared" si="0"/>
        <v>0.75711689884918221</v>
      </c>
      <c r="M29" s="2">
        <v>76.72</v>
      </c>
      <c r="N29" s="5">
        <f t="shared" si="1"/>
        <v>0.65172054223149112</v>
      </c>
      <c r="O29" s="2">
        <v>79.64</v>
      </c>
      <c r="P29" s="5">
        <f t="shared" si="2"/>
        <v>0.62782521346057252</v>
      </c>
      <c r="Q29" s="2">
        <v>66.790000000000006</v>
      </c>
      <c r="R29" s="5">
        <f t="shared" si="3"/>
        <v>0.74861506213505014</v>
      </c>
      <c r="S29" s="1">
        <v>26</v>
      </c>
    </row>
    <row r="30" spans="1:19" x14ac:dyDescent="0.35">
      <c r="A30" s="8">
        <v>2012</v>
      </c>
      <c r="B30" s="9" t="s">
        <v>0</v>
      </c>
      <c r="C30" s="10">
        <v>50</v>
      </c>
      <c r="D30" s="6" t="s">
        <v>1</v>
      </c>
      <c r="E30" s="2" t="s">
        <v>1059</v>
      </c>
      <c r="F30" s="14">
        <v>400</v>
      </c>
      <c r="G30" s="2">
        <v>829</v>
      </c>
      <c r="H30" s="2" t="s">
        <v>21</v>
      </c>
      <c r="I30" s="2">
        <v>17</v>
      </c>
      <c r="J30" s="2" t="s">
        <v>51</v>
      </c>
      <c r="K30" s="2">
        <v>63.14</v>
      </c>
      <c r="L30" s="5">
        <f t="shared" si="0"/>
        <v>0.79189103579347486</v>
      </c>
      <c r="M30" s="2">
        <v>73.39</v>
      </c>
      <c r="N30" s="5">
        <f t="shared" si="1"/>
        <v>0.68129172911840852</v>
      </c>
      <c r="O30" s="2">
        <v>83.98</v>
      </c>
      <c r="P30" s="5">
        <f t="shared" si="2"/>
        <v>0.5953798523457966</v>
      </c>
      <c r="Q30" s="2">
        <v>66.290000000000006</v>
      </c>
      <c r="R30" s="5">
        <f t="shared" si="3"/>
        <v>0.75426157791522097</v>
      </c>
      <c r="S30" s="1">
        <v>25</v>
      </c>
    </row>
    <row r="31" spans="1:19" x14ac:dyDescent="0.35">
      <c r="A31" s="8">
        <v>2012</v>
      </c>
      <c r="B31" s="9" t="s">
        <v>0</v>
      </c>
      <c r="C31" s="10">
        <v>50</v>
      </c>
      <c r="D31" s="6" t="s">
        <v>1</v>
      </c>
      <c r="E31" s="2" t="s">
        <v>1059</v>
      </c>
      <c r="F31" s="14">
        <v>400</v>
      </c>
      <c r="G31" s="2">
        <v>836</v>
      </c>
      <c r="H31" s="2" t="s">
        <v>52</v>
      </c>
      <c r="I31" s="2">
        <v>24</v>
      </c>
      <c r="J31" s="2" t="s">
        <v>53</v>
      </c>
      <c r="K31" s="2">
        <v>63.23</v>
      </c>
      <c r="L31" s="5">
        <f t="shared" si="0"/>
        <v>0.79076387790605729</v>
      </c>
      <c r="M31" s="2">
        <v>72.55</v>
      </c>
      <c r="N31" s="5">
        <f t="shared" si="1"/>
        <v>0.68917987594762231</v>
      </c>
      <c r="O31" s="2">
        <v>83.32</v>
      </c>
      <c r="P31" s="5">
        <f t="shared" si="2"/>
        <v>0.60009601536245805</v>
      </c>
      <c r="Q31" s="2">
        <v>66.84</v>
      </c>
      <c r="R31" s="5">
        <f t="shared" si="3"/>
        <v>0.74805505685218432</v>
      </c>
      <c r="S31" s="1">
        <v>24</v>
      </c>
    </row>
    <row r="32" spans="1:19" x14ac:dyDescent="0.35">
      <c r="A32" s="8">
        <v>2012</v>
      </c>
      <c r="B32" s="9" t="s">
        <v>0</v>
      </c>
      <c r="C32" s="10">
        <v>50</v>
      </c>
      <c r="D32" s="6" t="s">
        <v>1</v>
      </c>
      <c r="E32" s="2" t="s">
        <v>1059</v>
      </c>
      <c r="F32" s="14">
        <v>400</v>
      </c>
      <c r="G32" s="2">
        <v>838</v>
      </c>
      <c r="H32" s="2" t="s">
        <v>14</v>
      </c>
      <c r="I32" s="2">
        <v>29</v>
      </c>
      <c r="J32" s="2" t="s">
        <v>54</v>
      </c>
      <c r="K32" s="2">
        <v>64.599999999999994</v>
      </c>
      <c r="L32" s="5">
        <f t="shared" si="0"/>
        <v>0.77399380804953566</v>
      </c>
      <c r="M32" s="2">
        <v>71.95</v>
      </c>
      <c r="N32" s="5">
        <f t="shared" si="1"/>
        <v>0.69492703266157052</v>
      </c>
      <c r="O32" s="2">
        <v>83.49</v>
      </c>
      <c r="P32" s="5">
        <f t="shared" si="2"/>
        <v>0.59887411666067791</v>
      </c>
      <c r="Q32" s="2">
        <v>65.760000000000005</v>
      </c>
      <c r="R32" s="5">
        <f t="shared" si="3"/>
        <v>0.76034063260340623</v>
      </c>
      <c r="S32" s="1">
        <v>23</v>
      </c>
    </row>
    <row r="33" spans="1:19" x14ac:dyDescent="0.35">
      <c r="A33" s="8">
        <v>2012</v>
      </c>
      <c r="B33" s="9" t="s">
        <v>0</v>
      </c>
      <c r="C33" s="10">
        <v>50</v>
      </c>
      <c r="D33" s="6" t="s">
        <v>1</v>
      </c>
      <c r="E33" s="2" t="s">
        <v>1059</v>
      </c>
      <c r="F33" s="14">
        <v>400</v>
      </c>
      <c r="G33" s="2">
        <v>839</v>
      </c>
      <c r="H33" s="2" t="s">
        <v>55</v>
      </c>
      <c r="I33" s="2">
        <v>18</v>
      </c>
      <c r="J33" s="2" t="s">
        <v>56</v>
      </c>
      <c r="K33" s="2">
        <v>63.13</v>
      </c>
      <c r="L33" s="5">
        <f t="shared" si="0"/>
        <v>0.79201647394265795</v>
      </c>
      <c r="M33" s="2">
        <v>71.63</v>
      </c>
      <c r="N33" s="5">
        <f t="shared" si="1"/>
        <v>0.69803155102610648</v>
      </c>
      <c r="O33" s="2">
        <v>85.03</v>
      </c>
      <c r="P33" s="5">
        <f t="shared" si="2"/>
        <v>0.58802775491003179</v>
      </c>
      <c r="Q33" s="2">
        <v>65.819999999999993</v>
      </c>
      <c r="R33" s="5">
        <f t="shared" si="3"/>
        <v>0.75964752354907328</v>
      </c>
      <c r="S33" s="1">
        <v>22</v>
      </c>
    </row>
    <row r="34" spans="1:19" x14ac:dyDescent="0.35">
      <c r="A34" s="8">
        <v>2012</v>
      </c>
      <c r="B34" s="9" t="s">
        <v>0</v>
      </c>
      <c r="C34" s="10">
        <v>50</v>
      </c>
      <c r="D34" s="6" t="s">
        <v>1</v>
      </c>
      <c r="E34" s="2" t="s">
        <v>1059</v>
      </c>
      <c r="F34" s="14">
        <v>400</v>
      </c>
      <c r="G34" s="2">
        <v>840</v>
      </c>
      <c r="H34" s="2" t="s">
        <v>19</v>
      </c>
      <c r="I34" s="2">
        <v>23</v>
      </c>
      <c r="J34" s="2" t="s">
        <v>57</v>
      </c>
      <c r="K34" s="2">
        <v>62.77</v>
      </c>
      <c r="L34" s="5">
        <f t="shared" si="0"/>
        <v>0.7965588657001752</v>
      </c>
      <c r="M34" s="2">
        <v>72.53</v>
      </c>
      <c r="N34" s="5">
        <f t="shared" si="1"/>
        <v>0.68936991589687024</v>
      </c>
      <c r="O34" s="2">
        <v>83.57</v>
      </c>
      <c r="P34" s="5">
        <f t="shared" si="2"/>
        <v>0.59830082565513942</v>
      </c>
      <c r="Q34" s="2">
        <v>66.62</v>
      </c>
      <c r="R34" s="5">
        <f t="shared" si="3"/>
        <v>0.75052536775743017</v>
      </c>
      <c r="S34" s="1">
        <v>21</v>
      </c>
    </row>
    <row r="35" spans="1:19" x14ac:dyDescent="0.35">
      <c r="A35" s="8">
        <v>2012</v>
      </c>
      <c r="B35" s="9" t="s">
        <v>0</v>
      </c>
      <c r="C35" s="10">
        <v>50</v>
      </c>
      <c r="D35" s="6" t="s">
        <v>1</v>
      </c>
      <c r="E35" s="2" t="s">
        <v>1059</v>
      </c>
      <c r="F35" s="14">
        <v>400</v>
      </c>
      <c r="G35" s="2">
        <v>844</v>
      </c>
      <c r="H35" s="2" t="s">
        <v>25</v>
      </c>
      <c r="I35" s="2">
        <v>19</v>
      </c>
      <c r="J35" s="2" t="s">
        <v>58</v>
      </c>
      <c r="K35" s="2">
        <v>65.05</v>
      </c>
      <c r="L35" s="5">
        <f t="shared" si="0"/>
        <v>0.76863950807071491</v>
      </c>
      <c r="M35" s="2">
        <v>72.709999999999994</v>
      </c>
      <c r="N35" s="5">
        <f t="shared" si="1"/>
        <v>0.68766332003850916</v>
      </c>
      <c r="O35" s="2">
        <v>78.89</v>
      </c>
      <c r="P35" s="5">
        <f t="shared" si="2"/>
        <v>0.63379389022689825</v>
      </c>
      <c r="Q35" s="2">
        <v>68.55</v>
      </c>
      <c r="R35" s="5">
        <f t="shared" si="3"/>
        <v>0.7293946024799417</v>
      </c>
      <c r="S35" s="1">
        <v>20</v>
      </c>
    </row>
    <row r="36" spans="1:19" x14ac:dyDescent="0.35">
      <c r="A36" s="8">
        <v>2012</v>
      </c>
      <c r="B36" s="9" t="s">
        <v>0</v>
      </c>
      <c r="C36" s="10">
        <v>50</v>
      </c>
      <c r="D36" s="6" t="s">
        <v>1</v>
      </c>
      <c r="E36" s="2" t="s">
        <v>1059</v>
      </c>
      <c r="F36" s="14">
        <v>400</v>
      </c>
      <c r="G36" s="2">
        <v>847</v>
      </c>
      <c r="H36" s="2" t="s">
        <v>59</v>
      </c>
      <c r="I36" s="2">
        <v>22</v>
      </c>
      <c r="J36" s="2" t="s">
        <v>60</v>
      </c>
      <c r="K36" s="2">
        <v>63.47</v>
      </c>
      <c r="L36" s="5">
        <f t="shared" si="0"/>
        <v>0.78777375137860406</v>
      </c>
      <c r="M36" s="2">
        <v>70.91</v>
      </c>
      <c r="N36" s="5">
        <f t="shared" si="1"/>
        <v>0.70511916513890849</v>
      </c>
      <c r="O36" s="2">
        <v>83.81</v>
      </c>
      <c r="P36" s="5">
        <f t="shared" si="2"/>
        <v>0.59658751938909438</v>
      </c>
      <c r="Q36" s="2">
        <v>66.569999999999993</v>
      </c>
      <c r="R36" s="5">
        <f t="shared" si="3"/>
        <v>0.75108907916478906</v>
      </c>
      <c r="S36" s="1">
        <v>19</v>
      </c>
    </row>
    <row r="37" spans="1:19" x14ac:dyDescent="0.35">
      <c r="A37" s="8">
        <v>2012</v>
      </c>
      <c r="B37" s="9" t="s">
        <v>0</v>
      </c>
      <c r="C37" s="10">
        <v>50</v>
      </c>
      <c r="D37" s="6" t="s">
        <v>1</v>
      </c>
      <c r="E37" s="2" t="s">
        <v>1059</v>
      </c>
      <c r="F37" s="14">
        <v>400</v>
      </c>
      <c r="G37" s="2">
        <v>851</v>
      </c>
      <c r="H37" s="2" t="s">
        <v>61</v>
      </c>
      <c r="I37" s="2">
        <v>20</v>
      </c>
      <c r="J37" s="2" t="s">
        <v>62</v>
      </c>
      <c r="K37" s="2">
        <v>62.68</v>
      </c>
      <c r="L37" s="5">
        <f t="shared" si="0"/>
        <v>0.79770261646458196</v>
      </c>
      <c r="M37" s="2">
        <v>73.319999999999993</v>
      </c>
      <c r="N37" s="5">
        <f t="shared" si="1"/>
        <v>0.68194217130387347</v>
      </c>
      <c r="O37" s="2">
        <v>81.45</v>
      </c>
      <c r="P37" s="5">
        <f t="shared" si="2"/>
        <v>0.61387354205033762</v>
      </c>
      <c r="Q37" s="2">
        <v>66.33</v>
      </c>
      <c r="R37" s="5">
        <f t="shared" si="3"/>
        <v>0.7538067239559777</v>
      </c>
      <c r="S37" s="1">
        <v>18</v>
      </c>
    </row>
    <row r="38" spans="1:19" x14ac:dyDescent="0.35">
      <c r="A38" s="8">
        <v>2012</v>
      </c>
      <c r="B38" s="9" t="s">
        <v>0</v>
      </c>
      <c r="C38" s="10">
        <v>50</v>
      </c>
      <c r="D38" s="6" t="s">
        <v>1</v>
      </c>
      <c r="E38" s="2" t="s">
        <v>1059</v>
      </c>
      <c r="F38" s="14">
        <v>400</v>
      </c>
      <c r="G38" s="2">
        <v>854</v>
      </c>
      <c r="H38" s="2" t="s">
        <v>6</v>
      </c>
      <c r="I38" s="2">
        <v>18</v>
      </c>
      <c r="J38" s="16" t="s">
        <v>63</v>
      </c>
      <c r="K38" s="2">
        <v>63.13</v>
      </c>
      <c r="L38" s="5">
        <f t="shared" si="0"/>
        <v>0.79201647394265795</v>
      </c>
      <c r="M38" s="2">
        <v>72.709999999999994</v>
      </c>
      <c r="N38" s="5">
        <f t="shared" si="1"/>
        <v>0.68766332003850916</v>
      </c>
      <c r="O38" s="2">
        <v>81.27</v>
      </c>
      <c r="P38" s="5">
        <f t="shared" si="2"/>
        <v>0.61523317337270833</v>
      </c>
      <c r="Q38" s="2">
        <v>66.88</v>
      </c>
      <c r="R38" s="5">
        <f t="shared" si="3"/>
        <v>0.74760765550239239</v>
      </c>
      <c r="S38" s="1">
        <v>17</v>
      </c>
    </row>
    <row r="39" spans="1:19" x14ac:dyDescent="0.35">
      <c r="A39" s="8">
        <v>2012</v>
      </c>
      <c r="B39" s="9" t="s">
        <v>0</v>
      </c>
      <c r="C39" s="10">
        <v>50</v>
      </c>
      <c r="D39" s="6" t="s">
        <v>1</v>
      </c>
      <c r="E39" s="2" t="s">
        <v>1059</v>
      </c>
      <c r="F39" s="14">
        <v>400</v>
      </c>
      <c r="G39" s="2">
        <v>858</v>
      </c>
      <c r="H39" s="2" t="s">
        <v>4</v>
      </c>
      <c r="I39" s="2">
        <v>23</v>
      </c>
      <c r="J39" s="2" t="s">
        <v>64</v>
      </c>
      <c r="K39" s="2">
        <v>63.3</v>
      </c>
      <c r="L39" s="5">
        <f t="shared" si="0"/>
        <v>0.78988941548183256</v>
      </c>
      <c r="M39" s="2">
        <v>73.17</v>
      </c>
      <c r="N39" s="5">
        <f t="shared" si="1"/>
        <v>0.68334016673500064</v>
      </c>
      <c r="O39" s="2">
        <v>80.86</v>
      </c>
      <c r="P39" s="5">
        <f t="shared" si="2"/>
        <v>0.61835270838486278</v>
      </c>
      <c r="Q39" s="2">
        <v>66.13</v>
      </c>
      <c r="R39" s="5">
        <f t="shared" si="3"/>
        <v>0.75608649629517621</v>
      </c>
      <c r="S39" s="1">
        <v>16</v>
      </c>
    </row>
    <row r="40" spans="1:19" x14ac:dyDescent="0.35">
      <c r="A40" s="8">
        <v>2012</v>
      </c>
      <c r="B40" s="9" t="s">
        <v>0</v>
      </c>
      <c r="C40" s="10">
        <v>50</v>
      </c>
      <c r="D40" s="6" t="s">
        <v>1</v>
      </c>
      <c r="E40" s="2" t="s">
        <v>1059</v>
      </c>
      <c r="F40" s="14">
        <v>400</v>
      </c>
      <c r="G40" s="2">
        <v>873</v>
      </c>
      <c r="H40" s="2" t="s">
        <v>65</v>
      </c>
      <c r="I40" s="2">
        <v>19</v>
      </c>
      <c r="J40" s="2" t="s">
        <v>66</v>
      </c>
      <c r="K40" s="2">
        <v>63.35</v>
      </c>
      <c r="L40" s="5">
        <f t="shared" si="0"/>
        <v>0.78926598263614833</v>
      </c>
      <c r="M40" s="2">
        <v>70.650000000000006</v>
      </c>
      <c r="N40" s="5">
        <f t="shared" si="1"/>
        <v>0.70771408351026177</v>
      </c>
      <c r="O40" s="2">
        <v>82.98</v>
      </c>
      <c r="P40" s="5">
        <f t="shared" si="2"/>
        <v>0.6025548324897565</v>
      </c>
      <c r="Q40" s="2">
        <v>64.86</v>
      </c>
      <c r="R40" s="5">
        <f t="shared" si="3"/>
        <v>0.77089115016959608</v>
      </c>
      <c r="S40" s="1">
        <v>15</v>
      </c>
    </row>
    <row r="41" spans="1:19" x14ac:dyDescent="0.35">
      <c r="A41" s="8">
        <v>2012</v>
      </c>
      <c r="B41" s="9" t="s">
        <v>0</v>
      </c>
      <c r="C41" s="10">
        <v>50</v>
      </c>
      <c r="D41" s="6" t="s">
        <v>1</v>
      </c>
      <c r="E41" s="2" t="s">
        <v>1059</v>
      </c>
      <c r="F41" s="14">
        <v>400</v>
      </c>
      <c r="G41" s="2">
        <v>875</v>
      </c>
      <c r="H41" s="2" t="s">
        <v>13</v>
      </c>
      <c r="I41" s="2">
        <v>22</v>
      </c>
      <c r="J41" s="2" t="s">
        <v>67</v>
      </c>
      <c r="K41" s="2">
        <v>63.64</v>
      </c>
      <c r="L41" s="5">
        <f t="shared" si="0"/>
        <v>0.78566939032055305</v>
      </c>
      <c r="M41" s="2">
        <v>71.31</v>
      </c>
      <c r="N41" s="5">
        <f t="shared" si="1"/>
        <v>0.7011639321273313</v>
      </c>
      <c r="O41" s="2">
        <v>81.739999999999995</v>
      </c>
      <c r="P41" s="5">
        <f t="shared" si="2"/>
        <v>0.61169562025935897</v>
      </c>
      <c r="Q41" s="2">
        <v>64.97</v>
      </c>
      <c r="R41" s="5">
        <f t="shared" si="3"/>
        <v>0.76958596275203939</v>
      </c>
      <c r="S41" s="1">
        <v>14</v>
      </c>
    </row>
    <row r="42" spans="1:19" x14ac:dyDescent="0.35">
      <c r="A42" s="8">
        <v>2012</v>
      </c>
      <c r="B42" s="9" t="s">
        <v>0</v>
      </c>
      <c r="C42" s="10">
        <v>50</v>
      </c>
      <c r="D42" s="6" t="s">
        <v>1</v>
      </c>
      <c r="E42" s="2" t="s">
        <v>1059</v>
      </c>
      <c r="F42" s="14">
        <v>400</v>
      </c>
      <c r="G42" s="2">
        <v>887</v>
      </c>
      <c r="H42" s="2" t="s">
        <v>40</v>
      </c>
      <c r="I42" s="2">
        <v>21</v>
      </c>
      <c r="J42" s="2" t="s">
        <v>68</v>
      </c>
      <c r="K42" s="2">
        <v>64.2</v>
      </c>
      <c r="L42" s="5">
        <f t="shared" si="0"/>
        <v>0.77881619937694702</v>
      </c>
      <c r="M42" s="2">
        <v>71.06</v>
      </c>
      <c r="N42" s="5">
        <f t="shared" si="1"/>
        <v>0.70363073459048686</v>
      </c>
      <c r="O42" s="2">
        <v>82.67</v>
      </c>
      <c r="P42" s="5">
        <f t="shared" si="2"/>
        <v>0.604814322003145</v>
      </c>
      <c r="Q42" s="2">
        <v>62.49</v>
      </c>
      <c r="R42" s="5">
        <f t="shared" si="3"/>
        <v>0.80012802048327725</v>
      </c>
      <c r="S42" s="1">
        <v>13</v>
      </c>
    </row>
    <row r="43" spans="1:19" x14ac:dyDescent="0.35">
      <c r="A43" s="8">
        <v>2012</v>
      </c>
      <c r="B43" s="9" t="s">
        <v>0</v>
      </c>
      <c r="C43" s="10">
        <v>50</v>
      </c>
      <c r="D43" s="6" t="s">
        <v>1</v>
      </c>
      <c r="E43" s="2" t="s">
        <v>1059</v>
      </c>
      <c r="F43" s="14">
        <v>400</v>
      </c>
      <c r="G43" s="2">
        <v>899</v>
      </c>
      <c r="H43" s="2" t="s">
        <v>25</v>
      </c>
      <c r="I43" s="2">
        <v>18</v>
      </c>
      <c r="J43" s="2" t="s">
        <v>69</v>
      </c>
      <c r="K43" s="2">
        <v>63</v>
      </c>
      <c r="L43" s="5">
        <f t="shared" si="0"/>
        <v>0.79365079365079361</v>
      </c>
      <c r="M43" s="2">
        <v>70.209999999999994</v>
      </c>
      <c r="N43" s="5">
        <f t="shared" si="1"/>
        <v>0.71214926648625554</v>
      </c>
      <c r="O43" s="2">
        <v>79.53</v>
      </c>
      <c r="P43" s="5">
        <f t="shared" si="2"/>
        <v>0.62869357475166598</v>
      </c>
      <c r="Q43" s="2">
        <v>66.39</v>
      </c>
      <c r="R43" s="5">
        <f t="shared" si="3"/>
        <v>0.75312547070341918</v>
      </c>
      <c r="S43" s="1">
        <v>12</v>
      </c>
    </row>
    <row r="44" spans="1:19" x14ac:dyDescent="0.35">
      <c r="A44" s="8">
        <v>2012</v>
      </c>
      <c r="B44" s="9" t="s">
        <v>0</v>
      </c>
      <c r="C44" s="10">
        <v>50</v>
      </c>
      <c r="D44" s="6" t="s">
        <v>1</v>
      </c>
      <c r="E44" s="2" t="s">
        <v>1059</v>
      </c>
      <c r="F44" s="14">
        <v>400</v>
      </c>
      <c r="G44" s="2">
        <v>902</v>
      </c>
      <c r="H44" s="2" t="s">
        <v>10</v>
      </c>
      <c r="I44" s="2">
        <v>19</v>
      </c>
      <c r="J44" s="2" t="s">
        <v>70</v>
      </c>
      <c r="K44" s="2">
        <v>63.28</v>
      </c>
      <c r="L44" s="5">
        <f t="shared" si="0"/>
        <v>0.79013906447534765</v>
      </c>
      <c r="M44" s="2">
        <v>69.47</v>
      </c>
      <c r="N44" s="5">
        <f t="shared" si="1"/>
        <v>0.71973513746941131</v>
      </c>
      <c r="O44" s="2">
        <v>80.900000000000006</v>
      </c>
      <c r="P44" s="5">
        <f t="shared" si="2"/>
        <v>0.61804697156983923</v>
      </c>
      <c r="Q44" s="2">
        <v>65.22</v>
      </c>
      <c r="R44" s="5">
        <f t="shared" si="3"/>
        <v>0.76663600122661757</v>
      </c>
      <c r="S44" s="1">
        <v>11</v>
      </c>
    </row>
    <row r="45" spans="1:19" x14ac:dyDescent="0.35">
      <c r="A45" s="8">
        <v>2012</v>
      </c>
      <c r="B45" s="9" t="s">
        <v>0</v>
      </c>
      <c r="C45" s="10">
        <v>50</v>
      </c>
      <c r="D45" s="6" t="s">
        <v>1</v>
      </c>
      <c r="E45" s="2" t="s">
        <v>1059</v>
      </c>
      <c r="F45" s="14">
        <v>400</v>
      </c>
      <c r="G45" s="2">
        <v>908</v>
      </c>
      <c r="H45" s="2" t="s">
        <v>71</v>
      </c>
      <c r="I45" s="2">
        <v>24</v>
      </c>
      <c r="J45" s="2" t="s">
        <v>72</v>
      </c>
      <c r="K45" s="2">
        <v>63.33</v>
      </c>
      <c r="L45" s="5">
        <f t="shared" si="0"/>
        <v>0.7895152376440866</v>
      </c>
      <c r="M45" s="2">
        <v>71.760000000000005</v>
      </c>
      <c r="N45" s="5">
        <f t="shared" si="1"/>
        <v>0.69676700111482714</v>
      </c>
      <c r="O45" s="2">
        <v>79.75</v>
      </c>
      <c r="P45" s="5">
        <f t="shared" si="2"/>
        <v>0.62695924764890287</v>
      </c>
      <c r="Q45" s="2">
        <v>63.34</v>
      </c>
      <c r="R45" s="5">
        <f t="shared" si="3"/>
        <v>0.7893905904641616</v>
      </c>
      <c r="S45" s="1">
        <v>10</v>
      </c>
    </row>
    <row r="46" spans="1:19" x14ac:dyDescent="0.35">
      <c r="A46" s="8">
        <v>2012</v>
      </c>
      <c r="B46" s="9" t="s">
        <v>0</v>
      </c>
      <c r="C46" s="10">
        <v>50</v>
      </c>
      <c r="D46" s="6" t="s">
        <v>1</v>
      </c>
      <c r="E46" s="2" t="s">
        <v>1059</v>
      </c>
      <c r="F46" s="14">
        <v>400</v>
      </c>
      <c r="G46" s="2">
        <v>916</v>
      </c>
      <c r="H46" s="2" t="s">
        <v>34</v>
      </c>
      <c r="I46" s="2">
        <v>23</v>
      </c>
      <c r="J46" s="2" t="s">
        <v>73</v>
      </c>
      <c r="K46" s="2">
        <v>62.08</v>
      </c>
      <c r="L46" s="5">
        <f t="shared" si="0"/>
        <v>0.80541237113402064</v>
      </c>
      <c r="M46" s="2">
        <v>69.48</v>
      </c>
      <c r="N46" s="5">
        <f t="shared" si="1"/>
        <v>0.71963154864709267</v>
      </c>
      <c r="O46" s="2">
        <v>80.459999999999994</v>
      </c>
      <c r="P46" s="5">
        <f t="shared" si="2"/>
        <v>0.6214267959234403</v>
      </c>
      <c r="Q46" s="2">
        <v>65.349999999999994</v>
      </c>
      <c r="R46" s="5">
        <f t="shared" si="3"/>
        <v>0.76511094108645761</v>
      </c>
      <c r="S46" s="1">
        <v>9</v>
      </c>
    </row>
    <row r="47" spans="1:19" x14ac:dyDescent="0.35">
      <c r="A47" s="8">
        <v>2012</v>
      </c>
      <c r="B47" s="9" t="s">
        <v>0</v>
      </c>
      <c r="C47" s="10">
        <v>50</v>
      </c>
      <c r="D47" s="6" t="s">
        <v>1</v>
      </c>
      <c r="E47" s="2" t="s">
        <v>1059</v>
      </c>
      <c r="F47" s="14">
        <v>400</v>
      </c>
      <c r="G47" s="2">
        <v>934</v>
      </c>
      <c r="H47" s="2" t="s">
        <v>21</v>
      </c>
      <c r="I47" s="2">
        <v>21</v>
      </c>
      <c r="J47" s="2" t="s">
        <v>74</v>
      </c>
      <c r="K47" s="2">
        <v>61.64</v>
      </c>
      <c r="L47" s="5">
        <f t="shared" si="0"/>
        <v>0.81116158338741073</v>
      </c>
      <c r="M47" s="2">
        <v>71.790000000000006</v>
      </c>
      <c r="N47" s="5">
        <f t="shared" si="1"/>
        <v>0.69647583228861953</v>
      </c>
      <c r="O47" s="2">
        <v>79.28</v>
      </c>
      <c r="P47" s="5">
        <f t="shared" si="2"/>
        <v>0.63067608476286574</v>
      </c>
      <c r="Q47" s="2">
        <v>62.91</v>
      </c>
      <c r="R47" s="5">
        <f t="shared" si="3"/>
        <v>0.79478620251152443</v>
      </c>
      <c r="S47" s="1">
        <v>8</v>
      </c>
    </row>
    <row r="48" spans="1:19" x14ac:dyDescent="0.35">
      <c r="A48" s="8">
        <v>2012</v>
      </c>
      <c r="B48" s="9" t="s">
        <v>0</v>
      </c>
      <c r="C48" s="10">
        <v>50</v>
      </c>
      <c r="D48" s="6" t="s">
        <v>1</v>
      </c>
      <c r="E48" s="2" t="s">
        <v>1059</v>
      </c>
      <c r="F48" s="14">
        <v>400</v>
      </c>
      <c r="G48" s="2">
        <v>935</v>
      </c>
      <c r="H48" s="2" t="s">
        <v>42</v>
      </c>
      <c r="I48" s="2">
        <v>21</v>
      </c>
      <c r="J48" s="2" t="s">
        <v>75</v>
      </c>
      <c r="K48" s="2">
        <v>61.87</v>
      </c>
      <c r="L48" s="5">
        <f t="shared" si="0"/>
        <v>0.80814611281719739</v>
      </c>
      <c r="M48" s="2">
        <v>72.59</v>
      </c>
      <c r="N48" s="5">
        <f t="shared" si="1"/>
        <v>0.68880011020801757</v>
      </c>
      <c r="O48" s="2">
        <v>76.540000000000006</v>
      </c>
      <c r="P48" s="5">
        <f t="shared" si="2"/>
        <v>0.65325320094068451</v>
      </c>
      <c r="Q48" s="2">
        <v>64.45</v>
      </c>
      <c r="R48" s="5">
        <f t="shared" si="3"/>
        <v>0.77579519006982156</v>
      </c>
      <c r="S48" s="1">
        <v>7</v>
      </c>
    </row>
    <row r="49" spans="1:19" x14ac:dyDescent="0.35">
      <c r="A49" s="8">
        <v>2012</v>
      </c>
      <c r="B49" s="9" t="s">
        <v>0</v>
      </c>
      <c r="C49" s="10">
        <v>50</v>
      </c>
      <c r="D49" s="6" t="s">
        <v>1</v>
      </c>
      <c r="E49" s="2" t="s">
        <v>1059</v>
      </c>
      <c r="F49" s="14">
        <v>400</v>
      </c>
      <c r="G49" s="2">
        <v>935</v>
      </c>
      <c r="H49" s="2" t="s">
        <v>40</v>
      </c>
      <c r="I49" s="2">
        <v>24</v>
      </c>
      <c r="J49" s="2" t="s">
        <v>75</v>
      </c>
      <c r="K49" s="2">
        <v>61.6</v>
      </c>
      <c r="L49" s="5">
        <f t="shared" si="0"/>
        <v>0.81168831168831168</v>
      </c>
      <c r="M49" s="2">
        <v>70.209999999999994</v>
      </c>
      <c r="N49" s="5">
        <f t="shared" si="1"/>
        <v>0.71214926648625554</v>
      </c>
      <c r="O49" s="2">
        <v>79.7</v>
      </c>
      <c r="P49" s="5">
        <f t="shared" si="2"/>
        <v>0.62735257214554574</v>
      </c>
      <c r="Q49" s="2">
        <v>63.98</v>
      </c>
      <c r="R49" s="5">
        <f t="shared" si="3"/>
        <v>0.78149421694279464</v>
      </c>
      <c r="S49" s="1">
        <v>6</v>
      </c>
    </row>
    <row r="50" spans="1:19" x14ac:dyDescent="0.35">
      <c r="A50" s="8">
        <v>2012</v>
      </c>
      <c r="B50" s="9" t="s">
        <v>0</v>
      </c>
      <c r="C50" s="10">
        <v>50</v>
      </c>
      <c r="D50" s="6" t="s">
        <v>1</v>
      </c>
      <c r="E50" s="2" t="s">
        <v>1059</v>
      </c>
      <c r="F50" s="14">
        <v>400</v>
      </c>
      <c r="G50" s="2">
        <v>949</v>
      </c>
      <c r="H50" s="2" t="s">
        <v>10</v>
      </c>
      <c r="I50" s="2">
        <v>22</v>
      </c>
      <c r="J50" s="2" t="s">
        <v>76</v>
      </c>
      <c r="K50" s="2">
        <v>63.02</v>
      </c>
      <c r="L50" s="5">
        <f t="shared" si="0"/>
        <v>0.79339892097746745</v>
      </c>
      <c r="M50" s="2">
        <v>69.92</v>
      </c>
      <c r="N50" s="5">
        <f t="shared" si="1"/>
        <v>0.71510297482837526</v>
      </c>
      <c r="O50" s="2">
        <v>78.260000000000005</v>
      </c>
      <c r="P50" s="5">
        <f t="shared" si="2"/>
        <v>0.638895987733197</v>
      </c>
      <c r="Q50" s="2">
        <v>62.87</v>
      </c>
      <c r="R50" s="5">
        <f t="shared" si="3"/>
        <v>0.79529187211706698</v>
      </c>
      <c r="S50" s="1">
        <v>5</v>
      </c>
    </row>
    <row r="51" spans="1:19" x14ac:dyDescent="0.35">
      <c r="A51" s="8">
        <v>2012</v>
      </c>
      <c r="B51" s="9" t="s">
        <v>0</v>
      </c>
      <c r="C51" s="10">
        <v>50</v>
      </c>
      <c r="D51" s="6" t="s">
        <v>1</v>
      </c>
      <c r="E51" s="2" t="s">
        <v>1059</v>
      </c>
      <c r="F51" s="14">
        <v>400</v>
      </c>
      <c r="G51" s="2">
        <v>956</v>
      </c>
      <c r="H51" s="2" t="s">
        <v>77</v>
      </c>
      <c r="I51" s="2">
        <v>23</v>
      </c>
      <c r="J51" s="2" t="s">
        <v>78</v>
      </c>
      <c r="K51" s="2">
        <v>61.34</v>
      </c>
      <c r="L51" s="5">
        <f t="shared" si="0"/>
        <v>0.81512879034887509</v>
      </c>
      <c r="M51" s="2">
        <v>69.66</v>
      </c>
      <c r="N51" s="5">
        <f t="shared" si="1"/>
        <v>0.71777203560149305</v>
      </c>
      <c r="O51" s="2">
        <v>77.7</v>
      </c>
      <c r="P51" s="5">
        <f t="shared" si="2"/>
        <v>0.64350064350064351</v>
      </c>
      <c r="Q51" s="2">
        <v>62.66</v>
      </c>
      <c r="R51" s="5">
        <f t="shared" si="3"/>
        <v>0.79795722949249925</v>
      </c>
      <c r="S51" s="1">
        <v>4</v>
      </c>
    </row>
    <row r="52" spans="1:19" x14ac:dyDescent="0.35">
      <c r="A52" s="8">
        <v>2012</v>
      </c>
      <c r="B52" s="9" t="s">
        <v>0</v>
      </c>
      <c r="C52" s="10">
        <v>50</v>
      </c>
      <c r="D52" s="6" t="s">
        <v>1</v>
      </c>
      <c r="E52" s="2" t="s">
        <v>1059</v>
      </c>
      <c r="F52" s="14">
        <v>400</v>
      </c>
      <c r="G52" s="2">
        <v>962</v>
      </c>
      <c r="H52" s="2" t="s">
        <v>31</v>
      </c>
      <c r="I52" s="2">
        <v>18</v>
      </c>
      <c r="J52" s="2" t="s">
        <v>79</v>
      </c>
      <c r="K52" s="2">
        <v>62.91</v>
      </c>
      <c r="L52" s="5">
        <f t="shared" si="0"/>
        <v>0.79478620251152443</v>
      </c>
      <c r="M52" s="2">
        <v>69</v>
      </c>
      <c r="N52" s="5">
        <f t="shared" si="1"/>
        <v>0.72463768115942029</v>
      </c>
      <c r="O52" s="2">
        <v>79.42</v>
      </c>
      <c r="P52" s="5">
        <f t="shared" si="2"/>
        <v>0.62956434147569884</v>
      </c>
      <c r="Q52" s="2">
        <v>61.58</v>
      </c>
      <c r="R52" s="5">
        <f t="shared" si="3"/>
        <v>0.81195193244559927</v>
      </c>
      <c r="S52" s="13">
        <v>3</v>
      </c>
    </row>
    <row r="53" spans="1:19" x14ac:dyDescent="0.35">
      <c r="A53" s="8">
        <v>2012</v>
      </c>
      <c r="B53" s="9" t="s">
        <v>0</v>
      </c>
      <c r="C53" s="10">
        <v>50</v>
      </c>
      <c r="D53" s="6" t="s">
        <v>1</v>
      </c>
      <c r="E53" s="2" t="s">
        <v>1059</v>
      </c>
      <c r="F53" s="14">
        <v>400</v>
      </c>
      <c r="G53" s="2">
        <v>980</v>
      </c>
      <c r="H53" s="2" t="s">
        <v>42</v>
      </c>
      <c r="I53" s="2">
        <v>19</v>
      </c>
      <c r="J53" s="2" t="s">
        <v>80</v>
      </c>
      <c r="K53" s="2">
        <v>63.1</v>
      </c>
      <c r="L53" s="5">
        <f t="shared" si="0"/>
        <v>0.79239302694136293</v>
      </c>
      <c r="M53" s="2">
        <v>68.180000000000007</v>
      </c>
      <c r="N53" s="5">
        <f t="shared" si="1"/>
        <v>0.73335288941038423</v>
      </c>
      <c r="O53" s="2">
        <v>77.66</v>
      </c>
      <c r="P53" s="5">
        <f t="shared" si="2"/>
        <v>0.64383208859129537</v>
      </c>
      <c r="Q53" s="2">
        <v>62.33</v>
      </c>
      <c r="R53" s="5">
        <f t="shared" si="3"/>
        <v>0.80218193486282696</v>
      </c>
      <c r="S53" s="12">
        <v>2</v>
      </c>
    </row>
    <row r="54" spans="1:19" x14ac:dyDescent="0.35">
      <c r="A54" s="8">
        <v>2012</v>
      </c>
      <c r="B54" s="9" t="s">
        <v>0</v>
      </c>
      <c r="C54" s="10">
        <v>50</v>
      </c>
      <c r="D54" s="6" t="s">
        <v>1</v>
      </c>
      <c r="E54" s="2" t="s">
        <v>1059</v>
      </c>
      <c r="F54" s="14">
        <v>400</v>
      </c>
      <c r="G54" s="2">
        <v>1011</v>
      </c>
      <c r="H54" s="2" t="s">
        <v>31</v>
      </c>
      <c r="I54" s="2">
        <v>16</v>
      </c>
      <c r="J54" s="2" t="s">
        <v>81</v>
      </c>
      <c r="K54" s="2">
        <v>62.19</v>
      </c>
      <c r="L54" s="5">
        <f t="shared" si="0"/>
        <v>0.80398777938575339</v>
      </c>
      <c r="M54" s="2">
        <v>69.540000000000006</v>
      </c>
      <c r="N54" s="5">
        <f t="shared" si="1"/>
        <v>0.71901064135749204</v>
      </c>
      <c r="O54" s="2">
        <v>78.02</v>
      </c>
      <c r="P54" s="5">
        <f t="shared" si="2"/>
        <v>0.64086131761086906</v>
      </c>
      <c r="Q54" s="2">
        <v>58.68</v>
      </c>
      <c r="R54" s="5">
        <f t="shared" si="3"/>
        <v>0.8520790729379687</v>
      </c>
      <c r="S54" s="11">
        <v>1</v>
      </c>
    </row>
    <row r="55" spans="1:19" x14ac:dyDescent="0.35">
      <c r="A55" s="8">
        <v>2012</v>
      </c>
      <c r="B55" s="9" t="s">
        <v>0</v>
      </c>
      <c r="C55" s="10">
        <v>50</v>
      </c>
      <c r="D55" s="15" t="s">
        <v>47</v>
      </c>
      <c r="E55" s="2" t="s">
        <v>1059</v>
      </c>
      <c r="F55" s="8">
        <v>200</v>
      </c>
      <c r="G55" s="2">
        <v>825</v>
      </c>
      <c r="H55" s="2" t="s">
        <v>40</v>
      </c>
      <c r="I55" s="2">
        <v>18</v>
      </c>
      <c r="J55" s="2" t="s">
        <v>82</v>
      </c>
      <c r="K55" s="2">
        <v>25.36</v>
      </c>
      <c r="L55" s="5">
        <f t="shared" si="0"/>
        <v>1.9716088328075709</v>
      </c>
      <c r="M55" s="2">
        <v>31.19</v>
      </c>
      <c r="N55" s="5">
        <f t="shared" si="1"/>
        <v>1.6030779095864058</v>
      </c>
      <c r="O55" s="2">
        <v>35.159999999999997</v>
      </c>
      <c r="P55" s="5">
        <f t="shared" si="2"/>
        <v>1.4220705346985212</v>
      </c>
      <c r="Q55" s="2">
        <v>29.83</v>
      </c>
      <c r="R55" s="5">
        <f t="shared" si="3"/>
        <v>1.6761649346295677</v>
      </c>
      <c r="S55" s="1">
        <v>31</v>
      </c>
    </row>
    <row r="56" spans="1:19" x14ac:dyDescent="0.35">
      <c r="A56" s="8">
        <v>2012</v>
      </c>
      <c r="B56" s="9" t="s">
        <v>0</v>
      </c>
      <c r="C56" s="10">
        <v>50</v>
      </c>
      <c r="D56" s="15" t="s">
        <v>47</v>
      </c>
      <c r="E56" s="2" t="s">
        <v>1059</v>
      </c>
      <c r="F56" s="8">
        <v>200</v>
      </c>
      <c r="G56" s="2">
        <v>827</v>
      </c>
      <c r="H56" s="2" t="s">
        <v>31</v>
      </c>
      <c r="I56" s="2">
        <v>25</v>
      </c>
      <c r="J56" s="2" t="s">
        <v>83</v>
      </c>
      <c r="K56" s="2">
        <v>25.62</v>
      </c>
      <c r="L56" s="5">
        <f t="shared" si="0"/>
        <v>1.9516003122560499</v>
      </c>
      <c r="M56" s="2">
        <v>30.69</v>
      </c>
      <c r="N56" s="5">
        <f t="shared" si="1"/>
        <v>1.6291951775822744</v>
      </c>
      <c r="O56" s="2">
        <v>35.99</v>
      </c>
      <c r="P56" s="5">
        <f t="shared" si="2"/>
        <v>1.3892747985551541</v>
      </c>
      <c r="Q56" s="2">
        <v>29.13</v>
      </c>
      <c r="R56" s="5">
        <f t="shared" si="3"/>
        <v>1.7164435290078957</v>
      </c>
      <c r="S56" s="1">
        <v>30</v>
      </c>
    </row>
    <row r="57" spans="1:19" x14ac:dyDescent="0.35">
      <c r="A57" s="8">
        <v>2012</v>
      </c>
      <c r="B57" s="9" t="s">
        <v>0</v>
      </c>
      <c r="C57" s="10">
        <v>50</v>
      </c>
      <c r="D57" s="15" t="s">
        <v>47</v>
      </c>
      <c r="E57" s="2" t="s">
        <v>1059</v>
      </c>
      <c r="F57" s="8">
        <v>200</v>
      </c>
      <c r="G57" s="2">
        <v>827</v>
      </c>
      <c r="H57" s="2" t="s">
        <v>85</v>
      </c>
      <c r="I57" s="2">
        <v>23</v>
      </c>
      <c r="J57" s="2" t="s">
        <v>84</v>
      </c>
      <c r="K57" s="2">
        <v>25.89</v>
      </c>
      <c r="L57" s="5">
        <f t="shared" si="0"/>
        <v>1.9312475859405176</v>
      </c>
      <c r="M57" s="2">
        <v>31.05</v>
      </c>
      <c r="N57" s="5">
        <f t="shared" si="1"/>
        <v>1.6103059581320451</v>
      </c>
      <c r="O57" s="2">
        <v>35.17</v>
      </c>
      <c r="P57" s="5">
        <f t="shared" si="2"/>
        <v>1.4216661927779357</v>
      </c>
      <c r="Q57" s="2">
        <v>29.3</v>
      </c>
      <c r="R57" s="5">
        <f t="shared" si="3"/>
        <v>1.7064846416382251</v>
      </c>
      <c r="S57" s="1">
        <v>29</v>
      </c>
    </row>
    <row r="58" spans="1:19" x14ac:dyDescent="0.35">
      <c r="A58" s="8">
        <v>2012</v>
      </c>
      <c r="B58" s="9" t="s">
        <v>0</v>
      </c>
      <c r="C58" s="10">
        <v>50</v>
      </c>
      <c r="D58" s="15" t="s">
        <v>47</v>
      </c>
      <c r="E58" s="2" t="s">
        <v>1059</v>
      </c>
      <c r="F58" s="8">
        <v>200</v>
      </c>
      <c r="G58" s="2">
        <v>829</v>
      </c>
      <c r="H58" s="2" t="s">
        <v>86</v>
      </c>
      <c r="I58" s="2">
        <v>24</v>
      </c>
      <c r="J58" s="2" t="s">
        <v>87</v>
      </c>
      <c r="K58" s="2">
        <v>26.33</v>
      </c>
      <c r="L58" s="5">
        <f t="shared" si="0"/>
        <v>1.8989745537409799</v>
      </c>
      <c r="M58" s="2">
        <v>31.69</v>
      </c>
      <c r="N58" s="5">
        <f t="shared" si="1"/>
        <v>1.5777847901546229</v>
      </c>
      <c r="O58" s="2">
        <v>34.25</v>
      </c>
      <c r="P58" s="5">
        <f t="shared" si="2"/>
        <v>1.4598540145985401</v>
      </c>
      <c r="Q58" s="2">
        <v>29.08</v>
      </c>
      <c r="R58" s="5">
        <f t="shared" si="3"/>
        <v>1.71939477303989</v>
      </c>
      <c r="S58" s="1">
        <v>28</v>
      </c>
    </row>
    <row r="59" spans="1:19" x14ac:dyDescent="0.35">
      <c r="A59" s="8">
        <v>2012</v>
      </c>
      <c r="B59" s="9" t="s">
        <v>0</v>
      </c>
      <c r="C59" s="10">
        <v>50</v>
      </c>
      <c r="D59" s="15" t="s">
        <v>47</v>
      </c>
      <c r="E59" s="2" t="s">
        <v>1059</v>
      </c>
      <c r="F59" s="8">
        <v>200</v>
      </c>
      <c r="G59" s="2">
        <v>829</v>
      </c>
      <c r="H59" s="2" t="s">
        <v>29</v>
      </c>
      <c r="I59" s="2">
        <v>21</v>
      </c>
      <c r="J59" s="2" t="s">
        <v>88</v>
      </c>
      <c r="K59" s="2">
        <v>25.21</v>
      </c>
      <c r="L59" s="5">
        <f t="shared" si="0"/>
        <v>1.9833399444664814</v>
      </c>
      <c r="M59" s="2">
        <v>32.090000000000003</v>
      </c>
      <c r="N59" s="5">
        <f t="shared" si="1"/>
        <v>1.558117793705204</v>
      </c>
      <c r="O59" s="2">
        <v>36.33</v>
      </c>
      <c r="P59" s="5">
        <f t="shared" si="2"/>
        <v>1.3762730525736306</v>
      </c>
      <c r="Q59" s="2">
        <v>27.69</v>
      </c>
      <c r="R59" s="5">
        <f t="shared" si="3"/>
        <v>1.8057060310581436</v>
      </c>
      <c r="S59" s="1">
        <v>27</v>
      </c>
    </row>
    <row r="60" spans="1:19" x14ac:dyDescent="0.35">
      <c r="A60" s="8">
        <v>2012</v>
      </c>
      <c r="B60" s="9" t="s">
        <v>0</v>
      </c>
      <c r="C60" s="10">
        <v>50</v>
      </c>
      <c r="D60" s="15" t="s">
        <v>47</v>
      </c>
      <c r="E60" s="2" t="s">
        <v>1059</v>
      </c>
      <c r="F60" s="8">
        <v>200</v>
      </c>
      <c r="G60" s="2">
        <v>831</v>
      </c>
      <c r="H60" s="2" t="s">
        <v>89</v>
      </c>
      <c r="I60" s="2">
        <v>18</v>
      </c>
      <c r="J60" s="2" t="s">
        <v>90</v>
      </c>
      <c r="K60" s="2">
        <v>26.4</v>
      </c>
      <c r="L60" s="5">
        <f t="shared" si="0"/>
        <v>1.893939393939394</v>
      </c>
      <c r="M60" s="2">
        <v>30.41</v>
      </c>
      <c r="N60" s="5">
        <f t="shared" si="1"/>
        <v>1.6441959881617889</v>
      </c>
      <c r="O60" s="2">
        <v>35.43</v>
      </c>
      <c r="P60" s="5">
        <f t="shared" si="2"/>
        <v>1.4112334180073385</v>
      </c>
      <c r="Q60" s="2">
        <v>29.01</v>
      </c>
      <c r="R60" s="5">
        <f t="shared" si="3"/>
        <v>1.723543605653223</v>
      </c>
      <c r="S60" s="1">
        <v>26</v>
      </c>
    </row>
    <row r="61" spans="1:19" x14ac:dyDescent="0.35">
      <c r="A61" s="8">
        <v>2012</v>
      </c>
      <c r="B61" s="9" t="s">
        <v>0</v>
      </c>
      <c r="C61" s="10">
        <v>50</v>
      </c>
      <c r="D61" s="15" t="s">
        <v>47</v>
      </c>
      <c r="E61" s="2" t="s">
        <v>1059</v>
      </c>
      <c r="F61" s="8">
        <v>200</v>
      </c>
      <c r="G61" s="2">
        <v>834</v>
      </c>
      <c r="H61" s="2" t="s">
        <v>91</v>
      </c>
      <c r="I61" s="2">
        <v>24</v>
      </c>
      <c r="J61" s="17">
        <v>8.413194444444444E-2</v>
      </c>
      <c r="K61" s="2">
        <v>26</v>
      </c>
      <c r="L61" s="5">
        <f t="shared" si="0"/>
        <v>1.9230769230769231</v>
      </c>
      <c r="M61" s="2">
        <v>31.32</v>
      </c>
      <c r="N61" s="5">
        <f t="shared" si="1"/>
        <v>1.5964240102171137</v>
      </c>
      <c r="O61" s="2">
        <v>34.26</v>
      </c>
      <c r="P61" s="5">
        <f t="shared" si="2"/>
        <v>1.4594279042615295</v>
      </c>
      <c r="Q61" s="2">
        <v>29.61</v>
      </c>
      <c r="R61" s="5">
        <f t="shared" si="3"/>
        <v>1.6886187098953056</v>
      </c>
      <c r="S61" s="1">
        <v>25</v>
      </c>
    </row>
    <row r="62" spans="1:19" x14ac:dyDescent="0.35">
      <c r="A62" s="8">
        <v>2012</v>
      </c>
      <c r="B62" s="9" t="s">
        <v>0</v>
      </c>
      <c r="C62" s="10">
        <v>50</v>
      </c>
      <c r="D62" s="15" t="s">
        <v>47</v>
      </c>
      <c r="E62" s="2" t="s">
        <v>1059</v>
      </c>
      <c r="F62" s="8">
        <v>200</v>
      </c>
      <c r="G62" s="2">
        <v>836</v>
      </c>
      <c r="H62" s="2" t="s">
        <v>52</v>
      </c>
      <c r="I62" s="2">
        <v>24</v>
      </c>
      <c r="J62" s="2" t="s">
        <v>92</v>
      </c>
      <c r="K62" s="2">
        <v>26.28</v>
      </c>
      <c r="L62" s="5">
        <f t="shared" si="0"/>
        <v>1.9025875190258752</v>
      </c>
      <c r="M62" s="2">
        <v>30.12</v>
      </c>
      <c r="N62" s="5">
        <f t="shared" si="1"/>
        <v>1.6600265604249667</v>
      </c>
      <c r="O62" s="2">
        <v>35.630000000000003</v>
      </c>
      <c r="P62" s="5">
        <f t="shared" si="2"/>
        <v>1.4033118158854896</v>
      </c>
      <c r="Q62" s="2">
        <v>28.97</v>
      </c>
      <c r="R62" s="5">
        <f t="shared" si="3"/>
        <v>1.7259233690024163</v>
      </c>
      <c r="S62" s="1">
        <v>24</v>
      </c>
    </row>
    <row r="63" spans="1:19" x14ac:dyDescent="0.35">
      <c r="A63" s="8">
        <v>2012</v>
      </c>
      <c r="B63" s="9" t="s">
        <v>0</v>
      </c>
      <c r="C63" s="10">
        <v>50</v>
      </c>
      <c r="D63" s="15" t="s">
        <v>47</v>
      </c>
      <c r="E63" s="2" t="s">
        <v>1059</v>
      </c>
      <c r="F63" s="8">
        <v>200</v>
      </c>
      <c r="G63" s="2">
        <v>839</v>
      </c>
      <c r="H63" s="2" t="s">
        <v>31</v>
      </c>
      <c r="I63" s="2">
        <v>18</v>
      </c>
      <c r="J63" s="2" t="s">
        <v>93</v>
      </c>
      <c r="K63" s="2">
        <v>25.66</v>
      </c>
      <c r="L63" s="5">
        <f t="shared" si="0"/>
        <v>1.9485580670303975</v>
      </c>
      <c r="M63" s="2">
        <v>31.2</v>
      </c>
      <c r="N63" s="5">
        <f t="shared" si="1"/>
        <v>1.6025641025641026</v>
      </c>
      <c r="O63" s="2">
        <v>35.479999999999997</v>
      </c>
      <c r="P63" s="5">
        <f t="shared" si="2"/>
        <v>1.4092446448703497</v>
      </c>
      <c r="Q63" s="2">
        <v>28.51</v>
      </c>
      <c r="R63" s="5">
        <f t="shared" si="3"/>
        <v>1.7537706068046299</v>
      </c>
      <c r="S63" s="1">
        <v>23</v>
      </c>
    </row>
    <row r="64" spans="1:19" x14ac:dyDescent="0.35">
      <c r="A64" s="8">
        <v>2012</v>
      </c>
      <c r="B64" s="9" t="s">
        <v>0</v>
      </c>
      <c r="C64" s="10">
        <v>50</v>
      </c>
      <c r="D64" s="15" t="s">
        <v>47</v>
      </c>
      <c r="E64" s="2" t="s">
        <v>1059</v>
      </c>
      <c r="F64" s="8">
        <v>200</v>
      </c>
      <c r="G64" s="2">
        <v>839</v>
      </c>
      <c r="H64" s="2" t="s">
        <v>94</v>
      </c>
      <c r="I64" s="2">
        <v>25</v>
      </c>
      <c r="J64" s="2" t="s">
        <v>93</v>
      </c>
      <c r="K64" s="2">
        <v>26.08</v>
      </c>
      <c r="L64" s="5">
        <f t="shared" si="0"/>
        <v>1.9171779141104295</v>
      </c>
      <c r="M64" s="2">
        <v>30.59</v>
      </c>
      <c r="N64" s="5">
        <f t="shared" si="1"/>
        <v>1.6345210853220007</v>
      </c>
      <c r="O64" s="2">
        <v>34.96</v>
      </c>
      <c r="P64" s="5">
        <f t="shared" si="2"/>
        <v>1.4302059496567505</v>
      </c>
      <c r="Q64" s="2">
        <v>29.22</v>
      </c>
      <c r="R64" s="5">
        <f t="shared" si="3"/>
        <v>1.7111567419575633</v>
      </c>
      <c r="S64" s="1">
        <v>22</v>
      </c>
    </row>
    <row r="65" spans="1:19" x14ac:dyDescent="0.35">
      <c r="A65" s="8">
        <v>2012</v>
      </c>
      <c r="B65" s="9" t="s">
        <v>0</v>
      </c>
      <c r="C65" s="10">
        <v>50</v>
      </c>
      <c r="D65" s="15" t="s">
        <v>47</v>
      </c>
      <c r="E65" s="2" t="s">
        <v>1059</v>
      </c>
      <c r="F65" s="8">
        <v>200</v>
      </c>
      <c r="G65" s="2">
        <v>843</v>
      </c>
      <c r="H65" s="2" t="s">
        <v>4</v>
      </c>
      <c r="I65" s="2">
        <v>27</v>
      </c>
      <c r="J65" s="2" t="s">
        <v>95</v>
      </c>
      <c r="K65" s="2">
        <v>25.64</v>
      </c>
      <c r="L65" s="5">
        <f t="shared" si="0"/>
        <v>1.9500780031201248</v>
      </c>
      <c r="M65" s="2">
        <v>30.85</v>
      </c>
      <c r="N65" s="5">
        <f t="shared" si="1"/>
        <v>1.6207455429497568</v>
      </c>
      <c r="O65" s="2">
        <v>35.799999999999997</v>
      </c>
      <c r="P65" s="5">
        <f t="shared" si="2"/>
        <v>1.3966480446927376</v>
      </c>
      <c r="Q65" s="2">
        <v>28.38</v>
      </c>
      <c r="R65" s="5">
        <f t="shared" si="3"/>
        <v>1.7618040873854828</v>
      </c>
      <c r="S65" s="1">
        <v>21</v>
      </c>
    </row>
    <row r="66" spans="1:19" x14ac:dyDescent="0.35">
      <c r="A66" s="8">
        <v>2012</v>
      </c>
      <c r="B66" s="9" t="s">
        <v>0</v>
      </c>
      <c r="C66" s="10">
        <v>50</v>
      </c>
      <c r="D66" s="15" t="s">
        <v>47</v>
      </c>
      <c r="E66" s="2" t="s">
        <v>1059</v>
      </c>
      <c r="F66" s="8">
        <v>200</v>
      </c>
      <c r="G66" s="2">
        <v>844</v>
      </c>
      <c r="H66" s="2" t="s">
        <v>55</v>
      </c>
      <c r="I66" s="2">
        <v>25</v>
      </c>
      <c r="J66" s="2" t="s">
        <v>96</v>
      </c>
      <c r="K66" s="2">
        <v>25.89</v>
      </c>
      <c r="L66" s="5">
        <f t="shared" si="0"/>
        <v>1.9312475859405176</v>
      </c>
      <c r="M66" s="2">
        <v>30.12</v>
      </c>
      <c r="N66" s="5">
        <f t="shared" si="1"/>
        <v>1.6600265604249667</v>
      </c>
      <c r="O66" s="2">
        <v>35.28</v>
      </c>
      <c r="P66" s="5">
        <f t="shared" si="2"/>
        <v>1.4172335600907029</v>
      </c>
      <c r="Q66" s="2">
        <v>29.36</v>
      </c>
      <c r="R66" s="5">
        <f t="shared" si="3"/>
        <v>1.7029972752043596</v>
      </c>
      <c r="S66" s="1">
        <v>20</v>
      </c>
    </row>
    <row r="67" spans="1:19" x14ac:dyDescent="0.35">
      <c r="A67" s="8">
        <v>2012</v>
      </c>
      <c r="B67" s="9" t="s">
        <v>0</v>
      </c>
      <c r="C67" s="10">
        <v>50</v>
      </c>
      <c r="D67" s="15" t="s">
        <v>47</v>
      </c>
      <c r="E67" s="2" t="s">
        <v>1059</v>
      </c>
      <c r="F67" s="8">
        <v>200</v>
      </c>
      <c r="G67" s="2">
        <v>847</v>
      </c>
      <c r="H67" s="2" t="s">
        <v>98</v>
      </c>
      <c r="I67" s="2">
        <v>20</v>
      </c>
      <c r="J67" s="2" t="s">
        <v>97</v>
      </c>
      <c r="K67" s="2">
        <v>25.53</v>
      </c>
      <c r="L67" s="5">
        <f t="shared" si="0"/>
        <v>1.9584802193497846</v>
      </c>
      <c r="M67" s="2">
        <v>30.23</v>
      </c>
      <c r="N67" s="5">
        <f t="shared" si="1"/>
        <v>1.6539861065167052</v>
      </c>
      <c r="O67" s="2">
        <v>35.35</v>
      </c>
      <c r="P67" s="5">
        <f t="shared" si="2"/>
        <v>1.4144271570014144</v>
      </c>
      <c r="Q67" s="2">
        <v>29.34</v>
      </c>
      <c r="R67" s="5">
        <f t="shared" si="3"/>
        <v>1.7041581458759374</v>
      </c>
      <c r="S67" s="1">
        <v>19</v>
      </c>
    </row>
    <row r="68" spans="1:19" x14ac:dyDescent="0.35">
      <c r="A68" s="8">
        <v>2012</v>
      </c>
      <c r="B68" s="9" t="s">
        <v>0</v>
      </c>
      <c r="C68" s="10">
        <v>50</v>
      </c>
      <c r="D68" s="15" t="s">
        <v>47</v>
      </c>
      <c r="E68" s="2" t="s">
        <v>1059</v>
      </c>
      <c r="F68" s="8">
        <v>200</v>
      </c>
      <c r="G68" s="2">
        <v>848</v>
      </c>
      <c r="H68" s="2" t="s">
        <v>99</v>
      </c>
      <c r="I68" s="2">
        <v>24</v>
      </c>
      <c r="J68" s="2" t="s">
        <v>100</v>
      </c>
      <c r="K68" s="2">
        <v>25.84</v>
      </c>
      <c r="L68" s="5">
        <f t="shared" ref="L68:L110" si="4">SUM(C68/K68)</f>
        <v>1.9349845201238389</v>
      </c>
      <c r="M68" s="2">
        <v>31.05</v>
      </c>
      <c r="N68" s="5">
        <f t="shared" ref="N68:N110" si="5">SUM(C68/M68)</f>
        <v>1.6103059581320451</v>
      </c>
      <c r="O68" s="2">
        <v>34.369999999999997</v>
      </c>
      <c r="P68" s="5">
        <f t="shared" ref="P68:P110" si="6">SUM(C68/O68)</f>
        <v>1.4547570555717195</v>
      </c>
      <c r="Q68" s="2">
        <v>29.14</v>
      </c>
      <c r="R68" s="5">
        <f t="shared" ref="R68:R109" si="7">SUM(C68/Q68)</f>
        <v>1.7158544955387782</v>
      </c>
      <c r="S68" s="1">
        <v>18</v>
      </c>
    </row>
    <row r="69" spans="1:19" x14ac:dyDescent="0.35">
      <c r="A69" s="8">
        <v>2012</v>
      </c>
      <c r="B69" s="9" t="s">
        <v>0</v>
      </c>
      <c r="C69" s="10">
        <v>50</v>
      </c>
      <c r="D69" s="15" t="s">
        <v>47</v>
      </c>
      <c r="E69" s="2" t="s">
        <v>1059</v>
      </c>
      <c r="F69" s="8">
        <v>200</v>
      </c>
      <c r="G69" s="2">
        <v>849</v>
      </c>
      <c r="H69" s="2" t="s">
        <v>101</v>
      </c>
      <c r="I69" s="2">
        <v>20</v>
      </c>
      <c r="J69" s="2" t="s">
        <v>102</v>
      </c>
      <c r="K69" s="2">
        <v>25.73</v>
      </c>
      <c r="L69" s="5">
        <f t="shared" si="4"/>
        <v>1.9432568985619898</v>
      </c>
      <c r="M69" s="2">
        <v>30.47</v>
      </c>
      <c r="N69" s="5">
        <f t="shared" si="5"/>
        <v>1.6409583196586808</v>
      </c>
      <c r="O69" s="2">
        <v>35.19</v>
      </c>
      <c r="P69" s="5">
        <f t="shared" si="6"/>
        <v>1.4208581983518045</v>
      </c>
      <c r="Q69" s="2">
        <v>28.99</v>
      </c>
      <c r="R69" s="5">
        <f t="shared" si="7"/>
        <v>1.7247326664367024</v>
      </c>
      <c r="S69" s="1">
        <v>17</v>
      </c>
    </row>
    <row r="70" spans="1:19" x14ac:dyDescent="0.35">
      <c r="A70" s="8">
        <v>2012</v>
      </c>
      <c r="B70" s="9" t="s">
        <v>0</v>
      </c>
      <c r="C70" s="10">
        <v>50</v>
      </c>
      <c r="D70" s="15" t="s">
        <v>47</v>
      </c>
      <c r="E70" s="2" t="s">
        <v>1059</v>
      </c>
      <c r="F70" s="8">
        <v>200</v>
      </c>
      <c r="G70" s="2">
        <v>886</v>
      </c>
      <c r="H70" s="2" t="s">
        <v>14</v>
      </c>
      <c r="I70" s="2">
        <v>30</v>
      </c>
      <c r="J70" s="2" t="s">
        <v>103</v>
      </c>
      <c r="K70" s="2">
        <v>25.93</v>
      </c>
      <c r="L70" s="5">
        <f t="shared" si="4"/>
        <v>1.9282684149633629</v>
      </c>
      <c r="M70" s="2">
        <v>29.66</v>
      </c>
      <c r="N70" s="5">
        <f t="shared" si="5"/>
        <v>1.6857720836142953</v>
      </c>
      <c r="O70" s="2">
        <v>34.33</v>
      </c>
      <c r="P70" s="5">
        <f t="shared" si="6"/>
        <v>1.4564520827264784</v>
      </c>
      <c r="Q70" s="2">
        <v>28.64</v>
      </c>
      <c r="R70" s="5">
        <f t="shared" si="7"/>
        <v>1.7458100558659218</v>
      </c>
      <c r="S70" s="1">
        <v>16</v>
      </c>
    </row>
    <row r="71" spans="1:19" x14ac:dyDescent="0.35">
      <c r="A71" s="8">
        <v>2012</v>
      </c>
      <c r="B71" s="9" t="s">
        <v>0</v>
      </c>
      <c r="C71" s="10">
        <v>50</v>
      </c>
      <c r="D71" s="15" t="s">
        <v>47</v>
      </c>
      <c r="E71" s="2" t="s">
        <v>1059</v>
      </c>
      <c r="F71" s="8">
        <v>200</v>
      </c>
      <c r="G71" s="2">
        <v>824</v>
      </c>
      <c r="H71" s="2" t="s">
        <v>19</v>
      </c>
      <c r="I71" s="2">
        <v>23</v>
      </c>
      <c r="J71" s="2" t="s">
        <v>104</v>
      </c>
      <c r="K71" s="2">
        <v>26.05</v>
      </c>
      <c r="L71" s="5">
        <f t="shared" si="4"/>
        <v>1.9193857965451055</v>
      </c>
      <c r="M71" s="2">
        <v>30.27</v>
      </c>
      <c r="N71" s="5">
        <f t="shared" si="5"/>
        <v>1.6518004625041296</v>
      </c>
      <c r="O71" s="2">
        <v>35.43</v>
      </c>
      <c r="P71" s="5">
        <f t="shared" si="6"/>
        <v>1.4112334180073385</v>
      </c>
      <c r="Q71" s="2">
        <v>29.83</v>
      </c>
      <c r="R71" s="5">
        <f t="shared" si="7"/>
        <v>1.6761649346295677</v>
      </c>
      <c r="S71" s="1">
        <v>15</v>
      </c>
    </row>
    <row r="72" spans="1:19" x14ac:dyDescent="0.35">
      <c r="A72" s="8">
        <v>2012</v>
      </c>
      <c r="B72" s="9" t="s">
        <v>0</v>
      </c>
      <c r="C72" s="10">
        <v>50</v>
      </c>
      <c r="D72" s="15" t="s">
        <v>47</v>
      </c>
      <c r="E72" s="2" t="s">
        <v>1059</v>
      </c>
      <c r="F72" s="8">
        <v>200</v>
      </c>
      <c r="G72" s="2">
        <v>847</v>
      </c>
      <c r="H72" s="2" t="s">
        <v>40</v>
      </c>
      <c r="I72" s="2">
        <v>20</v>
      </c>
      <c r="J72" s="2" t="s">
        <v>105</v>
      </c>
      <c r="K72" s="2">
        <v>25.48</v>
      </c>
      <c r="L72" s="5">
        <f t="shared" si="4"/>
        <v>1.9623233908948194</v>
      </c>
      <c r="M72" s="2">
        <v>31.13</v>
      </c>
      <c r="N72" s="5">
        <f t="shared" si="5"/>
        <v>1.6061676839061998</v>
      </c>
      <c r="O72" s="2">
        <v>34.380000000000003</v>
      </c>
      <c r="P72" s="5">
        <f t="shared" si="6"/>
        <v>1.4543339150668992</v>
      </c>
      <c r="Q72" s="2">
        <v>29.47</v>
      </c>
      <c r="R72" s="5">
        <f t="shared" si="7"/>
        <v>1.6966406515100103</v>
      </c>
      <c r="S72" s="1">
        <v>14</v>
      </c>
    </row>
    <row r="73" spans="1:19" x14ac:dyDescent="0.35">
      <c r="A73" s="8">
        <v>2012</v>
      </c>
      <c r="B73" s="9" t="s">
        <v>0</v>
      </c>
      <c r="C73" s="10">
        <v>50</v>
      </c>
      <c r="D73" s="15" t="s">
        <v>47</v>
      </c>
      <c r="E73" s="2" t="s">
        <v>1059</v>
      </c>
      <c r="F73" s="8">
        <v>200</v>
      </c>
      <c r="G73" s="2">
        <v>854</v>
      </c>
      <c r="H73" s="2" t="s">
        <v>106</v>
      </c>
      <c r="I73" s="2">
        <v>30</v>
      </c>
      <c r="J73" s="2" t="s">
        <v>107</v>
      </c>
      <c r="K73" s="2">
        <v>25.79</v>
      </c>
      <c r="L73" s="5">
        <f t="shared" si="4"/>
        <v>1.938735944164405</v>
      </c>
      <c r="M73" s="2">
        <v>30.57</v>
      </c>
      <c r="N73" s="5">
        <f t="shared" si="5"/>
        <v>1.6355904481517827</v>
      </c>
      <c r="O73" s="2">
        <v>34.82</v>
      </c>
      <c r="P73" s="5">
        <f t="shared" si="6"/>
        <v>1.4359563469270533</v>
      </c>
      <c r="Q73" s="2">
        <v>28.95</v>
      </c>
      <c r="R73" s="5">
        <f t="shared" si="7"/>
        <v>1.7271157167530224</v>
      </c>
      <c r="S73" s="1">
        <v>13</v>
      </c>
    </row>
    <row r="74" spans="1:19" x14ac:dyDescent="0.35">
      <c r="A74" s="8">
        <v>2012</v>
      </c>
      <c r="B74" s="9" t="s">
        <v>0</v>
      </c>
      <c r="C74" s="10">
        <v>50</v>
      </c>
      <c r="D74" s="15" t="s">
        <v>47</v>
      </c>
      <c r="E74" s="2" t="s">
        <v>1059</v>
      </c>
      <c r="F74" s="8">
        <v>200</v>
      </c>
      <c r="G74" s="2">
        <v>866</v>
      </c>
      <c r="H74" s="2" t="s">
        <v>23</v>
      </c>
      <c r="I74" s="2">
        <v>21</v>
      </c>
      <c r="J74" s="2" t="s">
        <v>108</v>
      </c>
      <c r="K74" s="2">
        <v>25.34</v>
      </c>
      <c r="L74" s="5">
        <f t="shared" si="4"/>
        <v>1.9731649565903711</v>
      </c>
      <c r="M74" s="2">
        <v>29.5</v>
      </c>
      <c r="N74" s="5">
        <f t="shared" si="5"/>
        <v>1.6949152542372881</v>
      </c>
      <c r="O74" s="2">
        <v>35.159999999999997</v>
      </c>
      <c r="P74" s="5">
        <f t="shared" si="6"/>
        <v>1.4220705346985212</v>
      </c>
      <c r="Q74" s="2">
        <v>29.58</v>
      </c>
      <c r="R74" s="5">
        <f t="shared" si="7"/>
        <v>1.6903313049357676</v>
      </c>
      <c r="S74" s="1">
        <v>12</v>
      </c>
    </row>
    <row r="75" spans="1:19" x14ac:dyDescent="0.35">
      <c r="A75" s="8">
        <v>2012</v>
      </c>
      <c r="B75" s="9" t="s">
        <v>0</v>
      </c>
      <c r="C75" s="10">
        <v>50</v>
      </c>
      <c r="D75" s="15" t="s">
        <v>47</v>
      </c>
      <c r="E75" s="2" t="s">
        <v>1059</v>
      </c>
      <c r="F75" s="8">
        <v>200</v>
      </c>
      <c r="G75" s="2">
        <v>866</v>
      </c>
      <c r="H75" s="2" t="s">
        <v>10</v>
      </c>
      <c r="I75" s="2">
        <v>27</v>
      </c>
      <c r="J75" s="2" t="s">
        <v>109</v>
      </c>
      <c r="K75" s="2">
        <v>25.49</v>
      </c>
      <c r="L75" s="5">
        <f t="shared" si="4"/>
        <v>1.9615535504119264</v>
      </c>
      <c r="M75" s="2">
        <v>30.99</v>
      </c>
      <c r="N75" s="5">
        <f t="shared" si="5"/>
        <v>1.6134236850596968</v>
      </c>
      <c r="O75" s="2">
        <v>34.54</v>
      </c>
      <c r="P75" s="5">
        <f t="shared" si="6"/>
        <v>1.4475969889982629</v>
      </c>
      <c r="Q75" s="2">
        <v>28.55</v>
      </c>
      <c r="R75" s="5">
        <f t="shared" si="7"/>
        <v>1.7513134851138352</v>
      </c>
      <c r="S75" s="1">
        <v>11</v>
      </c>
    </row>
    <row r="76" spans="1:19" x14ac:dyDescent="0.35">
      <c r="A76" s="8">
        <v>2012</v>
      </c>
      <c r="B76" s="9" t="s">
        <v>0</v>
      </c>
      <c r="C76" s="10">
        <v>50</v>
      </c>
      <c r="D76" s="15" t="s">
        <v>47</v>
      </c>
      <c r="E76" s="2" t="s">
        <v>1059</v>
      </c>
      <c r="F76" s="8">
        <v>200</v>
      </c>
      <c r="G76" s="2">
        <v>875</v>
      </c>
      <c r="H76" s="2" t="s">
        <v>27</v>
      </c>
      <c r="I76" s="2">
        <v>25</v>
      </c>
      <c r="J76" s="2" t="s">
        <v>110</v>
      </c>
      <c r="K76" s="2">
        <v>26.1</v>
      </c>
      <c r="L76" s="5">
        <f t="shared" si="4"/>
        <v>1.9157088122605364</v>
      </c>
      <c r="M76" s="2">
        <v>30.74</v>
      </c>
      <c r="N76" s="5">
        <f t="shared" si="5"/>
        <v>1.6265452179570592</v>
      </c>
      <c r="O76" s="2">
        <v>33.53</v>
      </c>
      <c r="P76" s="5">
        <f t="shared" si="6"/>
        <v>1.4912019087384432</v>
      </c>
      <c r="Q76" s="2">
        <v>28.4</v>
      </c>
      <c r="R76" s="5">
        <f t="shared" si="7"/>
        <v>1.7605633802816902</v>
      </c>
      <c r="S76" s="1">
        <v>10</v>
      </c>
    </row>
    <row r="77" spans="1:19" x14ac:dyDescent="0.35">
      <c r="A77" s="8">
        <v>2012</v>
      </c>
      <c r="B77" s="9" t="s">
        <v>0</v>
      </c>
      <c r="C77" s="10">
        <v>50</v>
      </c>
      <c r="D77" s="15" t="s">
        <v>47</v>
      </c>
      <c r="E77" s="2" t="s">
        <v>1059</v>
      </c>
      <c r="F77" s="8">
        <v>200</v>
      </c>
      <c r="G77" s="2">
        <v>881</v>
      </c>
      <c r="H77" s="2" t="s">
        <v>29</v>
      </c>
      <c r="I77" s="2">
        <v>22</v>
      </c>
      <c r="J77" s="2" t="s">
        <v>111</v>
      </c>
      <c r="K77" s="2">
        <v>25.38</v>
      </c>
      <c r="L77" s="5">
        <f t="shared" si="4"/>
        <v>1.9700551615445234</v>
      </c>
      <c r="M77" s="2">
        <v>30.21</v>
      </c>
      <c r="N77" s="5">
        <f t="shared" si="5"/>
        <v>1.6550810989738496</v>
      </c>
      <c r="O77" s="2">
        <v>34.090000000000003</v>
      </c>
      <c r="P77" s="5">
        <f t="shared" si="6"/>
        <v>1.4667057788207685</v>
      </c>
      <c r="Q77" s="2">
        <v>29.16</v>
      </c>
      <c r="R77" s="5">
        <f t="shared" si="7"/>
        <v>1.7146776406035664</v>
      </c>
      <c r="S77" s="1">
        <v>9</v>
      </c>
    </row>
    <row r="78" spans="1:19" x14ac:dyDescent="0.35">
      <c r="A78" s="8">
        <v>2012</v>
      </c>
      <c r="B78" s="9" t="s">
        <v>0</v>
      </c>
      <c r="C78" s="10">
        <v>50</v>
      </c>
      <c r="D78" s="15" t="s">
        <v>47</v>
      </c>
      <c r="E78" s="2" t="s">
        <v>1059</v>
      </c>
      <c r="F78" s="8">
        <v>200</v>
      </c>
      <c r="G78" s="2">
        <v>876</v>
      </c>
      <c r="H78" s="2" t="s">
        <v>29</v>
      </c>
      <c r="I78" s="2">
        <v>22</v>
      </c>
      <c r="J78" s="2" t="s">
        <v>112</v>
      </c>
      <c r="K78" s="2">
        <v>25.03</v>
      </c>
      <c r="L78" s="5">
        <f t="shared" si="4"/>
        <v>1.9976028765481422</v>
      </c>
      <c r="M78" s="2">
        <v>30.9</v>
      </c>
      <c r="N78" s="5">
        <f t="shared" si="5"/>
        <v>1.6181229773462784</v>
      </c>
      <c r="O78" s="2">
        <v>33.619999999999997</v>
      </c>
      <c r="P78" s="5">
        <f t="shared" si="6"/>
        <v>1.4872099940511601</v>
      </c>
      <c r="Q78" s="2">
        <v>28.55</v>
      </c>
      <c r="R78" s="5">
        <f t="shared" si="7"/>
        <v>1.7513134851138352</v>
      </c>
      <c r="S78" s="1">
        <v>8</v>
      </c>
    </row>
    <row r="79" spans="1:19" x14ac:dyDescent="0.35">
      <c r="A79" s="8">
        <v>2012</v>
      </c>
      <c r="B79" s="9" t="s">
        <v>0</v>
      </c>
      <c r="C79" s="10">
        <v>50</v>
      </c>
      <c r="D79" s="15" t="s">
        <v>47</v>
      </c>
      <c r="E79" s="2" t="s">
        <v>1059</v>
      </c>
      <c r="F79" s="8">
        <v>200</v>
      </c>
      <c r="G79" s="2">
        <v>878</v>
      </c>
      <c r="H79" s="2" t="s">
        <v>10</v>
      </c>
      <c r="I79" s="2">
        <v>29</v>
      </c>
      <c r="J79" s="2" t="s">
        <v>113</v>
      </c>
      <c r="K79" s="2">
        <v>25.16</v>
      </c>
      <c r="L79" s="5">
        <f t="shared" si="4"/>
        <v>1.9872813990461049</v>
      </c>
      <c r="M79" s="2">
        <v>29.07</v>
      </c>
      <c r="N79" s="5">
        <f t="shared" si="5"/>
        <v>1.7199862401100792</v>
      </c>
      <c r="O79" s="2">
        <v>34.799999999999997</v>
      </c>
      <c r="P79" s="5">
        <f t="shared" si="6"/>
        <v>1.4367816091954024</v>
      </c>
      <c r="Q79" s="2">
        <v>30.02</v>
      </c>
      <c r="R79" s="5">
        <f t="shared" si="7"/>
        <v>1.6655562958027981</v>
      </c>
      <c r="S79" s="1">
        <v>7</v>
      </c>
    </row>
    <row r="80" spans="1:19" x14ac:dyDescent="0.35">
      <c r="A80" s="8">
        <v>2012</v>
      </c>
      <c r="B80" s="9" t="s">
        <v>0</v>
      </c>
      <c r="C80" s="10">
        <v>50</v>
      </c>
      <c r="D80" s="15" t="s">
        <v>47</v>
      </c>
      <c r="E80" s="2" t="s">
        <v>1059</v>
      </c>
      <c r="F80" s="8">
        <v>200</v>
      </c>
      <c r="G80" s="2">
        <v>889</v>
      </c>
      <c r="H80" s="2" t="s">
        <v>25</v>
      </c>
      <c r="I80" s="2">
        <v>27</v>
      </c>
      <c r="J80" s="2" t="s">
        <v>114</v>
      </c>
      <c r="K80" s="2">
        <v>25.49</v>
      </c>
      <c r="L80" s="5">
        <f t="shared" si="4"/>
        <v>1.9615535504119264</v>
      </c>
      <c r="M80" s="2">
        <v>29.84</v>
      </c>
      <c r="N80" s="5">
        <f t="shared" si="5"/>
        <v>1.6756032171581769</v>
      </c>
      <c r="O80" s="2">
        <v>34.47</v>
      </c>
      <c r="P80" s="5">
        <f t="shared" si="6"/>
        <v>1.450536698578474</v>
      </c>
      <c r="Q80" s="2">
        <v>28.73</v>
      </c>
      <c r="R80" s="5">
        <f t="shared" si="7"/>
        <v>1.7403411068569439</v>
      </c>
      <c r="S80" s="1">
        <v>6</v>
      </c>
    </row>
    <row r="81" spans="1:19" x14ac:dyDescent="0.35">
      <c r="A81" s="8">
        <v>2012</v>
      </c>
      <c r="B81" s="9" t="s">
        <v>0</v>
      </c>
      <c r="C81" s="10">
        <v>50</v>
      </c>
      <c r="D81" s="15" t="s">
        <v>47</v>
      </c>
      <c r="E81" s="2" t="s">
        <v>1059</v>
      </c>
      <c r="F81" s="8">
        <v>200</v>
      </c>
      <c r="G81" s="2">
        <v>916</v>
      </c>
      <c r="H81" s="2" t="s">
        <v>25</v>
      </c>
      <c r="I81" s="2">
        <v>17</v>
      </c>
      <c r="J81" s="2" t="s">
        <v>115</v>
      </c>
      <c r="K81" s="2">
        <v>25.83</v>
      </c>
      <c r="L81" s="5">
        <f t="shared" si="4"/>
        <v>1.9357336430507164</v>
      </c>
      <c r="M81" s="2">
        <v>29.13</v>
      </c>
      <c r="N81" s="5">
        <f t="shared" si="5"/>
        <v>1.7164435290078957</v>
      </c>
      <c r="O81" s="2">
        <v>34.32</v>
      </c>
      <c r="P81" s="5">
        <f t="shared" si="6"/>
        <v>1.4568764568764569</v>
      </c>
      <c r="Q81" s="2">
        <v>28.07</v>
      </c>
      <c r="R81" s="5">
        <f t="shared" si="7"/>
        <v>1.7812611328820804</v>
      </c>
      <c r="S81" s="1">
        <v>5</v>
      </c>
    </row>
    <row r="82" spans="1:19" x14ac:dyDescent="0.35">
      <c r="A82" s="8">
        <v>2012</v>
      </c>
      <c r="B82" s="9" t="s">
        <v>0</v>
      </c>
      <c r="C82" s="10">
        <v>50</v>
      </c>
      <c r="D82" s="15" t="s">
        <v>47</v>
      </c>
      <c r="E82" s="2" t="s">
        <v>1059</v>
      </c>
      <c r="F82" s="8">
        <v>200</v>
      </c>
      <c r="G82" s="2">
        <v>931</v>
      </c>
      <c r="H82" s="2" t="s">
        <v>23</v>
      </c>
      <c r="I82" s="2">
        <v>26</v>
      </c>
      <c r="J82" s="2" t="s">
        <v>116</v>
      </c>
      <c r="K82" s="2">
        <v>25.2</v>
      </c>
      <c r="L82" s="5">
        <f t="shared" si="4"/>
        <v>1.9841269841269842</v>
      </c>
      <c r="M82" s="2">
        <v>28.39</v>
      </c>
      <c r="N82" s="5">
        <f t="shared" si="5"/>
        <v>1.7611835153222966</v>
      </c>
      <c r="O82" s="2">
        <v>33.700000000000003</v>
      </c>
      <c r="P82" s="5">
        <f t="shared" si="6"/>
        <v>1.4836795252225519</v>
      </c>
      <c r="Q82" s="2">
        <v>29.45</v>
      </c>
      <c r="R82" s="5">
        <f t="shared" si="7"/>
        <v>1.6977928692699491</v>
      </c>
      <c r="S82" s="1">
        <v>4</v>
      </c>
    </row>
    <row r="83" spans="1:19" x14ac:dyDescent="0.35">
      <c r="A83" s="8">
        <v>2012</v>
      </c>
      <c r="B83" s="9" t="s">
        <v>0</v>
      </c>
      <c r="C83" s="10">
        <v>50</v>
      </c>
      <c r="D83" s="15" t="s">
        <v>47</v>
      </c>
      <c r="E83" s="2" t="s">
        <v>1059</v>
      </c>
      <c r="F83" s="8">
        <v>200</v>
      </c>
      <c r="G83" s="2">
        <v>943</v>
      </c>
      <c r="H83" s="2" t="s">
        <v>77</v>
      </c>
      <c r="I83" s="2">
        <v>26</v>
      </c>
      <c r="J83" s="2" t="s">
        <v>117</v>
      </c>
      <c r="K83" s="2">
        <v>25.03</v>
      </c>
      <c r="L83" s="5">
        <f t="shared" si="4"/>
        <v>1.9976028765481422</v>
      </c>
      <c r="M83" s="2">
        <v>29.82</v>
      </c>
      <c r="N83" s="5">
        <f t="shared" si="5"/>
        <v>1.6767270288397049</v>
      </c>
      <c r="O83" s="2">
        <v>33.11</v>
      </c>
      <c r="P83" s="5">
        <f t="shared" si="6"/>
        <v>1.5101177891875566</v>
      </c>
      <c r="Q83" s="2">
        <v>28.26</v>
      </c>
      <c r="R83" s="5">
        <f t="shared" si="7"/>
        <v>1.7692852087756545</v>
      </c>
      <c r="S83" s="13">
        <v>3</v>
      </c>
    </row>
    <row r="84" spans="1:19" x14ac:dyDescent="0.35">
      <c r="A84" s="8">
        <v>2012</v>
      </c>
      <c r="B84" s="9" t="s">
        <v>0</v>
      </c>
      <c r="C84" s="10">
        <v>50</v>
      </c>
      <c r="D84" s="15" t="s">
        <v>47</v>
      </c>
      <c r="E84" s="2" t="s">
        <v>1059</v>
      </c>
      <c r="F84" s="8">
        <v>200</v>
      </c>
      <c r="G84" s="2">
        <v>976</v>
      </c>
      <c r="H84" s="2" t="s">
        <v>42</v>
      </c>
      <c r="I84" s="2">
        <v>27</v>
      </c>
      <c r="J84" s="2" t="s">
        <v>118</v>
      </c>
      <c r="K84" s="2">
        <v>24.79</v>
      </c>
      <c r="L84" s="5">
        <f t="shared" si="4"/>
        <v>2.0169423154497781</v>
      </c>
      <c r="M84" s="2">
        <v>29.1</v>
      </c>
      <c r="N84" s="5">
        <f t="shared" si="5"/>
        <v>1.7182130584192439</v>
      </c>
      <c r="O84" s="2">
        <v>33.479999999999997</v>
      </c>
      <c r="P84" s="5">
        <f t="shared" si="6"/>
        <v>1.4934289127837517</v>
      </c>
      <c r="Q84" s="2">
        <v>27.53</v>
      </c>
      <c r="R84" s="5">
        <f t="shared" si="7"/>
        <v>1.8162005085361423</v>
      </c>
      <c r="S84" s="12">
        <v>2</v>
      </c>
    </row>
    <row r="85" spans="1:19" x14ac:dyDescent="0.35">
      <c r="A85" s="8">
        <v>2012</v>
      </c>
      <c r="B85" s="9" t="s">
        <v>0</v>
      </c>
      <c r="C85" s="10">
        <v>50</v>
      </c>
      <c r="D85" s="15" t="s">
        <v>47</v>
      </c>
      <c r="E85" s="2" t="s">
        <v>1059</v>
      </c>
      <c r="F85" s="8">
        <v>200</v>
      </c>
      <c r="G85" s="2">
        <v>992</v>
      </c>
      <c r="H85" s="2" t="s">
        <v>42</v>
      </c>
      <c r="I85" s="2">
        <v>27</v>
      </c>
      <c r="J85" s="2" t="s">
        <v>119</v>
      </c>
      <c r="K85" s="2">
        <v>24.63</v>
      </c>
      <c r="L85" s="5">
        <f t="shared" si="4"/>
        <v>2.0300446609825418</v>
      </c>
      <c r="M85" s="2">
        <v>28.63</v>
      </c>
      <c r="N85" s="5">
        <f t="shared" si="5"/>
        <v>1.7464198393293748</v>
      </c>
      <c r="O85" s="2">
        <v>33.33</v>
      </c>
      <c r="P85" s="5">
        <f t="shared" si="6"/>
        <v>1.5001500150015001</v>
      </c>
      <c r="Q85" s="2">
        <v>27.68</v>
      </c>
      <c r="R85" s="5">
        <f t="shared" si="7"/>
        <v>1.8063583815028903</v>
      </c>
      <c r="S85" s="11">
        <v>1</v>
      </c>
    </row>
    <row r="86" spans="1:19" x14ac:dyDescent="0.35">
      <c r="A86" s="8">
        <v>2012</v>
      </c>
      <c r="B86" s="9" t="s">
        <v>0</v>
      </c>
      <c r="C86" s="10">
        <v>50</v>
      </c>
      <c r="D86" s="15" t="s">
        <v>47</v>
      </c>
      <c r="E86" s="2" t="s">
        <v>1059</v>
      </c>
      <c r="F86" s="14">
        <v>400</v>
      </c>
      <c r="G86" s="2">
        <v>812</v>
      </c>
      <c r="H86" s="2" t="s">
        <v>94</v>
      </c>
      <c r="I86" s="2">
        <v>25</v>
      </c>
      <c r="J86" s="2" t="s">
        <v>120</v>
      </c>
      <c r="K86" s="2">
        <v>57.85</v>
      </c>
      <c r="L86" s="5">
        <f t="shared" si="4"/>
        <v>0.86430423509075194</v>
      </c>
      <c r="M86" s="2">
        <v>66.66</v>
      </c>
      <c r="N86" s="5">
        <f t="shared" si="5"/>
        <v>0.75007500750075007</v>
      </c>
      <c r="O86" s="2">
        <v>74.180000000000007</v>
      </c>
      <c r="P86" s="5">
        <f t="shared" si="6"/>
        <v>0.67403612833647875</v>
      </c>
      <c r="Q86" s="2">
        <v>62.63</v>
      </c>
      <c r="R86" s="5">
        <f t="shared" si="7"/>
        <v>0.79833945393581351</v>
      </c>
      <c r="S86" s="1">
        <v>25</v>
      </c>
    </row>
    <row r="87" spans="1:19" x14ac:dyDescent="0.35">
      <c r="A87" s="8">
        <v>2012</v>
      </c>
      <c r="B87" s="9" t="s">
        <v>0</v>
      </c>
      <c r="C87" s="10">
        <v>50</v>
      </c>
      <c r="D87" s="15" t="s">
        <v>47</v>
      </c>
      <c r="E87" s="2" t="s">
        <v>1059</v>
      </c>
      <c r="F87" s="14">
        <v>400</v>
      </c>
      <c r="G87" s="2">
        <v>822</v>
      </c>
      <c r="H87" s="2" t="s">
        <v>10</v>
      </c>
      <c r="I87" s="2">
        <v>27</v>
      </c>
      <c r="J87" s="2" t="s">
        <v>121</v>
      </c>
      <c r="K87" s="2">
        <v>56.89</v>
      </c>
      <c r="L87" s="5">
        <f t="shared" si="4"/>
        <v>0.87888908419757428</v>
      </c>
      <c r="M87" s="2">
        <v>67.64</v>
      </c>
      <c r="N87" s="5">
        <f t="shared" si="5"/>
        <v>0.73920756948551147</v>
      </c>
      <c r="O87" s="2">
        <v>73.59</v>
      </c>
      <c r="P87" s="5">
        <f t="shared" si="6"/>
        <v>0.67944014132354935</v>
      </c>
      <c r="Q87" s="2">
        <v>62.12</v>
      </c>
      <c r="R87" s="5">
        <f t="shared" si="7"/>
        <v>0.80489375402446883</v>
      </c>
      <c r="S87" s="1">
        <v>24</v>
      </c>
    </row>
    <row r="88" spans="1:19" x14ac:dyDescent="0.35">
      <c r="A88" s="8">
        <v>2012</v>
      </c>
      <c r="B88" s="9" t="s">
        <v>0</v>
      </c>
      <c r="C88" s="10">
        <v>50</v>
      </c>
      <c r="D88" s="15" t="s">
        <v>47</v>
      </c>
      <c r="E88" s="2" t="s">
        <v>1059</v>
      </c>
      <c r="F88" s="14">
        <v>400</v>
      </c>
      <c r="G88" s="2">
        <v>832</v>
      </c>
      <c r="H88" s="2" t="s">
        <v>19</v>
      </c>
      <c r="I88" s="2">
        <v>18</v>
      </c>
      <c r="J88" s="2" t="s">
        <v>122</v>
      </c>
      <c r="K88" s="2">
        <v>57.75</v>
      </c>
      <c r="L88" s="5">
        <f t="shared" si="4"/>
        <v>0.86580086580086579</v>
      </c>
      <c r="M88" s="2">
        <v>66.760000000000005</v>
      </c>
      <c r="N88" s="5">
        <f t="shared" si="5"/>
        <v>0.7489514679448771</v>
      </c>
      <c r="O88" s="2">
        <v>74.069999999999993</v>
      </c>
      <c r="P88" s="5">
        <f t="shared" si="6"/>
        <v>0.67503712704198737</v>
      </c>
      <c r="Q88" s="2">
        <v>60.59</v>
      </c>
      <c r="R88" s="5">
        <f t="shared" si="7"/>
        <v>0.825218682950982</v>
      </c>
      <c r="S88" s="1">
        <v>23</v>
      </c>
    </row>
    <row r="89" spans="1:19" x14ac:dyDescent="0.35">
      <c r="A89" s="8">
        <v>2012</v>
      </c>
      <c r="B89" s="9" t="s">
        <v>0</v>
      </c>
      <c r="C89" s="10">
        <v>50</v>
      </c>
      <c r="D89" s="15" t="s">
        <v>47</v>
      </c>
      <c r="E89" s="2" t="s">
        <v>1059</v>
      </c>
      <c r="F89" s="14">
        <v>400</v>
      </c>
      <c r="G89" s="2">
        <v>841</v>
      </c>
      <c r="H89" s="2" t="s">
        <v>77</v>
      </c>
      <c r="I89" s="2">
        <v>23</v>
      </c>
      <c r="J89" s="2" t="s">
        <v>123</v>
      </c>
      <c r="K89" s="2">
        <v>58.47</v>
      </c>
      <c r="L89" s="5">
        <f t="shared" si="4"/>
        <v>0.85513938772019837</v>
      </c>
      <c r="M89" s="2">
        <v>65.599999999999994</v>
      </c>
      <c r="N89" s="5">
        <f t="shared" si="5"/>
        <v>0.76219512195121952</v>
      </c>
      <c r="O89" s="2">
        <v>72.8</v>
      </c>
      <c r="P89" s="5">
        <f t="shared" si="6"/>
        <v>0.68681318681318682</v>
      </c>
      <c r="Q89" s="2">
        <v>61.44</v>
      </c>
      <c r="R89" s="5">
        <f t="shared" si="7"/>
        <v>0.81380208333333337</v>
      </c>
      <c r="S89" s="1">
        <v>22</v>
      </c>
    </row>
    <row r="90" spans="1:19" x14ac:dyDescent="0.35">
      <c r="A90" s="8">
        <v>2012</v>
      </c>
      <c r="B90" s="9" t="s">
        <v>0</v>
      </c>
      <c r="C90" s="10">
        <v>50</v>
      </c>
      <c r="D90" s="15" t="s">
        <v>47</v>
      </c>
      <c r="E90" s="2" t="s">
        <v>1059</v>
      </c>
      <c r="F90" s="14">
        <v>400</v>
      </c>
      <c r="G90" s="2">
        <v>843</v>
      </c>
      <c r="H90" s="2" t="s">
        <v>52</v>
      </c>
      <c r="I90" s="2">
        <v>24</v>
      </c>
      <c r="J90" s="2" t="s">
        <v>124</v>
      </c>
      <c r="K90" s="2">
        <v>58.36</v>
      </c>
      <c r="L90" s="5">
        <f t="shared" si="4"/>
        <v>0.85675119945167921</v>
      </c>
      <c r="M90" s="2">
        <v>66.42</v>
      </c>
      <c r="N90" s="5">
        <f t="shared" si="5"/>
        <v>0.75278530563083401</v>
      </c>
      <c r="O90" s="2">
        <v>72.92</v>
      </c>
      <c r="P90" s="5">
        <f t="shared" si="6"/>
        <v>0.68568294020844756</v>
      </c>
      <c r="Q90" s="2">
        <v>60.42</v>
      </c>
      <c r="R90" s="5">
        <f t="shared" si="7"/>
        <v>0.82754054948692479</v>
      </c>
      <c r="S90" s="1">
        <v>21</v>
      </c>
    </row>
    <row r="91" spans="1:19" x14ac:dyDescent="0.35">
      <c r="A91" s="8">
        <v>2012</v>
      </c>
      <c r="B91" s="9" t="s">
        <v>0</v>
      </c>
      <c r="C91" s="10">
        <v>50</v>
      </c>
      <c r="D91" s="15" t="s">
        <v>47</v>
      </c>
      <c r="E91" s="2" t="s">
        <v>1059</v>
      </c>
      <c r="F91" s="14">
        <v>400</v>
      </c>
      <c r="G91" s="2">
        <v>851</v>
      </c>
      <c r="H91" s="2" t="s">
        <v>55</v>
      </c>
      <c r="I91" s="2">
        <v>25</v>
      </c>
      <c r="J91" s="2" t="s">
        <v>125</v>
      </c>
      <c r="K91" s="2">
        <v>58.04</v>
      </c>
      <c r="L91" s="5">
        <f t="shared" si="4"/>
        <v>0.86147484493452797</v>
      </c>
      <c r="M91" s="2">
        <v>63.82</v>
      </c>
      <c r="N91" s="5">
        <f t="shared" si="5"/>
        <v>0.78345346286430584</v>
      </c>
      <c r="O91" s="2">
        <v>73.92</v>
      </c>
      <c r="P91" s="5">
        <f t="shared" si="6"/>
        <v>0.67640692640692635</v>
      </c>
      <c r="Q91" s="2">
        <v>61.44</v>
      </c>
      <c r="R91" s="5">
        <f t="shared" si="7"/>
        <v>0.81380208333333337</v>
      </c>
      <c r="S91" s="1">
        <v>20</v>
      </c>
    </row>
    <row r="92" spans="1:19" x14ac:dyDescent="0.35">
      <c r="A92" s="8">
        <v>2012</v>
      </c>
      <c r="B92" s="9" t="s">
        <v>0</v>
      </c>
      <c r="C92" s="10">
        <v>50</v>
      </c>
      <c r="D92" s="15" t="s">
        <v>47</v>
      </c>
      <c r="E92" s="2" t="s">
        <v>1059</v>
      </c>
      <c r="F92" s="14">
        <v>400</v>
      </c>
      <c r="G92" s="2">
        <v>851</v>
      </c>
      <c r="H92" s="2" t="s">
        <v>4</v>
      </c>
      <c r="I92" s="2">
        <v>22</v>
      </c>
      <c r="J92" s="2" t="s">
        <v>125</v>
      </c>
      <c r="K92" s="2">
        <v>58.87</v>
      </c>
      <c r="L92" s="5">
        <f t="shared" si="4"/>
        <v>0.84932903006624771</v>
      </c>
      <c r="M92" s="2">
        <v>63.66</v>
      </c>
      <c r="N92" s="5">
        <f t="shared" si="5"/>
        <v>0.78542255733584676</v>
      </c>
      <c r="O92" s="2">
        <v>74.17</v>
      </c>
      <c r="P92" s="5">
        <f t="shared" si="6"/>
        <v>0.67412700552784144</v>
      </c>
      <c r="Q92" s="2">
        <v>60.52</v>
      </c>
      <c r="R92" s="5">
        <f t="shared" si="7"/>
        <v>0.82617316589557166</v>
      </c>
      <c r="S92" s="1">
        <v>19</v>
      </c>
    </row>
    <row r="93" spans="1:19" x14ac:dyDescent="0.35">
      <c r="A93" s="8">
        <v>2012</v>
      </c>
      <c r="B93" s="9" t="s">
        <v>0</v>
      </c>
      <c r="C93" s="10">
        <v>50</v>
      </c>
      <c r="D93" s="15" t="s">
        <v>47</v>
      </c>
      <c r="E93" s="2" t="s">
        <v>1059</v>
      </c>
      <c r="F93" s="14">
        <v>400</v>
      </c>
      <c r="G93" s="2">
        <v>852</v>
      </c>
      <c r="H93" s="2" t="s">
        <v>101</v>
      </c>
      <c r="I93" s="2">
        <v>20</v>
      </c>
      <c r="J93" s="2" t="s">
        <v>126</v>
      </c>
      <c r="K93" s="2">
        <v>57.22</v>
      </c>
      <c r="L93" s="5">
        <f t="shared" si="4"/>
        <v>0.87382034253757435</v>
      </c>
      <c r="M93" s="2">
        <v>67.150000000000006</v>
      </c>
      <c r="N93" s="5">
        <f t="shared" si="5"/>
        <v>0.7446016381236038</v>
      </c>
      <c r="O93" s="2">
        <v>72.63</v>
      </c>
      <c r="P93" s="5">
        <f t="shared" si="6"/>
        <v>0.68842076277020514</v>
      </c>
      <c r="Q93" s="2">
        <v>60.2</v>
      </c>
      <c r="R93" s="5">
        <f t="shared" si="7"/>
        <v>0.83056478405315615</v>
      </c>
      <c r="S93" s="1">
        <v>18</v>
      </c>
    </row>
    <row r="94" spans="1:19" x14ac:dyDescent="0.35">
      <c r="A94" s="8">
        <v>2012</v>
      </c>
      <c r="B94" s="9" t="s">
        <v>0</v>
      </c>
      <c r="C94" s="10">
        <v>50</v>
      </c>
      <c r="D94" s="15" t="s">
        <v>47</v>
      </c>
      <c r="E94" s="2" t="s">
        <v>1059</v>
      </c>
      <c r="F94" s="14">
        <v>400</v>
      </c>
      <c r="G94" s="2">
        <v>853</v>
      </c>
      <c r="H94" s="2" t="s">
        <v>89</v>
      </c>
      <c r="I94" s="2">
        <v>28</v>
      </c>
      <c r="J94" s="2" t="s">
        <v>127</v>
      </c>
      <c r="K94" s="2">
        <v>56.97</v>
      </c>
      <c r="L94" s="5">
        <f t="shared" si="4"/>
        <v>0.87765490609092511</v>
      </c>
      <c r="M94" s="2">
        <v>66.28</v>
      </c>
      <c r="N94" s="5">
        <f t="shared" si="5"/>
        <v>0.75437537718768854</v>
      </c>
      <c r="O94" s="2">
        <v>73.489999999999995</v>
      </c>
      <c r="P94" s="5">
        <f t="shared" si="6"/>
        <v>0.68036467546604984</v>
      </c>
      <c r="Q94" s="2">
        <v>60.3</v>
      </c>
      <c r="R94" s="5">
        <f t="shared" si="7"/>
        <v>0.82918739635157546</v>
      </c>
      <c r="S94" s="1">
        <v>17</v>
      </c>
    </row>
    <row r="95" spans="1:19" x14ac:dyDescent="0.35">
      <c r="A95" s="8">
        <v>2012</v>
      </c>
      <c r="B95" s="9" t="s">
        <v>0</v>
      </c>
      <c r="C95" s="10">
        <v>50</v>
      </c>
      <c r="D95" s="15" t="s">
        <v>47</v>
      </c>
      <c r="E95" s="2" t="s">
        <v>1059</v>
      </c>
      <c r="F95" s="14">
        <v>400</v>
      </c>
      <c r="G95" s="2">
        <v>857</v>
      </c>
      <c r="H95" s="2" t="s">
        <v>128</v>
      </c>
      <c r="I95" s="2">
        <v>19</v>
      </c>
      <c r="J95" s="2" t="s">
        <v>129</v>
      </c>
      <c r="K95" s="2">
        <v>58.81</v>
      </c>
      <c r="L95" s="5">
        <f t="shared" si="4"/>
        <v>0.85019554497534433</v>
      </c>
      <c r="M95" s="2">
        <v>63.2</v>
      </c>
      <c r="N95" s="5">
        <f t="shared" si="5"/>
        <v>0.79113924050632911</v>
      </c>
      <c r="O95" s="2">
        <v>74.900000000000006</v>
      </c>
      <c r="P95" s="5">
        <f t="shared" si="6"/>
        <v>0.66755674232309736</v>
      </c>
      <c r="Q95" s="2">
        <v>59.8</v>
      </c>
      <c r="R95" s="5">
        <f t="shared" si="7"/>
        <v>0.83612040133779264</v>
      </c>
      <c r="S95" s="1">
        <v>16</v>
      </c>
    </row>
    <row r="96" spans="1:19" x14ac:dyDescent="0.35">
      <c r="A96" s="8">
        <v>2012</v>
      </c>
      <c r="B96" s="9" t="s">
        <v>0</v>
      </c>
      <c r="C96" s="10">
        <v>50</v>
      </c>
      <c r="D96" s="15" t="s">
        <v>47</v>
      </c>
      <c r="E96" s="2" t="s">
        <v>1059</v>
      </c>
      <c r="F96" s="14">
        <v>400</v>
      </c>
      <c r="G96" s="2">
        <v>857</v>
      </c>
      <c r="H96" s="2" t="s">
        <v>17</v>
      </c>
      <c r="I96" s="2">
        <v>18</v>
      </c>
      <c r="J96" s="2" t="s">
        <v>130</v>
      </c>
      <c r="K96" s="2">
        <v>58.92</v>
      </c>
      <c r="L96" s="5">
        <f t="shared" si="4"/>
        <v>0.84860828241683639</v>
      </c>
      <c r="M96" s="2">
        <v>63.82</v>
      </c>
      <c r="N96" s="5">
        <f t="shared" si="5"/>
        <v>0.78345346286430584</v>
      </c>
      <c r="O96" s="2">
        <v>71.97</v>
      </c>
      <c r="P96" s="5">
        <f t="shared" si="6"/>
        <v>0.69473391690982356</v>
      </c>
      <c r="Q96" s="2">
        <v>58.92</v>
      </c>
      <c r="R96" s="5">
        <f t="shared" si="7"/>
        <v>0.84860828241683639</v>
      </c>
      <c r="S96" s="1">
        <v>15</v>
      </c>
    </row>
    <row r="97" spans="1:19" x14ac:dyDescent="0.35">
      <c r="A97" s="8">
        <v>2012</v>
      </c>
      <c r="B97" s="9" t="s">
        <v>0</v>
      </c>
      <c r="C97" s="10">
        <v>50</v>
      </c>
      <c r="D97" s="15" t="s">
        <v>47</v>
      </c>
      <c r="E97" s="2" t="s">
        <v>1059</v>
      </c>
      <c r="F97" s="14">
        <v>400</v>
      </c>
      <c r="G97" s="2">
        <v>868</v>
      </c>
      <c r="H97" s="2" t="s">
        <v>31</v>
      </c>
      <c r="I97" s="2">
        <v>20</v>
      </c>
      <c r="J97" s="2" t="s">
        <v>131</v>
      </c>
      <c r="K97" s="2">
        <v>57.64</v>
      </c>
      <c r="L97" s="5">
        <f t="shared" si="4"/>
        <v>0.86745315752949337</v>
      </c>
      <c r="M97" s="2">
        <v>64.099999999999994</v>
      </c>
      <c r="N97" s="5">
        <f t="shared" si="5"/>
        <v>0.78003120124805003</v>
      </c>
      <c r="O97" s="2">
        <v>74.48</v>
      </c>
      <c r="P97" s="5">
        <f t="shared" si="6"/>
        <v>0.67132116004296449</v>
      </c>
      <c r="Q97" s="2">
        <v>59.35</v>
      </c>
      <c r="R97" s="5">
        <f t="shared" si="7"/>
        <v>0.84245998315080028</v>
      </c>
      <c r="S97" s="1">
        <v>14</v>
      </c>
    </row>
    <row r="98" spans="1:19" x14ac:dyDescent="0.35">
      <c r="A98" s="8">
        <v>2012</v>
      </c>
      <c r="B98" s="9" t="s">
        <v>0</v>
      </c>
      <c r="C98" s="10">
        <v>50</v>
      </c>
      <c r="D98" s="15" t="s">
        <v>47</v>
      </c>
      <c r="E98" s="2" t="s">
        <v>1059</v>
      </c>
      <c r="F98" s="14">
        <v>400</v>
      </c>
      <c r="G98" s="2">
        <v>868</v>
      </c>
      <c r="H98" s="2" t="s">
        <v>10</v>
      </c>
      <c r="I98" s="2">
        <v>21</v>
      </c>
      <c r="J98" s="2" t="s">
        <v>132</v>
      </c>
      <c r="K98" s="2">
        <v>57.56</v>
      </c>
      <c r="L98" s="5">
        <f t="shared" si="4"/>
        <v>0.86865879082696318</v>
      </c>
      <c r="M98" s="2">
        <v>65.7</v>
      </c>
      <c r="N98" s="5">
        <f t="shared" si="5"/>
        <v>0.76103500761035003</v>
      </c>
      <c r="O98" s="2">
        <v>73.12</v>
      </c>
      <c r="P98" s="5">
        <f t="shared" si="6"/>
        <v>0.6838074398249453</v>
      </c>
      <c r="Q98" s="2">
        <v>59.18</v>
      </c>
      <c r="R98" s="5">
        <f t="shared" si="7"/>
        <v>0.84488002703616083</v>
      </c>
      <c r="S98" s="1">
        <v>13</v>
      </c>
    </row>
    <row r="99" spans="1:19" x14ac:dyDescent="0.35">
      <c r="A99" s="8">
        <v>2012</v>
      </c>
      <c r="B99" s="9" t="s">
        <v>0</v>
      </c>
      <c r="C99" s="10">
        <v>50</v>
      </c>
      <c r="D99" s="15" t="s">
        <v>47</v>
      </c>
      <c r="E99" s="2" t="s">
        <v>1059</v>
      </c>
      <c r="F99" s="14">
        <v>400</v>
      </c>
      <c r="G99" s="2">
        <v>869</v>
      </c>
      <c r="H99" s="2" t="s">
        <v>31</v>
      </c>
      <c r="I99" s="2">
        <v>20</v>
      </c>
      <c r="J99" s="2" t="s">
        <v>133</v>
      </c>
      <c r="K99" s="2">
        <v>58.19</v>
      </c>
      <c r="L99" s="5">
        <f t="shared" si="4"/>
        <v>0.85925416738271188</v>
      </c>
      <c r="M99" s="2">
        <v>65.72</v>
      </c>
      <c r="N99" s="5">
        <f t="shared" si="5"/>
        <v>0.76080340839926963</v>
      </c>
      <c r="O99" s="2">
        <v>71.16</v>
      </c>
      <c r="P99" s="5">
        <f t="shared" si="6"/>
        <v>0.70264193367060146</v>
      </c>
      <c r="Q99" s="2">
        <v>60.38</v>
      </c>
      <c r="R99" s="5">
        <f t="shared" si="7"/>
        <v>0.82808877111626367</v>
      </c>
      <c r="S99" s="1">
        <v>12</v>
      </c>
    </row>
    <row r="100" spans="1:19" x14ac:dyDescent="0.35">
      <c r="A100" s="8">
        <v>2012</v>
      </c>
      <c r="B100" s="9" t="s">
        <v>0</v>
      </c>
      <c r="C100" s="10">
        <v>50</v>
      </c>
      <c r="D100" s="15" t="s">
        <v>47</v>
      </c>
      <c r="E100" s="2" t="s">
        <v>1059</v>
      </c>
      <c r="F100" s="14">
        <v>400</v>
      </c>
      <c r="G100" s="2">
        <v>870</v>
      </c>
      <c r="H100" s="2" t="s">
        <v>29</v>
      </c>
      <c r="I100" s="2">
        <v>23</v>
      </c>
      <c r="J100" s="2" t="s">
        <v>134</v>
      </c>
      <c r="K100" s="2">
        <v>57.03</v>
      </c>
      <c r="L100" s="5">
        <f t="shared" si="4"/>
        <v>0.87673154480098192</v>
      </c>
      <c r="M100" s="2">
        <v>63.9</v>
      </c>
      <c r="N100" s="5">
        <f t="shared" si="5"/>
        <v>0.78247261345852892</v>
      </c>
      <c r="O100" s="2">
        <v>74.97</v>
      </c>
      <c r="P100" s="5">
        <f t="shared" si="6"/>
        <v>0.66693344004268373</v>
      </c>
      <c r="Q100" s="2">
        <v>59.51</v>
      </c>
      <c r="R100" s="5">
        <f t="shared" si="7"/>
        <v>0.84019492522265171</v>
      </c>
      <c r="S100" s="1">
        <v>11</v>
      </c>
    </row>
    <row r="101" spans="1:19" x14ac:dyDescent="0.35">
      <c r="A101" s="8">
        <v>2012</v>
      </c>
      <c r="B101" s="9" t="s">
        <v>0</v>
      </c>
      <c r="C101" s="10">
        <v>50</v>
      </c>
      <c r="D101" s="15" t="s">
        <v>47</v>
      </c>
      <c r="E101" s="2" t="s">
        <v>1059</v>
      </c>
      <c r="F101" s="14">
        <v>400</v>
      </c>
      <c r="G101" s="2">
        <v>876</v>
      </c>
      <c r="H101" s="2" t="s">
        <v>27</v>
      </c>
      <c r="I101" s="2">
        <v>25</v>
      </c>
      <c r="J101" s="2" t="s">
        <v>135</v>
      </c>
      <c r="K101" s="2">
        <v>57.68</v>
      </c>
      <c r="L101" s="5">
        <f t="shared" si="4"/>
        <v>0.86685159500693487</v>
      </c>
      <c r="M101" s="2">
        <v>65.31</v>
      </c>
      <c r="N101" s="5">
        <f t="shared" si="5"/>
        <v>0.76557954371459191</v>
      </c>
      <c r="O101" s="2">
        <v>71.66</v>
      </c>
      <c r="P101" s="5">
        <f t="shared" si="6"/>
        <v>0.69773932458833388</v>
      </c>
      <c r="Q101" s="2">
        <v>60.12</v>
      </c>
      <c r="R101" s="5">
        <f t="shared" si="7"/>
        <v>0.83166999334664005</v>
      </c>
      <c r="S101" s="1">
        <v>10</v>
      </c>
    </row>
    <row r="102" spans="1:19" x14ac:dyDescent="0.35">
      <c r="A102" s="8">
        <v>2012</v>
      </c>
      <c r="B102" s="9" t="s">
        <v>0</v>
      </c>
      <c r="C102" s="10">
        <v>50</v>
      </c>
      <c r="D102" s="15" t="s">
        <v>47</v>
      </c>
      <c r="E102" s="2" t="s">
        <v>1059</v>
      </c>
      <c r="F102" s="14">
        <v>400</v>
      </c>
      <c r="G102" s="2">
        <v>891</v>
      </c>
      <c r="H102" s="2" t="s">
        <v>34</v>
      </c>
      <c r="I102" s="2">
        <v>26</v>
      </c>
      <c r="J102" s="2" t="s">
        <v>136</v>
      </c>
      <c r="K102" s="2">
        <v>55.99</v>
      </c>
      <c r="L102" s="5">
        <f t="shared" si="4"/>
        <v>0.89301661010894795</v>
      </c>
      <c r="M102" s="2">
        <v>63.42</v>
      </c>
      <c r="N102" s="5">
        <f t="shared" si="5"/>
        <v>0.78839482812992745</v>
      </c>
      <c r="O102" s="2">
        <v>72.55</v>
      </c>
      <c r="P102" s="5">
        <f t="shared" si="6"/>
        <v>0.68917987594762231</v>
      </c>
      <c r="Q102" s="2">
        <v>61.44</v>
      </c>
      <c r="R102" s="5">
        <f t="shared" si="7"/>
        <v>0.81380208333333337</v>
      </c>
      <c r="S102" s="1">
        <v>9</v>
      </c>
    </row>
    <row r="103" spans="1:19" x14ac:dyDescent="0.35">
      <c r="A103" s="8">
        <v>2012</v>
      </c>
      <c r="B103" s="9" t="s">
        <v>0</v>
      </c>
      <c r="C103" s="10">
        <v>50</v>
      </c>
      <c r="D103" s="15" t="s">
        <v>47</v>
      </c>
      <c r="E103" s="2" t="s">
        <v>1059</v>
      </c>
      <c r="F103" s="14">
        <v>400</v>
      </c>
      <c r="G103" s="2">
        <v>875</v>
      </c>
      <c r="H103" s="2" t="s">
        <v>55</v>
      </c>
      <c r="I103" s="2">
        <v>26</v>
      </c>
      <c r="J103" s="2" t="s">
        <v>137</v>
      </c>
      <c r="K103" s="2">
        <v>58.92</v>
      </c>
      <c r="L103" s="5">
        <f t="shared" si="4"/>
        <v>0.84860828241683639</v>
      </c>
      <c r="M103" s="2">
        <v>63.15</v>
      </c>
      <c r="N103" s="5">
        <f t="shared" si="5"/>
        <v>0.79176563737133809</v>
      </c>
      <c r="O103" s="2">
        <v>72.7</v>
      </c>
      <c r="P103" s="5">
        <f t="shared" si="6"/>
        <v>0.68775790921595592</v>
      </c>
      <c r="Q103" s="2">
        <v>60.12</v>
      </c>
      <c r="R103" s="5">
        <f t="shared" si="7"/>
        <v>0.83166999334664005</v>
      </c>
      <c r="S103" s="1">
        <v>8</v>
      </c>
    </row>
    <row r="104" spans="1:19" x14ac:dyDescent="0.35">
      <c r="A104" s="8">
        <v>2012</v>
      </c>
      <c r="B104" s="9" t="s">
        <v>0</v>
      </c>
      <c r="C104" s="10">
        <v>50</v>
      </c>
      <c r="D104" s="15" t="s">
        <v>47</v>
      </c>
      <c r="E104" s="2" t="s">
        <v>1059</v>
      </c>
      <c r="F104" s="14">
        <v>400</v>
      </c>
      <c r="G104" s="2">
        <v>890</v>
      </c>
      <c r="H104" s="2" t="s">
        <v>40</v>
      </c>
      <c r="I104" s="2">
        <v>20</v>
      </c>
      <c r="J104" s="2" t="s">
        <v>138</v>
      </c>
      <c r="K104" s="2">
        <v>56.75</v>
      </c>
      <c r="L104" s="5">
        <f t="shared" si="4"/>
        <v>0.88105726872246692</v>
      </c>
      <c r="M104" s="2">
        <v>65.25</v>
      </c>
      <c r="N104" s="5">
        <f t="shared" si="5"/>
        <v>0.76628352490421459</v>
      </c>
      <c r="O104" s="2">
        <v>73.36</v>
      </c>
      <c r="P104" s="5">
        <f t="shared" si="6"/>
        <v>0.68157033805888767</v>
      </c>
      <c r="Q104" s="2">
        <v>58.13</v>
      </c>
      <c r="R104" s="5">
        <f t="shared" si="7"/>
        <v>0.86014106313435401</v>
      </c>
      <c r="S104" s="1">
        <v>7</v>
      </c>
    </row>
    <row r="105" spans="1:19" x14ac:dyDescent="0.35">
      <c r="A105" s="8">
        <v>2012</v>
      </c>
      <c r="B105" s="9" t="s">
        <v>0</v>
      </c>
      <c r="C105" s="10">
        <v>50</v>
      </c>
      <c r="D105" s="15" t="s">
        <v>47</v>
      </c>
      <c r="E105" s="2" t="s">
        <v>1059</v>
      </c>
      <c r="F105" s="14">
        <v>400</v>
      </c>
      <c r="G105" s="2">
        <v>892</v>
      </c>
      <c r="H105" s="2" t="s">
        <v>25</v>
      </c>
      <c r="I105" s="2">
        <v>21</v>
      </c>
      <c r="J105" s="2" t="s">
        <v>139</v>
      </c>
      <c r="K105" s="2">
        <v>57.68</v>
      </c>
      <c r="L105" s="5">
        <f t="shared" si="4"/>
        <v>0.86685159500693487</v>
      </c>
      <c r="M105" s="2">
        <v>64.67</v>
      </c>
      <c r="N105" s="5">
        <f t="shared" si="5"/>
        <v>0.77315602288541829</v>
      </c>
      <c r="O105" s="2">
        <v>73.37</v>
      </c>
      <c r="P105" s="5">
        <f t="shared" si="6"/>
        <v>0.6814774430966335</v>
      </c>
      <c r="Q105" s="2">
        <v>57.58</v>
      </c>
      <c r="R105" s="5">
        <f t="shared" si="7"/>
        <v>0.86835706842653704</v>
      </c>
      <c r="S105" s="1">
        <v>6</v>
      </c>
    </row>
    <row r="106" spans="1:19" x14ac:dyDescent="0.35">
      <c r="A106" s="8">
        <v>2012</v>
      </c>
      <c r="B106" s="9" t="s">
        <v>0</v>
      </c>
      <c r="C106" s="10">
        <v>50</v>
      </c>
      <c r="D106" s="15" t="s">
        <v>47</v>
      </c>
      <c r="E106" s="2" t="s">
        <v>1059</v>
      </c>
      <c r="F106" s="14">
        <v>400</v>
      </c>
      <c r="G106" s="2">
        <v>901</v>
      </c>
      <c r="H106" s="2" t="s">
        <v>4</v>
      </c>
      <c r="I106" s="2">
        <v>20</v>
      </c>
      <c r="J106" s="2" t="s">
        <v>140</v>
      </c>
      <c r="K106" s="2">
        <v>55.48</v>
      </c>
      <c r="L106" s="5">
        <f t="shared" si="4"/>
        <v>0.90122566690699357</v>
      </c>
      <c r="M106" s="2">
        <v>64.84</v>
      </c>
      <c r="N106" s="5">
        <f t="shared" si="5"/>
        <v>0.77112893275755701</v>
      </c>
      <c r="O106" s="2">
        <v>72.95</v>
      </c>
      <c r="P106" s="5">
        <f t="shared" si="6"/>
        <v>0.68540095956134339</v>
      </c>
      <c r="Q106" s="2">
        <v>59.15</v>
      </c>
      <c r="R106" s="5">
        <f t="shared" si="7"/>
        <v>0.84530853761622993</v>
      </c>
      <c r="S106" s="1">
        <v>5</v>
      </c>
    </row>
    <row r="107" spans="1:19" x14ac:dyDescent="0.35">
      <c r="A107" s="8">
        <v>2012</v>
      </c>
      <c r="B107" s="9" t="s">
        <v>0</v>
      </c>
      <c r="C107" s="10">
        <v>50</v>
      </c>
      <c r="D107" s="15" t="s">
        <v>47</v>
      </c>
      <c r="E107" s="2" t="s">
        <v>1059</v>
      </c>
      <c r="F107" s="14">
        <v>400</v>
      </c>
      <c r="G107" s="2">
        <v>935</v>
      </c>
      <c r="H107" s="2" t="s">
        <v>42</v>
      </c>
      <c r="I107" s="2">
        <v>27</v>
      </c>
      <c r="J107" s="2" t="s">
        <v>141</v>
      </c>
      <c r="K107" s="2">
        <v>55.35</v>
      </c>
      <c r="L107" s="5">
        <f t="shared" si="4"/>
        <v>0.90334236675700086</v>
      </c>
      <c r="M107" s="2">
        <v>64.06</v>
      </c>
      <c r="N107" s="5">
        <f t="shared" si="5"/>
        <v>0.78051826412738057</v>
      </c>
      <c r="O107" s="2">
        <v>71.56</v>
      </c>
      <c r="P107" s="5">
        <f t="shared" si="6"/>
        <v>0.698714365567356</v>
      </c>
      <c r="Q107" s="2">
        <v>58.32</v>
      </c>
      <c r="R107" s="5">
        <f t="shared" si="7"/>
        <v>0.85733882030178321</v>
      </c>
      <c r="S107" s="1">
        <v>4</v>
      </c>
    </row>
    <row r="108" spans="1:19" x14ac:dyDescent="0.35">
      <c r="A108" s="8">
        <v>2012</v>
      </c>
      <c r="B108" s="9" t="s">
        <v>0</v>
      </c>
      <c r="C108" s="10">
        <v>50</v>
      </c>
      <c r="D108" s="15" t="s">
        <v>47</v>
      </c>
      <c r="E108" s="2" t="s">
        <v>1059</v>
      </c>
      <c r="F108" s="14">
        <v>400</v>
      </c>
      <c r="G108" s="2">
        <v>939</v>
      </c>
      <c r="H108" s="2" t="s">
        <v>25</v>
      </c>
      <c r="I108" s="2">
        <v>17</v>
      </c>
      <c r="J108" s="2" t="s">
        <v>142</v>
      </c>
      <c r="K108" s="2">
        <v>56.77</v>
      </c>
      <c r="L108" s="5">
        <f t="shared" si="4"/>
        <v>0.88074687334859958</v>
      </c>
      <c r="M108" s="2">
        <v>62.41</v>
      </c>
      <c r="N108" s="5">
        <f t="shared" si="5"/>
        <v>0.80115366127223209</v>
      </c>
      <c r="O108" s="2">
        <v>71.56</v>
      </c>
      <c r="P108" s="5">
        <f t="shared" si="6"/>
        <v>0.698714365567356</v>
      </c>
      <c r="Q108" s="2">
        <v>58.2</v>
      </c>
      <c r="R108" s="5">
        <f t="shared" si="7"/>
        <v>0.85910652920962194</v>
      </c>
      <c r="S108" s="13">
        <v>3</v>
      </c>
    </row>
    <row r="109" spans="1:19" x14ac:dyDescent="0.35">
      <c r="A109" s="8">
        <v>2012</v>
      </c>
      <c r="B109" s="9" t="s">
        <v>0</v>
      </c>
      <c r="C109" s="10">
        <v>50</v>
      </c>
      <c r="D109" s="15" t="s">
        <v>47</v>
      </c>
      <c r="E109" s="2" t="s">
        <v>1059</v>
      </c>
      <c r="F109" s="14">
        <v>400</v>
      </c>
      <c r="G109" s="2">
        <v>940</v>
      </c>
      <c r="H109" s="2" t="s">
        <v>23</v>
      </c>
      <c r="I109" s="2">
        <v>26</v>
      </c>
      <c r="J109" s="2" t="s">
        <v>143</v>
      </c>
      <c r="K109" s="2">
        <v>56.76</v>
      </c>
      <c r="L109" s="5">
        <f t="shared" si="4"/>
        <v>0.88090204369274139</v>
      </c>
      <c r="M109" s="2">
        <v>63.85</v>
      </c>
      <c r="N109" s="5">
        <f t="shared" si="5"/>
        <v>0.78308535630383713</v>
      </c>
      <c r="O109" s="2">
        <v>68.55</v>
      </c>
      <c r="P109" s="5">
        <f t="shared" si="6"/>
        <v>0.7293946024799417</v>
      </c>
      <c r="Q109" s="2">
        <v>59.7</v>
      </c>
      <c r="R109" s="5">
        <f t="shared" si="7"/>
        <v>0.83752093802345051</v>
      </c>
      <c r="S109" s="12">
        <v>2</v>
      </c>
    </row>
    <row r="110" spans="1:19" x14ac:dyDescent="0.35">
      <c r="A110" s="8">
        <v>2012</v>
      </c>
      <c r="B110" s="9" t="s">
        <v>0</v>
      </c>
      <c r="C110" s="10">
        <v>50</v>
      </c>
      <c r="D110" s="15" t="s">
        <v>47</v>
      </c>
      <c r="E110" s="2" t="s">
        <v>1059</v>
      </c>
      <c r="F110" s="14">
        <v>400</v>
      </c>
      <c r="G110" s="2">
        <v>983</v>
      </c>
      <c r="H110" s="2" t="s">
        <v>42</v>
      </c>
      <c r="I110" s="2">
        <v>27</v>
      </c>
      <c r="J110" s="2" t="s">
        <v>144</v>
      </c>
      <c r="K110" s="2">
        <v>55.02</v>
      </c>
      <c r="L110" s="5">
        <f t="shared" si="4"/>
        <v>0.90876045074518352</v>
      </c>
      <c r="M110" s="2">
        <v>61.84</v>
      </c>
      <c r="N110" s="5">
        <f t="shared" si="5"/>
        <v>0.80853816300129366</v>
      </c>
      <c r="O110" s="2">
        <v>69.67</v>
      </c>
      <c r="P110" s="5">
        <f t="shared" si="6"/>
        <v>0.71766901105210279</v>
      </c>
      <c r="Q110" s="2">
        <v>58.65</v>
      </c>
      <c r="R110" s="5">
        <f>SUM(C110/Q110)</f>
        <v>0.85251491901108267</v>
      </c>
      <c r="S110" s="11">
        <v>1</v>
      </c>
    </row>
    <row r="111" spans="1:19" x14ac:dyDescent="0.35">
      <c r="A111" s="8">
        <v>2012</v>
      </c>
      <c r="B111" s="19" t="s">
        <v>145</v>
      </c>
      <c r="C111" s="18">
        <v>25</v>
      </c>
      <c r="D111" s="6" t="s">
        <v>1</v>
      </c>
      <c r="E111" s="2" t="s">
        <v>1059</v>
      </c>
      <c r="F111" s="8">
        <v>200</v>
      </c>
      <c r="G111" s="2">
        <v>803</v>
      </c>
      <c r="H111" s="2" t="s">
        <v>65</v>
      </c>
      <c r="I111" s="2">
        <v>19</v>
      </c>
      <c r="J111" s="2" t="s">
        <v>146</v>
      </c>
      <c r="K111" s="2">
        <v>28.82</v>
      </c>
      <c r="L111" s="5">
        <f>SUM(C3/K111)</f>
        <v>1.7349063150589867</v>
      </c>
      <c r="M111" s="2">
        <v>33.01</v>
      </c>
      <c r="N111" s="5">
        <f>SUM(C3/M111)</f>
        <v>1.514692517418964</v>
      </c>
      <c r="O111" s="2">
        <v>39.74</v>
      </c>
      <c r="P111" s="5">
        <f>SUM(C3/O111)</f>
        <v>1.2581781580271767</v>
      </c>
      <c r="Q111" s="2">
        <v>32.46</v>
      </c>
      <c r="R111" s="5">
        <f>SUM(C3/Q111)</f>
        <v>1.5403573629081946</v>
      </c>
      <c r="S111" s="1">
        <v>24</v>
      </c>
    </row>
    <row r="112" spans="1:19" x14ac:dyDescent="0.35">
      <c r="A112" s="8">
        <v>2012</v>
      </c>
      <c r="B112" s="19" t="s">
        <v>145</v>
      </c>
      <c r="C112" s="18">
        <v>25</v>
      </c>
      <c r="D112" s="6" t="s">
        <v>1</v>
      </c>
      <c r="E112" s="2" t="s">
        <v>1059</v>
      </c>
      <c r="F112" s="8">
        <v>200</v>
      </c>
      <c r="G112" s="2">
        <v>803</v>
      </c>
      <c r="H112" s="2" t="s">
        <v>2</v>
      </c>
      <c r="I112" s="2">
        <v>18</v>
      </c>
      <c r="J112" s="2" t="s">
        <v>147</v>
      </c>
      <c r="K112" s="2">
        <v>29.59</v>
      </c>
      <c r="L112" s="5">
        <f t="shared" ref="L112:L150" si="8">SUM(C4/K112)</f>
        <v>1.6897600540723217</v>
      </c>
      <c r="M112" s="2">
        <v>33.1</v>
      </c>
      <c r="N112" s="5">
        <f t="shared" ref="N112:N150" si="9">SUM(C4/M112)</f>
        <v>1.5105740181268881</v>
      </c>
      <c r="O112" s="2">
        <v>39.659999999999997</v>
      </c>
      <c r="P112" s="5">
        <f t="shared" ref="P112:P150" si="10">SUM(C4/O112)</f>
        <v>1.2607160867372669</v>
      </c>
      <c r="Q112" s="2">
        <v>31.66</v>
      </c>
      <c r="R112" s="5">
        <f t="shared" ref="R112:R150" si="11">SUM(C4/Q112)</f>
        <v>1.5792798483891346</v>
      </c>
      <c r="S112" s="1">
        <v>23</v>
      </c>
    </row>
    <row r="113" spans="1:19" x14ac:dyDescent="0.35">
      <c r="A113" s="8">
        <v>2012</v>
      </c>
      <c r="B113" s="19" t="s">
        <v>145</v>
      </c>
      <c r="C113" s="18">
        <v>25</v>
      </c>
      <c r="D113" s="6" t="s">
        <v>1</v>
      </c>
      <c r="E113" s="2" t="s">
        <v>1059</v>
      </c>
      <c r="F113" s="8">
        <v>200</v>
      </c>
      <c r="G113" s="2">
        <v>804</v>
      </c>
      <c r="H113" s="2" t="s">
        <v>4</v>
      </c>
      <c r="I113" s="2">
        <v>21</v>
      </c>
      <c r="J113" s="2" t="s">
        <v>148</v>
      </c>
      <c r="K113" s="2">
        <v>30.04</v>
      </c>
      <c r="L113" s="5">
        <f t="shared" si="8"/>
        <v>1.6644474034620507</v>
      </c>
      <c r="M113" s="2">
        <v>33.4</v>
      </c>
      <c r="N113" s="5">
        <f t="shared" si="9"/>
        <v>1.4970059880239521</v>
      </c>
      <c r="O113" s="2">
        <v>39.11</v>
      </c>
      <c r="P113" s="5">
        <f t="shared" si="10"/>
        <v>1.2784454103809768</v>
      </c>
      <c r="Q113" s="2">
        <v>31.4</v>
      </c>
      <c r="R113" s="5">
        <f t="shared" si="11"/>
        <v>1.5923566878980893</v>
      </c>
      <c r="S113" s="1">
        <v>22</v>
      </c>
    </row>
    <row r="114" spans="1:19" x14ac:dyDescent="0.35">
      <c r="A114" s="8">
        <v>2012</v>
      </c>
      <c r="B114" s="19" t="s">
        <v>145</v>
      </c>
      <c r="C114" s="18">
        <v>25</v>
      </c>
      <c r="D114" s="6" t="s">
        <v>1</v>
      </c>
      <c r="E114" s="2" t="s">
        <v>1059</v>
      </c>
      <c r="F114" s="8">
        <v>200</v>
      </c>
      <c r="G114" s="2">
        <v>806</v>
      </c>
      <c r="H114" s="2" t="s">
        <v>14</v>
      </c>
      <c r="I114" s="2">
        <v>29</v>
      </c>
      <c r="J114" s="2" t="s">
        <v>149</v>
      </c>
      <c r="K114" s="2">
        <v>29.09</v>
      </c>
      <c r="L114" s="5">
        <f t="shared" si="8"/>
        <v>1.7188037126160192</v>
      </c>
      <c r="M114" s="2">
        <v>33.08</v>
      </c>
      <c r="N114" s="5">
        <f t="shared" si="9"/>
        <v>1.5114873035066507</v>
      </c>
      <c r="O114" s="2">
        <v>40.53</v>
      </c>
      <c r="P114" s="5">
        <f t="shared" si="10"/>
        <v>1.233654083395016</v>
      </c>
      <c r="Q114" s="2">
        <v>31.14</v>
      </c>
      <c r="R114" s="5">
        <f t="shared" si="11"/>
        <v>1.6056518946692357</v>
      </c>
      <c r="S114" s="1">
        <v>21</v>
      </c>
    </row>
    <row r="115" spans="1:19" x14ac:dyDescent="0.35">
      <c r="A115" s="8">
        <v>2012</v>
      </c>
      <c r="B115" s="19" t="s">
        <v>145</v>
      </c>
      <c r="C115" s="18">
        <v>25</v>
      </c>
      <c r="D115" s="6" t="s">
        <v>1</v>
      </c>
      <c r="E115" s="2" t="s">
        <v>1059</v>
      </c>
      <c r="F115" s="8">
        <v>200</v>
      </c>
      <c r="G115" s="2">
        <v>830</v>
      </c>
      <c r="H115" s="2" t="s">
        <v>151</v>
      </c>
      <c r="I115" s="2">
        <v>20</v>
      </c>
      <c r="J115" s="2" t="s">
        <v>150</v>
      </c>
      <c r="K115" s="2">
        <v>28.41</v>
      </c>
      <c r="L115" s="5">
        <f t="shared" si="8"/>
        <v>1.7599436818021823</v>
      </c>
      <c r="M115" s="2">
        <v>34.24</v>
      </c>
      <c r="N115" s="5">
        <f t="shared" si="9"/>
        <v>1.4602803738317756</v>
      </c>
      <c r="O115" s="2">
        <v>38.46</v>
      </c>
      <c r="P115" s="5">
        <f t="shared" si="10"/>
        <v>1.3000520020800832</v>
      </c>
      <c r="Q115" s="2">
        <v>31.43</v>
      </c>
      <c r="R115" s="5">
        <f t="shared" si="11"/>
        <v>1.590836780146357</v>
      </c>
      <c r="S115" s="1">
        <v>20</v>
      </c>
    </row>
    <row r="116" spans="1:19" x14ac:dyDescent="0.35">
      <c r="A116" s="8">
        <v>2012</v>
      </c>
      <c r="B116" s="19" t="s">
        <v>145</v>
      </c>
      <c r="C116" s="18">
        <v>25</v>
      </c>
      <c r="D116" s="6" t="s">
        <v>1</v>
      </c>
      <c r="E116" s="2" t="s">
        <v>1059</v>
      </c>
      <c r="F116" s="8">
        <v>200</v>
      </c>
      <c r="G116" s="2">
        <v>836</v>
      </c>
      <c r="H116" s="2" t="s">
        <v>55</v>
      </c>
      <c r="I116" s="2">
        <v>18</v>
      </c>
      <c r="J116" s="2" t="s">
        <v>152</v>
      </c>
      <c r="K116" s="2">
        <v>28.14</v>
      </c>
      <c r="L116" s="5">
        <f t="shared" si="8"/>
        <v>1.7768301350390903</v>
      </c>
      <c r="M116" s="2">
        <v>33.39</v>
      </c>
      <c r="N116" s="5">
        <f t="shared" si="9"/>
        <v>1.4974543276430068</v>
      </c>
      <c r="O116" s="2">
        <v>39.82</v>
      </c>
      <c r="P116" s="5">
        <f t="shared" si="10"/>
        <v>1.255650426921145</v>
      </c>
      <c r="Q116" s="2">
        <v>30.89</v>
      </c>
      <c r="R116" s="5">
        <f t="shared" si="11"/>
        <v>1.6186468112657817</v>
      </c>
      <c r="S116" s="1">
        <v>19</v>
      </c>
    </row>
    <row r="117" spans="1:19" x14ac:dyDescent="0.35">
      <c r="A117" s="8">
        <v>2012</v>
      </c>
      <c r="B117" s="19" t="s">
        <v>145</v>
      </c>
      <c r="C117" s="18">
        <v>25</v>
      </c>
      <c r="D117" s="6" t="s">
        <v>1</v>
      </c>
      <c r="E117" s="2" t="s">
        <v>1059</v>
      </c>
      <c r="F117" s="8">
        <v>200</v>
      </c>
      <c r="G117" s="2">
        <v>838</v>
      </c>
      <c r="H117" s="2" t="s">
        <v>25</v>
      </c>
      <c r="I117" s="2">
        <v>15</v>
      </c>
      <c r="J117" s="2" t="s">
        <v>153</v>
      </c>
      <c r="K117" s="2">
        <v>28.6</v>
      </c>
      <c r="L117" s="5">
        <f t="shared" si="8"/>
        <v>1.7482517482517481</v>
      </c>
      <c r="M117" s="2">
        <v>32.79</v>
      </c>
      <c r="N117" s="5">
        <f t="shared" si="9"/>
        <v>1.5248551387618177</v>
      </c>
      <c r="O117" s="2">
        <v>40.08</v>
      </c>
      <c r="P117" s="5">
        <f t="shared" si="10"/>
        <v>1.2475049900199602</v>
      </c>
      <c r="Q117" s="2">
        <v>30.67</v>
      </c>
      <c r="R117" s="5">
        <f t="shared" si="11"/>
        <v>1.6302575806977502</v>
      </c>
      <c r="S117" s="1">
        <v>18</v>
      </c>
    </row>
    <row r="118" spans="1:19" x14ac:dyDescent="0.35">
      <c r="A118" s="8">
        <v>2012</v>
      </c>
      <c r="B118" s="19" t="s">
        <v>145</v>
      </c>
      <c r="C118" s="18">
        <v>25</v>
      </c>
      <c r="D118" s="6" t="s">
        <v>1</v>
      </c>
      <c r="E118" s="2" t="s">
        <v>1059</v>
      </c>
      <c r="F118" s="8">
        <v>200</v>
      </c>
      <c r="G118" s="2">
        <v>842</v>
      </c>
      <c r="H118" s="2" t="s">
        <v>55</v>
      </c>
      <c r="I118" s="2">
        <v>18</v>
      </c>
      <c r="J118" s="2" t="s">
        <v>154</v>
      </c>
      <c r="K118" s="2">
        <v>28.33</v>
      </c>
      <c r="L118" s="5">
        <f t="shared" si="8"/>
        <v>1.7649135192375576</v>
      </c>
      <c r="M118" s="2">
        <v>32.79</v>
      </c>
      <c r="N118" s="5">
        <f t="shared" si="9"/>
        <v>1.5248551387618177</v>
      </c>
      <c r="O118" s="2">
        <v>39.93</v>
      </c>
      <c r="P118" s="5">
        <f t="shared" si="10"/>
        <v>1.252191334835963</v>
      </c>
      <c r="Q118" s="2">
        <v>30.86</v>
      </c>
      <c r="R118" s="5">
        <f t="shared" si="11"/>
        <v>1.6202203499675956</v>
      </c>
      <c r="S118" s="1">
        <v>17</v>
      </c>
    </row>
    <row r="119" spans="1:19" x14ac:dyDescent="0.35">
      <c r="A119" s="8">
        <v>2012</v>
      </c>
      <c r="B119" s="19" t="s">
        <v>145</v>
      </c>
      <c r="C119" s="18">
        <v>25</v>
      </c>
      <c r="D119" s="6" t="s">
        <v>1</v>
      </c>
      <c r="E119" s="2" t="s">
        <v>1059</v>
      </c>
      <c r="F119" s="8">
        <v>200</v>
      </c>
      <c r="G119" s="2">
        <v>845</v>
      </c>
      <c r="H119" s="2" t="s">
        <v>31</v>
      </c>
      <c r="I119" s="2">
        <v>17</v>
      </c>
      <c r="J119" s="2" t="s">
        <v>155</v>
      </c>
      <c r="K119" s="2">
        <v>29</v>
      </c>
      <c r="L119" s="5">
        <f t="shared" si="8"/>
        <v>1.7241379310344827</v>
      </c>
      <c r="M119" s="2">
        <v>34.08</v>
      </c>
      <c r="N119" s="5">
        <f t="shared" si="9"/>
        <v>1.4671361502347418</v>
      </c>
      <c r="O119" s="2">
        <v>38.11</v>
      </c>
      <c r="P119" s="5">
        <f t="shared" si="10"/>
        <v>1.3119916032537391</v>
      </c>
      <c r="Q119" s="2">
        <v>30.56</v>
      </c>
      <c r="R119" s="5">
        <f t="shared" si="11"/>
        <v>1.6361256544502618</v>
      </c>
      <c r="S119" s="1">
        <v>16</v>
      </c>
    </row>
    <row r="120" spans="1:19" x14ac:dyDescent="0.35">
      <c r="A120" s="8">
        <v>2012</v>
      </c>
      <c r="B120" s="19" t="s">
        <v>145</v>
      </c>
      <c r="C120" s="18">
        <v>25</v>
      </c>
      <c r="D120" s="6" t="s">
        <v>1</v>
      </c>
      <c r="E120" s="2" t="s">
        <v>1059</v>
      </c>
      <c r="F120" s="8">
        <v>200</v>
      </c>
      <c r="G120" s="2">
        <v>846</v>
      </c>
      <c r="H120" s="2" t="s">
        <v>157</v>
      </c>
      <c r="I120" s="2">
        <v>24</v>
      </c>
      <c r="J120" s="2" t="s">
        <v>156</v>
      </c>
      <c r="K120" s="2">
        <v>28.39</v>
      </c>
      <c r="L120" s="5">
        <f t="shared" si="8"/>
        <v>1.7611835153222966</v>
      </c>
      <c r="M120" s="2">
        <v>32.44</v>
      </c>
      <c r="N120" s="5">
        <f t="shared" si="9"/>
        <v>1.5413070283600494</v>
      </c>
      <c r="O120" s="2">
        <v>39.64</v>
      </c>
      <c r="P120" s="5">
        <f t="shared" si="10"/>
        <v>1.2613521695257315</v>
      </c>
      <c r="Q120" s="2">
        <v>31.27</v>
      </c>
      <c r="R120" s="5">
        <f t="shared" si="11"/>
        <v>1.598976654940838</v>
      </c>
      <c r="S120" s="1">
        <v>15</v>
      </c>
    </row>
    <row r="121" spans="1:19" x14ac:dyDescent="0.35">
      <c r="A121" s="8">
        <v>2012</v>
      </c>
      <c r="B121" s="19" t="s">
        <v>145</v>
      </c>
      <c r="C121" s="18">
        <v>25</v>
      </c>
      <c r="D121" s="6" t="s">
        <v>1</v>
      </c>
      <c r="E121" s="2" t="s">
        <v>1059</v>
      </c>
      <c r="F121" s="8">
        <v>200</v>
      </c>
      <c r="G121" s="2">
        <v>848</v>
      </c>
      <c r="H121" s="2" t="s">
        <v>52</v>
      </c>
      <c r="I121" s="2">
        <v>26</v>
      </c>
      <c r="J121" s="2" t="s">
        <v>158</v>
      </c>
      <c r="K121" s="2">
        <v>29.01</v>
      </c>
      <c r="L121" s="5">
        <f t="shared" si="8"/>
        <v>1.723543605653223</v>
      </c>
      <c r="M121" s="2">
        <v>32.97</v>
      </c>
      <c r="N121" s="5">
        <f t="shared" si="9"/>
        <v>1.5165301789505612</v>
      </c>
      <c r="O121" s="2">
        <v>38.979999999999997</v>
      </c>
      <c r="P121" s="5">
        <f t="shared" si="10"/>
        <v>1.2827090815802977</v>
      </c>
      <c r="Q121" s="2">
        <v>30.67</v>
      </c>
      <c r="R121" s="5">
        <f t="shared" si="11"/>
        <v>1.6302575806977502</v>
      </c>
      <c r="S121" s="1">
        <v>14</v>
      </c>
    </row>
    <row r="122" spans="1:19" x14ac:dyDescent="0.35">
      <c r="A122" s="8">
        <v>2012</v>
      </c>
      <c r="B122" s="19" t="s">
        <v>145</v>
      </c>
      <c r="C122" s="18">
        <v>25</v>
      </c>
      <c r="D122" s="6" t="s">
        <v>1</v>
      </c>
      <c r="E122" s="2" t="s">
        <v>1059</v>
      </c>
      <c r="F122" s="8">
        <v>200</v>
      </c>
      <c r="G122" s="2">
        <v>848</v>
      </c>
      <c r="H122" s="2" t="s">
        <v>29</v>
      </c>
      <c r="I122" s="2">
        <v>20</v>
      </c>
      <c r="J122" s="2" t="s">
        <v>159</v>
      </c>
      <c r="K122" s="2">
        <v>28.04</v>
      </c>
      <c r="L122" s="5">
        <f t="shared" si="8"/>
        <v>1.783166904422254</v>
      </c>
      <c r="M122" s="2">
        <v>33.96</v>
      </c>
      <c r="N122" s="5">
        <f t="shared" si="9"/>
        <v>1.4723203769140165</v>
      </c>
      <c r="O122" s="2">
        <v>37.799999999999997</v>
      </c>
      <c r="P122" s="5">
        <f t="shared" si="10"/>
        <v>1.3227513227513228</v>
      </c>
      <c r="Q122" s="2">
        <v>31.79</v>
      </c>
      <c r="R122" s="5">
        <f t="shared" si="11"/>
        <v>1.5728216420257943</v>
      </c>
      <c r="S122" s="1">
        <v>13</v>
      </c>
    </row>
    <row r="123" spans="1:19" x14ac:dyDescent="0.35">
      <c r="A123" s="8">
        <v>2012</v>
      </c>
      <c r="B123" s="19" t="s">
        <v>145</v>
      </c>
      <c r="C123" s="18">
        <v>25</v>
      </c>
      <c r="D123" s="6" t="s">
        <v>1</v>
      </c>
      <c r="E123" s="2" t="s">
        <v>1059</v>
      </c>
      <c r="F123" s="8">
        <v>200</v>
      </c>
      <c r="G123" s="2">
        <v>852</v>
      </c>
      <c r="H123" s="2" t="s">
        <v>98</v>
      </c>
      <c r="I123" s="2">
        <v>20</v>
      </c>
      <c r="J123" s="2" t="s">
        <v>160</v>
      </c>
      <c r="K123" s="2">
        <v>28.8</v>
      </c>
      <c r="L123" s="5">
        <f t="shared" si="8"/>
        <v>1.7361111111111112</v>
      </c>
      <c r="M123" s="2">
        <v>33.01</v>
      </c>
      <c r="N123" s="5">
        <f t="shared" si="9"/>
        <v>1.514692517418964</v>
      </c>
      <c r="O123" s="2">
        <v>38.770000000000003</v>
      </c>
      <c r="P123" s="5">
        <f t="shared" si="10"/>
        <v>1.2896569512509672</v>
      </c>
      <c r="Q123" s="2">
        <v>30.81</v>
      </c>
      <c r="R123" s="5">
        <f t="shared" si="11"/>
        <v>1.6228497241155471</v>
      </c>
      <c r="S123" s="1">
        <v>12</v>
      </c>
    </row>
    <row r="124" spans="1:19" x14ac:dyDescent="0.35">
      <c r="A124" s="8">
        <v>2012</v>
      </c>
      <c r="B124" s="19" t="s">
        <v>145</v>
      </c>
      <c r="C124" s="18">
        <v>25</v>
      </c>
      <c r="D124" s="6" t="s">
        <v>1</v>
      </c>
      <c r="E124" s="2" t="s">
        <v>1059</v>
      </c>
      <c r="F124" s="8">
        <v>200</v>
      </c>
      <c r="G124" s="2">
        <v>857</v>
      </c>
      <c r="H124" s="2" t="s">
        <v>6</v>
      </c>
      <c r="I124" s="2">
        <v>21</v>
      </c>
      <c r="J124" s="2" t="s">
        <v>161</v>
      </c>
      <c r="K124" s="2">
        <v>28.41</v>
      </c>
      <c r="L124" s="5">
        <f t="shared" si="8"/>
        <v>1.7599436818021823</v>
      </c>
      <c r="M124" s="2">
        <v>32.67</v>
      </c>
      <c r="N124" s="5">
        <f t="shared" si="9"/>
        <v>1.5304560759106214</v>
      </c>
      <c r="O124" s="2">
        <v>38.64</v>
      </c>
      <c r="P124" s="5">
        <f t="shared" si="10"/>
        <v>1.2939958592132506</v>
      </c>
      <c r="Q124" s="2">
        <v>31.44</v>
      </c>
      <c r="R124" s="5">
        <f t="shared" si="11"/>
        <v>1.5903307888040712</v>
      </c>
      <c r="S124" s="1">
        <v>11</v>
      </c>
    </row>
    <row r="125" spans="1:19" x14ac:dyDescent="0.35">
      <c r="A125" s="8">
        <v>2012</v>
      </c>
      <c r="B125" s="19" t="s">
        <v>145</v>
      </c>
      <c r="C125" s="18">
        <v>25</v>
      </c>
      <c r="D125" s="6" t="s">
        <v>1</v>
      </c>
      <c r="E125" s="2" t="s">
        <v>1059</v>
      </c>
      <c r="F125" s="8">
        <v>200</v>
      </c>
      <c r="G125" s="2">
        <v>866</v>
      </c>
      <c r="H125" s="2" t="s">
        <v>40</v>
      </c>
      <c r="I125" s="2">
        <v>20</v>
      </c>
      <c r="J125" s="2" t="s">
        <v>162</v>
      </c>
      <c r="K125" s="2">
        <v>28.75</v>
      </c>
      <c r="L125" s="5">
        <f t="shared" si="8"/>
        <v>1.7391304347826086</v>
      </c>
      <c r="M125" s="2">
        <v>32.950000000000003</v>
      </c>
      <c r="N125" s="5">
        <f t="shared" si="9"/>
        <v>1.5174506828528072</v>
      </c>
      <c r="O125" s="2">
        <v>38.22</v>
      </c>
      <c r="P125" s="5">
        <f t="shared" si="10"/>
        <v>1.3082155939298796</v>
      </c>
      <c r="Q125" s="2">
        <v>30.76</v>
      </c>
      <c r="R125" s="5">
        <f t="shared" si="11"/>
        <v>1.6254876462938881</v>
      </c>
      <c r="S125" s="1">
        <v>10</v>
      </c>
    </row>
    <row r="126" spans="1:19" x14ac:dyDescent="0.35">
      <c r="A126" s="8">
        <v>2012</v>
      </c>
      <c r="B126" s="19" t="s">
        <v>145</v>
      </c>
      <c r="C126" s="18">
        <v>25</v>
      </c>
      <c r="D126" s="6" t="s">
        <v>1</v>
      </c>
      <c r="E126" s="2" t="s">
        <v>1059</v>
      </c>
      <c r="F126" s="8">
        <v>200</v>
      </c>
      <c r="G126" s="2">
        <v>869</v>
      </c>
      <c r="H126" s="2" t="s">
        <v>25</v>
      </c>
      <c r="I126" s="2">
        <v>20</v>
      </c>
      <c r="J126" s="2" t="s">
        <v>163</v>
      </c>
      <c r="K126" s="2">
        <v>29.57</v>
      </c>
      <c r="L126" s="5">
        <f t="shared" si="8"/>
        <v>1.6909029421711195</v>
      </c>
      <c r="M126" s="2">
        <v>33.409999999999997</v>
      </c>
      <c r="N126" s="5">
        <f t="shared" si="9"/>
        <v>1.4965579167913801</v>
      </c>
      <c r="O126" s="2">
        <v>36.159999999999997</v>
      </c>
      <c r="P126" s="5">
        <f t="shared" si="10"/>
        <v>1.3827433628318586</v>
      </c>
      <c r="Q126" s="2">
        <v>31.39</v>
      </c>
      <c r="R126" s="5">
        <f t="shared" si="11"/>
        <v>1.5928639694170117</v>
      </c>
      <c r="S126" s="1">
        <v>9</v>
      </c>
    </row>
    <row r="127" spans="1:19" x14ac:dyDescent="0.35">
      <c r="A127" s="8">
        <v>2012</v>
      </c>
      <c r="B127" s="19" t="s">
        <v>145</v>
      </c>
      <c r="C127" s="18">
        <v>25</v>
      </c>
      <c r="D127" s="6" t="s">
        <v>1</v>
      </c>
      <c r="E127" s="2" t="s">
        <v>1059</v>
      </c>
      <c r="F127" s="8">
        <v>200</v>
      </c>
      <c r="G127" s="2">
        <v>847</v>
      </c>
      <c r="H127" s="2" t="s">
        <v>17</v>
      </c>
      <c r="I127" s="2">
        <v>25</v>
      </c>
      <c r="J127" s="2" t="s">
        <v>164</v>
      </c>
      <c r="K127" s="2">
        <v>29.14</v>
      </c>
      <c r="L127" s="5">
        <f t="shared" si="8"/>
        <v>1.7158544955387782</v>
      </c>
      <c r="M127" s="2">
        <v>33.700000000000003</v>
      </c>
      <c r="N127" s="5">
        <f t="shared" si="9"/>
        <v>1.4836795252225519</v>
      </c>
      <c r="O127" s="2">
        <v>37.99</v>
      </c>
      <c r="P127" s="5">
        <f t="shared" si="10"/>
        <v>1.3161358252171624</v>
      </c>
      <c r="Q127" s="2">
        <v>30.83</v>
      </c>
      <c r="R127" s="5">
        <f t="shared" si="11"/>
        <v>1.6217969510217323</v>
      </c>
      <c r="S127" s="1">
        <v>8</v>
      </c>
    </row>
    <row r="128" spans="1:19" x14ac:dyDescent="0.35">
      <c r="A128" s="8">
        <v>2012</v>
      </c>
      <c r="B128" s="19" t="s">
        <v>145</v>
      </c>
      <c r="C128" s="18">
        <v>25</v>
      </c>
      <c r="D128" s="6" t="s">
        <v>1</v>
      </c>
      <c r="E128" s="2" t="s">
        <v>1059</v>
      </c>
      <c r="F128" s="8">
        <v>200</v>
      </c>
      <c r="G128" s="2">
        <v>897</v>
      </c>
      <c r="H128" s="2" t="s">
        <v>10</v>
      </c>
      <c r="I128" s="2">
        <v>20</v>
      </c>
      <c r="J128" s="2" t="s">
        <v>165</v>
      </c>
      <c r="K128" s="2">
        <v>28.29</v>
      </c>
      <c r="L128" s="5">
        <f t="shared" si="8"/>
        <v>1.7674089784376106</v>
      </c>
      <c r="M128" s="2">
        <v>32.46</v>
      </c>
      <c r="N128" s="5">
        <f t="shared" si="9"/>
        <v>1.5403573629081946</v>
      </c>
      <c r="O128" s="2">
        <v>36.869999999999997</v>
      </c>
      <c r="P128" s="5">
        <f t="shared" si="10"/>
        <v>1.3561160835367509</v>
      </c>
      <c r="Q128" s="2">
        <v>31.54</v>
      </c>
      <c r="R128" s="5">
        <f t="shared" si="11"/>
        <v>1.5852885225110971</v>
      </c>
      <c r="S128" s="1">
        <v>7</v>
      </c>
    </row>
    <row r="129" spans="1:19" x14ac:dyDescent="0.35">
      <c r="A129" s="8">
        <v>2012</v>
      </c>
      <c r="B129" s="19" t="s">
        <v>145</v>
      </c>
      <c r="C129" s="18">
        <v>25</v>
      </c>
      <c r="D129" s="6" t="s">
        <v>1</v>
      </c>
      <c r="E129" s="2" t="s">
        <v>1059</v>
      </c>
      <c r="F129" s="8">
        <v>200</v>
      </c>
      <c r="G129" s="2">
        <v>908</v>
      </c>
      <c r="H129" s="2" t="s">
        <v>42</v>
      </c>
      <c r="I129" s="2">
        <v>20</v>
      </c>
      <c r="J129" s="2" t="s">
        <v>166</v>
      </c>
      <c r="K129" s="2">
        <v>28.87</v>
      </c>
      <c r="L129" s="5">
        <f t="shared" si="8"/>
        <v>1.7319016279875303</v>
      </c>
      <c r="M129" s="2">
        <v>33.5</v>
      </c>
      <c r="N129" s="5">
        <f t="shared" si="9"/>
        <v>1.4925373134328359</v>
      </c>
      <c r="O129" s="2">
        <v>36.4</v>
      </c>
      <c r="P129" s="5">
        <f t="shared" si="10"/>
        <v>1.3736263736263736</v>
      </c>
      <c r="Q129" s="2">
        <v>29.86</v>
      </c>
      <c r="R129" s="5">
        <f t="shared" si="11"/>
        <v>1.6744809109176155</v>
      </c>
      <c r="S129" s="1">
        <v>6</v>
      </c>
    </row>
    <row r="130" spans="1:19" x14ac:dyDescent="0.35">
      <c r="A130" s="8">
        <v>2012</v>
      </c>
      <c r="B130" s="19" t="s">
        <v>145</v>
      </c>
      <c r="C130" s="18">
        <v>25</v>
      </c>
      <c r="D130" s="6" t="s">
        <v>1</v>
      </c>
      <c r="E130" s="2" t="s">
        <v>1059</v>
      </c>
      <c r="F130" s="8">
        <v>200</v>
      </c>
      <c r="G130" s="2">
        <v>927</v>
      </c>
      <c r="H130" s="2" t="s">
        <v>42</v>
      </c>
      <c r="I130" s="2">
        <v>19</v>
      </c>
      <c r="J130" s="2" t="s">
        <v>167</v>
      </c>
      <c r="K130" s="2">
        <v>28.11</v>
      </c>
      <c r="L130" s="5">
        <f t="shared" si="8"/>
        <v>1.7787264318747777</v>
      </c>
      <c r="M130" s="2">
        <v>31.36</v>
      </c>
      <c r="N130" s="5">
        <f t="shared" si="9"/>
        <v>1.5943877551020409</v>
      </c>
      <c r="O130" s="2">
        <v>37.94</v>
      </c>
      <c r="P130" s="5">
        <f t="shared" si="10"/>
        <v>1.3178703215603584</v>
      </c>
      <c r="Q130" s="2">
        <v>30.36</v>
      </c>
      <c r="R130" s="5">
        <f t="shared" si="11"/>
        <v>1.6469038208168643</v>
      </c>
      <c r="S130" s="1">
        <v>5</v>
      </c>
    </row>
    <row r="131" spans="1:19" x14ac:dyDescent="0.35">
      <c r="A131" s="8">
        <v>2012</v>
      </c>
      <c r="B131" s="19" t="s">
        <v>145</v>
      </c>
      <c r="C131" s="18">
        <v>25</v>
      </c>
      <c r="D131" s="6" t="s">
        <v>1</v>
      </c>
      <c r="E131" s="2" t="s">
        <v>1059</v>
      </c>
      <c r="F131" s="8">
        <v>200</v>
      </c>
      <c r="G131" s="2">
        <v>936</v>
      </c>
      <c r="H131" s="2" t="s">
        <v>34</v>
      </c>
      <c r="I131" s="2">
        <v>23</v>
      </c>
      <c r="J131" s="2" t="s">
        <v>168</v>
      </c>
      <c r="K131" s="2">
        <v>27.68</v>
      </c>
      <c r="L131" s="5">
        <f t="shared" si="8"/>
        <v>1.8063583815028903</v>
      </c>
      <c r="M131" s="2">
        <v>31.85</v>
      </c>
      <c r="N131" s="5">
        <f t="shared" si="9"/>
        <v>1.5698587127158554</v>
      </c>
      <c r="O131" s="2">
        <v>37.299999999999997</v>
      </c>
      <c r="P131" s="5">
        <f t="shared" si="10"/>
        <v>1.3404825737265416</v>
      </c>
      <c r="Q131" s="2">
        <v>30.53</v>
      </c>
      <c r="R131" s="5">
        <f t="shared" si="11"/>
        <v>1.6377333770062232</v>
      </c>
      <c r="S131" s="1">
        <v>4</v>
      </c>
    </row>
    <row r="132" spans="1:19" x14ac:dyDescent="0.35">
      <c r="A132" s="8">
        <v>2012</v>
      </c>
      <c r="B132" s="19" t="s">
        <v>145</v>
      </c>
      <c r="C132" s="18">
        <v>25</v>
      </c>
      <c r="D132" s="6" t="s">
        <v>1</v>
      </c>
      <c r="E132" s="2" t="s">
        <v>1059</v>
      </c>
      <c r="F132" s="8">
        <v>200</v>
      </c>
      <c r="G132" s="2">
        <v>941</v>
      </c>
      <c r="H132" s="2" t="s">
        <v>10</v>
      </c>
      <c r="I132" s="2">
        <v>23</v>
      </c>
      <c r="J132" s="2" t="s">
        <v>169</v>
      </c>
      <c r="K132" s="2">
        <v>28.75</v>
      </c>
      <c r="L132" s="5">
        <f t="shared" si="8"/>
        <v>1.7391304347826086</v>
      </c>
      <c r="M132" s="2">
        <v>31.92</v>
      </c>
      <c r="N132" s="5">
        <f t="shared" si="9"/>
        <v>1.5664160401002505</v>
      </c>
      <c r="O132" s="2">
        <v>36.54</v>
      </c>
      <c r="P132" s="5">
        <f t="shared" si="10"/>
        <v>1.3683634373289546</v>
      </c>
      <c r="Q132" s="2">
        <v>29.91</v>
      </c>
      <c r="R132" s="5">
        <f t="shared" si="11"/>
        <v>1.6716817118020728</v>
      </c>
      <c r="S132" s="13">
        <v>3</v>
      </c>
    </row>
    <row r="133" spans="1:19" x14ac:dyDescent="0.35">
      <c r="A133" s="8">
        <v>2012</v>
      </c>
      <c r="B133" s="19" t="s">
        <v>145</v>
      </c>
      <c r="C133" s="18">
        <v>25</v>
      </c>
      <c r="D133" s="6" t="s">
        <v>1</v>
      </c>
      <c r="E133" s="2" t="s">
        <v>1059</v>
      </c>
      <c r="F133" s="8">
        <v>200</v>
      </c>
      <c r="G133" s="2">
        <v>997</v>
      </c>
      <c r="H133" s="2" t="s">
        <v>34</v>
      </c>
      <c r="I133" s="2">
        <v>23</v>
      </c>
      <c r="J133" s="2" t="s">
        <v>170</v>
      </c>
      <c r="K133" s="2">
        <v>27.79</v>
      </c>
      <c r="L133" s="5">
        <f t="shared" si="8"/>
        <v>1.7992083483267363</v>
      </c>
      <c r="M133" s="2">
        <v>31.63</v>
      </c>
      <c r="N133" s="5">
        <f t="shared" si="9"/>
        <v>1.5807777426493836</v>
      </c>
      <c r="O133" s="2">
        <v>36.5</v>
      </c>
      <c r="P133" s="5">
        <f t="shared" si="10"/>
        <v>1.3698630136986301</v>
      </c>
      <c r="Q133" s="2">
        <v>28.8</v>
      </c>
      <c r="R133" s="5">
        <f t="shared" si="11"/>
        <v>1.7361111111111112</v>
      </c>
      <c r="S133" s="12">
        <v>2</v>
      </c>
    </row>
    <row r="134" spans="1:19" x14ac:dyDescent="0.35">
      <c r="A134" s="8">
        <v>2012</v>
      </c>
      <c r="B134" s="19" t="s">
        <v>145</v>
      </c>
      <c r="C134" s="18">
        <v>25</v>
      </c>
      <c r="D134" s="6" t="s">
        <v>1</v>
      </c>
      <c r="E134" s="2" t="s">
        <v>1059</v>
      </c>
      <c r="F134" s="8">
        <v>200</v>
      </c>
      <c r="G134" s="2">
        <v>999</v>
      </c>
      <c r="H134" s="2" t="s">
        <v>31</v>
      </c>
      <c r="I134" s="2">
        <v>16</v>
      </c>
      <c r="J134" s="2" t="s">
        <v>171</v>
      </c>
      <c r="K134" s="2">
        <v>27.95</v>
      </c>
      <c r="L134" s="5">
        <f t="shared" si="8"/>
        <v>1.7889087656529516</v>
      </c>
      <c r="M134" s="2">
        <v>31.57</v>
      </c>
      <c r="N134" s="5">
        <f t="shared" si="9"/>
        <v>1.5837820715869497</v>
      </c>
      <c r="O134" s="2">
        <v>36.630000000000003</v>
      </c>
      <c r="P134" s="5">
        <f t="shared" si="10"/>
        <v>1.3650013650013648</v>
      </c>
      <c r="Q134" s="2">
        <v>28.49</v>
      </c>
      <c r="R134" s="5">
        <f t="shared" si="11"/>
        <v>1.7550017550017551</v>
      </c>
      <c r="S134" s="11">
        <v>1</v>
      </c>
    </row>
    <row r="135" spans="1:19" x14ac:dyDescent="0.35">
      <c r="A135" s="8">
        <v>2012</v>
      </c>
      <c r="B135" s="19" t="s">
        <v>145</v>
      </c>
      <c r="C135" s="18">
        <v>25</v>
      </c>
      <c r="D135" s="6" t="s">
        <v>1</v>
      </c>
      <c r="E135" s="2" t="s">
        <v>1059</v>
      </c>
      <c r="F135" s="14">
        <v>400</v>
      </c>
      <c r="G135" s="2">
        <v>806</v>
      </c>
      <c r="H135" s="2" t="s">
        <v>4</v>
      </c>
      <c r="I135" s="2">
        <v>20</v>
      </c>
      <c r="J135" s="2" t="s">
        <v>172</v>
      </c>
      <c r="K135" s="2">
        <v>63.43</v>
      </c>
      <c r="L135" s="5">
        <f t="shared" si="8"/>
        <v>0.78827053444742234</v>
      </c>
      <c r="M135" s="2">
        <v>70.08</v>
      </c>
      <c r="N135" s="5">
        <f t="shared" si="9"/>
        <v>0.7134703196347032</v>
      </c>
      <c r="O135" s="2">
        <v>82.94</v>
      </c>
      <c r="P135" s="5">
        <f t="shared" si="10"/>
        <v>0.6028454304316373</v>
      </c>
      <c r="Q135" s="2">
        <v>64</v>
      </c>
      <c r="R135" s="5">
        <f t="shared" si="11"/>
        <v>0.78125</v>
      </c>
      <c r="S135" s="1">
        <v>16</v>
      </c>
    </row>
    <row r="136" spans="1:19" x14ac:dyDescent="0.35">
      <c r="A136" s="8">
        <v>2012</v>
      </c>
      <c r="B136" s="19" t="s">
        <v>145</v>
      </c>
      <c r="C136" s="18">
        <v>25</v>
      </c>
      <c r="D136" s="6" t="s">
        <v>1</v>
      </c>
      <c r="E136" s="2" t="s">
        <v>1059</v>
      </c>
      <c r="F136" s="14">
        <v>400</v>
      </c>
      <c r="G136" s="2">
        <v>808</v>
      </c>
      <c r="H136" s="2" t="s">
        <v>157</v>
      </c>
      <c r="I136" s="2">
        <v>24</v>
      </c>
      <c r="J136" s="2" t="s">
        <v>173</v>
      </c>
      <c r="K136" s="2">
        <v>63.3</v>
      </c>
      <c r="L136" s="5">
        <f t="shared" si="8"/>
        <v>0.78988941548183256</v>
      </c>
      <c r="M136" s="2">
        <v>69.989999999999995</v>
      </c>
      <c r="N136" s="5">
        <f t="shared" si="9"/>
        <v>0.71438776968138307</v>
      </c>
      <c r="O136" s="2">
        <v>81.97</v>
      </c>
      <c r="P136" s="5">
        <f t="shared" si="10"/>
        <v>0.60997926070513608</v>
      </c>
      <c r="Q136" s="2">
        <v>64.930000000000007</v>
      </c>
      <c r="R136" s="5">
        <f t="shared" si="11"/>
        <v>0.7700600646850454</v>
      </c>
      <c r="S136" s="1">
        <v>15</v>
      </c>
    </row>
    <row r="137" spans="1:19" x14ac:dyDescent="0.35">
      <c r="A137" s="8">
        <v>2012</v>
      </c>
      <c r="B137" s="19" t="s">
        <v>145</v>
      </c>
      <c r="C137" s="18">
        <v>25</v>
      </c>
      <c r="D137" s="6" t="s">
        <v>1</v>
      </c>
      <c r="E137" s="2" t="s">
        <v>1059</v>
      </c>
      <c r="F137" s="14">
        <v>400</v>
      </c>
      <c r="G137" s="2">
        <v>808</v>
      </c>
      <c r="H137" s="2" t="s">
        <v>52</v>
      </c>
      <c r="I137" s="2">
        <v>17</v>
      </c>
      <c r="J137" s="2" t="s">
        <v>173</v>
      </c>
      <c r="K137" s="2">
        <v>65.5</v>
      </c>
      <c r="L137" s="5">
        <f t="shared" si="8"/>
        <v>0.76335877862595425</v>
      </c>
      <c r="M137" s="2">
        <v>70.86</v>
      </c>
      <c r="N137" s="5">
        <f t="shared" si="9"/>
        <v>0.70561670900366924</v>
      </c>
      <c r="O137" s="2">
        <v>79.86</v>
      </c>
      <c r="P137" s="5">
        <f t="shared" si="10"/>
        <v>0.62609566741798151</v>
      </c>
      <c r="Q137" s="2">
        <v>63.97</v>
      </c>
      <c r="R137" s="5">
        <f t="shared" si="11"/>
        <v>0.78161638267938094</v>
      </c>
      <c r="S137" s="1">
        <v>14</v>
      </c>
    </row>
    <row r="138" spans="1:19" x14ac:dyDescent="0.35">
      <c r="A138" s="8">
        <v>2012</v>
      </c>
      <c r="B138" s="19" t="s">
        <v>145</v>
      </c>
      <c r="C138" s="18">
        <v>25</v>
      </c>
      <c r="D138" s="6" t="s">
        <v>1</v>
      </c>
      <c r="E138" s="2" t="s">
        <v>1059</v>
      </c>
      <c r="F138" s="14">
        <v>400</v>
      </c>
      <c r="G138" s="2">
        <v>809</v>
      </c>
      <c r="H138" s="2" t="s">
        <v>55</v>
      </c>
      <c r="I138" s="2">
        <v>18</v>
      </c>
      <c r="J138" s="2" t="s">
        <v>174</v>
      </c>
      <c r="K138" s="2">
        <v>63.19</v>
      </c>
      <c r="L138" s="5">
        <f t="shared" si="8"/>
        <v>0.79126444057604051</v>
      </c>
      <c r="M138" s="2">
        <v>69.8</v>
      </c>
      <c r="N138" s="5">
        <f t="shared" si="9"/>
        <v>0.71633237822349571</v>
      </c>
      <c r="O138" s="2">
        <v>82.72</v>
      </c>
      <c r="P138" s="5">
        <f t="shared" si="10"/>
        <v>0.60444874274661509</v>
      </c>
      <c r="Q138" s="2">
        <v>64.33</v>
      </c>
      <c r="R138" s="5">
        <f t="shared" si="11"/>
        <v>0.77724234416291005</v>
      </c>
      <c r="S138" s="1">
        <v>13</v>
      </c>
    </row>
    <row r="139" spans="1:19" x14ac:dyDescent="0.35">
      <c r="A139" s="8">
        <v>2012</v>
      </c>
      <c r="B139" s="19" t="s">
        <v>145</v>
      </c>
      <c r="C139" s="18">
        <v>25</v>
      </c>
      <c r="D139" s="6" t="s">
        <v>1</v>
      </c>
      <c r="E139" s="2" t="s">
        <v>1059</v>
      </c>
      <c r="F139" s="14">
        <v>400</v>
      </c>
      <c r="G139" s="2">
        <v>819</v>
      </c>
      <c r="H139" s="2" t="s">
        <v>31</v>
      </c>
      <c r="I139" s="2">
        <v>17</v>
      </c>
      <c r="J139" s="2" t="s">
        <v>175</v>
      </c>
      <c r="K139" s="2">
        <v>63.32</v>
      </c>
      <c r="L139" s="5">
        <f t="shared" si="8"/>
        <v>0.7896399241945673</v>
      </c>
      <c r="M139" s="2">
        <v>70.06</v>
      </c>
      <c r="N139" s="5">
        <f t="shared" si="9"/>
        <v>0.71367399371966889</v>
      </c>
      <c r="O139" s="2">
        <v>79.989999999999995</v>
      </c>
      <c r="P139" s="5">
        <f t="shared" si="10"/>
        <v>0.62507813476684593</v>
      </c>
      <c r="Q139" s="2">
        <v>65.56</v>
      </c>
      <c r="R139" s="5">
        <f t="shared" si="11"/>
        <v>0.76266015863331293</v>
      </c>
      <c r="S139" s="1">
        <v>12</v>
      </c>
    </row>
    <row r="140" spans="1:19" x14ac:dyDescent="0.35">
      <c r="A140" s="8">
        <v>2012</v>
      </c>
      <c r="B140" s="19" t="s">
        <v>145</v>
      </c>
      <c r="C140" s="18">
        <v>25</v>
      </c>
      <c r="D140" s="6" t="s">
        <v>1</v>
      </c>
      <c r="E140" s="2" t="s">
        <v>1059</v>
      </c>
      <c r="F140" s="14">
        <v>400</v>
      </c>
      <c r="G140" s="2">
        <v>829</v>
      </c>
      <c r="H140" s="2" t="s">
        <v>40</v>
      </c>
      <c r="I140" s="2">
        <v>20</v>
      </c>
      <c r="J140" s="2" t="s">
        <v>176</v>
      </c>
      <c r="K140" s="2">
        <v>62.72</v>
      </c>
      <c r="L140" s="5">
        <f t="shared" si="8"/>
        <v>0.79719387755102045</v>
      </c>
      <c r="M140" s="2">
        <v>69.349999999999994</v>
      </c>
      <c r="N140" s="5">
        <f t="shared" si="9"/>
        <v>0.72098053352559488</v>
      </c>
      <c r="O140" s="2">
        <v>80.5</v>
      </c>
      <c r="P140" s="5">
        <f t="shared" si="10"/>
        <v>0.6211180124223602</v>
      </c>
      <c r="Q140" s="2">
        <v>65.27</v>
      </c>
      <c r="R140" s="5">
        <f t="shared" si="11"/>
        <v>0.7660487206986365</v>
      </c>
      <c r="S140" s="1">
        <v>11</v>
      </c>
    </row>
    <row r="141" spans="1:19" x14ac:dyDescent="0.35">
      <c r="A141" s="8">
        <v>2012</v>
      </c>
      <c r="B141" s="19" t="s">
        <v>145</v>
      </c>
      <c r="C141" s="18">
        <v>25</v>
      </c>
      <c r="D141" s="6" t="s">
        <v>1</v>
      </c>
      <c r="E141" s="2" t="s">
        <v>1059</v>
      </c>
      <c r="F141" s="14">
        <v>400</v>
      </c>
      <c r="G141" s="2">
        <v>830</v>
      </c>
      <c r="H141" s="2" t="s">
        <v>4</v>
      </c>
      <c r="I141" s="2">
        <v>21</v>
      </c>
      <c r="J141" s="2" t="s">
        <v>177</v>
      </c>
      <c r="K141" s="2">
        <v>64.52</v>
      </c>
      <c r="L141" s="5">
        <f t="shared" si="8"/>
        <v>0.77495350278983266</v>
      </c>
      <c r="M141" s="2">
        <v>69.83</v>
      </c>
      <c r="N141" s="5">
        <f t="shared" si="9"/>
        <v>0.71602463124731497</v>
      </c>
      <c r="O141" s="2">
        <v>78.37</v>
      </c>
      <c r="P141" s="5">
        <f t="shared" si="10"/>
        <v>0.63799923440091866</v>
      </c>
      <c r="Q141" s="2">
        <v>64.94</v>
      </c>
      <c r="R141" s="5">
        <f t="shared" si="11"/>
        <v>0.76994148444718202</v>
      </c>
      <c r="S141" s="1">
        <v>10</v>
      </c>
    </row>
    <row r="142" spans="1:19" x14ac:dyDescent="0.35">
      <c r="A142" s="8">
        <v>2012</v>
      </c>
      <c r="B142" s="19" t="s">
        <v>145</v>
      </c>
      <c r="C142" s="18">
        <v>25</v>
      </c>
      <c r="D142" s="6" t="s">
        <v>1</v>
      </c>
      <c r="E142" s="2" t="s">
        <v>1059</v>
      </c>
      <c r="F142" s="14">
        <v>400</v>
      </c>
      <c r="G142" s="2">
        <v>858</v>
      </c>
      <c r="H142" s="2" t="s">
        <v>42</v>
      </c>
      <c r="I142" s="2">
        <v>15</v>
      </c>
      <c r="J142" s="2" t="s">
        <v>178</v>
      </c>
      <c r="K142" s="2">
        <v>63.04</v>
      </c>
      <c r="L142" s="5">
        <f t="shared" si="8"/>
        <v>0.79314720812182737</v>
      </c>
      <c r="M142" s="2">
        <v>68.45</v>
      </c>
      <c r="N142" s="5">
        <f t="shared" si="9"/>
        <v>0.73046018991964934</v>
      </c>
      <c r="O142" s="2">
        <v>81.010000000000005</v>
      </c>
      <c r="P142" s="5">
        <f t="shared" si="10"/>
        <v>0.61720775212936674</v>
      </c>
      <c r="Q142" s="2">
        <v>62.2</v>
      </c>
      <c r="R142" s="5">
        <f t="shared" si="11"/>
        <v>0.8038585209003215</v>
      </c>
      <c r="S142" s="1">
        <v>9</v>
      </c>
    </row>
    <row r="143" spans="1:19" x14ac:dyDescent="0.35">
      <c r="A143" s="8">
        <v>2012</v>
      </c>
      <c r="B143" s="19" t="s">
        <v>145</v>
      </c>
      <c r="C143" s="18">
        <v>25</v>
      </c>
      <c r="D143" s="6" t="s">
        <v>1</v>
      </c>
      <c r="E143" s="2" t="s">
        <v>1059</v>
      </c>
      <c r="F143" s="14">
        <v>400</v>
      </c>
      <c r="G143" s="2">
        <v>834</v>
      </c>
      <c r="H143" s="2" t="s">
        <v>65</v>
      </c>
      <c r="I143" s="2">
        <v>19</v>
      </c>
      <c r="J143" s="2" t="s">
        <v>179</v>
      </c>
      <c r="K143" s="2">
        <v>62.92</v>
      </c>
      <c r="L143" s="5">
        <f t="shared" si="8"/>
        <v>0.79465988556897649</v>
      </c>
      <c r="M143" s="2">
        <v>68.94</v>
      </c>
      <c r="N143" s="5">
        <f t="shared" si="9"/>
        <v>0.725268349289237</v>
      </c>
      <c r="O143" s="2">
        <v>81.25</v>
      </c>
      <c r="P143" s="5">
        <f t="shared" si="10"/>
        <v>0.61538461538461542</v>
      </c>
      <c r="Q143" s="2">
        <v>64.19</v>
      </c>
      <c r="R143" s="5">
        <f t="shared" si="11"/>
        <v>0.77893752921015735</v>
      </c>
      <c r="S143" s="1">
        <v>8</v>
      </c>
    </row>
    <row r="144" spans="1:19" x14ac:dyDescent="0.35">
      <c r="A144" s="8">
        <v>2012</v>
      </c>
      <c r="B144" s="19" t="s">
        <v>145</v>
      </c>
      <c r="C144" s="18">
        <v>25</v>
      </c>
      <c r="D144" s="6" t="s">
        <v>1</v>
      </c>
      <c r="E144" s="2" t="s">
        <v>1059</v>
      </c>
      <c r="F144" s="14">
        <v>400</v>
      </c>
      <c r="G144" s="2">
        <v>849</v>
      </c>
      <c r="H144" s="2" t="s">
        <v>25</v>
      </c>
      <c r="I144" s="2">
        <v>15</v>
      </c>
      <c r="J144" s="2" t="s">
        <v>180</v>
      </c>
      <c r="K144" s="2">
        <v>64.11</v>
      </c>
      <c r="L144" s="5">
        <f t="shared" si="8"/>
        <v>0.77990953049446265</v>
      </c>
      <c r="M144" s="2">
        <v>69.239999999999995</v>
      </c>
      <c r="N144" s="5">
        <f t="shared" si="9"/>
        <v>0.72212593876372044</v>
      </c>
      <c r="O144" s="2">
        <v>80.680000000000007</v>
      </c>
      <c r="P144" s="5">
        <f t="shared" si="10"/>
        <v>0.61973227565691613</v>
      </c>
      <c r="Q144" s="2">
        <v>61.56</v>
      </c>
      <c r="R144" s="5">
        <f t="shared" si="11"/>
        <v>0.81221572449642621</v>
      </c>
      <c r="S144" s="1">
        <v>7</v>
      </c>
    </row>
    <row r="145" spans="1:19" x14ac:dyDescent="0.35">
      <c r="A145" s="8">
        <v>2012</v>
      </c>
      <c r="B145" s="19" t="s">
        <v>145</v>
      </c>
      <c r="C145" s="18">
        <v>25</v>
      </c>
      <c r="D145" s="6" t="s">
        <v>1</v>
      </c>
      <c r="E145" s="2" t="s">
        <v>1059</v>
      </c>
      <c r="F145" s="14">
        <v>400</v>
      </c>
      <c r="G145" s="2">
        <v>888</v>
      </c>
      <c r="H145" s="2" t="s">
        <v>25</v>
      </c>
      <c r="I145" s="2">
        <v>20</v>
      </c>
      <c r="J145" s="2" t="s">
        <v>181</v>
      </c>
      <c r="K145" s="2">
        <v>64.05</v>
      </c>
      <c r="L145" s="5">
        <f t="shared" si="8"/>
        <v>0.78064012490242007</v>
      </c>
      <c r="M145" s="2">
        <v>69.16</v>
      </c>
      <c r="N145" s="5">
        <f t="shared" si="9"/>
        <v>0.72296124927703875</v>
      </c>
      <c r="O145" s="2">
        <v>74.06</v>
      </c>
      <c r="P145" s="5">
        <f t="shared" si="10"/>
        <v>0.67512827437213063</v>
      </c>
      <c r="Q145" s="2">
        <v>64.290000000000006</v>
      </c>
      <c r="R145" s="5">
        <f t="shared" si="11"/>
        <v>0.77772592938248553</v>
      </c>
      <c r="S145" s="1">
        <v>6</v>
      </c>
    </row>
    <row r="146" spans="1:19" x14ac:dyDescent="0.35">
      <c r="A146" s="8">
        <v>2012</v>
      </c>
      <c r="B146" s="19" t="s">
        <v>145</v>
      </c>
      <c r="C146" s="18">
        <v>25</v>
      </c>
      <c r="D146" s="6" t="s">
        <v>1</v>
      </c>
      <c r="E146" s="2" t="s">
        <v>1059</v>
      </c>
      <c r="F146" s="14">
        <v>400</v>
      </c>
      <c r="G146" s="2">
        <v>918</v>
      </c>
      <c r="H146" s="2" t="s">
        <v>42</v>
      </c>
      <c r="I146" s="2">
        <v>19</v>
      </c>
      <c r="J146" s="2" t="s">
        <v>182</v>
      </c>
      <c r="K146" s="2">
        <v>62.22</v>
      </c>
      <c r="L146" s="5">
        <f t="shared" si="8"/>
        <v>0.80360012857602059</v>
      </c>
      <c r="M146" s="2">
        <v>66.83</v>
      </c>
      <c r="N146" s="5">
        <f t="shared" si="9"/>
        <v>0.74816699087236271</v>
      </c>
      <c r="O146" s="2">
        <v>77.73</v>
      </c>
      <c r="P146" s="5">
        <f t="shared" si="10"/>
        <v>0.6432522835456066</v>
      </c>
      <c r="Q146" s="2">
        <v>61.77</v>
      </c>
      <c r="R146" s="5">
        <f t="shared" si="11"/>
        <v>0.80945442771571952</v>
      </c>
      <c r="S146" s="1">
        <v>5</v>
      </c>
    </row>
    <row r="147" spans="1:19" x14ac:dyDescent="0.35">
      <c r="A147" s="8">
        <v>2012</v>
      </c>
      <c r="B147" s="19" t="s">
        <v>145</v>
      </c>
      <c r="C147" s="18">
        <v>25</v>
      </c>
      <c r="D147" s="6" t="s">
        <v>1</v>
      </c>
      <c r="E147" s="2" t="s">
        <v>1059</v>
      </c>
      <c r="F147" s="14">
        <v>400</v>
      </c>
      <c r="G147" s="2">
        <v>934</v>
      </c>
      <c r="H147" s="2" t="s">
        <v>34</v>
      </c>
      <c r="I147" s="2">
        <v>23</v>
      </c>
      <c r="J147" s="2" t="s">
        <v>183</v>
      </c>
      <c r="K147" s="2">
        <v>61.55</v>
      </c>
      <c r="L147" s="5">
        <f t="shared" si="8"/>
        <v>0.81234768480909836</v>
      </c>
      <c r="M147" s="2">
        <v>66.86</v>
      </c>
      <c r="N147" s="5">
        <f t="shared" si="9"/>
        <v>0.74783128926114273</v>
      </c>
      <c r="O147" s="2">
        <v>77.989999999999995</v>
      </c>
      <c r="P147" s="5">
        <f t="shared" si="10"/>
        <v>0.64110783433773566</v>
      </c>
      <c r="Q147" s="2">
        <v>60.59</v>
      </c>
      <c r="R147" s="5">
        <f t="shared" si="11"/>
        <v>0.825218682950982</v>
      </c>
      <c r="S147" s="1">
        <v>4</v>
      </c>
    </row>
    <row r="148" spans="1:19" x14ac:dyDescent="0.35">
      <c r="A148" s="8">
        <v>2012</v>
      </c>
      <c r="B148" s="19" t="s">
        <v>145</v>
      </c>
      <c r="C148" s="18">
        <v>25</v>
      </c>
      <c r="D148" s="6" t="s">
        <v>1</v>
      </c>
      <c r="E148" s="2" t="s">
        <v>1059</v>
      </c>
      <c r="F148" s="14">
        <v>400</v>
      </c>
      <c r="G148" s="2">
        <v>945</v>
      </c>
      <c r="H148" s="2" t="s">
        <v>34</v>
      </c>
      <c r="I148" s="2">
        <v>23</v>
      </c>
      <c r="J148" s="2" t="s">
        <v>184</v>
      </c>
      <c r="K148" s="2">
        <v>61.66</v>
      </c>
      <c r="L148" s="5">
        <f t="shared" si="8"/>
        <v>0.81089847551086613</v>
      </c>
      <c r="M148" s="2">
        <v>69.73</v>
      </c>
      <c r="N148" s="5">
        <f t="shared" si="9"/>
        <v>0.71705148429657251</v>
      </c>
      <c r="O148" s="2">
        <v>76.97</v>
      </c>
      <c r="P148" s="5">
        <f t="shared" si="10"/>
        <v>0.64960374171755231</v>
      </c>
      <c r="Q148" s="2">
        <v>59.59</v>
      </c>
      <c r="R148" s="5">
        <f t="shared" si="11"/>
        <v>0.83906695754321192</v>
      </c>
      <c r="S148" s="13">
        <v>3</v>
      </c>
    </row>
    <row r="149" spans="1:19" x14ac:dyDescent="0.35">
      <c r="A149" s="8">
        <v>2012</v>
      </c>
      <c r="B149" s="19" t="s">
        <v>145</v>
      </c>
      <c r="C149" s="18">
        <v>25</v>
      </c>
      <c r="D149" s="6" t="s">
        <v>1</v>
      </c>
      <c r="E149" s="2" t="s">
        <v>1059</v>
      </c>
      <c r="F149" s="14">
        <v>400</v>
      </c>
      <c r="G149" s="2">
        <v>974</v>
      </c>
      <c r="H149" s="2" t="s">
        <v>31</v>
      </c>
      <c r="I149" s="2">
        <v>16</v>
      </c>
      <c r="J149" s="2" t="s">
        <v>185</v>
      </c>
      <c r="K149" s="2">
        <v>63.21</v>
      </c>
      <c r="L149" s="5">
        <f t="shared" si="8"/>
        <v>0.7910140800506249</v>
      </c>
      <c r="M149" s="2">
        <v>67.34</v>
      </c>
      <c r="N149" s="5">
        <f t="shared" si="9"/>
        <v>0.74250074250074249</v>
      </c>
      <c r="O149" s="2">
        <v>74.75</v>
      </c>
      <c r="P149" s="5">
        <f t="shared" si="10"/>
        <v>0.66889632107023411</v>
      </c>
      <c r="Q149" s="2">
        <v>58.03</v>
      </c>
      <c r="R149" s="5">
        <f t="shared" si="11"/>
        <v>0.86162329829398587</v>
      </c>
      <c r="S149" s="12">
        <v>2</v>
      </c>
    </row>
    <row r="150" spans="1:19" x14ac:dyDescent="0.35">
      <c r="A150" s="8">
        <v>2012</v>
      </c>
      <c r="B150" s="19" t="s">
        <v>145</v>
      </c>
      <c r="C150" s="18">
        <v>25</v>
      </c>
      <c r="D150" s="6" t="s">
        <v>1</v>
      </c>
      <c r="E150" s="2" t="s">
        <v>1059</v>
      </c>
      <c r="F150" s="14">
        <v>400</v>
      </c>
      <c r="G150" s="2">
        <v>976</v>
      </c>
      <c r="H150" s="2" t="s">
        <v>10</v>
      </c>
      <c r="I150" s="2">
        <v>23</v>
      </c>
      <c r="J150" s="2" t="s">
        <v>186</v>
      </c>
      <c r="K150" s="2">
        <v>62.6</v>
      </c>
      <c r="L150" s="5">
        <f t="shared" si="8"/>
        <v>0.79872204472843444</v>
      </c>
      <c r="M150" s="2">
        <v>66.88</v>
      </c>
      <c r="N150" s="5">
        <f t="shared" si="9"/>
        <v>0.74760765550239239</v>
      </c>
      <c r="O150" s="2">
        <v>73.78</v>
      </c>
      <c r="P150" s="5">
        <f t="shared" si="10"/>
        <v>0.67769043101111415</v>
      </c>
      <c r="Q150" s="2">
        <v>59.88</v>
      </c>
      <c r="R150" s="5">
        <f t="shared" si="11"/>
        <v>0.83500334001335996</v>
      </c>
      <c r="S150" s="11">
        <v>1</v>
      </c>
    </row>
    <row r="151" spans="1:19" x14ac:dyDescent="0.35">
      <c r="A151" s="8">
        <v>2012</v>
      </c>
      <c r="B151" s="19" t="s">
        <v>145</v>
      </c>
      <c r="C151" s="18">
        <v>25</v>
      </c>
      <c r="D151" s="15" t="s">
        <v>47</v>
      </c>
      <c r="E151" s="2" t="s">
        <v>1059</v>
      </c>
      <c r="F151" s="8">
        <v>200</v>
      </c>
      <c r="G151" s="2">
        <v>802</v>
      </c>
      <c r="H151" s="2" t="s">
        <v>19</v>
      </c>
      <c r="I151" s="2">
        <v>24</v>
      </c>
      <c r="J151" s="2" t="s">
        <v>187</v>
      </c>
      <c r="K151" s="2">
        <v>25.76</v>
      </c>
      <c r="L151" s="5">
        <f>SUM(C3/K151)</f>
        <v>1.9409937888198756</v>
      </c>
      <c r="M151" s="2">
        <v>30.04</v>
      </c>
      <c r="N151" s="5">
        <f>SUM(C3/M151)</f>
        <v>1.6644474034620507</v>
      </c>
      <c r="O151" s="2">
        <v>34.08</v>
      </c>
      <c r="P151" s="5">
        <f>SUM(C3/O151)</f>
        <v>1.4671361502347418</v>
      </c>
      <c r="Q151" s="2">
        <v>28.57</v>
      </c>
      <c r="R151" s="5">
        <f>SUM(C3/Q151)</f>
        <v>1.7500875043752186</v>
      </c>
      <c r="S151" s="1">
        <v>24</v>
      </c>
    </row>
    <row r="152" spans="1:19" x14ac:dyDescent="0.35">
      <c r="A152" s="8">
        <v>2012</v>
      </c>
      <c r="B152" s="19" t="s">
        <v>145</v>
      </c>
      <c r="C152" s="18">
        <v>25</v>
      </c>
      <c r="D152" s="15" t="s">
        <v>47</v>
      </c>
      <c r="E152" s="2" t="s">
        <v>1059</v>
      </c>
      <c r="F152" s="8">
        <v>200</v>
      </c>
      <c r="G152" s="2">
        <v>803</v>
      </c>
      <c r="H152" s="2" t="s">
        <v>188</v>
      </c>
      <c r="I152" s="2">
        <v>21</v>
      </c>
      <c r="J152" s="2" t="s">
        <v>189</v>
      </c>
      <c r="K152" s="2">
        <v>25.85</v>
      </c>
      <c r="L152" s="5">
        <f t="shared" ref="L152:L174" si="12">SUM(C4/K152)</f>
        <v>1.9342359767891681</v>
      </c>
      <c r="M152" s="2">
        <v>30.24</v>
      </c>
      <c r="N152" s="5">
        <f t="shared" ref="N152:N174" si="13">SUM(C4/M152)</f>
        <v>1.6534391534391535</v>
      </c>
      <c r="O152" s="2">
        <v>33.92</v>
      </c>
      <c r="P152" s="5">
        <f t="shared" ref="P152:P174" si="14">SUM(C4/O152)</f>
        <v>1.4740566037735849</v>
      </c>
      <c r="Q152" s="2">
        <v>28.42</v>
      </c>
      <c r="R152" s="5">
        <f t="shared" ref="R152:R174" si="15">SUM(C4/Q152)</f>
        <v>1.7593244194229414</v>
      </c>
      <c r="S152" s="1">
        <v>23</v>
      </c>
    </row>
    <row r="153" spans="1:19" x14ac:dyDescent="0.35">
      <c r="A153" s="8">
        <v>2012</v>
      </c>
      <c r="B153" s="19" t="s">
        <v>145</v>
      </c>
      <c r="C153" s="18">
        <v>25</v>
      </c>
      <c r="D153" s="15" t="s">
        <v>47</v>
      </c>
      <c r="E153" s="2" t="s">
        <v>1059</v>
      </c>
      <c r="F153" s="8">
        <v>200</v>
      </c>
      <c r="G153" s="2">
        <v>804</v>
      </c>
      <c r="H153" s="2" t="s">
        <v>98</v>
      </c>
      <c r="I153" s="2">
        <v>18</v>
      </c>
      <c r="J153" s="2" t="s">
        <v>190</v>
      </c>
      <c r="K153" s="2">
        <v>25.25</v>
      </c>
      <c r="L153" s="5">
        <f t="shared" si="12"/>
        <v>1.9801980198019802</v>
      </c>
      <c r="M153" s="2">
        <v>29.52</v>
      </c>
      <c r="N153" s="5">
        <f t="shared" si="13"/>
        <v>1.6937669376693767</v>
      </c>
      <c r="O153" s="2">
        <v>35.43</v>
      </c>
      <c r="P153" s="5">
        <f t="shared" si="14"/>
        <v>1.4112334180073385</v>
      </c>
      <c r="Q153" s="2">
        <v>28.18</v>
      </c>
      <c r="R153" s="5">
        <f t="shared" si="15"/>
        <v>1.7743080198722498</v>
      </c>
      <c r="S153" s="1">
        <v>22</v>
      </c>
    </row>
    <row r="154" spans="1:19" x14ac:dyDescent="0.35">
      <c r="A154" s="8">
        <v>2012</v>
      </c>
      <c r="B154" s="19" t="s">
        <v>145</v>
      </c>
      <c r="C154" s="18">
        <v>25</v>
      </c>
      <c r="D154" s="15" t="s">
        <v>47</v>
      </c>
      <c r="E154" s="2" t="s">
        <v>1059</v>
      </c>
      <c r="F154" s="8">
        <v>200</v>
      </c>
      <c r="G154" s="2">
        <v>804</v>
      </c>
      <c r="H154" s="2" t="s">
        <v>10</v>
      </c>
      <c r="I154" s="2">
        <v>21</v>
      </c>
      <c r="J154" s="2" t="s">
        <v>191</v>
      </c>
      <c r="K154" s="2">
        <v>25.73</v>
      </c>
      <c r="L154" s="5">
        <f t="shared" si="12"/>
        <v>1.9432568985619898</v>
      </c>
      <c r="M154" s="2">
        <v>30.27</v>
      </c>
      <c r="N154" s="5">
        <f t="shared" si="13"/>
        <v>1.6518004625041296</v>
      </c>
      <c r="O154" s="2">
        <v>34.04</v>
      </c>
      <c r="P154" s="5">
        <f t="shared" si="14"/>
        <v>1.4688601645123385</v>
      </c>
      <c r="Q154" s="2">
        <v>28.32</v>
      </c>
      <c r="R154" s="5">
        <f t="shared" si="15"/>
        <v>1.7655367231638417</v>
      </c>
      <c r="S154" s="1">
        <v>21</v>
      </c>
    </row>
    <row r="155" spans="1:19" x14ac:dyDescent="0.35">
      <c r="A155" s="8">
        <v>2012</v>
      </c>
      <c r="B155" s="19" t="s">
        <v>145</v>
      </c>
      <c r="C155" s="18">
        <v>25</v>
      </c>
      <c r="D155" s="15" t="s">
        <v>47</v>
      </c>
      <c r="E155" s="2" t="s">
        <v>1059</v>
      </c>
      <c r="F155" s="8">
        <v>200</v>
      </c>
      <c r="G155" s="2">
        <v>806</v>
      </c>
      <c r="H155" s="2" t="s">
        <v>52</v>
      </c>
      <c r="I155" s="2">
        <v>22</v>
      </c>
      <c r="J155" s="2" t="s">
        <v>192</v>
      </c>
      <c r="K155" s="2">
        <v>25.32</v>
      </c>
      <c r="L155" s="5">
        <f t="shared" si="12"/>
        <v>1.9747235387045814</v>
      </c>
      <c r="M155" s="2">
        <v>30.2</v>
      </c>
      <c r="N155" s="5">
        <f t="shared" si="13"/>
        <v>1.6556291390728477</v>
      </c>
      <c r="O155" s="2">
        <v>33.81</v>
      </c>
      <c r="P155" s="5">
        <f t="shared" si="14"/>
        <v>1.4788524105294292</v>
      </c>
      <c r="Q155" s="2">
        <v>28.91</v>
      </c>
      <c r="R155" s="5">
        <f t="shared" si="15"/>
        <v>1.7295053614666205</v>
      </c>
      <c r="S155" s="1">
        <v>20</v>
      </c>
    </row>
    <row r="156" spans="1:19" x14ac:dyDescent="0.35">
      <c r="A156" s="8">
        <v>2012</v>
      </c>
      <c r="B156" s="19" t="s">
        <v>145</v>
      </c>
      <c r="C156" s="18">
        <v>25</v>
      </c>
      <c r="D156" s="15" t="s">
        <v>47</v>
      </c>
      <c r="E156" s="2" t="s">
        <v>1059</v>
      </c>
      <c r="F156" s="8">
        <v>200</v>
      </c>
      <c r="G156" s="2">
        <v>807</v>
      </c>
      <c r="H156" s="2" t="s">
        <v>188</v>
      </c>
      <c r="I156" s="2">
        <v>22</v>
      </c>
      <c r="J156" s="2" t="s">
        <v>193</v>
      </c>
      <c r="K156" s="2">
        <v>25.58</v>
      </c>
      <c r="L156" s="5">
        <f t="shared" si="12"/>
        <v>1.9546520719311964</v>
      </c>
      <c r="M156" s="2">
        <v>29.48</v>
      </c>
      <c r="N156" s="5">
        <f t="shared" si="13"/>
        <v>1.6960651289009498</v>
      </c>
      <c r="O156" s="2">
        <v>34.35</v>
      </c>
      <c r="P156" s="5">
        <f t="shared" si="14"/>
        <v>1.4556040756914119</v>
      </c>
      <c r="Q156" s="2">
        <v>28.8</v>
      </c>
      <c r="R156" s="5">
        <f t="shared" si="15"/>
        <v>1.7361111111111112</v>
      </c>
      <c r="S156" s="1">
        <v>19</v>
      </c>
    </row>
    <row r="157" spans="1:19" x14ac:dyDescent="0.35">
      <c r="A157" s="8">
        <v>2012</v>
      </c>
      <c r="B157" s="19" t="s">
        <v>145</v>
      </c>
      <c r="C157" s="18">
        <v>25</v>
      </c>
      <c r="D157" s="15" t="s">
        <v>47</v>
      </c>
      <c r="E157" s="2" t="s">
        <v>1059</v>
      </c>
      <c r="F157" s="8">
        <v>200</v>
      </c>
      <c r="G157" s="2">
        <v>810</v>
      </c>
      <c r="H157" s="2" t="s">
        <v>86</v>
      </c>
      <c r="I157" s="2">
        <v>23</v>
      </c>
      <c r="J157" s="2" t="s">
        <v>194</v>
      </c>
      <c r="K157" s="2">
        <v>26.07</v>
      </c>
      <c r="L157" s="5">
        <f t="shared" si="12"/>
        <v>1.9179133103183736</v>
      </c>
      <c r="M157" s="2">
        <v>28.91</v>
      </c>
      <c r="N157" s="5">
        <f t="shared" si="13"/>
        <v>1.7295053614666205</v>
      </c>
      <c r="O157" s="2">
        <v>34.590000000000003</v>
      </c>
      <c r="P157" s="5">
        <f t="shared" si="14"/>
        <v>1.4455044810638911</v>
      </c>
      <c r="Q157" s="2">
        <v>28.52</v>
      </c>
      <c r="R157" s="5">
        <f t="shared" si="15"/>
        <v>1.7531556802244039</v>
      </c>
      <c r="S157" s="1">
        <v>18</v>
      </c>
    </row>
    <row r="158" spans="1:19" x14ac:dyDescent="0.35">
      <c r="A158" s="8">
        <v>2012</v>
      </c>
      <c r="B158" s="19" t="s">
        <v>145</v>
      </c>
      <c r="C158" s="18">
        <v>25</v>
      </c>
      <c r="D158" s="15" t="s">
        <v>47</v>
      </c>
      <c r="E158" s="2" t="s">
        <v>1059</v>
      </c>
      <c r="F158" s="8">
        <v>200</v>
      </c>
      <c r="G158" s="2">
        <v>810</v>
      </c>
      <c r="H158" s="2" t="s">
        <v>151</v>
      </c>
      <c r="I158" s="2">
        <v>19</v>
      </c>
      <c r="J158" s="2" t="s">
        <v>195</v>
      </c>
      <c r="K158" s="2">
        <v>25.81</v>
      </c>
      <c r="L158" s="5">
        <f t="shared" si="12"/>
        <v>1.9372336303758235</v>
      </c>
      <c r="M158" s="2">
        <v>29.84</v>
      </c>
      <c r="N158" s="5">
        <f t="shared" si="13"/>
        <v>1.6756032171581769</v>
      </c>
      <c r="O158" s="2">
        <v>34.21</v>
      </c>
      <c r="P158" s="5">
        <f t="shared" si="14"/>
        <v>1.4615609470914936</v>
      </c>
      <c r="Q158" s="2">
        <v>28.21</v>
      </c>
      <c r="R158" s="5">
        <f t="shared" si="15"/>
        <v>1.7724211272598369</v>
      </c>
      <c r="S158" s="1">
        <v>17</v>
      </c>
    </row>
    <row r="159" spans="1:19" x14ac:dyDescent="0.35">
      <c r="A159" s="8">
        <v>2012</v>
      </c>
      <c r="B159" s="19" t="s">
        <v>145</v>
      </c>
      <c r="C159" s="18">
        <v>25</v>
      </c>
      <c r="D159" s="15" t="s">
        <v>47</v>
      </c>
      <c r="E159" s="2" t="s">
        <v>1059</v>
      </c>
      <c r="F159" s="8">
        <v>200</v>
      </c>
      <c r="G159" s="2">
        <v>812</v>
      </c>
      <c r="H159" s="2" t="s">
        <v>14</v>
      </c>
      <c r="I159" s="2">
        <v>20</v>
      </c>
      <c r="J159" s="16" t="s">
        <v>196</v>
      </c>
      <c r="K159" s="2">
        <v>25.49</v>
      </c>
      <c r="L159" s="5">
        <f t="shared" si="12"/>
        <v>1.9615535504119264</v>
      </c>
      <c r="M159" s="2">
        <v>29.59</v>
      </c>
      <c r="N159" s="5">
        <f t="shared" si="13"/>
        <v>1.6897600540723217</v>
      </c>
      <c r="O159" s="2">
        <v>33.35</v>
      </c>
      <c r="P159" s="5">
        <f t="shared" si="14"/>
        <v>1.4992503748125936</v>
      </c>
      <c r="Q159" s="2">
        <v>29.55</v>
      </c>
      <c r="R159" s="5">
        <f t="shared" si="15"/>
        <v>1.6920473773265652</v>
      </c>
      <c r="S159" s="1">
        <v>16</v>
      </c>
    </row>
    <row r="160" spans="1:19" x14ac:dyDescent="0.35">
      <c r="A160" s="8">
        <v>2012</v>
      </c>
      <c r="B160" s="19" t="s">
        <v>145</v>
      </c>
      <c r="C160" s="18">
        <v>25</v>
      </c>
      <c r="D160" s="15" t="s">
        <v>47</v>
      </c>
      <c r="E160" s="2" t="s">
        <v>1059</v>
      </c>
      <c r="F160" s="8">
        <v>200</v>
      </c>
      <c r="G160" s="2">
        <v>813</v>
      </c>
      <c r="H160" s="2" t="s">
        <v>89</v>
      </c>
      <c r="I160" s="2">
        <v>18</v>
      </c>
      <c r="J160" s="20" t="s">
        <v>197</v>
      </c>
      <c r="K160" s="2">
        <v>25.4</v>
      </c>
      <c r="L160" s="5">
        <f t="shared" si="12"/>
        <v>1.9685039370078741</v>
      </c>
      <c r="M160" s="2">
        <v>29.42</v>
      </c>
      <c r="N160" s="5">
        <f t="shared" si="13"/>
        <v>1.699524133242692</v>
      </c>
      <c r="O160" s="2">
        <v>34.31</v>
      </c>
      <c r="P160" s="5">
        <f t="shared" si="14"/>
        <v>1.457301078402798</v>
      </c>
      <c r="Q160" s="2">
        <v>28.77</v>
      </c>
      <c r="R160" s="5">
        <f t="shared" si="15"/>
        <v>1.7379214459506431</v>
      </c>
      <c r="S160" s="1">
        <v>15</v>
      </c>
    </row>
    <row r="161" spans="1:19" x14ac:dyDescent="0.35">
      <c r="A161" s="8">
        <v>2012</v>
      </c>
      <c r="B161" s="19" t="s">
        <v>145</v>
      </c>
      <c r="C161" s="18">
        <v>25</v>
      </c>
      <c r="D161" s="15" t="s">
        <v>47</v>
      </c>
      <c r="E161" s="2" t="s">
        <v>1059</v>
      </c>
      <c r="F161" s="8">
        <v>200</v>
      </c>
      <c r="G161" s="2">
        <v>822</v>
      </c>
      <c r="H161" s="2" t="s">
        <v>2</v>
      </c>
      <c r="I161" s="2">
        <v>20</v>
      </c>
      <c r="J161" s="2" t="s">
        <v>198</v>
      </c>
      <c r="K161" s="2">
        <v>25.24</v>
      </c>
      <c r="L161" s="5">
        <f t="shared" si="12"/>
        <v>1.9809825673534074</v>
      </c>
      <c r="M161" s="2">
        <v>29.62</v>
      </c>
      <c r="N161" s="5">
        <f t="shared" si="13"/>
        <v>1.6880486158001349</v>
      </c>
      <c r="O161" s="2">
        <v>34.25</v>
      </c>
      <c r="P161" s="5">
        <f t="shared" si="14"/>
        <v>1.4598540145985401</v>
      </c>
      <c r="Q161" s="2">
        <v>28.4</v>
      </c>
      <c r="R161" s="5">
        <f t="shared" si="15"/>
        <v>1.7605633802816902</v>
      </c>
      <c r="S161" s="1">
        <v>14</v>
      </c>
    </row>
    <row r="162" spans="1:19" x14ac:dyDescent="0.35">
      <c r="A162" s="8">
        <v>2012</v>
      </c>
      <c r="B162" s="19" t="s">
        <v>145</v>
      </c>
      <c r="C162" s="18">
        <v>25</v>
      </c>
      <c r="D162" s="15" t="s">
        <v>47</v>
      </c>
      <c r="E162" s="2" t="s">
        <v>1059</v>
      </c>
      <c r="F162" s="8">
        <v>200</v>
      </c>
      <c r="G162" s="2">
        <v>840</v>
      </c>
      <c r="H162" s="2" t="s">
        <v>31</v>
      </c>
      <c r="I162" s="2">
        <v>26</v>
      </c>
      <c r="J162" s="2" t="s">
        <v>199</v>
      </c>
      <c r="K162" s="2">
        <v>25.48</v>
      </c>
      <c r="L162" s="5">
        <f t="shared" si="12"/>
        <v>1.9623233908948194</v>
      </c>
      <c r="M162" s="2">
        <v>29.53</v>
      </c>
      <c r="N162" s="5">
        <f t="shared" si="13"/>
        <v>1.6931933626820181</v>
      </c>
      <c r="O162" s="2">
        <v>34.090000000000003</v>
      </c>
      <c r="P162" s="5">
        <f t="shared" si="14"/>
        <v>1.4667057788207685</v>
      </c>
      <c r="Q162" s="2">
        <v>27.54</v>
      </c>
      <c r="R162" s="5">
        <f t="shared" si="15"/>
        <v>1.8155410312273057</v>
      </c>
      <c r="S162" s="1">
        <v>13</v>
      </c>
    </row>
    <row r="163" spans="1:19" x14ac:dyDescent="0.35">
      <c r="A163" s="8">
        <v>2012</v>
      </c>
      <c r="B163" s="19" t="s">
        <v>145</v>
      </c>
      <c r="C163" s="18">
        <v>25</v>
      </c>
      <c r="D163" s="15" t="s">
        <v>47</v>
      </c>
      <c r="E163" s="2" t="s">
        <v>1059</v>
      </c>
      <c r="F163" s="8">
        <v>200</v>
      </c>
      <c r="G163" s="2">
        <v>849</v>
      </c>
      <c r="H163" s="2" t="s">
        <v>77</v>
      </c>
      <c r="I163" s="2">
        <v>24</v>
      </c>
      <c r="J163" s="2" t="s">
        <v>117</v>
      </c>
      <c r="K163" s="2">
        <v>25.27</v>
      </c>
      <c r="L163" s="5">
        <f t="shared" si="12"/>
        <v>1.9786307874950535</v>
      </c>
      <c r="M163" s="2">
        <v>29.41</v>
      </c>
      <c r="N163" s="5">
        <f t="shared" si="13"/>
        <v>1.7001020061203671</v>
      </c>
      <c r="O163" s="2">
        <v>32.94</v>
      </c>
      <c r="P163" s="5">
        <f t="shared" si="14"/>
        <v>1.5179113539769278</v>
      </c>
      <c r="Q163" s="2">
        <v>28.6</v>
      </c>
      <c r="R163" s="5">
        <f t="shared" si="15"/>
        <v>1.7482517482517481</v>
      </c>
      <c r="S163" s="1">
        <v>12</v>
      </c>
    </row>
    <row r="164" spans="1:19" x14ac:dyDescent="0.35">
      <c r="A164" s="8">
        <v>2012</v>
      </c>
      <c r="B164" s="19" t="s">
        <v>145</v>
      </c>
      <c r="C164" s="18">
        <v>25</v>
      </c>
      <c r="D164" s="15" t="s">
        <v>47</v>
      </c>
      <c r="E164" s="2" t="s">
        <v>1059</v>
      </c>
      <c r="F164" s="8">
        <v>200</v>
      </c>
      <c r="G164" s="2">
        <v>851</v>
      </c>
      <c r="H164" s="2" t="s">
        <v>98</v>
      </c>
      <c r="I164" s="2">
        <v>18</v>
      </c>
      <c r="J164" s="20" t="s">
        <v>200</v>
      </c>
      <c r="K164" s="2">
        <v>25.56</v>
      </c>
      <c r="L164" s="5">
        <f t="shared" si="12"/>
        <v>1.9561815336463224</v>
      </c>
      <c r="M164" s="2">
        <v>29.62</v>
      </c>
      <c r="N164" s="5">
        <f t="shared" si="13"/>
        <v>1.6880486158001349</v>
      </c>
      <c r="O164" s="2">
        <v>33.450000000000003</v>
      </c>
      <c r="P164" s="5">
        <f t="shared" si="14"/>
        <v>1.4947683109118086</v>
      </c>
      <c r="Q164" s="2">
        <v>27.53</v>
      </c>
      <c r="R164" s="5">
        <f t="shared" si="15"/>
        <v>1.8162005085361423</v>
      </c>
      <c r="S164" s="1">
        <v>11</v>
      </c>
    </row>
    <row r="165" spans="1:19" x14ac:dyDescent="0.35">
      <c r="A165" s="8">
        <v>2012</v>
      </c>
      <c r="B165" s="19" t="s">
        <v>145</v>
      </c>
      <c r="C165" s="18">
        <v>25</v>
      </c>
      <c r="D165" s="15" t="s">
        <v>47</v>
      </c>
      <c r="E165" s="2" t="s">
        <v>1059</v>
      </c>
      <c r="F165" s="8">
        <v>200</v>
      </c>
      <c r="G165" s="2">
        <v>855</v>
      </c>
      <c r="H165" s="2" t="s">
        <v>40</v>
      </c>
      <c r="I165" s="2">
        <v>22</v>
      </c>
      <c r="J165" s="2" t="s">
        <v>201</v>
      </c>
      <c r="K165" s="2">
        <v>25.49</v>
      </c>
      <c r="L165" s="5">
        <f t="shared" si="12"/>
        <v>1.9615535504119264</v>
      </c>
      <c r="M165" s="2">
        <v>28.18</v>
      </c>
      <c r="N165" s="5">
        <f t="shared" si="13"/>
        <v>1.7743080198722498</v>
      </c>
      <c r="O165" s="2">
        <v>34.1</v>
      </c>
      <c r="P165" s="5">
        <f t="shared" si="14"/>
        <v>1.466275659824047</v>
      </c>
      <c r="Q165" s="2">
        <v>28.21</v>
      </c>
      <c r="R165" s="5">
        <f t="shared" si="15"/>
        <v>1.7724211272598369</v>
      </c>
      <c r="S165" s="1">
        <v>10</v>
      </c>
    </row>
    <row r="166" spans="1:19" x14ac:dyDescent="0.35">
      <c r="A166" s="8">
        <v>2012</v>
      </c>
      <c r="B166" s="19" t="s">
        <v>145</v>
      </c>
      <c r="C166" s="18">
        <v>25</v>
      </c>
      <c r="D166" s="15" t="s">
        <v>47</v>
      </c>
      <c r="E166" s="2" t="s">
        <v>1059</v>
      </c>
      <c r="F166" s="8">
        <v>200</v>
      </c>
      <c r="G166" s="2">
        <v>860</v>
      </c>
      <c r="H166" s="2" t="s">
        <v>27</v>
      </c>
      <c r="I166" s="2">
        <v>25</v>
      </c>
      <c r="J166" s="2" t="s">
        <v>202</v>
      </c>
      <c r="K166" s="2">
        <v>25.06</v>
      </c>
      <c r="L166" s="5">
        <f t="shared" si="12"/>
        <v>1.9952114924181965</v>
      </c>
      <c r="M166" s="2">
        <v>28.9</v>
      </c>
      <c r="N166" s="5">
        <f t="shared" si="13"/>
        <v>1.7301038062283738</v>
      </c>
      <c r="O166" s="2">
        <v>33</v>
      </c>
      <c r="P166" s="5">
        <f t="shared" si="14"/>
        <v>1.5151515151515151</v>
      </c>
      <c r="Q166" s="2">
        <v>28.76</v>
      </c>
      <c r="R166" s="5">
        <f t="shared" si="15"/>
        <v>1.7385257301808066</v>
      </c>
      <c r="S166" s="1">
        <v>9</v>
      </c>
    </row>
    <row r="167" spans="1:19" x14ac:dyDescent="0.35">
      <c r="A167" s="8">
        <v>2012</v>
      </c>
      <c r="B167" s="19" t="s">
        <v>145</v>
      </c>
      <c r="C167" s="18">
        <v>25</v>
      </c>
      <c r="D167" s="15" t="s">
        <v>47</v>
      </c>
      <c r="E167" s="2" t="s">
        <v>1059</v>
      </c>
      <c r="F167" s="8">
        <v>200</v>
      </c>
      <c r="G167" s="2">
        <v>847</v>
      </c>
      <c r="H167" s="2" t="s">
        <v>13</v>
      </c>
      <c r="I167" s="2">
        <v>26</v>
      </c>
      <c r="J167" s="2" t="s">
        <v>203</v>
      </c>
      <c r="K167" s="2">
        <v>25.05</v>
      </c>
      <c r="L167" s="5">
        <f t="shared" si="12"/>
        <v>1.996007984031936</v>
      </c>
      <c r="M167" s="2">
        <v>28.59</v>
      </c>
      <c r="N167" s="5">
        <f t="shared" si="13"/>
        <v>1.7488632388947185</v>
      </c>
      <c r="O167" s="2">
        <v>33.909999999999997</v>
      </c>
      <c r="P167" s="5">
        <f t="shared" si="14"/>
        <v>1.4744913005013272</v>
      </c>
      <c r="Q167" s="2">
        <v>28.76</v>
      </c>
      <c r="R167" s="5">
        <f t="shared" si="15"/>
        <v>1.7385257301808066</v>
      </c>
      <c r="S167" s="1">
        <v>8</v>
      </c>
    </row>
    <row r="168" spans="1:19" x14ac:dyDescent="0.35">
      <c r="A168" s="8">
        <v>2012</v>
      </c>
      <c r="B168" s="19" t="s">
        <v>145</v>
      </c>
      <c r="C168" s="18">
        <v>25</v>
      </c>
      <c r="D168" s="15" t="s">
        <v>47</v>
      </c>
      <c r="E168" s="2" t="s">
        <v>1059</v>
      </c>
      <c r="F168" s="8">
        <v>200</v>
      </c>
      <c r="G168" s="2">
        <v>862</v>
      </c>
      <c r="H168" s="2" t="s">
        <v>99</v>
      </c>
      <c r="I168" s="2">
        <v>24</v>
      </c>
      <c r="J168" s="2" t="s">
        <v>204</v>
      </c>
      <c r="K168" s="2">
        <v>25.25</v>
      </c>
      <c r="L168" s="5">
        <f t="shared" si="12"/>
        <v>1.9801980198019802</v>
      </c>
      <c r="M168" s="2">
        <v>28.49</v>
      </c>
      <c r="N168" s="5">
        <f t="shared" si="13"/>
        <v>1.7550017550017551</v>
      </c>
      <c r="O168" s="2">
        <v>33.590000000000003</v>
      </c>
      <c r="P168" s="5">
        <f t="shared" si="14"/>
        <v>1.4885382554331645</v>
      </c>
      <c r="Q168" s="2">
        <v>28.3</v>
      </c>
      <c r="R168" s="5">
        <f t="shared" si="15"/>
        <v>1.7667844522968197</v>
      </c>
      <c r="S168" s="1">
        <v>7</v>
      </c>
    </row>
    <row r="169" spans="1:19" x14ac:dyDescent="0.35">
      <c r="A169" s="8">
        <v>2012</v>
      </c>
      <c r="B169" s="19" t="s">
        <v>145</v>
      </c>
      <c r="C169" s="18">
        <v>25</v>
      </c>
      <c r="D169" s="15" t="s">
        <v>47</v>
      </c>
      <c r="E169" s="2" t="s">
        <v>1059</v>
      </c>
      <c r="F169" s="8">
        <v>200</v>
      </c>
      <c r="G169" s="2">
        <v>898</v>
      </c>
      <c r="H169" s="2" t="s">
        <v>25</v>
      </c>
      <c r="I169" s="2">
        <v>18</v>
      </c>
      <c r="J169" s="2" t="s">
        <v>205</v>
      </c>
      <c r="K169" s="2">
        <v>25.2</v>
      </c>
      <c r="L169" s="5">
        <f t="shared" si="12"/>
        <v>1.9841269841269842</v>
      </c>
      <c r="M169" s="2">
        <v>27.66</v>
      </c>
      <c r="N169" s="5">
        <f t="shared" si="13"/>
        <v>1.8076644974692697</v>
      </c>
      <c r="O169" s="2">
        <v>33.49</v>
      </c>
      <c r="P169" s="5">
        <f t="shared" si="14"/>
        <v>1.492982979994028</v>
      </c>
      <c r="Q169" s="2">
        <v>27.73</v>
      </c>
      <c r="R169" s="5">
        <f t="shared" si="15"/>
        <v>1.8031013342949873</v>
      </c>
      <c r="S169" s="1">
        <v>6</v>
      </c>
    </row>
    <row r="170" spans="1:19" x14ac:dyDescent="0.35">
      <c r="A170" s="8">
        <v>2012</v>
      </c>
      <c r="B170" s="19" t="s">
        <v>145</v>
      </c>
      <c r="C170" s="18">
        <v>25</v>
      </c>
      <c r="D170" s="15" t="s">
        <v>47</v>
      </c>
      <c r="E170" s="2" t="s">
        <v>1059</v>
      </c>
      <c r="F170" s="8">
        <v>200</v>
      </c>
      <c r="G170" s="2">
        <v>900</v>
      </c>
      <c r="H170" s="2" t="s">
        <v>42</v>
      </c>
      <c r="I170" s="2">
        <v>23</v>
      </c>
      <c r="J170" s="2" t="s">
        <v>206</v>
      </c>
      <c r="K170" s="2">
        <v>24.85</v>
      </c>
      <c r="L170" s="5">
        <f t="shared" si="12"/>
        <v>2.0120724346076457</v>
      </c>
      <c r="M170" s="2">
        <v>28.68</v>
      </c>
      <c r="N170" s="5">
        <f t="shared" si="13"/>
        <v>1.7433751743375174</v>
      </c>
      <c r="O170" s="2">
        <v>32.47</v>
      </c>
      <c r="P170" s="5">
        <f t="shared" si="14"/>
        <v>1.539882968894364</v>
      </c>
      <c r="Q170" s="2">
        <v>27.99</v>
      </c>
      <c r="R170" s="5">
        <f t="shared" si="15"/>
        <v>1.7863522686673814</v>
      </c>
      <c r="S170" s="1">
        <v>5</v>
      </c>
    </row>
    <row r="171" spans="1:19" x14ac:dyDescent="0.35">
      <c r="A171" s="8">
        <v>2012</v>
      </c>
      <c r="B171" s="19" t="s">
        <v>145</v>
      </c>
      <c r="C171" s="18">
        <v>25</v>
      </c>
      <c r="D171" s="15" t="s">
        <v>47</v>
      </c>
      <c r="E171" s="2" t="s">
        <v>1059</v>
      </c>
      <c r="F171" s="8">
        <v>200</v>
      </c>
      <c r="G171" s="2">
        <v>914</v>
      </c>
      <c r="H171" s="2" t="s">
        <v>40</v>
      </c>
      <c r="I171" s="2">
        <v>20</v>
      </c>
      <c r="J171" s="2" t="s">
        <v>207</v>
      </c>
      <c r="K171" s="2">
        <v>24.25</v>
      </c>
      <c r="L171" s="5">
        <f t="shared" si="12"/>
        <v>2.0618556701030926</v>
      </c>
      <c r="M171" s="2">
        <v>28.49</v>
      </c>
      <c r="N171" s="5">
        <f t="shared" si="13"/>
        <v>1.7550017550017551</v>
      </c>
      <c r="O171" s="2">
        <v>33.090000000000003</v>
      </c>
      <c r="P171" s="5">
        <f t="shared" si="14"/>
        <v>1.5110305228165608</v>
      </c>
      <c r="Q171" s="2">
        <v>27.59</v>
      </c>
      <c r="R171" s="5">
        <f t="shared" si="15"/>
        <v>1.8122508155128669</v>
      </c>
      <c r="S171" s="1">
        <v>4</v>
      </c>
    </row>
    <row r="172" spans="1:19" x14ac:dyDescent="0.35">
      <c r="A172" s="8">
        <v>2012</v>
      </c>
      <c r="B172" s="19" t="s">
        <v>145</v>
      </c>
      <c r="C172" s="18">
        <v>25</v>
      </c>
      <c r="D172" s="15" t="s">
        <v>47</v>
      </c>
      <c r="E172" s="2" t="s">
        <v>1059</v>
      </c>
      <c r="F172" s="8">
        <v>200</v>
      </c>
      <c r="G172" s="2">
        <v>927</v>
      </c>
      <c r="H172" s="2" t="s">
        <v>34</v>
      </c>
      <c r="I172" s="2">
        <v>27</v>
      </c>
      <c r="J172" s="2" t="s">
        <v>208</v>
      </c>
      <c r="K172" s="2">
        <v>24.31</v>
      </c>
      <c r="L172" s="5">
        <f t="shared" si="12"/>
        <v>2.0567667626491155</v>
      </c>
      <c r="M172" s="2">
        <v>27.74</v>
      </c>
      <c r="N172" s="5">
        <f t="shared" si="13"/>
        <v>1.8024513338139871</v>
      </c>
      <c r="O172" s="2">
        <v>33.090000000000003</v>
      </c>
      <c r="P172" s="5">
        <f t="shared" si="14"/>
        <v>1.5110305228165608</v>
      </c>
      <c r="Q172" s="2">
        <v>27.75</v>
      </c>
      <c r="R172" s="5">
        <f t="shared" si="15"/>
        <v>1.8018018018018018</v>
      </c>
      <c r="S172" s="13">
        <v>3</v>
      </c>
    </row>
    <row r="173" spans="1:19" x14ac:dyDescent="0.35">
      <c r="A173" s="8">
        <v>2012</v>
      </c>
      <c r="B173" s="19" t="s">
        <v>145</v>
      </c>
      <c r="C173" s="18">
        <v>25</v>
      </c>
      <c r="D173" s="15" t="s">
        <v>47</v>
      </c>
      <c r="E173" s="2" t="s">
        <v>1059</v>
      </c>
      <c r="F173" s="8">
        <v>200</v>
      </c>
      <c r="G173" s="2">
        <v>929</v>
      </c>
      <c r="H173" s="2" t="s">
        <v>25</v>
      </c>
      <c r="I173" s="2">
        <v>18</v>
      </c>
      <c r="J173" s="2" t="s">
        <v>209</v>
      </c>
      <c r="K173" s="2">
        <v>24.5</v>
      </c>
      <c r="L173" s="5">
        <f t="shared" si="12"/>
        <v>2.0408163265306123</v>
      </c>
      <c r="M173" s="2">
        <v>28.58</v>
      </c>
      <c r="N173" s="5">
        <f t="shared" si="13"/>
        <v>1.7494751574527643</v>
      </c>
      <c r="O173" s="2">
        <v>32.17</v>
      </c>
      <c r="P173" s="5">
        <f t="shared" si="14"/>
        <v>1.5542430836182779</v>
      </c>
      <c r="Q173" s="2">
        <v>27.55</v>
      </c>
      <c r="R173" s="5">
        <f t="shared" si="15"/>
        <v>1.8148820326678765</v>
      </c>
      <c r="S173" s="12">
        <v>2</v>
      </c>
    </row>
    <row r="174" spans="1:19" x14ac:dyDescent="0.35">
      <c r="A174" s="8">
        <v>2012</v>
      </c>
      <c r="B174" s="19" t="s">
        <v>145</v>
      </c>
      <c r="C174" s="18">
        <v>25</v>
      </c>
      <c r="D174" s="15" t="s">
        <v>47</v>
      </c>
      <c r="E174" s="2" t="s">
        <v>1059</v>
      </c>
      <c r="F174" s="8">
        <v>200</v>
      </c>
      <c r="G174" s="2">
        <v>1012</v>
      </c>
      <c r="H174" s="2" t="s">
        <v>42</v>
      </c>
      <c r="I174" s="2">
        <v>28</v>
      </c>
      <c r="J174" s="2" t="s">
        <v>210</v>
      </c>
      <c r="K174" s="2">
        <v>23.71</v>
      </c>
      <c r="L174" s="5">
        <f t="shared" si="12"/>
        <v>2.1088148460565161</v>
      </c>
      <c r="M174" s="2">
        <v>27.03</v>
      </c>
      <c r="N174" s="5">
        <f t="shared" si="13"/>
        <v>1.8497965223825379</v>
      </c>
      <c r="O174" s="2">
        <v>31.74</v>
      </c>
      <c r="P174" s="5">
        <f t="shared" si="14"/>
        <v>1.575299306868305</v>
      </c>
      <c r="Q174" s="2">
        <v>27.15</v>
      </c>
      <c r="R174" s="5">
        <f t="shared" si="15"/>
        <v>1.8416206261510131</v>
      </c>
      <c r="S174" s="11">
        <v>1</v>
      </c>
    </row>
    <row r="175" spans="1:19" x14ac:dyDescent="0.35">
      <c r="A175" s="8">
        <v>2012</v>
      </c>
      <c r="B175" s="19" t="s">
        <v>145</v>
      </c>
      <c r="C175" s="18">
        <v>25</v>
      </c>
      <c r="D175" s="15" t="s">
        <v>47</v>
      </c>
      <c r="E175" s="2" t="s">
        <v>1059</v>
      </c>
      <c r="F175" s="14">
        <v>400</v>
      </c>
      <c r="G175" s="2">
        <v>809</v>
      </c>
      <c r="H175" s="2" t="s">
        <v>151</v>
      </c>
      <c r="I175" s="2">
        <v>19</v>
      </c>
      <c r="J175" s="2" t="s">
        <v>211</v>
      </c>
      <c r="K175" s="2">
        <v>56.99</v>
      </c>
      <c r="L175" s="5">
        <f>SUM(C3/K175)</f>
        <v>0.8773469029654325</v>
      </c>
      <c r="M175" s="2">
        <v>62.71</v>
      </c>
      <c r="N175" s="5">
        <f>SUM(C3/M175)</f>
        <v>0.79732100143517781</v>
      </c>
      <c r="O175" s="2">
        <v>74.709999999999994</v>
      </c>
      <c r="P175" s="5">
        <f>SUM(C3/O175)</f>
        <v>0.6692544505420962</v>
      </c>
      <c r="Q175" s="2">
        <v>58.29</v>
      </c>
      <c r="R175" s="5">
        <f>SUM(C3/Q175)</f>
        <v>0.85778006519128491</v>
      </c>
      <c r="S175" s="1">
        <v>17</v>
      </c>
    </row>
    <row r="176" spans="1:19" x14ac:dyDescent="0.35">
      <c r="A176" s="8">
        <v>2012</v>
      </c>
      <c r="B176" s="19" t="s">
        <v>145</v>
      </c>
      <c r="C176" s="18">
        <v>25</v>
      </c>
      <c r="D176" s="15" t="s">
        <v>47</v>
      </c>
      <c r="E176" s="2" t="s">
        <v>1059</v>
      </c>
      <c r="F176" s="14">
        <v>400</v>
      </c>
      <c r="G176" s="2">
        <v>812</v>
      </c>
      <c r="H176" s="2" t="s">
        <v>188</v>
      </c>
      <c r="I176" s="2">
        <v>21</v>
      </c>
      <c r="J176" s="2" t="s">
        <v>212</v>
      </c>
      <c r="K176" s="2">
        <v>57.84</v>
      </c>
      <c r="L176" s="5">
        <f t="shared" ref="L176:L191" si="16">SUM(C4/K176)</f>
        <v>0.86445366528354073</v>
      </c>
      <c r="M176" s="2">
        <v>64.34</v>
      </c>
      <c r="N176" s="5">
        <f t="shared" ref="N176:N191" si="17">SUM(C4/M176)</f>
        <v>0.77712154180913895</v>
      </c>
      <c r="O176" s="2">
        <v>70.849999999999994</v>
      </c>
      <c r="P176" s="5">
        <f t="shared" ref="P176:P191" si="18">SUM(C4/O176)</f>
        <v>0.70571630204657732</v>
      </c>
      <c r="Q176" s="2">
        <v>59.43</v>
      </c>
      <c r="R176" s="5">
        <f t="shared" ref="R176:R191" si="19">SUM(C4/Q176)</f>
        <v>0.84132592966515229</v>
      </c>
      <c r="S176" s="1">
        <v>16</v>
      </c>
    </row>
    <row r="177" spans="1:19" x14ac:dyDescent="0.35">
      <c r="A177" s="8">
        <v>2012</v>
      </c>
      <c r="B177" s="19" t="s">
        <v>145</v>
      </c>
      <c r="C177" s="18">
        <v>25</v>
      </c>
      <c r="D177" s="15" t="s">
        <v>47</v>
      </c>
      <c r="E177" s="2" t="s">
        <v>1059</v>
      </c>
      <c r="F177" s="14">
        <v>400</v>
      </c>
      <c r="G177" s="2">
        <v>820</v>
      </c>
      <c r="H177" s="2" t="s">
        <v>98</v>
      </c>
      <c r="I177" s="2">
        <v>18</v>
      </c>
      <c r="J177" s="2" t="s">
        <v>213</v>
      </c>
      <c r="K177" s="2">
        <v>57.57</v>
      </c>
      <c r="L177" s="5">
        <f t="shared" si="16"/>
        <v>0.86850790342192119</v>
      </c>
      <c r="M177" s="2">
        <v>63.91</v>
      </c>
      <c r="N177" s="5">
        <f t="shared" si="17"/>
        <v>0.78235017994054146</v>
      </c>
      <c r="O177" s="2">
        <v>72.34</v>
      </c>
      <c r="P177" s="5">
        <f t="shared" si="18"/>
        <v>0.69118053635609622</v>
      </c>
      <c r="Q177" s="2">
        <v>57.78</v>
      </c>
      <c r="R177" s="5">
        <f t="shared" si="19"/>
        <v>0.86535133264105224</v>
      </c>
      <c r="S177" s="1">
        <v>15</v>
      </c>
    </row>
    <row r="178" spans="1:19" x14ac:dyDescent="0.35">
      <c r="A178" s="8">
        <v>2012</v>
      </c>
      <c r="B178" s="19" t="s">
        <v>145</v>
      </c>
      <c r="C178" s="18">
        <v>25</v>
      </c>
      <c r="D178" s="15" t="s">
        <v>47</v>
      </c>
      <c r="E178" s="2" t="s">
        <v>1059</v>
      </c>
      <c r="F178" s="14">
        <v>400</v>
      </c>
      <c r="G178" s="2">
        <v>824</v>
      </c>
      <c r="H178" s="2" t="s">
        <v>10</v>
      </c>
      <c r="I178" s="2">
        <v>21</v>
      </c>
      <c r="J178" s="2" t="s">
        <v>214</v>
      </c>
      <c r="K178" s="2">
        <v>58.02</v>
      </c>
      <c r="L178" s="5">
        <f t="shared" si="16"/>
        <v>0.86177180282661148</v>
      </c>
      <c r="M178" s="2">
        <v>62.84</v>
      </c>
      <c r="N178" s="5">
        <f t="shared" si="17"/>
        <v>0.79567154678548691</v>
      </c>
      <c r="O178" s="2">
        <v>71.63</v>
      </c>
      <c r="P178" s="5">
        <f t="shared" si="18"/>
        <v>0.69803155102610648</v>
      </c>
      <c r="Q178" s="2">
        <v>58.68</v>
      </c>
      <c r="R178" s="5">
        <f t="shared" si="19"/>
        <v>0.8520790729379687</v>
      </c>
      <c r="S178" s="1">
        <v>14</v>
      </c>
    </row>
    <row r="179" spans="1:19" x14ac:dyDescent="0.35">
      <c r="A179" s="8">
        <v>2012</v>
      </c>
      <c r="B179" s="19" t="s">
        <v>145</v>
      </c>
      <c r="C179" s="18">
        <v>25</v>
      </c>
      <c r="D179" s="15" t="s">
        <v>47</v>
      </c>
      <c r="E179" s="2" t="s">
        <v>1059</v>
      </c>
      <c r="F179" s="14">
        <v>400</v>
      </c>
      <c r="G179" s="2">
        <v>825</v>
      </c>
      <c r="H179" s="2" t="s">
        <v>4</v>
      </c>
      <c r="I179" s="2">
        <v>20</v>
      </c>
      <c r="J179" s="2" t="s">
        <v>215</v>
      </c>
      <c r="K179" s="2">
        <v>57.71</v>
      </c>
      <c r="L179" s="5">
        <f t="shared" si="16"/>
        <v>0.86640097036908681</v>
      </c>
      <c r="M179" s="2">
        <v>63.67</v>
      </c>
      <c r="N179" s="5">
        <f t="shared" si="17"/>
        <v>0.78529919899481704</v>
      </c>
      <c r="O179" s="2">
        <v>71.08</v>
      </c>
      <c r="P179" s="5">
        <f t="shared" si="18"/>
        <v>0.70343275182892517</v>
      </c>
      <c r="Q179" s="2">
        <v>58.62</v>
      </c>
      <c r="R179" s="5">
        <f t="shared" si="19"/>
        <v>0.85295121119071993</v>
      </c>
      <c r="S179" s="1">
        <v>13</v>
      </c>
    </row>
    <row r="180" spans="1:19" x14ac:dyDescent="0.35">
      <c r="A180" s="8">
        <v>2012</v>
      </c>
      <c r="B180" s="19" t="s">
        <v>145</v>
      </c>
      <c r="C180" s="18">
        <v>25</v>
      </c>
      <c r="D180" s="15" t="s">
        <v>47</v>
      </c>
      <c r="E180" s="2" t="s">
        <v>1059</v>
      </c>
      <c r="F180" s="14">
        <v>400</v>
      </c>
      <c r="G180" s="2">
        <v>832</v>
      </c>
      <c r="H180" s="2" t="s">
        <v>42</v>
      </c>
      <c r="I180" s="2">
        <v>19</v>
      </c>
      <c r="J180" s="2" t="s">
        <v>216</v>
      </c>
      <c r="K180" s="2">
        <v>55.99</v>
      </c>
      <c r="L180" s="5">
        <f t="shared" si="16"/>
        <v>0.89301661010894795</v>
      </c>
      <c r="M180" s="2">
        <v>60.71</v>
      </c>
      <c r="N180" s="5">
        <f t="shared" si="17"/>
        <v>0.82358754735628392</v>
      </c>
      <c r="O180" s="2">
        <v>73.25</v>
      </c>
      <c r="P180" s="5">
        <f t="shared" si="18"/>
        <v>0.68259385665529015</v>
      </c>
      <c r="Q180" s="2">
        <v>60.43</v>
      </c>
      <c r="R180" s="5">
        <f t="shared" si="19"/>
        <v>0.82740360747972863</v>
      </c>
      <c r="S180" s="1">
        <v>12</v>
      </c>
    </row>
    <row r="181" spans="1:19" x14ac:dyDescent="0.35">
      <c r="A181" s="8">
        <v>2012</v>
      </c>
      <c r="B181" s="19" t="s">
        <v>145</v>
      </c>
      <c r="C181" s="18">
        <v>25</v>
      </c>
      <c r="D181" s="15" t="s">
        <v>47</v>
      </c>
      <c r="E181" s="2" t="s">
        <v>1059</v>
      </c>
      <c r="F181" s="14">
        <v>400</v>
      </c>
      <c r="G181" s="2">
        <v>834</v>
      </c>
      <c r="H181" s="2" t="s">
        <v>14</v>
      </c>
      <c r="I181" s="2">
        <v>20</v>
      </c>
      <c r="J181" s="2" t="s">
        <v>217</v>
      </c>
      <c r="K181" s="2">
        <v>57.27</v>
      </c>
      <c r="L181" s="5">
        <f t="shared" si="16"/>
        <v>0.87305744718002443</v>
      </c>
      <c r="M181" s="2">
        <v>63.55</v>
      </c>
      <c r="N181" s="5">
        <f t="shared" si="17"/>
        <v>0.78678206136900086</v>
      </c>
      <c r="O181" s="2">
        <v>69.540000000000006</v>
      </c>
      <c r="P181" s="5">
        <f t="shared" si="18"/>
        <v>0.71901064135749204</v>
      </c>
      <c r="Q181" s="2">
        <v>59.83</v>
      </c>
      <c r="R181" s="5">
        <f t="shared" si="19"/>
        <v>0.83570115326759153</v>
      </c>
      <c r="S181" s="1">
        <v>11</v>
      </c>
    </row>
    <row r="182" spans="1:19" x14ac:dyDescent="0.35">
      <c r="A182" s="8">
        <v>2012</v>
      </c>
      <c r="B182" s="19" t="s">
        <v>145</v>
      </c>
      <c r="C182" s="18">
        <v>25</v>
      </c>
      <c r="D182" s="15" t="s">
        <v>47</v>
      </c>
      <c r="E182" s="2" t="s">
        <v>1059</v>
      </c>
      <c r="F182" s="14">
        <v>400</v>
      </c>
      <c r="G182" s="2">
        <v>838</v>
      </c>
      <c r="H182" s="2" t="s">
        <v>31</v>
      </c>
      <c r="I182" s="2">
        <v>26</v>
      </c>
      <c r="J182" s="2" t="s">
        <v>218</v>
      </c>
      <c r="K182" s="2">
        <v>57.27</v>
      </c>
      <c r="L182" s="5">
        <f t="shared" si="16"/>
        <v>0.87305744718002443</v>
      </c>
      <c r="M182" s="2">
        <v>65.569999999999993</v>
      </c>
      <c r="N182" s="5">
        <f t="shared" si="17"/>
        <v>0.76254384627116067</v>
      </c>
      <c r="O182" s="2">
        <v>70.3</v>
      </c>
      <c r="P182" s="5">
        <f t="shared" si="18"/>
        <v>0.71123755334281658</v>
      </c>
      <c r="Q182" s="2">
        <v>56.62</v>
      </c>
      <c r="R182" s="5">
        <f t="shared" si="19"/>
        <v>0.8830801836806782</v>
      </c>
      <c r="S182" s="1">
        <v>10</v>
      </c>
    </row>
    <row r="183" spans="1:19" x14ac:dyDescent="0.35">
      <c r="A183" s="8">
        <v>2012</v>
      </c>
      <c r="B183" s="19" t="s">
        <v>145</v>
      </c>
      <c r="C183" s="18">
        <v>25</v>
      </c>
      <c r="D183" s="15" t="s">
        <v>47</v>
      </c>
      <c r="E183" s="2" t="s">
        <v>1059</v>
      </c>
      <c r="F183" s="14">
        <v>400</v>
      </c>
      <c r="G183" s="2">
        <v>840</v>
      </c>
      <c r="H183" s="2" t="s">
        <v>40</v>
      </c>
      <c r="I183" s="2">
        <v>22</v>
      </c>
      <c r="J183" s="2" t="s">
        <v>219</v>
      </c>
      <c r="K183" s="2">
        <v>57.78</v>
      </c>
      <c r="L183" s="5">
        <f t="shared" si="16"/>
        <v>0.86535133264105224</v>
      </c>
      <c r="M183" s="2">
        <v>61.15</v>
      </c>
      <c r="N183" s="5">
        <f t="shared" si="17"/>
        <v>0.81766148814390849</v>
      </c>
      <c r="O183" s="2">
        <v>72.040000000000006</v>
      </c>
      <c r="P183" s="5">
        <f t="shared" si="18"/>
        <v>0.69405885619100494</v>
      </c>
      <c r="Q183" s="2">
        <v>58.62</v>
      </c>
      <c r="R183" s="5">
        <f t="shared" si="19"/>
        <v>0.85295121119071993</v>
      </c>
      <c r="S183" s="1">
        <v>9</v>
      </c>
    </row>
    <row r="184" spans="1:19" x14ac:dyDescent="0.35">
      <c r="A184" s="8">
        <v>2012</v>
      </c>
      <c r="B184" s="19" t="s">
        <v>145</v>
      </c>
      <c r="C184" s="18">
        <v>25</v>
      </c>
      <c r="D184" s="15" t="s">
        <v>47</v>
      </c>
      <c r="E184" s="2" t="s">
        <v>1059</v>
      </c>
      <c r="F184" s="14">
        <v>400</v>
      </c>
      <c r="G184" s="2">
        <v>836</v>
      </c>
      <c r="H184" s="2" t="s">
        <v>99</v>
      </c>
      <c r="I184" s="2">
        <v>24</v>
      </c>
      <c r="J184" s="2" t="s">
        <v>220</v>
      </c>
      <c r="K184" s="2">
        <v>56.83</v>
      </c>
      <c r="L184" s="5">
        <f t="shared" si="16"/>
        <v>0.87981699806440261</v>
      </c>
      <c r="M184" s="2">
        <v>63.88</v>
      </c>
      <c r="N184" s="5">
        <f t="shared" si="17"/>
        <v>0.78271759549154662</v>
      </c>
      <c r="O184" s="2">
        <v>69.930000000000007</v>
      </c>
      <c r="P184" s="5">
        <f t="shared" si="18"/>
        <v>0.71500071500071494</v>
      </c>
      <c r="Q184" s="2">
        <v>59.31</v>
      </c>
      <c r="R184" s="5">
        <f t="shared" si="19"/>
        <v>0.84302815714044843</v>
      </c>
      <c r="S184" s="1">
        <v>8</v>
      </c>
    </row>
    <row r="185" spans="1:19" x14ac:dyDescent="0.35">
      <c r="A185" s="8">
        <v>2012</v>
      </c>
      <c r="B185" s="19" t="s">
        <v>145</v>
      </c>
      <c r="C185" s="18">
        <v>25</v>
      </c>
      <c r="D185" s="15" t="s">
        <v>47</v>
      </c>
      <c r="E185" s="2" t="s">
        <v>1059</v>
      </c>
      <c r="F185" s="14">
        <v>400</v>
      </c>
      <c r="G185" s="2">
        <v>859</v>
      </c>
      <c r="H185" s="2" t="s">
        <v>42</v>
      </c>
      <c r="I185" s="2">
        <v>21</v>
      </c>
      <c r="J185" s="2" t="s">
        <v>221</v>
      </c>
      <c r="K185" s="2">
        <v>56.95</v>
      </c>
      <c r="L185" s="5">
        <f t="shared" si="16"/>
        <v>0.87796312554872691</v>
      </c>
      <c r="M185" s="2">
        <v>62.54</v>
      </c>
      <c r="N185" s="5">
        <f t="shared" si="17"/>
        <v>0.79948832747041898</v>
      </c>
      <c r="O185" s="2">
        <v>70.05</v>
      </c>
      <c r="P185" s="5">
        <f t="shared" si="18"/>
        <v>0.7137758743754461</v>
      </c>
      <c r="Q185" s="2">
        <v>58.13</v>
      </c>
      <c r="R185" s="5">
        <f t="shared" si="19"/>
        <v>0.86014106313435401</v>
      </c>
      <c r="S185" s="1">
        <v>7</v>
      </c>
    </row>
    <row r="186" spans="1:19" x14ac:dyDescent="0.35">
      <c r="A186" s="8">
        <v>2012</v>
      </c>
      <c r="B186" s="19" t="s">
        <v>145</v>
      </c>
      <c r="C186" s="18">
        <v>25</v>
      </c>
      <c r="D186" s="15" t="s">
        <v>47</v>
      </c>
      <c r="E186" s="2" t="s">
        <v>1059</v>
      </c>
      <c r="F186" s="14">
        <v>400</v>
      </c>
      <c r="G186" s="2">
        <v>868</v>
      </c>
      <c r="H186" s="2" t="s">
        <v>151</v>
      </c>
      <c r="I186" s="2">
        <v>24</v>
      </c>
      <c r="J186" s="2" t="s">
        <v>222</v>
      </c>
      <c r="K186" s="2">
        <v>57.03</v>
      </c>
      <c r="L186" s="5">
        <f t="shared" si="16"/>
        <v>0.87673154480098192</v>
      </c>
      <c r="M186" s="2">
        <v>63.28</v>
      </c>
      <c r="N186" s="5">
        <f t="shared" si="17"/>
        <v>0.79013906447534765</v>
      </c>
      <c r="O186" s="2">
        <v>68.11</v>
      </c>
      <c r="P186" s="5">
        <f t="shared" si="18"/>
        <v>0.73410659227719866</v>
      </c>
      <c r="Q186" s="2">
        <v>58.39</v>
      </c>
      <c r="R186" s="5">
        <f t="shared" si="19"/>
        <v>0.85631101215961636</v>
      </c>
      <c r="S186" s="1">
        <v>6</v>
      </c>
    </row>
    <row r="187" spans="1:19" x14ac:dyDescent="0.35">
      <c r="A187" s="8">
        <v>2012</v>
      </c>
      <c r="B187" s="19" t="s">
        <v>145</v>
      </c>
      <c r="C187" s="18">
        <v>25</v>
      </c>
      <c r="D187" s="15" t="s">
        <v>47</v>
      </c>
      <c r="E187" s="2" t="s">
        <v>1059</v>
      </c>
      <c r="F187" s="14">
        <v>400</v>
      </c>
      <c r="G187" s="2">
        <v>895</v>
      </c>
      <c r="H187" s="2" t="s">
        <v>27</v>
      </c>
      <c r="I187" s="2">
        <v>25</v>
      </c>
      <c r="J187" s="2" t="s">
        <v>223</v>
      </c>
      <c r="K187" s="2">
        <v>56.48</v>
      </c>
      <c r="L187" s="5">
        <f t="shared" si="16"/>
        <v>0.88526912181303119</v>
      </c>
      <c r="M187" s="2">
        <v>63.52</v>
      </c>
      <c r="N187" s="5">
        <f t="shared" si="17"/>
        <v>0.7871536523929471</v>
      </c>
      <c r="O187" s="2">
        <v>67.31</v>
      </c>
      <c r="P187" s="5">
        <f t="shared" si="18"/>
        <v>0.7428316743425939</v>
      </c>
      <c r="Q187" s="2">
        <v>56.98</v>
      </c>
      <c r="R187" s="5">
        <f t="shared" si="19"/>
        <v>0.87750087750087757</v>
      </c>
      <c r="S187" s="1">
        <v>5</v>
      </c>
    </row>
    <row r="188" spans="1:19" x14ac:dyDescent="0.35">
      <c r="A188" s="8">
        <v>2012</v>
      </c>
      <c r="B188" s="19" t="s">
        <v>145</v>
      </c>
      <c r="C188" s="18">
        <v>25</v>
      </c>
      <c r="D188" s="15" t="s">
        <v>47</v>
      </c>
      <c r="E188" s="2" t="s">
        <v>1059</v>
      </c>
      <c r="F188" s="14">
        <v>400</v>
      </c>
      <c r="G188" s="2">
        <v>897</v>
      </c>
      <c r="H188" s="2" t="s">
        <v>25</v>
      </c>
      <c r="I188" s="2">
        <v>18</v>
      </c>
      <c r="J188" s="2" t="s">
        <v>224</v>
      </c>
      <c r="K188" s="2">
        <v>56.37</v>
      </c>
      <c r="L188" s="5">
        <f t="shared" si="16"/>
        <v>0.88699662941280832</v>
      </c>
      <c r="M188" s="2">
        <v>59.23</v>
      </c>
      <c r="N188" s="5">
        <f t="shared" si="17"/>
        <v>0.84416680736113459</v>
      </c>
      <c r="O188" s="2">
        <v>70.3</v>
      </c>
      <c r="P188" s="5">
        <f t="shared" si="18"/>
        <v>0.71123755334281658</v>
      </c>
      <c r="Q188" s="2">
        <v>58.33</v>
      </c>
      <c r="R188" s="5">
        <f t="shared" si="19"/>
        <v>0.85719183953368772</v>
      </c>
      <c r="S188" s="1">
        <v>4</v>
      </c>
    </row>
    <row r="189" spans="1:19" x14ac:dyDescent="0.35">
      <c r="A189" s="8">
        <v>2012</v>
      </c>
      <c r="B189" s="19" t="s">
        <v>145</v>
      </c>
      <c r="C189" s="18">
        <v>25</v>
      </c>
      <c r="D189" s="15" t="s">
        <v>47</v>
      </c>
      <c r="E189" s="2" t="s">
        <v>1059</v>
      </c>
      <c r="F189" s="14">
        <v>400</v>
      </c>
      <c r="G189" s="2">
        <v>911</v>
      </c>
      <c r="H189" s="2" t="s">
        <v>34</v>
      </c>
      <c r="I189" s="2">
        <v>24</v>
      </c>
      <c r="J189" s="2" t="s">
        <v>225</v>
      </c>
      <c r="K189" s="2">
        <v>56.89</v>
      </c>
      <c r="L189" s="5">
        <f t="shared" si="16"/>
        <v>0.87888908419757428</v>
      </c>
      <c r="M189" s="2">
        <v>61.02</v>
      </c>
      <c r="N189" s="5">
        <f t="shared" si="17"/>
        <v>0.8194034742707309</v>
      </c>
      <c r="O189" s="2">
        <v>67.569999999999993</v>
      </c>
      <c r="P189" s="5">
        <f t="shared" si="18"/>
        <v>0.73997336095900557</v>
      </c>
      <c r="Q189" s="2">
        <v>57.39</v>
      </c>
      <c r="R189" s="5">
        <f t="shared" si="19"/>
        <v>0.87123192193761978</v>
      </c>
      <c r="S189" s="13">
        <v>3</v>
      </c>
    </row>
    <row r="190" spans="1:19" x14ac:dyDescent="0.35">
      <c r="A190" s="8">
        <v>2012</v>
      </c>
      <c r="B190" s="19" t="s">
        <v>145</v>
      </c>
      <c r="C190" s="18">
        <v>25</v>
      </c>
      <c r="D190" s="15" t="s">
        <v>47</v>
      </c>
      <c r="E190" s="2" t="s">
        <v>1059</v>
      </c>
      <c r="F190" s="14">
        <v>400</v>
      </c>
      <c r="G190" s="2">
        <v>938</v>
      </c>
      <c r="H190" s="2" t="s">
        <v>34</v>
      </c>
      <c r="I190" s="2">
        <v>27</v>
      </c>
      <c r="J190" s="2" t="s">
        <v>226</v>
      </c>
      <c r="K190" s="2">
        <v>55.76</v>
      </c>
      <c r="L190" s="5">
        <f t="shared" si="16"/>
        <v>0.89670014347202298</v>
      </c>
      <c r="M190" s="2">
        <v>59.54</v>
      </c>
      <c r="N190" s="5">
        <f t="shared" si="17"/>
        <v>0.83977158212966074</v>
      </c>
      <c r="O190" s="2">
        <v>68.599999999999994</v>
      </c>
      <c r="P190" s="5">
        <f t="shared" si="18"/>
        <v>0.72886297376093301</v>
      </c>
      <c r="Q190" s="2">
        <v>56.6</v>
      </c>
      <c r="R190" s="5">
        <f t="shared" si="19"/>
        <v>0.88339222614840984</v>
      </c>
      <c r="S190" s="12">
        <v>2</v>
      </c>
    </row>
    <row r="191" spans="1:19" x14ac:dyDescent="0.35">
      <c r="A191" s="8">
        <v>2012</v>
      </c>
      <c r="B191" s="19" t="s">
        <v>145</v>
      </c>
      <c r="C191" s="18">
        <v>25</v>
      </c>
      <c r="D191" s="15" t="s">
        <v>47</v>
      </c>
      <c r="E191" s="2" t="s">
        <v>1059</v>
      </c>
      <c r="F191" s="14">
        <v>400</v>
      </c>
      <c r="G191" s="2">
        <v>954</v>
      </c>
      <c r="H191" s="2" t="s">
        <v>25</v>
      </c>
      <c r="I191" s="2">
        <v>18</v>
      </c>
      <c r="J191" s="2" t="s">
        <v>227</v>
      </c>
      <c r="K191" s="2">
        <v>55.07</v>
      </c>
      <c r="L191" s="5">
        <f t="shared" si="16"/>
        <v>0.90793535500272382</v>
      </c>
      <c r="M191" s="2">
        <v>60.71</v>
      </c>
      <c r="N191" s="5">
        <f t="shared" si="17"/>
        <v>0.82358754735628392</v>
      </c>
      <c r="O191" s="2">
        <v>66.69</v>
      </c>
      <c r="P191" s="5">
        <f t="shared" si="18"/>
        <v>0.74973759184285504</v>
      </c>
      <c r="Q191" s="2">
        <v>56.68</v>
      </c>
      <c r="R191" s="5">
        <f t="shared" si="19"/>
        <v>0.88214537755822164</v>
      </c>
      <c r="S191" s="11">
        <v>1</v>
      </c>
    </row>
    <row r="192" spans="1:19" x14ac:dyDescent="0.35">
      <c r="A192" s="22">
        <v>2013</v>
      </c>
      <c r="B192" s="21" t="s">
        <v>228</v>
      </c>
      <c r="C192" s="10">
        <v>50</v>
      </c>
      <c r="D192" s="6" t="s">
        <v>1</v>
      </c>
      <c r="E192" s="2" t="s">
        <v>1059</v>
      </c>
      <c r="F192" s="8">
        <v>200</v>
      </c>
      <c r="G192" s="2">
        <v>814</v>
      </c>
      <c r="H192" s="2" t="s">
        <v>19</v>
      </c>
      <c r="I192" s="2">
        <v>23</v>
      </c>
      <c r="J192" s="2" t="s">
        <v>229</v>
      </c>
      <c r="K192" s="2">
        <v>29.88</v>
      </c>
      <c r="L192" s="5">
        <f t="shared" ref="L192:L195" si="20">SUM(C192/K192)</f>
        <v>1.673360107095047</v>
      </c>
      <c r="M192" s="2">
        <v>34.86</v>
      </c>
      <c r="N192" s="5">
        <f t="shared" ref="N192:N195" si="21">SUM(C192/M192)</f>
        <v>1.4343086632243258</v>
      </c>
      <c r="O192" s="2">
        <v>39.81</v>
      </c>
      <c r="P192" s="5">
        <f t="shared" ref="P192:P195" si="22">SUM(C192/O192)</f>
        <v>1.2559658377292138</v>
      </c>
      <c r="Q192" s="2">
        <v>30.53</v>
      </c>
      <c r="R192" s="5">
        <f t="shared" ref="R192:R195" si="23">SUM(C192/Q192)</f>
        <v>1.6377333770062232</v>
      </c>
      <c r="S192" s="1">
        <v>27</v>
      </c>
    </row>
    <row r="193" spans="1:19" x14ac:dyDescent="0.35">
      <c r="A193" s="22">
        <v>2013</v>
      </c>
      <c r="B193" s="21" t="s">
        <v>228</v>
      </c>
      <c r="C193" s="10">
        <v>50</v>
      </c>
      <c r="D193" s="6" t="s">
        <v>1</v>
      </c>
      <c r="E193" s="2" t="s">
        <v>1059</v>
      </c>
      <c r="F193" s="8">
        <v>200</v>
      </c>
      <c r="G193" s="2">
        <v>815</v>
      </c>
      <c r="H193" s="2" t="s">
        <v>23</v>
      </c>
      <c r="I193" s="2">
        <v>26</v>
      </c>
      <c r="J193" s="2" t="s">
        <v>230</v>
      </c>
      <c r="K193" s="2">
        <v>29.58</v>
      </c>
      <c r="L193" s="5">
        <f t="shared" si="20"/>
        <v>1.6903313049357676</v>
      </c>
      <c r="M193" s="2">
        <v>33.92</v>
      </c>
      <c r="N193" s="5">
        <f t="shared" si="21"/>
        <v>1.4740566037735849</v>
      </c>
      <c r="O193" s="2">
        <v>40.92</v>
      </c>
      <c r="P193" s="5">
        <f t="shared" si="22"/>
        <v>1.2218963831867058</v>
      </c>
      <c r="Q193" s="2">
        <v>30.58</v>
      </c>
      <c r="R193" s="5">
        <f t="shared" si="23"/>
        <v>1.6350555918901244</v>
      </c>
      <c r="S193" s="1">
        <v>26</v>
      </c>
    </row>
    <row r="194" spans="1:19" x14ac:dyDescent="0.35">
      <c r="A194" s="22">
        <v>2013</v>
      </c>
      <c r="B194" s="21" t="s">
        <v>228</v>
      </c>
      <c r="C194" s="10">
        <v>50</v>
      </c>
      <c r="D194" s="6" t="s">
        <v>1</v>
      </c>
      <c r="E194" s="2" t="s">
        <v>1059</v>
      </c>
      <c r="F194" s="8">
        <v>200</v>
      </c>
      <c r="G194" s="2">
        <v>816</v>
      </c>
      <c r="H194" s="2" t="s">
        <v>65</v>
      </c>
      <c r="I194" s="2">
        <v>20</v>
      </c>
      <c r="J194" s="2" t="s">
        <v>231</v>
      </c>
      <c r="K194" s="2">
        <v>29.51</v>
      </c>
      <c r="L194" s="5">
        <f t="shared" si="20"/>
        <v>1.6943409013893596</v>
      </c>
      <c r="M194" s="2">
        <v>34.35</v>
      </c>
      <c r="N194" s="5">
        <f t="shared" si="21"/>
        <v>1.4556040756914119</v>
      </c>
      <c r="O194" s="2">
        <v>40.08</v>
      </c>
      <c r="P194" s="5">
        <f t="shared" si="22"/>
        <v>1.2475049900199602</v>
      </c>
      <c r="Q194" s="2">
        <v>31.04</v>
      </c>
      <c r="R194" s="5">
        <f t="shared" si="23"/>
        <v>1.6108247422680413</v>
      </c>
      <c r="S194" s="1">
        <v>25</v>
      </c>
    </row>
    <row r="195" spans="1:19" x14ac:dyDescent="0.35">
      <c r="A195" s="22">
        <v>2013</v>
      </c>
      <c r="B195" s="21" t="s">
        <v>228</v>
      </c>
      <c r="C195" s="10">
        <v>50</v>
      </c>
      <c r="D195" s="6" t="s">
        <v>1</v>
      </c>
      <c r="E195" s="2" t="s">
        <v>1059</v>
      </c>
      <c r="F195" s="8">
        <v>200</v>
      </c>
      <c r="G195" s="2">
        <v>816</v>
      </c>
      <c r="H195" s="2" t="s">
        <v>55</v>
      </c>
      <c r="I195" s="2">
        <v>19</v>
      </c>
      <c r="J195" s="2" t="s">
        <v>231</v>
      </c>
      <c r="K195" s="2">
        <v>28.55</v>
      </c>
      <c r="L195" s="5">
        <f t="shared" si="20"/>
        <v>1.7513134851138352</v>
      </c>
      <c r="M195" s="2">
        <v>34.729999999999997</v>
      </c>
      <c r="N195" s="5">
        <f t="shared" si="21"/>
        <v>1.4396775122372589</v>
      </c>
      <c r="O195" s="2">
        <v>40.130000000000003</v>
      </c>
      <c r="P195" s="5">
        <f t="shared" si="22"/>
        <v>1.2459506603538499</v>
      </c>
      <c r="Q195" s="2">
        <v>31.57</v>
      </c>
      <c r="R195" s="5">
        <f t="shared" si="23"/>
        <v>1.5837820715869497</v>
      </c>
      <c r="S195" s="1">
        <v>24</v>
      </c>
    </row>
    <row r="196" spans="1:19" x14ac:dyDescent="0.35">
      <c r="A196" s="22">
        <v>2013</v>
      </c>
      <c r="B196" s="21" t="s">
        <v>228</v>
      </c>
      <c r="C196" s="10">
        <v>50</v>
      </c>
      <c r="D196" s="6" t="s">
        <v>1</v>
      </c>
      <c r="E196" s="2" t="s">
        <v>1059</v>
      </c>
      <c r="F196" s="8">
        <v>200</v>
      </c>
      <c r="G196" s="2">
        <v>817</v>
      </c>
      <c r="H196" s="2" t="s">
        <v>232</v>
      </c>
      <c r="I196" s="2">
        <v>21</v>
      </c>
      <c r="J196" s="2" t="s">
        <v>233</v>
      </c>
      <c r="K196" s="2">
        <v>29.8</v>
      </c>
      <c r="L196" s="5">
        <f t="shared" ref="L196:L259" si="24">SUM(C196/K196)</f>
        <v>1.6778523489932886</v>
      </c>
      <c r="M196" s="2">
        <v>35.43</v>
      </c>
      <c r="N196" s="5">
        <f t="shared" ref="N196:N259" si="25">SUM(C196/M196)</f>
        <v>1.4112334180073385</v>
      </c>
      <c r="O196" s="2">
        <v>37.99</v>
      </c>
      <c r="P196" s="5">
        <f t="shared" ref="P196:P259" si="26">SUM(C196/O196)</f>
        <v>1.3161358252171624</v>
      </c>
      <c r="Q196" s="2">
        <v>31.71</v>
      </c>
      <c r="R196" s="5">
        <f t="shared" ref="R196:R259" si="27">SUM(C196/Q196)</f>
        <v>1.5767896562598549</v>
      </c>
      <c r="S196" s="1">
        <v>23</v>
      </c>
    </row>
    <row r="197" spans="1:19" x14ac:dyDescent="0.35">
      <c r="A197" s="22">
        <v>2013</v>
      </c>
      <c r="B197" s="21" t="s">
        <v>228</v>
      </c>
      <c r="C197" s="10">
        <v>50</v>
      </c>
      <c r="D197" s="6" t="s">
        <v>1</v>
      </c>
      <c r="E197" s="2" t="s">
        <v>1059</v>
      </c>
      <c r="F197" s="8">
        <v>200</v>
      </c>
      <c r="G197" s="2">
        <v>817</v>
      </c>
      <c r="H197" s="2" t="s">
        <v>29</v>
      </c>
      <c r="I197" s="2">
        <v>18</v>
      </c>
      <c r="J197" s="2" t="s">
        <v>234</v>
      </c>
      <c r="K197" s="2">
        <v>28.16</v>
      </c>
      <c r="L197" s="5">
        <f t="shared" si="24"/>
        <v>1.7755681818181819</v>
      </c>
      <c r="M197" s="2">
        <v>34.21</v>
      </c>
      <c r="N197" s="5">
        <f t="shared" si="25"/>
        <v>1.4615609470914936</v>
      </c>
      <c r="O197" s="2">
        <v>40.28</v>
      </c>
      <c r="P197" s="5">
        <f t="shared" si="26"/>
        <v>1.2413108242303872</v>
      </c>
      <c r="Q197" s="2">
        <v>32.25</v>
      </c>
      <c r="R197" s="5">
        <f t="shared" si="27"/>
        <v>1.5503875968992249</v>
      </c>
      <c r="S197" s="1">
        <v>22</v>
      </c>
    </row>
    <row r="198" spans="1:19" x14ac:dyDescent="0.35">
      <c r="A198" s="22">
        <v>2013</v>
      </c>
      <c r="B198" s="21" t="s">
        <v>228</v>
      </c>
      <c r="C198" s="10">
        <v>50</v>
      </c>
      <c r="D198" s="6" t="s">
        <v>1</v>
      </c>
      <c r="E198" s="2" t="s">
        <v>1059</v>
      </c>
      <c r="F198" s="8">
        <v>200</v>
      </c>
      <c r="G198" s="2">
        <v>818</v>
      </c>
      <c r="H198" s="2" t="s">
        <v>14</v>
      </c>
      <c r="I198" s="2">
        <v>18</v>
      </c>
      <c r="J198" s="2" t="s">
        <v>235</v>
      </c>
      <c r="K198" s="2">
        <v>29.08</v>
      </c>
      <c r="L198" s="5">
        <f t="shared" si="24"/>
        <v>1.71939477303989</v>
      </c>
      <c r="M198" s="2">
        <v>34.159999999999997</v>
      </c>
      <c r="N198" s="5">
        <f t="shared" si="25"/>
        <v>1.4637002341920375</v>
      </c>
      <c r="O198" s="2">
        <v>40.1</v>
      </c>
      <c r="P198" s="5">
        <f t="shared" si="26"/>
        <v>1.2468827930174564</v>
      </c>
      <c r="Q198" s="2">
        <v>31.51</v>
      </c>
      <c r="R198" s="5">
        <f t="shared" si="27"/>
        <v>1.5867978419549349</v>
      </c>
      <c r="S198" s="1">
        <v>21</v>
      </c>
    </row>
    <row r="199" spans="1:19" x14ac:dyDescent="0.35">
      <c r="A199" s="22">
        <v>2013</v>
      </c>
      <c r="B199" s="21" t="s">
        <v>228</v>
      </c>
      <c r="C199" s="10">
        <v>50</v>
      </c>
      <c r="D199" s="6" t="s">
        <v>1</v>
      </c>
      <c r="E199" s="2" t="s">
        <v>1059</v>
      </c>
      <c r="F199" s="8">
        <v>200</v>
      </c>
      <c r="G199" s="2">
        <v>820</v>
      </c>
      <c r="H199" s="2" t="s">
        <v>29</v>
      </c>
      <c r="I199" s="2">
        <v>21</v>
      </c>
      <c r="J199" s="2" t="s">
        <v>236</v>
      </c>
      <c r="K199" s="2">
        <v>28.59</v>
      </c>
      <c r="L199" s="5">
        <f t="shared" si="24"/>
        <v>1.7488632388947185</v>
      </c>
      <c r="M199" s="2">
        <v>34.31</v>
      </c>
      <c r="N199" s="5">
        <f t="shared" si="25"/>
        <v>1.457301078402798</v>
      </c>
      <c r="O199" s="2">
        <v>39.72</v>
      </c>
      <c r="P199" s="5">
        <f t="shared" si="26"/>
        <v>1.2588116817724069</v>
      </c>
      <c r="Q199" s="2">
        <v>32.11</v>
      </c>
      <c r="R199" s="5">
        <f t="shared" si="27"/>
        <v>1.5571473061351604</v>
      </c>
      <c r="S199" s="1">
        <v>20</v>
      </c>
    </row>
    <row r="200" spans="1:19" x14ac:dyDescent="0.35">
      <c r="A200" s="22">
        <v>2013</v>
      </c>
      <c r="B200" s="21" t="s">
        <v>228</v>
      </c>
      <c r="C200" s="10">
        <v>50</v>
      </c>
      <c r="D200" s="6" t="s">
        <v>1</v>
      </c>
      <c r="E200" s="2" t="s">
        <v>1059</v>
      </c>
      <c r="F200" s="8">
        <v>200</v>
      </c>
      <c r="G200" s="2">
        <v>823</v>
      </c>
      <c r="H200" s="2" t="s">
        <v>61</v>
      </c>
      <c r="I200" s="2">
        <v>27</v>
      </c>
      <c r="J200" s="2" t="s">
        <v>237</v>
      </c>
      <c r="K200" s="2">
        <v>28.39</v>
      </c>
      <c r="L200" s="5">
        <f t="shared" si="24"/>
        <v>1.7611835153222966</v>
      </c>
      <c r="M200" s="2">
        <v>36.11</v>
      </c>
      <c r="N200" s="5">
        <f t="shared" si="25"/>
        <v>1.3846579894765993</v>
      </c>
      <c r="O200" s="2">
        <v>37.67</v>
      </c>
      <c r="P200" s="5">
        <f t="shared" si="26"/>
        <v>1.3273161667109106</v>
      </c>
      <c r="Q200" s="2">
        <v>32.4</v>
      </c>
      <c r="R200" s="5">
        <f t="shared" si="27"/>
        <v>1.5432098765432098</v>
      </c>
      <c r="S200" s="1">
        <v>19</v>
      </c>
    </row>
    <row r="201" spans="1:19" x14ac:dyDescent="0.35">
      <c r="A201" s="22">
        <v>2013</v>
      </c>
      <c r="B201" s="21" t="s">
        <v>228</v>
      </c>
      <c r="C201" s="10">
        <v>50</v>
      </c>
      <c r="D201" s="6" t="s">
        <v>1</v>
      </c>
      <c r="E201" s="2" t="s">
        <v>1059</v>
      </c>
      <c r="F201" s="8">
        <v>200</v>
      </c>
      <c r="G201" s="2">
        <v>827</v>
      </c>
      <c r="H201" s="2" t="s">
        <v>8</v>
      </c>
      <c r="I201" s="2">
        <v>18</v>
      </c>
      <c r="J201" s="2" t="s">
        <v>238</v>
      </c>
      <c r="K201" s="2">
        <v>29.05</v>
      </c>
      <c r="L201" s="5">
        <f t="shared" si="24"/>
        <v>1.7211703958691911</v>
      </c>
      <c r="M201" s="2">
        <v>35.549999999999997</v>
      </c>
      <c r="N201" s="5">
        <f t="shared" si="25"/>
        <v>1.4064697609001409</v>
      </c>
      <c r="O201" s="2">
        <v>38.53</v>
      </c>
      <c r="P201" s="5">
        <f t="shared" si="26"/>
        <v>1.2976901116013495</v>
      </c>
      <c r="Q201" s="2">
        <v>31.25</v>
      </c>
      <c r="R201" s="5">
        <f t="shared" si="27"/>
        <v>1.6</v>
      </c>
      <c r="S201" s="1">
        <v>18</v>
      </c>
    </row>
    <row r="202" spans="1:19" x14ac:dyDescent="0.35">
      <c r="A202" s="22">
        <v>2013</v>
      </c>
      <c r="B202" s="21" t="s">
        <v>228</v>
      </c>
      <c r="C202" s="10">
        <v>50</v>
      </c>
      <c r="D202" s="6" t="s">
        <v>1</v>
      </c>
      <c r="E202" s="2" t="s">
        <v>1059</v>
      </c>
      <c r="F202" s="8">
        <v>200</v>
      </c>
      <c r="G202" s="2">
        <v>833</v>
      </c>
      <c r="H202" s="2" t="s">
        <v>13</v>
      </c>
      <c r="I202" s="2">
        <v>23</v>
      </c>
      <c r="J202" s="2" t="s">
        <v>239</v>
      </c>
      <c r="K202" s="2">
        <v>28.27</v>
      </c>
      <c r="L202" s="5">
        <f t="shared" si="24"/>
        <v>1.7686593562079944</v>
      </c>
      <c r="M202" s="2">
        <v>34.14</v>
      </c>
      <c r="N202" s="5">
        <f t="shared" si="25"/>
        <v>1.4645577035735207</v>
      </c>
      <c r="O202" s="2">
        <v>38.700000000000003</v>
      </c>
      <c r="P202" s="5">
        <f t="shared" si="26"/>
        <v>1.2919896640826873</v>
      </c>
      <c r="Q202" s="2">
        <v>32.909999999999997</v>
      </c>
      <c r="R202" s="5">
        <f t="shared" si="27"/>
        <v>1.5192950470981466</v>
      </c>
      <c r="S202" s="1">
        <v>17</v>
      </c>
    </row>
    <row r="203" spans="1:19" x14ac:dyDescent="0.35">
      <c r="A203" s="22">
        <v>2013</v>
      </c>
      <c r="B203" s="21" t="s">
        <v>228</v>
      </c>
      <c r="C203" s="10">
        <v>50</v>
      </c>
      <c r="D203" s="6" t="s">
        <v>1</v>
      </c>
      <c r="E203" s="2" t="s">
        <v>1059</v>
      </c>
      <c r="F203" s="8">
        <v>200</v>
      </c>
      <c r="G203" s="2">
        <v>837</v>
      </c>
      <c r="H203" s="2" t="s">
        <v>19</v>
      </c>
      <c r="I203" s="2">
        <v>18</v>
      </c>
      <c r="J203" s="2" t="s">
        <v>149</v>
      </c>
      <c r="K203" s="2">
        <v>30.08</v>
      </c>
      <c r="L203" s="5">
        <f t="shared" si="24"/>
        <v>1.6622340425531916</v>
      </c>
      <c r="M203" s="2">
        <v>34.21</v>
      </c>
      <c r="N203" s="5">
        <f t="shared" si="25"/>
        <v>1.4615609470914936</v>
      </c>
      <c r="O203" s="2">
        <v>38.15</v>
      </c>
      <c r="P203" s="5">
        <f t="shared" si="26"/>
        <v>1.3106159895150722</v>
      </c>
      <c r="Q203" s="2">
        <v>31.4</v>
      </c>
      <c r="R203" s="5">
        <f t="shared" si="27"/>
        <v>1.5923566878980893</v>
      </c>
      <c r="S203" s="1">
        <v>16</v>
      </c>
    </row>
    <row r="204" spans="1:19" x14ac:dyDescent="0.35">
      <c r="A204" s="22">
        <v>2013</v>
      </c>
      <c r="B204" s="21" t="s">
        <v>228</v>
      </c>
      <c r="C204" s="10">
        <v>50</v>
      </c>
      <c r="D204" s="6" t="s">
        <v>1</v>
      </c>
      <c r="E204" s="2" t="s">
        <v>1059</v>
      </c>
      <c r="F204" s="8">
        <v>200</v>
      </c>
      <c r="G204" s="2">
        <v>813</v>
      </c>
      <c r="H204" s="2" t="s">
        <v>21</v>
      </c>
      <c r="I204" s="2">
        <v>18</v>
      </c>
      <c r="J204" s="2" t="s">
        <v>240</v>
      </c>
      <c r="K204" s="2">
        <v>29.52</v>
      </c>
      <c r="L204" s="5">
        <f t="shared" si="24"/>
        <v>1.6937669376693767</v>
      </c>
      <c r="M204" s="2">
        <v>34.36</v>
      </c>
      <c r="N204" s="5">
        <f t="shared" si="25"/>
        <v>1.4551804423748544</v>
      </c>
      <c r="O204" s="2">
        <v>39.81</v>
      </c>
      <c r="P204" s="5">
        <f t="shared" si="26"/>
        <v>1.2559658377292138</v>
      </c>
      <c r="Q204" s="2">
        <v>31.42</v>
      </c>
      <c r="R204" s="5">
        <f t="shared" si="27"/>
        <v>1.5913430935709738</v>
      </c>
      <c r="S204" s="1">
        <v>15</v>
      </c>
    </row>
    <row r="205" spans="1:19" x14ac:dyDescent="0.35">
      <c r="A205" s="22">
        <v>2013</v>
      </c>
      <c r="B205" s="21" t="s">
        <v>228</v>
      </c>
      <c r="C205" s="10">
        <v>50</v>
      </c>
      <c r="D205" s="6" t="s">
        <v>1</v>
      </c>
      <c r="E205" s="2" t="s">
        <v>1059</v>
      </c>
      <c r="F205" s="8">
        <v>200</v>
      </c>
      <c r="G205" s="2">
        <v>833</v>
      </c>
      <c r="H205" s="2" t="s">
        <v>25</v>
      </c>
      <c r="I205" s="2">
        <v>18</v>
      </c>
      <c r="J205" s="2" t="s">
        <v>239</v>
      </c>
      <c r="K205" s="2">
        <v>29.31</v>
      </c>
      <c r="L205" s="5">
        <f t="shared" si="24"/>
        <v>1.7059024223814399</v>
      </c>
      <c r="M205" s="2">
        <v>34.57</v>
      </c>
      <c r="N205" s="5">
        <f t="shared" si="25"/>
        <v>1.4463407578825571</v>
      </c>
      <c r="O205" s="2">
        <v>38.43</v>
      </c>
      <c r="P205" s="5">
        <f t="shared" si="26"/>
        <v>1.3010668748373666</v>
      </c>
      <c r="Q205" s="2">
        <v>31.71</v>
      </c>
      <c r="R205" s="5">
        <f t="shared" si="27"/>
        <v>1.5767896562598549</v>
      </c>
      <c r="S205" s="1">
        <v>14</v>
      </c>
    </row>
    <row r="206" spans="1:19" x14ac:dyDescent="0.35">
      <c r="A206" s="22">
        <v>2013</v>
      </c>
      <c r="B206" s="21" t="s">
        <v>228</v>
      </c>
      <c r="C206" s="10">
        <v>50</v>
      </c>
      <c r="D206" s="6" t="s">
        <v>1</v>
      </c>
      <c r="E206" s="2" t="s">
        <v>1059</v>
      </c>
      <c r="F206" s="8">
        <v>200</v>
      </c>
      <c r="G206" s="2">
        <v>859</v>
      </c>
      <c r="H206" s="2" t="s">
        <v>52</v>
      </c>
      <c r="I206" s="2">
        <v>21</v>
      </c>
      <c r="J206" s="2" t="s">
        <v>241</v>
      </c>
      <c r="K206" s="2">
        <v>27.91</v>
      </c>
      <c r="L206" s="5">
        <f t="shared" si="24"/>
        <v>1.7914725904693658</v>
      </c>
      <c r="M206" s="2">
        <v>33.950000000000003</v>
      </c>
      <c r="N206" s="5">
        <f t="shared" si="25"/>
        <v>1.4727540500736376</v>
      </c>
      <c r="O206" s="2">
        <v>39.21</v>
      </c>
      <c r="P206" s="5">
        <f t="shared" si="26"/>
        <v>1.2751849018107626</v>
      </c>
      <c r="Q206" s="2">
        <v>31.6</v>
      </c>
      <c r="R206" s="5">
        <f t="shared" si="27"/>
        <v>1.5822784810126582</v>
      </c>
      <c r="S206" s="1">
        <v>13</v>
      </c>
    </row>
    <row r="207" spans="1:19" x14ac:dyDescent="0.35">
      <c r="A207" s="22">
        <v>2013</v>
      </c>
      <c r="B207" s="21" t="s">
        <v>228</v>
      </c>
      <c r="C207" s="10">
        <v>50</v>
      </c>
      <c r="D207" s="6" t="s">
        <v>1</v>
      </c>
      <c r="E207" s="2" t="s">
        <v>1059</v>
      </c>
      <c r="F207" s="8">
        <v>200</v>
      </c>
      <c r="G207" s="2">
        <v>879</v>
      </c>
      <c r="H207" s="2" t="s">
        <v>42</v>
      </c>
      <c r="I207" s="2">
        <v>20</v>
      </c>
      <c r="J207" s="2" t="s">
        <v>242</v>
      </c>
      <c r="K207" s="2">
        <v>28.88</v>
      </c>
      <c r="L207" s="5">
        <f t="shared" si="24"/>
        <v>1.7313019390581719</v>
      </c>
      <c r="M207" s="2">
        <v>32.86</v>
      </c>
      <c r="N207" s="5">
        <f t="shared" si="25"/>
        <v>1.5216068167985393</v>
      </c>
      <c r="O207" s="2">
        <v>38.85</v>
      </c>
      <c r="P207" s="5">
        <f t="shared" si="26"/>
        <v>1.287001287001287</v>
      </c>
      <c r="Q207" s="2">
        <v>31.1</v>
      </c>
      <c r="R207" s="5">
        <f t="shared" si="27"/>
        <v>1.607717041800643</v>
      </c>
      <c r="S207" s="1">
        <v>12</v>
      </c>
    </row>
    <row r="208" spans="1:19" x14ac:dyDescent="0.35">
      <c r="A208" s="22">
        <v>2013</v>
      </c>
      <c r="B208" s="21" t="s">
        <v>228</v>
      </c>
      <c r="C208" s="10">
        <v>50</v>
      </c>
      <c r="D208" s="6" t="s">
        <v>1</v>
      </c>
      <c r="E208" s="2" t="s">
        <v>1059</v>
      </c>
      <c r="F208" s="8">
        <v>200</v>
      </c>
      <c r="G208" s="2">
        <v>882</v>
      </c>
      <c r="H208" s="2" t="s">
        <v>25</v>
      </c>
      <c r="I208" s="2">
        <v>16</v>
      </c>
      <c r="J208" s="2" t="s">
        <v>243</v>
      </c>
      <c r="K208" s="2">
        <v>29.12</v>
      </c>
      <c r="L208" s="5">
        <f t="shared" si="24"/>
        <v>1.7170329670329669</v>
      </c>
      <c r="M208" s="2">
        <v>35.049999999999997</v>
      </c>
      <c r="N208" s="5">
        <f t="shared" si="25"/>
        <v>1.4265335235378032</v>
      </c>
      <c r="O208" s="2">
        <v>36.42</v>
      </c>
      <c r="P208" s="5">
        <f t="shared" si="26"/>
        <v>1.372872048325096</v>
      </c>
      <c r="Q208" s="2">
        <v>30.91</v>
      </c>
      <c r="R208" s="5">
        <f t="shared" si="27"/>
        <v>1.6175994823681656</v>
      </c>
      <c r="S208" s="1">
        <v>11</v>
      </c>
    </row>
    <row r="209" spans="1:19" x14ac:dyDescent="0.35">
      <c r="A209" s="22">
        <v>2013</v>
      </c>
      <c r="B209" s="21" t="s">
        <v>228</v>
      </c>
      <c r="C209" s="10">
        <v>50</v>
      </c>
      <c r="D209" s="6" t="s">
        <v>1</v>
      </c>
      <c r="E209" s="2" t="s">
        <v>1059</v>
      </c>
      <c r="F209" s="8">
        <v>200</v>
      </c>
      <c r="G209" s="2">
        <v>886</v>
      </c>
      <c r="H209" s="2" t="s">
        <v>31</v>
      </c>
      <c r="I209" s="2">
        <v>16</v>
      </c>
      <c r="J209" s="2" t="s">
        <v>244</v>
      </c>
      <c r="K209" s="2">
        <v>28.15</v>
      </c>
      <c r="L209" s="5">
        <f t="shared" si="24"/>
        <v>1.7761989342806395</v>
      </c>
      <c r="M209" s="2">
        <v>33.479999999999997</v>
      </c>
      <c r="N209" s="5">
        <f t="shared" si="25"/>
        <v>1.4934289127837517</v>
      </c>
      <c r="O209" s="2">
        <v>38.479999999999997</v>
      </c>
      <c r="P209" s="5">
        <f t="shared" si="26"/>
        <v>1.2993762993762994</v>
      </c>
      <c r="Q209" s="2">
        <v>31.23</v>
      </c>
      <c r="R209" s="5">
        <f t="shared" si="27"/>
        <v>1.601024655779699</v>
      </c>
      <c r="S209" s="1">
        <v>10</v>
      </c>
    </row>
    <row r="210" spans="1:19" x14ac:dyDescent="0.35">
      <c r="A210" s="22">
        <v>2013</v>
      </c>
      <c r="B210" s="21" t="s">
        <v>228</v>
      </c>
      <c r="C210" s="10">
        <v>50</v>
      </c>
      <c r="D210" s="6" t="s">
        <v>1</v>
      </c>
      <c r="E210" s="2" t="s">
        <v>1059</v>
      </c>
      <c r="F210" s="8">
        <v>200</v>
      </c>
      <c r="G210" s="2">
        <v>886</v>
      </c>
      <c r="H210" s="2" t="s">
        <v>10</v>
      </c>
      <c r="I210" s="2">
        <v>17</v>
      </c>
      <c r="J210" s="2" t="s">
        <v>245</v>
      </c>
      <c r="K210" s="2">
        <v>27.49</v>
      </c>
      <c r="L210" s="5">
        <f t="shared" si="24"/>
        <v>1.8188432157148056</v>
      </c>
      <c r="M210" s="2">
        <v>33.380000000000003</v>
      </c>
      <c r="N210" s="5">
        <f t="shared" si="25"/>
        <v>1.4979029358897542</v>
      </c>
      <c r="O210" s="2">
        <v>38.380000000000003</v>
      </c>
      <c r="P210" s="5">
        <f t="shared" si="26"/>
        <v>1.3027618551328817</v>
      </c>
      <c r="Q210" s="2">
        <v>32.08</v>
      </c>
      <c r="R210" s="5">
        <f t="shared" si="27"/>
        <v>1.5586034912718205</v>
      </c>
      <c r="S210" s="1">
        <v>9</v>
      </c>
    </row>
    <row r="211" spans="1:19" x14ac:dyDescent="0.35">
      <c r="A211" s="22">
        <v>2013</v>
      </c>
      <c r="B211" s="21" t="s">
        <v>228</v>
      </c>
      <c r="C211" s="10">
        <v>50</v>
      </c>
      <c r="D211" s="6" t="s">
        <v>1</v>
      </c>
      <c r="E211" s="2" t="s">
        <v>1059</v>
      </c>
      <c r="F211" s="8">
        <v>200</v>
      </c>
      <c r="G211" s="2">
        <v>872</v>
      </c>
      <c r="H211" s="2" t="s">
        <v>10</v>
      </c>
      <c r="I211" s="2">
        <v>17</v>
      </c>
      <c r="J211" s="2" t="s">
        <v>246</v>
      </c>
      <c r="K211" s="2">
        <v>27.65</v>
      </c>
      <c r="L211" s="5">
        <f t="shared" si="24"/>
        <v>1.8083182640144666</v>
      </c>
      <c r="M211" s="2">
        <v>32.549999999999997</v>
      </c>
      <c r="N211" s="5">
        <f t="shared" si="25"/>
        <v>1.5360983102918588</v>
      </c>
      <c r="O211" s="2">
        <v>39.49</v>
      </c>
      <c r="P211" s="5">
        <f t="shared" si="26"/>
        <v>1.2661433274246645</v>
      </c>
      <c r="Q211" s="2">
        <v>32.340000000000003</v>
      </c>
      <c r="R211" s="5">
        <f t="shared" si="27"/>
        <v>1.5460729746444031</v>
      </c>
      <c r="S211" s="1">
        <v>8</v>
      </c>
    </row>
    <row r="212" spans="1:19" x14ac:dyDescent="0.35">
      <c r="A212" s="22">
        <v>2013</v>
      </c>
      <c r="B212" s="21" t="s">
        <v>228</v>
      </c>
      <c r="C212" s="10">
        <v>50</v>
      </c>
      <c r="D212" s="6" t="s">
        <v>1</v>
      </c>
      <c r="E212" s="2" t="s">
        <v>1059</v>
      </c>
      <c r="F212" s="8">
        <v>200</v>
      </c>
      <c r="G212" s="2">
        <v>886</v>
      </c>
      <c r="H212" s="2" t="s">
        <v>10</v>
      </c>
      <c r="I212" s="2">
        <v>21</v>
      </c>
      <c r="J212" s="2" t="s">
        <v>247</v>
      </c>
      <c r="K212" s="2">
        <v>28.55</v>
      </c>
      <c r="L212" s="5">
        <f t="shared" si="24"/>
        <v>1.7513134851138352</v>
      </c>
      <c r="M212" s="2">
        <v>34.25</v>
      </c>
      <c r="N212" s="5">
        <f t="shared" si="25"/>
        <v>1.4598540145985401</v>
      </c>
      <c r="O212" s="2">
        <v>36.47</v>
      </c>
      <c r="P212" s="5">
        <f t="shared" si="26"/>
        <v>1.3709898546750754</v>
      </c>
      <c r="Q212" s="2">
        <v>32.049999999999997</v>
      </c>
      <c r="R212" s="5">
        <f t="shared" si="27"/>
        <v>1.5600624024961001</v>
      </c>
      <c r="S212" s="1">
        <v>7</v>
      </c>
    </row>
    <row r="213" spans="1:19" x14ac:dyDescent="0.35">
      <c r="A213" s="22">
        <v>2013</v>
      </c>
      <c r="B213" s="21" t="s">
        <v>228</v>
      </c>
      <c r="C213" s="10">
        <v>50</v>
      </c>
      <c r="D213" s="6" t="s">
        <v>1</v>
      </c>
      <c r="E213" s="2" t="s">
        <v>1059</v>
      </c>
      <c r="F213" s="8">
        <v>200</v>
      </c>
      <c r="G213" s="2">
        <v>894</v>
      </c>
      <c r="H213" s="2" t="s">
        <v>77</v>
      </c>
      <c r="I213" s="2">
        <v>24</v>
      </c>
      <c r="J213" s="2" t="s">
        <v>248</v>
      </c>
      <c r="K213" s="2">
        <v>28.43</v>
      </c>
      <c r="L213" s="5">
        <f t="shared" si="24"/>
        <v>1.7587055926837847</v>
      </c>
      <c r="M213" s="2">
        <v>32.92</v>
      </c>
      <c r="N213" s="5">
        <f t="shared" si="25"/>
        <v>1.5188335358444713</v>
      </c>
      <c r="O213" s="2">
        <v>37.49</v>
      </c>
      <c r="P213" s="5">
        <f t="shared" si="26"/>
        <v>1.3336889837289942</v>
      </c>
      <c r="Q213" s="2">
        <v>32.11</v>
      </c>
      <c r="R213" s="5">
        <f t="shared" si="27"/>
        <v>1.5571473061351604</v>
      </c>
      <c r="S213" s="1">
        <v>6</v>
      </c>
    </row>
    <row r="214" spans="1:19" x14ac:dyDescent="0.35">
      <c r="A214" s="22">
        <v>2013</v>
      </c>
      <c r="B214" s="21" t="s">
        <v>228</v>
      </c>
      <c r="C214" s="10">
        <v>50</v>
      </c>
      <c r="D214" s="6" t="s">
        <v>1</v>
      </c>
      <c r="E214" s="2" t="s">
        <v>1059</v>
      </c>
      <c r="F214" s="8">
        <v>200</v>
      </c>
      <c r="G214" s="2">
        <v>898</v>
      </c>
      <c r="H214" s="2" t="s">
        <v>42</v>
      </c>
      <c r="I214" s="2">
        <v>22</v>
      </c>
      <c r="J214" s="2" t="s">
        <v>249</v>
      </c>
      <c r="K214" s="2">
        <v>28.19</v>
      </c>
      <c r="L214" s="5">
        <f t="shared" si="24"/>
        <v>1.7736786094359702</v>
      </c>
      <c r="M214" s="2">
        <v>33.17</v>
      </c>
      <c r="N214" s="5">
        <f t="shared" si="25"/>
        <v>1.5073861923424781</v>
      </c>
      <c r="O214" s="2">
        <v>37.81</v>
      </c>
      <c r="P214" s="5">
        <f t="shared" si="26"/>
        <v>1.3224014810896587</v>
      </c>
      <c r="Q214" s="2">
        <v>31.56</v>
      </c>
      <c r="R214" s="5">
        <f t="shared" si="27"/>
        <v>1.5842839036755387</v>
      </c>
      <c r="S214" s="1">
        <v>5</v>
      </c>
    </row>
    <row r="215" spans="1:19" x14ac:dyDescent="0.35">
      <c r="A215" s="22">
        <v>2013</v>
      </c>
      <c r="B215" s="21" t="s">
        <v>228</v>
      </c>
      <c r="C215" s="10">
        <v>50</v>
      </c>
      <c r="D215" s="6" t="s">
        <v>1</v>
      </c>
      <c r="E215" s="2" t="s">
        <v>1059</v>
      </c>
      <c r="F215" s="8">
        <v>200</v>
      </c>
      <c r="G215" s="2">
        <v>903</v>
      </c>
      <c r="H215" s="2" t="s">
        <v>31</v>
      </c>
      <c r="I215" s="2">
        <v>17</v>
      </c>
      <c r="J215" s="2" t="s">
        <v>250</v>
      </c>
      <c r="K215" s="2">
        <v>28.03</v>
      </c>
      <c r="L215" s="5">
        <f t="shared" si="24"/>
        <v>1.7838030681412771</v>
      </c>
      <c r="M215" s="2">
        <v>32.99</v>
      </c>
      <c r="N215" s="5">
        <f t="shared" si="25"/>
        <v>1.5156107911488328</v>
      </c>
      <c r="O215" s="2">
        <v>38.96</v>
      </c>
      <c r="P215" s="5">
        <f t="shared" si="26"/>
        <v>1.2833675564681724</v>
      </c>
      <c r="Q215" s="2">
        <v>30.5</v>
      </c>
      <c r="R215" s="5">
        <f t="shared" si="27"/>
        <v>1.639344262295082</v>
      </c>
      <c r="S215" s="1">
        <v>4</v>
      </c>
    </row>
    <row r="216" spans="1:19" x14ac:dyDescent="0.35">
      <c r="A216" s="22">
        <v>2013</v>
      </c>
      <c r="B216" s="21" t="s">
        <v>228</v>
      </c>
      <c r="C216" s="10">
        <v>50</v>
      </c>
      <c r="D216" s="6" t="s">
        <v>1</v>
      </c>
      <c r="E216" s="2" t="s">
        <v>1059</v>
      </c>
      <c r="F216" s="8">
        <v>200</v>
      </c>
      <c r="G216" s="2">
        <v>925</v>
      </c>
      <c r="H216" s="2" t="s">
        <v>21</v>
      </c>
      <c r="I216" s="2">
        <v>22</v>
      </c>
      <c r="J216" s="2" t="s">
        <v>251</v>
      </c>
      <c r="K216" s="2">
        <v>28</v>
      </c>
      <c r="L216" s="5">
        <f t="shared" si="24"/>
        <v>1.7857142857142858</v>
      </c>
      <c r="M216" s="2">
        <v>33.94</v>
      </c>
      <c r="N216" s="5">
        <f t="shared" si="25"/>
        <v>1.4731879787860933</v>
      </c>
      <c r="O216" s="2">
        <v>37.08</v>
      </c>
      <c r="P216" s="5">
        <f t="shared" si="26"/>
        <v>1.348435814455232</v>
      </c>
      <c r="Q216" s="2">
        <v>30.43</v>
      </c>
      <c r="R216" s="5">
        <f t="shared" si="27"/>
        <v>1.6431153466973383</v>
      </c>
      <c r="S216" s="13">
        <v>3</v>
      </c>
    </row>
    <row r="217" spans="1:19" x14ac:dyDescent="0.35">
      <c r="A217" s="22">
        <v>2013</v>
      </c>
      <c r="B217" s="21" t="s">
        <v>228</v>
      </c>
      <c r="C217" s="10">
        <v>50</v>
      </c>
      <c r="D217" s="6" t="s">
        <v>1</v>
      </c>
      <c r="E217" s="2" t="s">
        <v>1059</v>
      </c>
      <c r="F217" s="8">
        <v>200</v>
      </c>
      <c r="G217" s="2">
        <v>926</v>
      </c>
      <c r="H217" s="2" t="s">
        <v>40</v>
      </c>
      <c r="I217" s="2">
        <v>25</v>
      </c>
      <c r="J217" s="16" t="s">
        <v>252</v>
      </c>
      <c r="K217" s="2">
        <v>27.77</v>
      </c>
      <c r="L217" s="5">
        <f t="shared" si="24"/>
        <v>1.8005041411595246</v>
      </c>
      <c r="M217" s="2">
        <v>32.799999999999997</v>
      </c>
      <c r="N217" s="5">
        <f t="shared" si="25"/>
        <v>1.524390243902439</v>
      </c>
      <c r="O217" s="2">
        <v>37.78</v>
      </c>
      <c r="P217" s="5">
        <f t="shared" si="26"/>
        <v>1.3234515616728428</v>
      </c>
      <c r="Q217" s="2">
        <v>31.04</v>
      </c>
      <c r="R217" s="5">
        <f t="shared" si="27"/>
        <v>1.6108247422680413</v>
      </c>
      <c r="S217" s="12">
        <v>2</v>
      </c>
    </row>
    <row r="218" spans="1:19" x14ac:dyDescent="0.35">
      <c r="A218" s="22">
        <v>2013</v>
      </c>
      <c r="B218" s="21" t="s">
        <v>228</v>
      </c>
      <c r="C218" s="10">
        <v>50</v>
      </c>
      <c r="D218" s="6" t="s">
        <v>1</v>
      </c>
      <c r="E218" s="2" t="s">
        <v>1059</v>
      </c>
      <c r="F218" s="8">
        <v>200</v>
      </c>
      <c r="G218" s="2">
        <v>959</v>
      </c>
      <c r="H218" s="2" t="s">
        <v>77</v>
      </c>
      <c r="I218" s="2">
        <v>24</v>
      </c>
      <c r="J218" s="2" t="s">
        <v>253</v>
      </c>
      <c r="K218" s="2">
        <v>27.2</v>
      </c>
      <c r="L218" s="5">
        <f t="shared" si="24"/>
        <v>1.8382352941176472</v>
      </c>
      <c r="M218" s="2">
        <v>32.19</v>
      </c>
      <c r="N218" s="5">
        <f t="shared" si="25"/>
        <v>1.5532774153463809</v>
      </c>
      <c r="O218" s="2">
        <v>37.46</v>
      </c>
      <c r="P218" s="5">
        <f t="shared" si="26"/>
        <v>1.3347570742124932</v>
      </c>
      <c r="Q218" s="2">
        <v>31.07</v>
      </c>
      <c r="R218" s="5">
        <f t="shared" si="27"/>
        <v>1.60926939169617</v>
      </c>
      <c r="S218" s="11">
        <v>1</v>
      </c>
    </row>
    <row r="219" spans="1:19" x14ac:dyDescent="0.35">
      <c r="A219" s="22">
        <v>2013</v>
      </c>
      <c r="B219" s="21" t="s">
        <v>228</v>
      </c>
      <c r="C219" s="10">
        <v>50</v>
      </c>
      <c r="D219" s="6" t="s">
        <v>1</v>
      </c>
      <c r="E219" s="2" t="s">
        <v>1059</v>
      </c>
      <c r="F219" s="14">
        <v>400</v>
      </c>
      <c r="G219" s="2">
        <v>808</v>
      </c>
      <c r="H219" s="2" t="s">
        <v>4</v>
      </c>
      <c r="I219" s="2">
        <v>21</v>
      </c>
      <c r="J219" s="2" t="s">
        <v>254</v>
      </c>
      <c r="K219" s="2">
        <v>63.73</v>
      </c>
      <c r="L219" s="5">
        <f t="shared" si="24"/>
        <v>0.7845598619174643</v>
      </c>
      <c r="M219" s="2">
        <v>73.53</v>
      </c>
      <c r="N219" s="5">
        <f t="shared" si="25"/>
        <v>0.67999456004351966</v>
      </c>
      <c r="O219" s="2">
        <v>85.53</v>
      </c>
      <c r="P219" s="5">
        <f t="shared" si="26"/>
        <v>0.58459020226821001</v>
      </c>
      <c r="Q219" s="2">
        <v>65.319999999999993</v>
      </c>
      <c r="R219" s="5">
        <f t="shared" si="27"/>
        <v>0.76546233925290885</v>
      </c>
      <c r="S219" s="1">
        <v>22</v>
      </c>
    </row>
    <row r="220" spans="1:19" x14ac:dyDescent="0.35">
      <c r="A220" s="22">
        <v>2013</v>
      </c>
      <c r="B220" s="21" t="s">
        <v>228</v>
      </c>
      <c r="C220" s="10">
        <v>50</v>
      </c>
      <c r="D220" s="6" t="s">
        <v>1</v>
      </c>
      <c r="E220" s="2" t="s">
        <v>1059</v>
      </c>
      <c r="F220" s="14">
        <v>400</v>
      </c>
      <c r="G220" s="2">
        <v>813</v>
      </c>
      <c r="H220" s="2" t="s">
        <v>255</v>
      </c>
      <c r="I220" s="2">
        <v>16</v>
      </c>
      <c r="J220" s="2" t="s">
        <v>256</v>
      </c>
      <c r="K220" s="2">
        <v>66.319999999999993</v>
      </c>
      <c r="L220" s="5">
        <f t="shared" si="24"/>
        <v>0.75392038600723776</v>
      </c>
      <c r="M220" s="2">
        <v>71.22</v>
      </c>
      <c r="N220" s="5">
        <f t="shared" si="25"/>
        <v>0.70204998595900026</v>
      </c>
      <c r="O220" s="2">
        <v>85.12</v>
      </c>
      <c r="P220" s="5">
        <f t="shared" si="26"/>
        <v>0.58740601503759393</v>
      </c>
      <c r="Q220" s="2">
        <v>64.94</v>
      </c>
      <c r="R220" s="5">
        <f t="shared" si="27"/>
        <v>0.76994148444718202</v>
      </c>
      <c r="S220" s="1">
        <v>21</v>
      </c>
    </row>
    <row r="221" spans="1:19" x14ac:dyDescent="0.35">
      <c r="A221" s="22">
        <v>2013</v>
      </c>
      <c r="B221" s="21" t="s">
        <v>228</v>
      </c>
      <c r="C221" s="10">
        <v>50</v>
      </c>
      <c r="D221" s="6" t="s">
        <v>1</v>
      </c>
      <c r="E221" s="2" t="s">
        <v>1059</v>
      </c>
      <c r="F221" s="14">
        <v>400</v>
      </c>
      <c r="G221" s="2">
        <v>816</v>
      </c>
      <c r="H221" s="2" t="s">
        <v>232</v>
      </c>
      <c r="I221" s="2">
        <v>25</v>
      </c>
      <c r="J221" s="2" t="s">
        <v>257</v>
      </c>
      <c r="K221" s="2">
        <v>65.56</v>
      </c>
      <c r="L221" s="5">
        <f t="shared" si="24"/>
        <v>0.76266015863331293</v>
      </c>
      <c r="M221" s="2">
        <v>73.09</v>
      </c>
      <c r="N221" s="5">
        <f t="shared" si="25"/>
        <v>0.68408811054863861</v>
      </c>
      <c r="O221" s="2">
        <v>84.5</v>
      </c>
      <c r="P221" s="5">
        <f t="shared" si="26"/>
        <v>0.59171597633136097</v>
      </c>
      <c r="Q221" s="2">
        <v>64.03</v>
      </c>
      <c r="R221" s="5">
        <f t="shared" si="27"/>
        <v>0.78088396064344834</v>
      </c>
      <c r="S221" s="1">
        <v>20</v>
      </c>
    </row>
    <row r="222" spans="1:19" x14ac:dyDescent="0.35">
      <c r="A222" s="22">
        <v>2013</v>
      </c>
      <c r="B222" s="21" t="s">
        <v>228</v>
      </c>
      <c r="C222" s="10">
        <v>50</v>
      </c>
      <c r="D222" s="6" t="s">
        <v>1</v>
      </c>
      <c r="E222" s="2" t="s">
        <v>1059</v>
      </c>
      <c r="F222" s="14">
        <v>400</v>
      </c>
      <c r="G222" s="2">
        <v>825</v>
      </c>
      <c r="H222" s="2" t="s">
        <v>19</v>
      </c>
      <c r="I222" s="2">
        <v>18</v>
      </c>
      <c r="J222" s="2" t="s">
        <v>258</v>
      </c>
      <c r="K222" s="2">
        <v>65.13</v>
      </c>
      <c r="L222" s="5">
        <f t="shared" si="24"/>
        <v>0.76769537847382163</v>
      </c>
      <c r="M222" s="2">
        <v>72.16</v>
      </c>
      <c r="N222" s="5">
        <f t="shared" si="25"/>
        <v>0.69290465631929055</v>
      </c>
      <c r="O222" s="2">
        <v>80.34</v>
      </c>
      <c r="P222" s="5">
        <f t="shared" si="26"/>
        <v>0.62235499128703009</v>
      </c>
      <c r="Q222" s="2">
        <v>68.48</v>
      </c>
      <c r="R222" s="5">
        <f t="shared" si="27"/>
        <v>0.73014018691588778</v>
      </c>
      <c r="S222" s="1">
        <v>19</v>
      </c>
    </row>
    <row r="223" spans="1:19" x14ac:dyDescent="0.35">
      <c r="A223" s="22">
        <v>2013</v>
      </c>
      <c r="B223" s="21" t="s">
        <v>228</v>
      </c>
      <c r="C223" s="10">
        <v>50</v>
      </c>
      <c r="D223" s="6" t="s">
        <v>1</v>
      </c>
      <c r="E223" s="2" t="s">
        <v>1059</v>
      </c>
      <c r="F223" s="14">
        <v>400</v>
      </c>
      <c r="G223" s="2">
        <v>829</v>
      </c>
      <c r="H223" s="2" t="s">
        <v>25</v>
      </c>
      <c r="I223" s="2">
        <v>20</v>
      </c>
      <c r="J223" s="2" t="s">
        <v>259</v>
      </c>
      <c r="K223" s="2">
        <v>65.56</v>
      </c>
      <c r="L223" s="5">
        <f t="shared" si="24"/>
        <v>0.76266015863331293</v>
      </c>
      <c r="M223" s="2">
        <v>72.599999999999994</v>
      </c>
      <c r="N223" s="5">
        <f t="shared" si="25"/>
        <v>0.68870523415977969</v>
      </c>
      <c r="O223" s="2">
        <v>80.08</v>
      </c>
      <c r="P223" s="5">
        <f t="shared" si="26"/>
        <v>0.62437562437562444</v>
      </c>
      <c r="Q223" s="2">
        <v>67.459999999999994</v>
      </c>
      <c r="R223" s="5">
        <f t="shared" si="27"/>
        <v>0.74117995849392238</v>
      </c>
      <c r="S223" s="1">
        <v>18</v>
      </c>
    </row>
    <row r="224" spans="1:19" x14ac:dyDescent="0.35">
      <c r="A224" s="22">
        <v>2013</v>
      </c>
      <c r="B224" s="21" t="s">
        <v>228</v>
      </c>
      <c r="C224" s="10">
        <v>50</v>
      </c>
      <c r="D224" s="6" t="s">
        <v>1</v>
      </c>
      <c r="E224" s="2" t="s">
        <v>1059</v>
      </c>
      <c r="F224" s="14">
        <v>400</v>
      </c>
      <c r="G224" s="2">
        <v>839</v>
      </c>
      <c r="H224" s="2" t="s">
        <v>23</v>
      </c>
      <c r="I224" s="2">
        <v>26</v>
      </c>
      <c r="J224" s="2" t="s">
        <v>260</v>
      </c>
      <c r="K224" s="2">
        <v>63.5</v>
      </c>
      <c r="L224" s="5">
        <f t="shared" si="24"/>
        <v>0.78740157480314965</v>
      </c>
      <c r="M224" s="2">
        <v>72.900000000000006</v>
      </c>
      <c r="N224" s="5">
        <f t="shared" si="25"/>
        <v>0.68587105624142652</v>
      </c>
      <c r="O224" s="2">
        <v>84.19</v>
      </c>
      <c r="P224" s="5">
        <f t="shared" si="26"/>
        <v>0.59389476184820056</v>
      </c>
      <c r="Q224" s="2">
        <v>63.96</v>
      </c>
      <c r="R224" s="5">
        <f t="shared" si="27"/>
        <v>0.78173858661663542</v>
      </c>
      <c r="S224" s="1">
        <v>17</v>
      </c>
    </row>
    <row r="225" spans="1:19" x14ac:dyDescent="0.35">
      <c r="A225" s="22">
        <v>2013</v>
      </c>
      <c r="B225" s="21" t="s">
        <v>228</v>
      </c>
      <c r="C225" s="10">
        <v>50</v>
      </c>
      <c r="D225" s="6" t="s">
        <v>1</v>
      </c>
      <c r="E225" s="2" t="s">
        <v>1059</v>
      </c>
      <c r="F225" s="14">
        <v>400</v>
      </c>
      <c r="G225" s="2">
        <v>839</v>
      </c>
      <c r="H225" s="2" t="s">
        <v>13</v>
      </c>
      <c r="I225" s="2">
        <v>23</v>
      </c>
      <c r="J225" s="2" t="s">
        <v>261</v>
      </c>
      <c r="K225" s="2">
        <v>63.51</v>
      </c>
      <c r="L225" s="5">
        <f t="shared" si="24"/>
        <v>0.78727759407967257</v>
      </c>
      <c r="M225" s="2">
        <v>73.8</v>
      </c>
      <c r="N225" s="5">
        <f t="shared" si="25"/>
        <v>0.6775067750677507</v>
      </c>
      <c r="O225" s="2">
        <v>81.16</v>
      </c>
      <c r="P225" s="5">
        <f t="shared" si="26"/>
        <v>0.61606702809265645</v>
      </c>
      <c r="Q225" s="2">
        <v>66.03</v>
      </c>
      <c r="R225" s="5">
        <f t="shared" si="27"/>
        <v>0.75723156141147963</v>
      </c>
      <c r="S225" s="1">
        <v>16</v>
      </c>
    </row>
    <row r="226" spans="1:19" x14ac:dyDescent="0.35">
      <c r="A226" s="22">
        <v>2013</v>
      </c>
      <c r="B226" s="21" t="s">
        <v>228</v>
      </c>
      <c r="C226" s="10">
        <v>50</v>
      </c>
      <c r="D226" s="6" t="s">
        <v>1</v>
      </c>
      <c r="E226" s="2" t="s">
        <v>1059</v>
      </c>
      <c r="F226" s="14">
        <v>400</v>
      </c>
      <c r="G226" s="2">
        <v>844</v>
      </c>
      <c r="H226" s="2" t="s">
        <v>52</v>
      </c>
      <c r="I226" s="2">
        <v>25</v>
      </c>
      <c r="J226" s="2" t="s">
        <v>262</v>
      </c>
      <c r="K226" s="2">
        <v>64.599999999999994</v>
      </c>
      <c r="L226" s="5">
        <f t="shared" si="24"/>
        <v>0.77399380804953566</v>
      </c>
      <c r="M226" s="2">
        <v>72.010000000000005</v>
      </c>
      <c r="N226" s="5">
        <f t="shared" si="25"/>
        <v>0.69434800722121925</v>
      </c>
      <c r="O226" s="2">
        <v>82.05</v>
      </c>
      <c r="P226" s="5">
        <f t="shared" si="26"/>
        <v>0.60938452163315049</v>
      </c>
      <c r="Q226" s="2">
        <v>65.37</v>
      </c>
      <c r="R226" s="5">
        <f t="shared" si="27"/>
        <v>0.76487685482637291</v>
      </c>
      <c r="S226" s="1">
        <v>15</v>
      </c>
    </row>
    <row r="227" spans="1:19" x14ac:dyDescent="0.35">
      <c r="A227" s="22">
        <v>2013</v>
      </c>
      <c r="B227" s="21" t="s">
        <v>228</v>
      </c>
      <c r="C227" s="10">
        <v>50</v>
      </c>
      <c r="D227" s="6" t="s">
        <v>1</v>
      </c>
      <c r="E227" s="2" t="s">
        <v>1059</v>
      </c>
      <c r="F227" s="14">
        <v>400</v>
      </c>
      <c r="G227" s="2">
        <v>855</v>
      </c>
      <c r="H227" s="2" t="s">
        <v>21</v>
      </c>
      <c r="I227" s="2">
        <v>18</v>
      </c>
      <c r="J227" s="2" t="s">
        <v>263</v>
      </c>
      <c r="K227" s="2">
        <v>65.260000000000005</v>
      </c>
      <c r="L227" s="5">
        <f t="shared" si="24"/>
        <v>0.76616610481152303</v>
      </c>
      <c r="M227" s="2">
        <v>74.290000000000006</v>
      </c>
      <c r="N227" s="5">
        <f t="shared" si="25"/>
        <v>0.67303809395611791</v>
      </c>
      <c r="O227" s="2">
        <v>78.86</v>
      </c>
      <c r="P227" s="5">
        <f t="shared" si="26"/>
        <v>0.63403499873193003</v>
      </c>
      <c r="Q227" s="2">
        <v>64.37</v>
      </c>
      <c r="R227" s="5">
        <f t="shared" si="27"/>
        <v>0.77675935995028733</v>
      </c>
      <c r="S227" s="1">
        <v>14</v>
      </c>
    </row>
    <row r="228" spans="1:19" x14ac:dyDescent="0.35">
      <c r="A228" s="22">
        <v>2013</v>
      </c>
      <c r="B228" s="21" t="s">
        <v>228</v>
      </c>
      <c r="C228" s="10">
        <v>50</v>
      </c>
      <c r="D228" s="6" t="s">
        <v>1</v>
      </c>
      <c r="E228" s="2" t="s">
        <v>1059</v>
      </c>
      <c r="F228" s="14">
        <v>400</v>
      </c>
      <c r="G228" s="2">
        <v>859</v>
      </c>
      <c r="H228" s="2" t="s">
        <v>55</v>
      </c>
      <c r="I228" s="2">
        <v>19</v>
      </c>
      <c r="J228" s="2" t="s">
        <v>264</v>
      </c>
      <c r="K228" s="2">
        <v>63.54</v>
      </c>
      <c r="L228" s="5">
        <f t="shared" si="24"/>
        <v>0.78690588605602774</v>
      </c>
      <c r="M228" s="2">
        <v>71.09</v>
      </c>
      <c r="N228" s="5">
        <f t="shared" si="25"/>
        <v>0.70333380222253483</v>
      </c>
      <c r="O228" s="2">
        <v>83.53</v>
      </c>
      <c r="P228" s="5">
        <f t="shared" si="26"/>
        <v>0.59858733389201479</v>
      </c>
      <c r="Q228" s="2">
        <v>64.17</v>
      </c>
      <c r="R228" s="5">
        <f t="shared" si="27"/>
        <v>0.77918030232195723</v>
      </c>
      <c r="S228" s="1">
        <v>13</v>
      </c>
    </row>
    <row r="229" spans="1:19" x14ac:dyDescent="0.35">
      <c r="A229" s="22">
        <v>2013</v>
      </c>
      <c r="B229" s="21" t="s">
        <v>228</v>
      </c>
      <c r="C229" s="10">
        <v>50</v>
      </c>
      <c r="D229" s="6" t="s">
        <v>1</v>
      </c>
      <c r="E229" s="2" t="s">
        <v>1059</v>
      </c>
      <c r="F229" s="14">
        <v>400</v>
      </c>
      <c r="G229" s="2">
        <v>863</v>
      </c>
      <c r="H229" s="2" t="s">
        <v>65</v>
      </c>
      <c r="I229" s="2">
        <v>20</v>
      </c>
      <c r="J229" s="2" t="s">
        <v>265</v>
      </c>
      <c r="K229" s="2">
        <v>64.680000000000007</v>
      </c>
      <c r="L229" s="5">
        <f t="shared" si="24"/>
        <v>0.77303648732220154</v>
      </c>
      <c r="M229" s="2">
        <v>70.849999999999994</v>
      </c>
      <c r="N229" s="5">
        <f t="shared" si="25"/>
        <v>0.70571630204657732</v>
      </c>
      <c r="O229" s="2">
        <v>82.09</v>
      </c>
      <c r="P229" s="5">
        <f t="shared" si="26"/>
        <v>0.6090875867949811</v>
      </c>
      <c r="Q229" s="2">
        <v>64.260000000000005</v>
      </c>
      <c r="R229" s="5">
        <f t="shared" si="27"/>
        <v>0.77808901338313097</v>
      </c>
      <c r="S229" s="1">
        <v>12</v>
      </c>
    </row>
    <row r="230" spans="1:19" x14ac:dyDescent="0.35">
      <c r="A230" s="22">
        <v>2013</v>
      </c>
      <c r="B230" s="21" t="s">
        <v>228</v>
      </c>
      <c r="C230" s="10">
        <v>50</v>
      </c>
      <c r="D230" s="6" t="s">
        <v>1</v>
      </c>
      <c r="E230" s="2" t="s">
        <v>1059</v>
      </c>
      <c r="F230" s="14">
        <v>400</v>
      </c>
      <c r="G230" s="2">
        <v>881</v>
      </c>
      <c r="H230" s="2" t="s">
        <v>19</v>
      </c>
      <c r="I230" s="2">
        <v>23</v>
      </c>
      <c r="J230" s="2" t="s">
        <v>266</v>
      </c>
      <c r="K230" s="2">
        <v>63.3</v>
      </c>
      <c r="L230" s="5">
        <f t="shared" si="24"/>
        <v>0.78988941548183256</v>
      </c>
      <c r="M230" s="2">
        <v>71.69</v>
      </c>
      <c r="N230" s="5">
        <f t="shared" si="25"/>
        <v>0.69744734272562425</v>
      </c>
      <c r="O230" s="2">
        <v>81.319999999999993</v>
      </c>
      <c r="P230" s="5">
        <f t="shared" si="26"/>
        <v>0.61485489424495821</v>
      </c>
      <c r="Q230" s="2">
        <v>63.63</v>
      </c>
      <c r="R230" s="5">
        <f t="shared" si="27"/>
        <v>0.78579286500078571</v>
      </c>
      <c r="S230" s="1">
        <v>11</v>
      </c>
    </row>
    <row r="231" spans="1:19" x14ac:dyDescent="0.35">
      <c r="A231" s="22">
        <v>2013</v>
      </c>
      <c r="B231" s="21" t="s">
        <v>228</v>
      </c>
      <c r="C231" s="10">
        <v>50</v>
      </c>
      <c r="D231" s="6" t="s">
        <v>1</v>
      </c>
      <c r="E231" s="2" t="s">
        <v>1059</v>
      </c>
      <c r="F231" s="14">
        <v>400</v>
      </c>
      <c r="G231" s="2">
        <v>885</v>
      </c>
      <c r="H231" s="2" t="s">
        <v>31</v>
      </c>
      <c r="I231" s="2">
        <v>15</v>
      </c>
      <c r="J231" s="2" t="s">
        <v>267</v>
      </c>
      <c r="K231" s="2">
        <v>63.19</v>
      </c>
      <c r="L231" s="5">
        <f t="shared" si="24"/>
        <v>0.79126444057604051</v>
      </c>
      <c r="M231" s="2">
        <v>70.180000000000007</v>
      </c>
      <c r="N231" s="5">
        <f t="shared" si="25"/>
        <v>0.71245369051011675</v>
      </c>
      <c r="O231" s="2">
        <v>82.36</v>
      </c>
      <c r="P231" s="5">
        <f t="shared" si="26"/>
        <v>0.60709082078678966</v>
      </c>
      <c r="Q231" s="2">
        <v>63.81</v>
      </c>
      <c r="R231" s="5">
        <f t="shared" si="27"/>
        <v>0.78357624196834352</v>
      </c>
      <c r="S231" s="1">
        <v>10</v>
      </c>
    </row>
    <row r="232" spans="1:19" x14ac:dyDescent="0.35">
      <c r="A232" s="22">
        <v>2013</v>
      </c>
      <c r="B232" s="21" t="s">
        <v>228</v>
      </c>
      <c r="C232" s="10">
        <v>50</v>
      </c>
      <c r="D232" s="6" t="s">
        <v>1</v>
      </c>
      <c r="E232" s="2" t="s">
        <v>1059</v>
      </c>
      <c r="F232" s="14">
        <v>400</v>
      </c>
      <c r="G232" s="2">
        <v>896</v>
      </c>
      <c r="H232" s="2" t="s">
        <v>10</v>
      </c>
      <c r="I232" s="2">
        <v>20</v>
      </c>
      <c r="J232" s="2" t="s">
        <v>268</v>
      </c>
      <c r="K232" s="2">
        <v>62.31</v>
      </c>
      <c r="L232" s="5">
        <f t="shared" si="24"/>
        <v>0.80243941582410527</v>
      </c>
      <c r="M232" s="2">
        <v>70.39</v>
      </c>
      <c r="N232" s="5">
        <f t="shared" si="25"/>
        <v>0.71032817161528627</v>
      </c>
      <c r="O232" s="2">
        <v>80.03</v>
      </c>
      <c r="P232" s="5">
        <f t="shared" si="26"/>
        <v>0.62476571285767835</v>
      </c>
      <c r="Q232" s="2">
        <v>65.7</v>
      </c>
      <c r="R232" s="5">
        <f t="shared" si="27"/>
        <v>0.76103500761035003</v>
      </c>
      <c r="S232" s="1">
        <v>9</v>
      </c>
    </row>
    <row r="233" spans="1:19" x14ac:dyDescent="0.35">
      <c r="A233" s="22">
        <v>2013</v>
      </c>
      <c r="B233" s="21" t="s">
        <v>228</v>
      </c>
      <c r="C233" s="10">
        <v>50</v>
      </c>
      <c r="D233" s="6" t="s">
        <v>1</v>
      </c>
      <c r="E233" s="2" t="s">
        <v>1059</v>
      </c>
      <c r="F233" s="14">
        <v>400</v>
      </c>
      <c r="G233" s="2">
        <v>888</v>
      </c>
      <c r="H233" s="2" t="s">
        <v>25</v>
      </c>
      <c r="I233" s="2">
        <v>19</v>
      </c>
      <c r="J233" s="2" t="s">
        <v>269</v>
      </c>
      <c r="K233" s="2">
        <v>62.6</v>
      </c>
      <c r="L233" s="5">
        <f t="shared" si="24"/>
        <v>0.79872204472843444</v>
      </c>
      <c r="M233" s="2">
        <v>69.849999999999994</v>
      </c>
      <c r="N233" s="5">
        <f t="shared" si="25"/>
        <v>0.71581961345740874</v>
      </c>
      <c r="O233" s="2">
        <v>80.13</v>
      </c>
      <c r="P233" s="5">
        <f t="shared" si="26"/>
        <v>0.62398602271309123</v>
      </c>
      <c r="Q233" s="2">
        <v>66.63</v>
      </c>
      <c r="R233" s="5">
        <f t="shared" si="27"/>
        <v>0.75041272699984995</v>
      </c>
      <c r="S233" s="1">
        <v>8</v>
      </c>
    </row>
    <row r="234" spans="1:19" x14ac:dyDescent="0.35">
      <c r="A234" s="22">
        <v>2013</v>
      </c>
      <c r="B234" s="21" t="s">
        <v>228</v>
      </c>
      <c r="C234" s="10">
        <v>50</v>
      </c>
      <c r="D234" s="6" t="s">
        <v>1</v>
      </c>
      <c r="E234" s="2" t="s">
        <v>1059</v>
      </c>
      <c r="F234" s="14">
        <v>400</v>
      </c>
      <c r="G234" s="2">
        <v>895</v>
      </c>
      <c r="H234" s="2" t="s">
        <v>31</v>
      </c>
      <c r="I234" s="2">
        <v>17</v>
      </c>
      <c r="J234" s="2" t="s">
        <v>270</v>
      </c>
      <c r="K234" s="2">
        <v>63.11</v>
      </c>
      <c r="L234" s="5">
        <f t="shared" si="24"/>
        <v>0.79226746949770244</v>
      </c>
      <c r="M234" s="2">
        <v>65.78</v>
      </c>
      <c r="N234" s="5">
        <f t="shared" si="25"/>
        <v>0.76010945576162969</v>
      </c>
      <c r="O234" s="2">
        <v>82.01</v>
      </c>
      <c r="P234" s="5">
        <f t="shared" si="26"/>
        <v>0.60968174612852089</v>
      </c>
      <c r="Q234" s="2">
        <v>62.61</v>
      </c>
      <c r="R234" s="5">
        <f t="shared" si="27"/>
        <v>0.79859447372624182</v>
      </c>
      <c r="S234" s="1">
        <v>7</v>
      </c>
    </row>
    <row r="235" spans="1:19" x14ac:dyDescent="0.35">
      <c r="A235" s="22">
        <v>2013</v>
      </c>
      <c r="B235" s="21" t="s">
        <v>228</v>
      </c>
      <c r="C235" s="10">
        <v>50</v>
      </c>
      <c r="D235" s="6" t="s">
        <v>1</v>
      </c>
      <c r="E235" s="2" t="s">
        <v>1059</v>
      </c>
      <c r="F235" s="14">
        <v>400</v>
      </c>
      <c r="G235" s="2">
        <v>935</v>
      </c>
      <c r="H235" s="2" t="s">
        <v>77</v>
      </c>
      <c r="I235" s="2">
        <v>24</v>
      </c>
      <c r="J235" s="2" t="s">
        <v>271</v>
      </c>
      <c r="K235" s="2">
        <v>62.59</v>
      </c>
      <c r="L235" s="5">
        <f t="shared" si="24"/>
        <v>0.79884965649464768</v>
      </c>
      <c r="M235" s="2">
        <v>69.58</v>
      </c>
      <c r="N235" s="5">
        <f t="shared" si="25"/>
        <v>0.71859729807415929</v>
      </c>
      <c r="O235" s="2">
        <v>69.510000000000005</v>
      </c>
      <c r="P235" s="5">
        <f t="shared" si="26"/>
        <v>0.71932096101280385</v>
      </c>
      <c r="Q235" s="2">
        <v>62.82</v>
      </c>
      <c r="R235" s="5">
        <f t="shared" si="27"/>
        <v>0.79592486469277302</v>
      </c>
      <c r="S235" s="1">
        <v>6</v>
      </c>
    </row>
    <row r="236" spans="1:19" x14ac:dyDescent="0.35">
      <c r="A236" s="22">
        <v>2013</v>
      </c>
      <c r="B236" s="21" t="s">
        <v>228</v>
      </c>
      <c r="C236" s="10">
        <v>50</v>
      </c>
      <c r="D236" s="6" t="s">
        <v>1</v>
      </c>
      <c r="E236" s="2" t="s">
        <v>1059</v>
      </c>
      <c r="F236" s="14">
        <v>400</v>
      </c>
      <c r="G236" s="2">
        <v>938</v>
      </c>
      <c r="H236" s="2" t="s">
        <v>10</v>
      </c>
      <c r="I236" s="2">
        <v>23</v>
      </c>
      <c r="J236" s="2" t="s">
        <v>272</v>
      </c>
      <c r="K236" s="2">
        <v>63.31</v>
      </c>
      <c r="L236" s="5">
        <f t="shared" si="24"/>
        <v>0.78976465013426</v>
      </c>
      <c r="M236" s="2">
        <v>69.819999999999993</v>
      </c>
      <c r="N236" s="5">
        <f t="shared" si="25"/>
        <v>0.71612718418791188</v>
      </c>
      <c r="O236" s="2">
        <v>77.959999999999994</v>
      </c>
      <c r="P236" s="5">
        <f t="shared" si="26"/>
        <v>0.64135454079014886</v>
      </c>
      <c r="Q236" s="2">
        <v>63.07</v>
      </c>
      <c r="R236" s="5">
        <f t="shared" si="27"/>
        <v>0.79276993816394481</v>
      </c>
      <c r="S236" s="1">
        <v>5</v>
      </c>
    </row>
    <row r="237" spans="1:19" x14ac:dyDescent="0.35">
      <c r="A237" s="22">
        <v>2013</v>
      </c>
      <c r="B237" s="21" t="s">
        <v>228</v>
      </c>
      <c r="C237" s="10">
        <v>50</v>
      </c>
      <c r="D237" s="6" t="s">
        <v>1</v>
      </c>
      <c r="E237" s="2" t="s">
        <v>1059</v>
      </c>
      <c r="F237" s="14">
        <v>400</v>
      </c>
      <c r="G237" s="2">
        <v>953</v>
      </c>
      <c r="H237" s="2" t="s">
        <v>42</v>
      </c>
      <c r="I237" s="2">
        <v>20</v>
      </c>
      <c r="J237" s="2" t="s">
        <v>273</v>
      </c>
      <c r="K237" s="2">
        <v>62.86</v>
      </c>
      <c r="L237" s="5">
        <f t="shared" si="24"/>
        <v>0.79541839007317849</v>
      </c>
      <c r="M237" s="2">
        <v>68.569999999999993</v>
      </c>
      <c r="N237" s="5">
        <f t="shared" si="25"/>
        <v>0.72918185795537416</v>
      </c>
      <c r="O237" s="2">
        <v>78.760000000000005</v>
      </c>
      <c r="P237" s="5">
        <f t="shared" si="26"/>
        <v>0.63484002031488063</v>
      </c>
      <c r="Q237" s="2">
        <v>62.51</v>
      </c>
      <c r="R237" s="5">
        <f t="shared" si="27"/>
        <v>0.79987202047672379</v>
      </c>
      <c r="S237" s="1">
        <v>4</v>
      </c>
    </row>
    <row r="238" spans="1:19" x14ac:dyDescent="0.35">
      <c r="A238" s="22">
        <v>2013</v>
      </c>
      <c r="B238" s="21" t="s">
        <v>228</v>
      </c>
      <c r="C238" s="10">
        <v>50</v>
      </c>
      <c r="D238" s="6" t="s">
        <v>1</v>
      </c>
      <c r="E238" s="2" t="s">
        <v>1059</v>
      </c>
      <c r="F238" s="14">
        <v>400</v>
      </c>
      <c r="G238" s="2">
        <v>964</v>
      </c>
      <c r="H238" s="2" t="s">
        <v>42</v>
      </c>
      <c r="I238" s="2">
        <v>20</v>
      </c>
      <c r="J238" s="2" t="s">
        <v>274</v>
      </c>
      <c r="K238" s="2">
        <v>62.24</v>
      </c>
      <c r="L238" s="5">
        <f t="shared" si="24"/>
        <v>0.80334190231362468</v>
      </c>
      <c r="M238" s="2">
        <v>68.989999999999995</v>
      </c>
      <c r="N238" s="5">
        <f t="shared" si="25"/>
        <v>0.72474271633570087</v>
      </c>
      <c r="O238" s="2">
        <v>77.73</v>
      </c>
      <c r="P238" s="5">
        <f t="shared" si="26"/>
        <v>0.6432522835456066</v>
      </c>
      <c r="Q238" s="2">
        <v>62.73</v>
      </c>
      <c r="R238" s="5">
        <f t="shared" si="27"/>
        <v>0.79706679419735382</v>
      </c>
      <c r="S238" s="13">
        <v>3</v>
      </c>
    </row>
    <row r="239" spans="1:19" x14ac:dyDescent="0.35">
      <c r="A239" s="22">
        <v>2013</v>
      </c>
      <c r="B239" s="21" t="s">
        <v>228</v>
      </c>
      <c r="C239" s="10">
        <v>50</v>
      </c>
      <c r="D239" s="6" t="s">
        <v>1</v>
      </c>
      <c r="E239" s="2" t="s">
        <v>1059</v>
      </c>
      <c r="F239" s="14">
        <v>400</v>
      </c>
      <c r="G239" s="2">
        <v>969</v>
      </c>
      <c r="H239" s="2" t="s">
        <v>21</v>
      </c>
      <c r="I239" s="2">
        <v>22</v>
      </c>
      <c r="J239" s="2" t="s">
        <v>275</v>
      </c>
      <c r="K239" s="2">
        <v>61.99</v>
      </c>
      <c r="L239" s="5">
        <f t="shared" si="24"/>
        <v>0.80658170672689145</v>
      </c>
      <c r="M239" s="2">
        <v>69.8</v>
      </c>
      <c r="N239" s="5">
        <f t="shared" si="25"/>
        <v>0.71633237822349571</v>
      </c>
      <c r="O239" s="2">
        <v>77.790000000000006</v>
      </c>
      <c r="P239" s="5">
        <f t="shared" si="26"/>
        <v>0.64275613832112088</v>
      </c>
      <c r="Q239" s="2">
        <v>61.63</v>
      </c>
      <c r="R239" s="5">
        <f t="shared" si="27"/>
        <v>0.81129320136297256</v>
      </c>
      <c r="S239" s="12">
        <v>2</v>
      </c>
    </row>
    <row r="240" spans="1:19" x14ac:dyDescent="0.35">
      <c r="A240" s="22">
        <v>2013</v>
      </c>
      <c r="B240" s="21" t="s">
        <v>228</v>
      </c>
      <c r="C240" s="10">
        <v>50</v>
      </c>
      <c r="D240" s="6" t="s">
        <v>1</v>
      </c>
      <c r="E240" s="2" t="s">
        <v>1059</v>
      </c>
      <c r="F240" s="14">
        <v>400</v>
      </c>
      <c r="G240" s="2">
        <v>974</v>
      </c>
      <c r="H240" s="2" t="s">
        <v>77</v>
      </c>
      <c r="I240" s="2">
        <v>24</v>
      </c>
      <c r="J240" s="2" t="s">
        <v>276</v>
      </c>
      <c r="K240" s="2">
        <v>61.43</v>
      </c>
      <c r="L240" s="5">
        <f t="shared" si="24"/>
        <v>0.81393455966140327</v>
      </c>
      <c r="M240" s="2">
        <v>68.28</v>
      </c>
      <c r="N240" s="5">
        <f t="shared" si="25"/>
        <v>0.73227885178676033</v>
      </c>
      <c r="O240" s="2">
        <v>77.94</v>
      </c>
      <c r="P240" s="5">
        <f t="shared" si="26"/>
        <v>0.64151911726969468</v>
      </c>
      <c r="Q240" s="2">
        <v>62.76</v>
      </c>
      <c r="R240" s="5">
        <f t="shared" si="27"/>
        <v>0.79668578712555771</v>
      </c>
      <c r="S240" s="11">
        <v>1</v>
      </c>
    </row>
    <row r="241" spans="1:19" x14ac:dyDescent="0.35">
      <c r="A241" s="22">
        <v>2013</v>
      </c>
      <c r="B241" s="21" t="s">
        <v>228</v>
      </c>
      <c r="C241" s="10">
        <v>50</v>
      </c>
      <c r="D241" s="15" t="s">
        <v>47</v>
      </c>
      <c r="E241" s="2" t="s">
        <v>1059</v>
      </c>
      <c r="F241" s="8">
        <v>200</v>
      </c>
      <c r="G241" s="2">
        <v>800</v>
      </c>
      <c r="H241" s="2" t="s">
        <v>2</v>
      </c>
      <c r="I241" s="2">
        <v>21</v>
      </c>
      <c r="J241" s="2" t="s">
        <v>277</v>
      </c>
      <c r="K241" s="2">
        <v>25.34</v>
      </c>
      <c r="L241" s="5">
        <f t="shared" si="24"/>
        <v>1.9731649565903711</v>
      </c>
      <c r="M241" s="2">
        <v>31.49</v>
      </c>
      <c r="N241" s="5">
        <f t="shared" si="25"/>
        <v>1.5878056525881232</v>
      </c>
      <c r="O241" s="2">
        <v>35.700000000000003</v>
      </c>
      <c r="P241" s="5">
        <f t="shared" si="26"/>
        <v>1.4005602240896358</v>
      </c>
      <c r="Q241" s="2">
        <v>30.26</v>
      </c>
      <c r="R241" s="5">
        <f t="shared" si="27"/>
        <v>1.6523463317911433</v>
      </c>
      <c r="S241" s="1">
        <v>32</v>
      </c>
    </row>
    <row r="242" spans="1:19" x14ac:dyDescent="0.35">
      <c r="A242" s="22">
        <v>2013</v>
      </c>
      <c r="B242" s="21" t="s">
        <v>228</v>
      </c>
      <c r="C242" s="10">
        <v>50</v>
      </c>
      <c r="D242" s="15" t="s">
        <v>47</v>
      </c>
      <c r="E242" s="2" t="s">
        <v>1059</v>
      </c>
      <c r="F242" s="8">
        <v>200</v>
      </c>
      <c r="G242" s="2">
        <v>803</v>
      </c>
      <c r="H242" s="2" t="s">
        <v>188</v>
      </c>
      <c r="I242" s="2">
        <v>22</v>
      </c>
      <c r="J242" s="2" t="s">
        <v>278</v>
      </c>
      <c r="K242" s="2">
        <v>26.37</v>
      </c>
      <c r="L242" s="5">
        <f t="shared" si="24"/>
        <v>1.8960940462646947</v>
      </c>
      <c r="M242" s="2">
        <v>30.43</v>
      </c>
      <c r="N242" s="5">
        <f t="shared" si="25"/>
        <v>1.6431153466973383</v>
      </c>
      <c r="O242" s="2">
        <v>36.4</v>
      </c>
      <c r="P242" s="5">
        <f t="shared" si="26"/>
        <v>1.3736263736263736</v>
      </c>
      <c r="Q242" s="2">
        <v>29.4</v>
      </c>
      <c r="R242" s="5">
        <f t="shared" si="27"/>
        <v>1.7006802721088436</v>
      </c>
      <c r="S242" s="1">
        <v>31</v>
      </c>
    </row>
    <row r="243" spans="1:19" x14ac:dyDescent="0.35">
      <c r="A243" s="22">
        <v>2013</v>
      </c>
      <c r="B243" s="21" t="s">
        <v>228</v>
      </c>
      <c r="C243" s="10">
        <v>50</v>
      </c>
      <c r="D243" s="15" t="s">
        <v>47</v>
      </c>
      <c r="E243" s="2" t="s">
        <v>1059</v>
      </c>
      <c r="F243" s="8">
        <v>200</v>
      </c>
      <c r="G243" s="2">
        <v>807</v>
      </c>
      <c r="H243" s="2" t="s">
        <v>98</v>
      </c>
      <c r="I243" s="2">
        <v>19</v>
      </c>
      <c r="J243" s="2" t="s">
        <v>279</v>
      </c>
      <c r="K243" s="2">
        <v>26.41</v>
      </c>
      <c r="L243" s="5">
        <f t="shared" si="24"/>
        <v>1.8932222642938281</v>
      </c>
      <c r="M243" s="2">
        <v>31.39</v>
      </c>
      <c r="N243" s="5">
        <f t="shared" si="25"/>
        <v>1.5928639694170117</v>
      </c>
      <c r="O243" s="2">
        <v>35.5</v>
      </c>
      <c r="P243" s="5">
        <f t="shared" si="26"/>
        <v>1.408450704225352</v>
      </c>
      <c r="Q243" s="2">
        <v>29.1</v>
      </c>
      <c r="R243" s="5">
        <f t="shared" si="27"/>
        <v>1.7182130584192439</v>
      </c>
      <c r="S243" s="1">
        <v>30</v>
      </c>
    </row>
    <row r="244" spans="1:19" x14ac:dyDescent="0.35">
      <c r="A244" s="22">
        <v>2013</v>
      </c>
      <c r="B244" s="21" t="s">
        <v>228</v>
      </c>
      <c r="C244" s="10">
        <v>50</v>
      </c>
      <c r="D244" s="15" t="s">
        <v>47</v>
      </c>
      <c r="E244" s="2" t="s">
        <v>1059</v>
      </c>
      <c r="F244" s="8">
        <v>200</v>
      </c>
      <c r="G244" s="2">
        <v>810</v>
      </c>
      <c r="H244" s="2" t="s">
        <v>280</v>
      </c>
      <c r="I244" s="2">
        <v>22</v>
      </c>
      <c r="J244" s="2" t="s">
        <v>281</v>
      </c>
      <c r="K244" s="2">
        <v>26.05</v>
      </c>
      <c r="L244" s="5">
        <f t="shared" si="24"/>
        <v>1.9193857965451055</v>
      </c>
      <c r="M244" s="2">
        <v>30.44</v>
      </c>
      <c r="N244" s="5">
        <f t="shared" si="25"/>
        <v>1.6425755584756898</v>
      </c>
      <c r="O244" s="2">
        <v>35.68</v>
      </c>
      <c r="P244" s="5">
        <f t="shared" si="26"/>
        <v>1.4013452914798206</v>
      </c>
      <c r="Q244" s="2">
        <v>30.12</v>
      </c>
      <c r="R244" s="5">
        <f t="shared" si="27"/>
        <v>1.6600265604249667</v>
      </c>
      <c r="S244" s="1">
        <v>29</v>
      </c>
    </row>
    <row r="245" spans="1:19" x14ac:dyDescent="0.35">
      <c r="A245" s="22">
        <v>2013</v>
      </c>
      <c r="B245" s="21" t="s">
        <v>228</v>
      </c>
      <c r="C245" s="10">
        <v>50</v>
      </c>
      <c r="D245" s="15" t="s">
        <v>47</v>
      </c>
      <c r="E245" s="2" t="s">
        <v>1059</v>
      </c>
      <c r="F245" s="8">
        <v>200</v>
      </c>
      <c r="G245" s="2">
        <v>811</v>
      </c>
      <c r="H245" s="2" t="s">
        <v>29</v>
      </c>
      <c r="I245" s="2">
        <v>22</v>
      </c>
      <c r="J245" s="2" t="s">
        <v>282</v>
      </c>
      <c r="K245" s="2">
        <v>25.39</v>
      </c>
      <c r="L245" s="5">
        <f t="shared" si="24"/>
        <v>1.9692792437967703</v>
      </c>
      <c r="M245" s="2">
        <v>30.2</v>
      </c>
      <c r="N245" s="5">
        <f t="shared" si="25"/>
        <v>1.6556291390728477</v>
      </c>
      <c r="O245" s="2">
        <v>35.5</v>
      </c>
      <c r="P245" s="5">
        <f t="shared" si="26"/>
        <v>1.408450704225352</v>
      </c>
      <c r="Q245" s="2">
        <v>31.14</v>
      </c>
      <c r="R245" s="5">
        <f t="shared" si="27"/>
        <v>1.6056518946692357</v>
      </c>
      <c r="S245" s="1">
        <v>28</v>
      </c>
    </row>
    <row r="246" spans="1:19" x14ac:dyDescent="0.35">
      <c r="A246" s="22">
        <v>2013</v>
      </c>
      <c r="B246" s="21" t="s">
        <v>228</v>
      </c>
      <c r="C246" s="10">
        <v>50</v>
      </c>
      <c r="D246" s="15" t="s">
        <v>47</v>
      </c>
      <c r="E246" s="2" t="s">
        <v>1059</v>
      </c>
      <c r="F246" s="8">
        <v>200</v>
      </c>
      <c r="G246" s="2">
        <v>811</v>
      </c>
      <c r="H246" s="2" t="s">
        <v>85</v>
      </c>
      <c r="I246" s="2">
        <v>24</v>
      </c>
      <c r="J246" s="2" t="s">
        <v>283</v>
      </c>
      <c r="K246" s="2">
        <v>25.8</v>
      </c>
      <c r="L246" s="5">
        <f t="shared" si="24"/>
        <v>1.9379844961240309</v>
      </c>
      <c r="M246" s="2">
        <v>31.45</v>
      </c>
      <c r="N246" s="5">
        <f t="shared" si="25"/>
        <v>1.589825119236884</v>
      </c>
      <c r="O246" s="2">
        <v>35.1</v>
      </c>
      <c r="P246" s="5">
        <f t="shared" si="26"/>
        <v>1.4245014245014245</v>
      </c>
      <c r="Q246" s="2">
        <v>29.87</v>
      </c>
      <c r="R246" s="5">
        <f t="shared" si="27"/>
        <v>1.6739203213927016</v>
      </c>
      <c r="S246" s="1">
        <v>27</v>
      </c>
    </row>
    <row r="247" spans="1:19" x14ac:dyDescent="0.35">
      <c r="A247" s="22">
        <v>2013</v>
      </c>
      <c r="B247" s="21" t="s">
        <v>228</v>
      </c>
      <c r="C247" s="10">
        <v>50</v>
      </c>
      <c r="D247" s="15" t="s">
        <v>47</v>
      </c>
      <c r="E247" s="2" t="s">
        <v>1059</v>
      </c>
      <c r="F247" s="8">
        <v>200</v>
      </c>
      <c r="G247" s="2">
        <v>816</v>
      </c>
      <c r="H247" s="2" t="s">
        <v>4</v>
      </c>
      <c r="I247" s="2">
        <v>20</v>
      </c>
      <c r="J247" s="2" t="s">
        <v>284</v>
      </c>
      <c r="K247" s="2">
        <v>26.66</v>
      </c>
      <c r="L247" s="5">
        <f t="shared" si="24"/>
        <v>1.8754688672168043</v>
      </c>
      <c r="M247" s="2">
        <v>30.56</v>
      </c>
      <c r="N247" s="5">
        <f t="shared" si="25"/>
        <v>1.6361256544502618</v>
      </c>
      <c r="O247" s="2">
        <v>35.26</v>
      </c>
      <c r="P247" s="5">
        <f t="shared" si="26"/>
        <v>1.4180374361883155</v>
      </c>
      <c r="Q247" s="2">
        <v>29.48</v>
      </c>
      <c r="R247" s="5">
        <f t="shared" si="27"/>
        <v>1.6960651289009498</v>
      </c>
      <c r="S247" s="1">
        <v>26</v>
      </c>
    </row>
    <row r="248" spans="1:19" x14ac:dyDescent="0.35">
      <c r="A248" s="22">
        <v>2013</v>
      </c>
      <c r="B248" s="21" t="s">
        <v>228</v>
      </c>
      <c r="C248" s="10">
        <v>50</v>
      </c>
      <c r="D248" s="15" t="s">
        <v>47</v>
      </c>
      <c r="E248" s="2" t="s">
        <v>1059</v>
      </c>
      <c r="F248" s="8">
        <v>200</v>
      </c>
      <c r="G248" s="2">
        <v>817</v>
      </c>
      <c r="H248" s="2" t="s">
        <v>14</v>
      </c>
      <c r="I248" s="2">
        <v>21</v>
      </c>
      <c r="J248" s="2" t="s">
        <v>285</v>
      </c>
      <c r="K248" s="2">
        <v>25.56</v>
      </c>
      <c r="L248" s="5">
        <f t="shared" si="24"/>
        <v>1.9561815336463224</v>
      </c>
      <c r="M248" s="2">
        <v>31.67</v>
      </c>
      <c r="N248" s="5">
        <f t="shared" si="25"/>
        <v>1.5787811809283232</v>
      </c>
      <c r="O248" s="2">
        <v>33.79</v>
      </c>
      <c r="P248" s="5">
        <f t="shared" si="26"/>
        <v>1.4797277300976621</v>
      </c>
      <c r="Q248" s="2">
        <v>30.9</v>
      </c>
      <c r="R248" s="5">
        <f t="shared" si="27"/>
        <v>1.6181229773462784</v>
      </c>
      <c r="S248" s="1">
        <v>25</v>
      </c>
    </row>
    <row r="249" spans="1:19" x14ac:dyDescent="0.35">
      <c r="A249" s="22">
        <v>2013</v>
      </c>
      <c r="B249" s="21" t="s">
        <v>228</v>
      </c>
      <c r="C249" s="10">
        <v>50</v>
      </c>
      <c r="D249" s="15" t="s">
        <v>47</v>
      </c>
      <c r="E249" s="2" t="s">
        <v>1059</v>
      </c>
      <c r="F249" s="8">
        <v>200</v>
      </c>
      <c r="G249" s="2">
        <v>821</v>
      </c>
      <c r="H249" s="2" t="s">
        <v>101</v>
      </c>
      <c r="I249" s="2">
        <v>21</v>
      </c>
      <c r="J249" s="2" t="s">
        <v>286</v>
      </c>
      <c r="K249" s="2">
        <v>26.33</v>
      </c>
      <c r="L249" s="5">
        <f t="shared" si="24"/>
        <v>1.8989745537409799</v>
      </c>
      <c r="M249" s="2">
        <v>31.02</v>
      </c>
      <c r="N249" s="5">
        <f t="shared" si="25"/>
        <v>1.6118633139909735</v>
      </c>
      <c r="O249" s="2">
        <v>36.14</v>
      </c>
      <c r="P249" s="5">
        <f t="shared" si="26"/>
        <v>1.3835085777531821</v>
      </c>
      <c r="Q249" s="2">
        <v>28.22</v>
      </c>
      <c r="R249" s="5">
        <f t="shared" si="27"/>
        <v>1.7717930545712262</v>
      </c>
      <c r="S249" s="1">
        <v>24</v>
      </c>
    </row>
    <row r="250" spans="1:19" x14ac:dyDescent="0.35">
      <c r="A250" s="22">
        <v>2013</v>
      </c>
      <c r="B250" s="21" t="s">
        <v>228</v>
      </c>
      <c r="C250" s="10">
        <v>50</v>
      </c>
      <c r="D250" s="15" t="s">
        <v>47</v>
      </c>
      <c r="E250" s="2" t="s">
        <v>1059</v>
      </c>
      <c r="F250" s="8">
        <v>200</v>
      </c>
      <c r="G250" s="2">
        <v>822</v>
      </c>
      <c r="H250" s="2" t="s">
        <v>19</v>
      </c>
      <c r="I250" s="2">
        <v>24</v>
      </c>
      <c r="J250" s="2" t="s">
        <v>287</v>
      </c>
      <c r="K250" s="2">
        <v>25.72</v>
      </c>
      <c r="L250" s="5">
        <f t="shared" si="24"/>
        <v>1.9440124416796269</v>
      </c>
      <c r="M250" s="2">
        <v>30.6</v>
      </c>
      <c r="N250" s="5">
        <f t="shared" si="25"/>
        <v>1.6339869281045751</v>
      </c>
      <c r="O250" s="2">
        <v>35.14</v>
      </c>
      <c r="P250" s="5">
        <f t="shared" si="26"/>
        <v>1.4228799089356858</v>
      </c>
      <c r="Q250" s="2">
        <v>30.23</v>
      </c>
      <c r="R250" s="5">
        <f t="shared" si="27"/>
        <v>1.6539861065167052</v>
      </c>
      <c r="S250" s="1">
        <v>23</v>
      </c>
    </row>
    <row r="251" spans="1:19" x14ac:dyDescent="0.35">
      <c r="A251" s="22">
        <v>2013</v>
      </c>
      <c r="B251" s="21" t="s">
        <v>228</v>
      </c>
      <c r="C251" s="10">
        <v>50</v>
      </c>
      <c r="D251" s="15" t="s">
        <v>47</v>
      </c>
      <c r="E251" s="2" t="s">
        <v>1059</v>
      </c>
      <c r="F251" s="8">
        <v>200</v>
      </c>
      <c r="G251" s="2">
        <v>843</v>
      </c>
      <c r="H251" s="2" t="s">
        <v>10</v>
      </c>
      <c r="I251" s="2">
        <v>20</v>
      </c>
      <c r="J251" s="2" t="s">
        <v>288</v>
      </c>
      <c r="K251" s="2">
        <v>25.6</v>
      </c>
      <c r="L251" s="5">
        <f t="shared" si="24"/>
        <v>1.953125</v>
      </c>
      <c r="M251" s="2">
        <v>31.11</v>
      </c>
      <c r="N251" s="5">
        <f t="shared" si="25"/>
        <v>1.6072002571520412</v>
      </c>
      <c r="O251" s="2">
        <v>34.549999999999997</v>
      </c>
      <c r="P251" s="5">
        <f t="shared" si="26"/>
        <v>1.4471780028943562</v>
      </c>
      <c r="Q251" s="2">
        <v>29.39</v>
      </c>
      <c r="R251" s="5">
        <f t="shared" si="27"/>
        <v>1.7012589316093909</v>
      </c>
      <c r="S251" s="1">
        <v>22</v>
      </c>
    </row>
    <row r="252" spans="1:19" x14ac:dyDescent="0.35">
      <c r="A252" s="22">
        <v>2013</v>
      </c>
      <c r="B252" s="21" t="s">
        <v>228</v>
      </c>
      <c r="C252" s="10">
        <v>50</v>
      </c>
      <c r="D252" s="15" t="s">
        <v>47</v>
      </c>
      <c r="E252" s="2" t="s">
        <v>1059</v>
      </c>
      <c r="F252" s="8">
        <v>200</v>
      </c>
      <c r="G252" s="2">
        <v>846</v>
      </c>
      <c r="H252" s="2" t="s">
        <v>21</v>
      </c>
      <c r="I252" s="2">
        <v>19</v>
      </c>
      <c r="J252" s="2" t="s">
        <v>289</v>
      </c>
      <c r="K252" s="2">
        <v>25.75</v>
      </c>
      <c r="L252" s="5">
        <f t="shared" si="24"/>
        <v>1.941747572815534</v>
      </c>
      <c r="M252" s="2">
        <v>31.02</v>
      </c>
      <c r="N252" s="5">
        <f t="shared" si="25"/>
        <v>1.6118633139909735</v>
      </c>
      <c r="O252" s="2">
        <v>34.299999999999997</v>
      </c>
      <c r="P252" s="5">
        <f t="shared" si="26"/>
        <v>1.457725947521866</v>
      </c>
      <c r="Q252" s="2">
        <v>29.42</v>
      </c>
      <c r="R252" s="5">
        <f t="shared" si="27"/>
        <v>1.699524133242692</v>
      </c>
      <c r="S252" s="1">
        <v>21</v>
      </c>
    </row>
    <row r="253" spans="1:19" x14ac:dyDescent="0.35">
      <c r="A253" s="22">
        <v>2013</v>
      </c>
      <c r="B253" s="21" t="s">
        <v>228</v>
      </c>
      <c r="C253" s="10">
        <v>50</v>
      </c>
      <c r="D253" s="15" t="s">
        <v>47</v>
      </c>
      <c r="E253" s="2" t="s">
        <v>1059</v>
      </c>
      <c r="F253" s="8">
        <v>200</v>
      </c>
      <c r="G253" s="2">
        <v>854</v>
      </c>
      <c r="H253" s="2" t="s">
        <v>27</v>
      </c>
      <c r="I253" s="2">
        <v>21</v>
      </c>
      <c r="J253" s="2" t="s">
        <v>107</v>
      </c>
      <c r="K253" s="2">
        <v>25.22</v>
      </c>
      <c r="L253" s="5">
        <f t="shared" si="24"/>
        <v>1.9825535289452816</v>
      </c>
      <c r="M253" s="2">
        <v>29.96</v>
      </c>
      <c r="N253" s="5">
        <f t="shared" si="25"/>
        <v>1.6688918558077437</v>
      </c>
      <c r="O253" s="2">
        <v>35.130000000000003</v>
      </c>
      <c r="P253" s="5">
        <f t="shared" si="26"/>
        <v>1.4232849416453173</v>
      </c>
      <c r="Q253" s="2">
        <v>29.82</v>
      </c>
      <c r="R253" s="5">
        <f t="shared" si="27"/>
        <v>1.6767270288397049</v>
      </c>
      <c r="S253" s="1">
        <v>20</v>
      </c>
    </row>
    <row r="254" spans="1:19" x14ac:dyDescent="0.35">
      <c r="A254" s="22">
        <v>2013</v>
      </c>
      <c r="B254" s="21" t="s">
        <v>228</v>
      </c>
      <c r="C254" s="10">
        <v>50</v>
      </c>
      <c r="D254" s="15" t="s">
        <v>47</v>
      </c>
      <c r="E254" s="2" t="s">
        <v>1059</v>
      </c>
      <c r="F254" s="8">
        <v>200</v>
      </c>
      <c r="G254" s="2">
        <v>856</v>
      </c>
      <c r="H254" s="2" t="s">
        <v>55</v>
      </c>
      <c r="I254" s="2">
        <v>26</v>
      </c>
      <c r="J254" s="2" t="s">
        <v>290</v>
      </c>
      <c r="K254" s="2">
        <v>26.5</v>
      </c>
      <c r="L254" s="5">
        <f t="shared" si="24"/>
        <v>1.8867924528301887</v>
      </c>
      <c r="M254" s="2">
        <v>29.77</v>
      </c>
      <c r="N254" s="5">
        <f t="shared" si="25"/>
        <v>1.6795431642593215</v>
      </c>
      <c r="O254" s="2">
        <v>35.049999999999997</v>
      </c>
      <c r="P254" s="5">
        <f t="shared" si="26"/>
        <v>1.4265335235378032</v>
      </c>
      <c r="Q254" s="2">
        <v>28.7</v>
      </c>
      <c r="R254" s="5">
        <f t="shared" si="27"/>
        <v>1.7421602787456447</v>
      </c>
      <c r="S254" s="1">
        <v>19</v>
      </c>
    </row>
    <row r="255" spans="1:19" x14ac:dyDescent="0.35">
      <c r="A255" s="22">
        <v>2013</v>
      </c>
      <c r="B255" s="21" t="s">
        <v>228</v>
      </c>
      <c r="C255" s="10">
        <v>50</v>
      </c>
      <c r="D255" s="15" t="s">
        <v>47</v>
      </c>
      <c r="E255" s="2" t="s">
        <v>1059</v>
      </c>
      <c r="F255" s="8">
        <v>200</v>
      </c>
      <c r="G255" s="2">
        <v>857</v>
      </c>
      <c r="H255" s="2" t="s">
        <v>27</v>
      </c>
      <c r="I255" s="2">
        <v>26</v>
      </c>
      <c r="J255" s="2" t="s">
        <v>291</v>
      </c>
      <c r="K255" s="2">
        <v>26.07</v>
      </c>
      <c r="L255" s="5">
        <f t="shared" si="24"/>
        <v>1.9179133103183736</v>
      </c>
      <c r="M255" s="2">
        <v>30.62</v>
      </c>
      <c r="N255" s="5">
        <f t="shared" si="25"/>
        <v>1.6329196603527105</v>
      </c>
      <c r="O255" s="2">
        <v>34.03</v>
      </c>
      <c r="P255" s="5">
        <f t="shared" si="26"/>
        <v>1.4692918013517484</v>
      </c>
      <c r="Q255" s="2">
        <v>29.29</v>
      </c>
      <c r="R255" s="5">
        <f t="shared" si="27"/>
        <v>1.7070672584499831</v>
      </c>
      <c r="S255" s="1">
        <v>18</v>
      </c>
    </row>
    <row r="256" spans="1:19" x14ac:dyDescent="0.35">
      <c r="A256" s="22">
        <v>2013</v>
      </c>
      <c r="B256" s="21" t="s">
        <v>228</v>
      </c>
      <c r="C256" s="10">
        <v>50</v>
      </c>
      <c r="D256" s="15" t="s">
        <v>47</v>
      </c>
      <c r="E256" s="2" t="s">
        <v>1059</v>
      </c>
      <c r="F256" s="8">
        <v>200</v>
      </c>
      <c r="G256" s="2">
        <v>857</v>
      </c>
      <c r="H256" s="2" t="s">
        <v>61</v>
      </c>
      <c r="I256" s="2">
        <v>25</v>
      </c>
      <c r="J256" s="2" t="s">
        <v>292</v>
      </c>
      <c r="K256" s="2">
        <v>24.39</v>
      </c>
      <c r="L256" s="5">
        <f t="shared" si="24"/>
        <v>2.0500205002050018</v>
      </c>
      <c r="M256" s="2">
        <v>30.02</v>
      </c>
      <c r="N256" s="5">
        <f t="shared" si="25"/>
        <v>1.6655562958027981</v>
      </c>
      <c r="O256" s="2">
        <v>36.590000000000003</v>
      </c>
      <c r="P256" s="5">
        <f t="shared" si="26"/>
        <v>1.3664935774801856</v>
      </c>
      <c r="Q256" s="2">
        <v>29</v>
      </c>
      <c r="R256" s="5">
        <f t="shared" si="27"/>
        <v>1.7241379310344827</v>
      </c>
      <c r="S256" s="1">
        <v>17</v>
      </c>
    </row>
    <row r="257" spans="1:19" x14ac:dyDescent="0.35">
      <c r="A257" s="22">
        <v>2013</v>
      </c>
      <c r="B257" s="21" t="s">
        <v>228</v>
      </c>
      <c r="C257" s="10">
        <v>50</v>
      </c>
      <c r="D257" s="15" t="s">
        <v>47</v>
      </c>
      <c r="E257" s="2" t="s">
        <v>1059</v>
      </c>
      <c r="F257" s="8">
        <v>200</v>
      </c>
      <c r="G257" s="2">
        <v>846</v>
      </c>
      <c r="H257" s="2" t="s">
        <v>293</v>
      </c>
      <c r="I257" s="2">
        <v>18</v>
      </c>
      <c r="J257" s="2" t="s">
        <v>289</v>
      </c>
      <c r="K257" s="2">
        <v>25.97</v>
      </c>
      <c r="L257" s="5">
        <f t="shared" si="24"/>
        <v>1.9252984212552946</v>
      </c>
      <c r="M257" s="2">
        <v>30.39</v>
      </c>
      <c r="N257" s="5">
        <f t="shared" si="25"/>
        <v>1.6452780519907864</v>
      </c>
      <c r="O257" s="2">
        <v>35.15</v>
      </c>
      <c r="P257" s="5">
        <f t="shared" si="26"/>
        <v>1.4224751066856332</v>
      </c>
      <c r="Q257" s="2">
        <v>28.98</v>
      </c>
      <c r="R257" s="5">
        <f t="shared" si="27"/>
        <v>1.7253278122843341</v>
      </c>
      <c r="S257" s="1">
        <v>16</v>
      </c>
    </row>
    <row r="258" spans="1:19" x14ac:dyDescent="0.35">
      <c r="A258" s="22">
        <v>2013</v>
      </c>
      <c r="B258" s="21" t="s">
        <v>228</v>
      </c>
      <c r="C258" s="10">
        <v>50</v>
      </c>
      <c r="D258" s="15" t="s">
        <v>47</v>
      </c>
      <c r="E258" s="2" t="s">
        <v>1059</v>
      </c>
      <c r="F258" s="8">
        <v>200</v>
      </c>
      <c r="G258" s="2">
        <v>855</v>
      </c>
      <c r="H258" s="2" t="s">
        <v>99</v>
      </c>
      <c r="I258" s="2">
        <v>25</v>
      </c>
      <c r="J258" s="2" t="s">
        <v>294</v>
      </c>
      <c r="K258" s="2">
        <v>25.81</v>
      </c>
      <c r="L258" s="5">
        <f t="shared" si="24"/>
        <v>1.9372336303758235</v>
      </c>
      <c r="M258" s="2">
        <v>31.76</v>
      </c>
      <c r="N258" s="5">
        <f t="shared" si="25"/>
        <v>1.5743073047858942</v>
      </c>
      <c r="O258" s="2">
        <v>34.1</v>
      </c>
      <c r="P258" s="5">
        <f t="shared" si="26"/>
        <v>1.466275659824047</v>
      </c>
      <c r="Q258" s="2">
        <v>28.42</v>
      </c>
      <c r="R258" s="5">
        <f t="shared" si="27"/>
        <v>1.7593244194229414</v>
      </c>
      <c r="S258" s="1">
        <v>15</v>
      </c>
    </row>
    <row r="259" spans="1:19" x14ac:dyDescent="0.35">
      <c r="A259" s="22">
        <v>2013</v>
      </c>
      <c r="B259" s="21" t="s">
        <v>228</v>
      </c>
      <c r="C259" s="10">
        <v>50</v>
      </c>
      <c r="D259" s="15" t="s">
        <v>47</v>
      </c>
      <c r="E259" s="2" t="s">
        <v>1059</v>
      </c>
      <c r="F259" s="8">
        <v>200</v>
      </c>
      <c r="G259" s="2">
        <v>864</v>
      </c>
      <c r="H259" s="2" t="s">
        <v>31</v>
      </c>
      <c r="I259" s="2">
        <v>20</v>
      </c>
      <c r="J259" s="2" t="s">
        <v>295</v>
      </c>
      <c r="K259" s="2">
        <v>26.09</v>
      </c>
      <c r="L259" s="5">
        <f t="shared" si="24"/>
        <v>1.9164430816404754</v>
      </c>
      <c r="M259" s="2">
        <v>31.7</v>
      </c>
      <c r="N259" s="5">
        <f t="shared" si="25"/>
        <v>1.5772870662460567</v>
      </c>
      <c r="O259" s="2">
        <v>34.299999999999997</v>
      </c>
      <c r="P259" s="5">
        <f t="shared" si="26"/>
        <v>1.457725947521866</v>
      </c>
      <c r="Q259" s="2">
        <v>27.56</v>
      </c>
      <c r="R259" s="5">
        <f t="shared" si="27"/>
        <v>1.8142235123367201</v>
      </c>
      <c r="S259" s="1">
        <v>14</v>
      </c>
    </row>
    <row r="260" spans="1:19" x14ac:dyDescent="0.35">
      <c r="A260" s="22">
        <v>2013</v>
      </c>
      <c r="B260" s="21" t="s">
        <v>228</v>
      </c>
      <c r="C260" s="10">
        <v>50</v>
      </c>
      <c r="D260" s="15" t="s">
        <v>47</v>
      </c>
      <c r="E260" s="2" t="s">
        <v>1059</v>
      </c>
      <c r="F260" s="8">
        <v>200</v>
      </c>
      <c r="G260" s="2">
        <v>867</v>
      </c>
      <c r="H260" s="2" t="s">
        <v>40</v>
      </c>
      <c r="I260" s="2">
        <v>21</v>
      </c>
      <c r="J260" s="2" t="s">
        <v>296</v>
      </c>
      <c r="K260" s="2">
        <v>25.42</v>
      </c>
      <c r="L260" s="5">
        <f t="shared" ref="L260:L286" si="28">SUM(C260/K260)</f>
        <v>1.9669551534225018</v>
      </c>
      <c r="M260" s="2">
        <v>29.9</v>
      </c>
      <c r="N260" s="5">
        <f t="shared" ref="N260:N286" si="29">SUM(C260/M260)</f>
        <v>1.6722408026755853</v>
      </c>
      <c r="O260" s="2">
        <v>34.92</v>
      </c>
      <c r="P260" s="5">
        <f t="shared" ref="P260:P286" si="30">SUM(C260/O260)</f>
        <v>1.43184421534937</v>
      </c>
      <c r="Q260" s="2">
        <v>29.3</v>
      </c>
      <c r="R260" s="5">
        <f t="shared" ref="R260:R286" si="31">SUM(C260/Q260)</f>
        <v>1.7064846416382251</v>
      </c>
      <c r="S260" s="1">
        <v>13</v>
      </c>
    </row>
    <row r="261" spans="1:19" x14ac:dyDescent="0.35">
      <c r="A261" s="22">
        <v>2013</v>
      </c>
      <c r="B261" s="21" t="s">
        <v>228</v>
      </c>
      <c r="C261" s="10">
        <v>50</v>
      </c>
      <c r="D261" s="15" t="s">
        <v>47</v>
      </c>
      <c r="E261" s="2" t="s">
        <v>1059</v>
      </c>
      <c r="F261" s="8">
        <v>200</v>
      </c>
      <c r="G261" s="2">
        <v>868</v>
      </c>
      <c r="H261" s="2" t="s">
        <v>23</v>
      </c>
      <c r="I261" s="2">
        <v>22</v>
      </c>
      <c r="J261" s="2" t="s">
        <v>297</v>
      </c>
      <c r="K261" s="2">
        <v>25.53</v>
      </c>
      <c r="L261" s="5">
        <f t="shared" si="28"/>
        <v>1.9584802193497846</v>
      </c>
      <c r="M261" s="2">
        <v>29.78</v>
      </c>
      <c r="N261" s="5">
        <f t="shared" si="29"/>
        <v>1.6789791806581598</v>
      </c>
      <c r="O261" s="2">
        <v>34.549999999999997</v>
      </c>
      <c r="P261" s="5">
        <f t="shared" si="30"/>
        <v>1.4471780028943562</v>
      </c>
      <c r="Q261" s="2">
        <v>29.61</v>
      </c>
      <c r="R261" s="5">
        <f t="shared" si="31"/>
        <v>1.6886187098953056</v>
      </c>
      <c r="S261" s="1">
        <v>12</v>
      </c>
    </row>
    <row r="262" spans="1:19" x14ac:dyDescent="0.35">
      <c r="A262" s="22">
        <v>2013</v>
      </c>
      <c r="B262" s="21" t="s">
        <v>228</v>
      </c>
      <c r="C262" s="10">
        <v>50</v>
      </c>
      <c r="D262" s="15" t="s">
        <v>47</v>
      </c>
      <c r="E262" s="2" t="s">
        <v>1059</v>
      </c>
      <c r="F262" s="8">
        <v>200</v>
      </c>
      <c r="G262" s="2">
        <v>869</v>
      </c>
      <c r="H262" s="2" t="s">
        <v>10</v>
      </c>
      <c r="I262" s="2">
        <v>22</v>
      </c>
      <c r="J262" s="2" t="s">
        <v>298</v>
      </c>
      <c r="K262" s="2">
        <v>25.64</v>
      </c>
      <c r="L262" s="5">
        <f t="shared" si="28"/>
        <v>1.9500780031201248</v>
      </c>
      <c r="M262" s="2">
        <v>30.4</v>
      </c>
      <c r="N262" s="5">
        <f t="shared" si="29"/>
        <v>1.6447368421052633</v>
      </c>
      <c r="O262" s="2">
        <v>34.090000000000003</v>
      </c>
      <c r="P262" s="5">
        <f t="shared" si="30"/>
        <v>1.4667057788207685</v>
      </c>
      <c r="Q262" s="2">
        <v>29.31</v>
      </c>
      <c r="R262" s="5">
        <f t="shared" si="31"/>
        <v>1.7059024223814399</v>
      </c>
      <c r="S262" s="1">
        <v>11</v>
      </c>
    </row>
    <row r="263" spans="1:19" x14ac:dyDescent="0.35">
      <c r="A263" s="22">
        <v>2013</v>
      </c>
      <c r="B263" s="21" t="s">
        <v>228</v>
      </c>
      <c r="C263" s="10">
        <v>50</v>
      </c>
      <c r="D263" s="15" t="s">
        <v>47</v>
      </c>
      <c r="E263" s="2" t="s">
        <v>1059</v>
      </c>
      <c r="F263" s="8">
        <v>200</v>
      </c>
      <c r="G263" s="2">
        <v>888</v>
      </c>
      <c r="H263" s="2" t="s">
        <v>42</v>
      </c>
      <c r="I263" s="2">
        <v>24</v>
      </c>
      <c r="J263" s="2" t="s">
        <v>299</v>
      </c>
      <c r="K263" s="2">
        <v>24.9</v>
      </c>
      <c r="L263" s="5">
        <f t="shared" si="28"/>
        <v>2.0080321285140563</v>
      </c>
      <c r="M263" s="2">
        <v>30.42</v>
      </c>
      <c r="N263" s="5">
        <f t="shared" si="29"/>
        <v>1.6436554898093358</v>
      </c>
      <c r="O263" s="2">
        <v>34.35</v>
      </c>
      <c r="P263" s="5">
        <f t="shared" si="30"/>
        <v>1.4556040756914119</v>
      </c>
      <c r="Q263" s="2">
        <v>28.89</v>
      </c>
      <c r="R263" s="5">
        <f t="shared" si="31"/>
        <v>1.7307026652821045</v>
      </c>
      <c r="S263" s="1">
        <v>10</v>
      </c>
    </row>
    <row r="264" spans="1:19" x14ac:dyDescent="0.35">
      <c r="A264" s="22">
        <v>2013</v>
      </c>
      <c r="B264" s="21" t="s">
        <v>228</v>
      </c>
      <c r="C264" s="10">
        <v>50</v>
      </c>
      <c r="D264" s="15" t="s">
        <v>47</v>
      </c>
      <c r="E264" s="2" t="s">
        <v>1059</v>
      </c>
      <c r="F264" s="8">
        <v>200</v>
      </c>
      <c r="G264" s="2">
        <v>889</v>
      </c>
      <c r="H264" s="2" t="s">
        <v>29</v>
      </c>
      <c r="I264" s="2">
        <v>23</v>
      </c>
      <c r="J264" s="2" t="s">
        <v>114</v>
      </c>
      <c r="K264" s="2">
        <v>25.24</v>
      </c>
      <c r="L264" s="5">
        <f t="shared" si="28"/>
        <v>1.9809825673534074</v>
      </c>
      <c r="M264" s="2">
        <v>31.06</v>
      </c>
      <c r="N264" s="5">
        <f t="shared" si="29"/>
        <v>1.6097875080489377</v>
      </c>
      <c r="O264" s="2">
        <v>33.46</v>
      </c>
      <c r="P264" s="5">
        <f t="shared" si="30"/>
        <v>1.4943215780035863</v>
      </c>
      <c r="Q264" s="2">
        <v>28.77</v>
      </c>
      <c r="R264" s="5">
        <f t="shared" si="31"/>
        <v>1.7379214459506431</v>
      </c>
      <c r="S264" s="1">
        <v>9</v>
      </c>
    </row>
    <row r="265" spans="1:19" x14ac:dyDescent="0.35">
      <c r="A265" s="22">
        <v>2013</v>
      </c>
      <c r="B265" s="21" t="s">
        <v>228</v>
      </c>
      <c r="C265" s="10">
        <v>50</v>
      </c>
      <c r="D265" s="15" t="s">
        <v>47</v>
      </c>
      <c r="E265" s="2" t="s">
        <v>1059</v>
      </c>
      <c r="F265" s="8">
        <v>200</v>
      </c>
      <c r="G265" s="2">
        <v>861</v>
      </c>
      <c r="H265" s="2" t="s">
        <v>13</v>
      </c>
      <c r="I265" s="2">
        <v>26</v>
      </c>
      <c r="J265" s="2" t="s">
        <v>300</v>
      </c>
      <c r="K265" s="2">
        <v>25.45</v>
      </c>
      <c r="L265" s="5">
        <f t="shared" si="28"/>
        <v>1.9646365422396856</v>
      </c>
      <c r="M265" s="2">
        <v>29.29</v>
      </c>
      <c r="N265" s="5">
        <f t="shared" si="29"/>
        <v>1.7070672584499831</v>
      </c>
      <c r="O265" s="2">
        <v>35.53</v>
      </c>
      <c r="P265" s="5">
        <f t="shared" si="30"/>
        <v>1.4072614691809737</v>
      </c>
      <c r="Q265" s="2">
        <v>29.52</v>
      </c>
      <c r="R265" s="5">
        <f t="shared" si="31"/>
        <v>1.6937669376693767</v>
      </c>
      <c r="S265" s="1">
        <v>8</v>
      </c>
    </row>
    <row r="266" spans="1:19" x14ac:dyDescent="0.35">
      <c r="A266" s="22">
        <v>2013</v>
      </c>
      <c r="B266" s="21" t="s">
        <v>228</v>
      </c>
      <c r="C266" s="10">
        <v>50</v>
      </c>
      <c r="D266" s="15" t="s">
        <v>47</v>
      </c>
      <c r="E266" s="2" t="s">
        <v>1059</v>
      </c>
      <c r="F266" s="8">
        <v>200</v>
      </c>
      <c r="G266" s="2">
        <v>891</v>
      </c>
      <c r="H266" s="2" t="s">
        <v>25</v>
      </c>
      <c r="I266" s="2">
        <v>19</v>
      </c>
      <c r="J266" s="2" t="s">
        <v>187</v>
      </c>
      <c r="K266" s="2">
        <v>25.32</v>
      </c>
      <c r="L266" s="5">
        <f t="shared" si="28"/>
        <v>1.9747235387045814</v>
      </c>
      <c r="M266" s="2">
        <v>29.64</v>
      </c>
      <c r="N266" s="5">
        <f t="shared" si="29"/>
        <v>1.6869095816464237</v>
      </c>
      <c r="O266" s="2">
        <v>34.28</v>
      </c>
      <c r="P266" s="5">
        <f t="shared" si="30"/>
        <v>1.4585764294049008</v>
      </c>
      <c r="Q266" s="2">
        <v>29.21</v>
      </c>
      <c r="R266" s="5">
        <f t="shared" si="31"/>
        <v>1.7117425539198905</v>
      </c>
      <c r="S266" s="1">
        <v>7</v>
      </c>
    </row>
    <row r="267" spans="1:19" x14ac:dyDescent="0.35">
      <c r="A267" s="22">
        <v>2013</v>
      </c>
      <c r="B267" s="21" t="s">
        <v>228</v>
      </c>
      <c r="C267" s="10">
        <v>50</v>
      </c>
      <c r="D267" s="15" t="s">
        <v>47</v>
      </c>
      <c r="E267" s="2" t="s">
        <v>1059</v>
      </c>
      <c r="F267" s="8">
        <v>200</v>
      </c>
      <c r="G267" s="2">
        <v>904</v>
      </c>
      <c r="H267" s="2" t="s">
        <v>40</v>
      </c>
      <c r="I267" s="2">
        <v>21</v>
      </c>
      <c r="J267" s="2" t="s">
        <v>301</v>
      </c>
      <c r="K267" s="2">
        <v>25.14</v>
      </c>
      <c r="L267" s="5">
        <f t="shared" si="28"/>
        <v>1.9888623707239459</v>
      </c>
      <c r="M267" s="2">
        <v>30.4</v>
      </c>
      <c r="N267" s="5">
        <f t="shared" si="29"/>
        <v>1.6447368421052633</v>
      </c>
      <c r="O267" s="2">
        <v>33.25</v>
      </c>
      <c r="P267" s="5">
        <f t="shared" si="30"/>
        <v>1.5037593984962405</v>
      </c>
      <c r="Q267" s="2">
        <v>29.09</v>
      </c>
      <c r="R267" s="5">
        <f t="shared" si="31"/>
        <v>1.7188037126160192</v>
      </c>
      <c r="S267" s="1">
        <v>6</v>
      </c>
    </row>
    <row r="268" spans="1:19" x14ac:dyDescent="0.35">
      <c r="A268" s="22">
        <v>2013</v>
      </c>
      <c r="B268" s="21" t="s">
        <v>228</v>
      </c>
      <c r="C268" s="10">
        <v>50</v>
      </c>
      <c r="D268" s="15" t="s">
        <v>47</v>
      </c>
      <c r="E268" s="2" t="s">
        <v>1059</v>
      </c>
      <c r="F268" s="8">
        <v>200</v>
      </c>
      <c r="G268" s="2">
        <v>908</v>
      </c>
      <c r="H268" s="2" t="s">
        <v>77</v>
      </c>
      <c r="I268" s="2">
        <v>27</v>
      </c>
      <c r="J268" s="2" t="s">
        <v>302</v>
      </c>
      <c r="K268" s="2">
        <v>24.98</v>
      </c>
      <c r="L268" s="5">
        <f t="shared" si="28"/>
        <v>2.0016012810248198</v>
      </c>
      <c r="M268" s="2">
        <v>29.34</v>
      </c>
      <c r="N268" s="5">
        <f t="shared" si="29"/>
        <v>1.7041581458759374</v>
      </c>
      <c r="O268" s="2">
        <v>34.450000000000003</v>
      </c>
      <c r="P268" s="5">
        <f t="shared" si="30"/>
        <v>1.4513788098693758</v>
      </c>
      <c r="Q268" s="2">
        <v>28.93</v>
      </c>
      <c r="R268" s="5">
        <f t="shared" si="31"/>
        <v>1.7283097131005876</v>
      </c>
      <c r="S268" s="1">
        <v>5</v>
      </c>
    </row>
    <row r="269" spans="1:19" x14ac:dyDescent="0.35">
      <c r="A269" s="22">
        <v>2013</v>
      </c>
      <c r="B269" s="21" t="s">
        <v>228</v>
      </c>
      <c r="C269" s="10">
        <v>50</v>
      </c>
      <c r="D269" s="15" t="s">
        <v>47</v>
      </c>
      <c r="E269" s="2" t="s">
        <v>1059</v>
      </c>
      <c r="F269" s="8">
        <v>200</v>
      </c>
      <c r="G269" s="2">
        <v>928</v>
      </c>
      <c r="H269" s="2" t="s">
        <v>31</v>
      </c>
      <c r="I269" s="2">
        <v>19</v>
      </c>
      <c r="J269" s="2" t="s">
        <v>303</v>
      </c>
      <c r="K269" s="2">
        <v>25.09</v>
      </c>
      <c r="L269" s="5">
        <f t="shared" si="28"/>
        <v>1.9928258270227182</v>
      </c>
      <c r="M269" s="2">
        <v>31.59</v>
      </c>
      <c r="N269" s="5">
        <f t="shared" si="29"/>
        <v>1.5827793605571383</v>
      </c>
      <c r="O269" s="2">
        <v>32.76</v>
      </c>
      <c r="P269" s="5">
        <f t="shared" si="30"/>
        <v>1.5262515262515264</v>
      </c>
      <c r="Q269" s="2">
        <v>27.42</v>
      </c>
      <c r="R269" s="5">
        <f t="shared" si="31"/>
        <v>1.823486506199854</v>
      </c>
      <c r="S269" s="1">
        <v>4</v>
      </c>
    </row>
    <row r="270" spans="1:19" x14ac:dyDescent="0.35">
      <c r="A270" s="22">
        <v>2013</v>
      </c>
      <c r="B270" s="21" t="s">
        <v>228</v>
      </c>
      <c r="C270" s="10">
        <v>50</v>
      </c>
      <c r="D270" s="15" t="s">
        <v>47</v>
      </c>
      <c r="E270" s="2" t="s">
        <v>1059</v>
      </c>
      <c r="F270" s="8">
        <v>200</v>
      </c>
      <c r="G270" s="2">
        <v>941</v>
      </c>
      <c r="H270" s="2" t="s">
        <v>23</v>
      </c>
      <c r="I270" s="2">
        <v>27</v>
      </c>
      <c r="J270" s="2" t="s">
        <v>304</v>
      </c>
      <c r="K270" s="2">
        <v>24.92</v>
      </c>
      <c r="L270" s="5">
        <f t="shared" si="28"/>
        <v>2.0064205457463884</v>
      </c>
      <c r="M270" s="2">
        <v>28.64</v>
      </c>
      <c r="N270" s="5">
        <f t="shared" si="29"/>
        <v>1.7458100558659218</v>
      </c>
      <c r="O270" s="2">
        <v>33.85</v>
      </c>
      <c r="P270" s="5">
        <f t="shared" si="30"/>
        <v>1.4771048744460855</v>
      </c>
      <c r="Q270" s="2">
        <v>28.89</v>
      </c>
      <c r="R270" s="5">
        <f t="shared" si="31"/>
        <v>1.7307026652821045</v>
      </c>
      <c r="S270" s="13">
        <v>3</v>
      </c>
    </row>
    <row r="271" spans="1:19" x14ac:dyDescent="0.35">
      <c r="A271" s="22">
        <v>2013</v>
      </c>
      <c r="B271" s="21" t="s">
        <v>228</v>
      </c>
      <c r="C271" s="10">
        <v>50</v>
      </c>
      <c r="D271" s="15" t="s">
        <v>47</v>
      </c>
      <c r="E271" s="2" t="s">
        <v>1059</v>
      </c>
      <c r="F271" s="8">
        <v>200</v>
      </c>
      <c r="G271" s="2">
        <v>942</v>
      </c>
      <c r="H271" s="2" t="s">
        <v>25</v>
      </c>
      <c r="I271" s="2">
        <v>18</v>
      </c>
      <c r="J271" s="2" t="s">
        <v>305</v>
      </c>
      <c r="K271" s="2">
        <v>25.38</v>
      </c>
      <c r="L271" s="5">
        <f t="shared" si="28"/>
        <v>1.9700551615445234</v>
      </c>
      <c r="M271" s="2">
        <v>28.83</v>
      </c>
      <c r="N271" s="5">
        <f t="shared" si="29"/>
        <v>1.734304543877905</v>
      </c>
      <c r="O271" s="2">
        <v>34.270000000000003</v>
      </c>
      <c r="P271" s="5">
        <f t="shared" si="30"/>
        <v>1.4590020426028596</v>
      </c>
      <c r="Q271" s="2">
        <v>27.81</v>
      </c>
      <c r="R271" s="5">
        <f t="shared" si="31"/>
        <v>1.7979144192736427</v>
      </c>
      <c r="S271" s="12">
        <v>2</v>
      </c>
    </row>
    <row r="272" spans="1:19" x14ac:dyDescent="0.35">
      <c r="A272" s="22">
        <v>2013</v>
      </c>
      <c r="B272" s="21" t="s">
        <v>228</v>
      </c>
      <c r="C272" s="10">
        <v>50</v>
      </c>
      <c r="D272" s="15" t="s">
        <v>47</v>
      </c>
      <c r="E272" s="2" t="s">
        <v>1059</v>
      </c>
      <c r="F272" s="8">
        <v>200</v>
      </c>
      <c r="G272" s="2">
        <v>974</v>
      </c>
      <c r="H272" s="2" t="s">
        <v>42</v>
      </c>
      <c r="I272" s="2">
        <v>28</v>
      </c>
      <c r="J272" s="2" t="s">
        <v>306</v>
      </c>
      <c r="K272" s="2">
        <v>24.95</v>
      </c>
      <c r="L272" s="5">
        <f t="shared" si="28"/>
        <v>2.0040080160320644</v>
      </c>
      <c r="M272" s="2">
        <v>28.75</v>
      </c>
      <c r="N272" s="5">
        <f t="shared" si="29"/>
        <v>1.7391304347826086</v>
      </c>
      <c r="O272" s="2">
        <v>33.14</v>
      </c>
      <c r="P272" s="5">
        <f t="shared" si="30"/>
        <v>1.5087507543753771</v>
      </c>
      <c r="Q272" s="2">
        <v>28.14</v>
      </c>
      <c r="R272" s="5">
        <f t="shared" si="31"/>
        <v>1.7768301350390903</v>
      </c>
      <c r="S272" s="11">
        <v>1</v>
      </c>
    </row>
    <row r="273" spans="1:19" x14ac:dyDescent="0.35">
      <c r="A273" s="22">
        <v>2013</v>
      </c>
      <c r="B273" s="21" t="s">
        <v>228</v>
      </c>
      <c r="C273" s="10">
        <v>50</v>
      </c>
      <c r="D273" s="15" t="s">
        <v>47</v>
      </c>
      <c r="E273" s="2" t="s">
        <v>1059</v>
      </c>
      <c r="F273" s="14">
        <v>400</v>
      </c>
      <c r="G273" s="2">
        <v>800</v>
      </c>
      <c r="H273" s="2" t="s">
        <v>17</v>
      </c>
      <c r="I273" s="2">
        <v>19</v>
      </c>
      <c r="J273" s="2" t="s">
        <v>307</v>
      </c>
      <c r="K273" s="2">
        <v>59</v>
      </c>
      <c r="L273" s="5">
        <f t="shared" si="28"/>
        <v>0.84745762711864403</v>
      </c>
      <c r="M273" s="2">
        <v>70.08</v>
      </c>
      <c r="N273" s="5">
        <f t="shared" si="29"/>
        <v>0.7134703196347032</v>
      </c>
      <c r="O273" s="2">
        <v>72.3</v>
      </c>
      <c r="P273" s="5">
        <f t="shared" si="30"/>
        <v>0.69156293222683263</v>
      </c>
      <c r="Q273" s="2">
        <v>61.27</v>
      </c>
      <c r="R273" s="5">
        <f t="shared" si="31"/>
        <v>0.81606006202056469</v>
      </c>
      <c r="S273" s="1">
        <v>20</v>
      </c>
    </row>
    <row r="274" spans="1:19" x14ac:dyDescent="0.35">
      <c r="A274" s="22">
        <v>2013</v>
      </c>
      <c r="B274" s="21" t="s">
        <v>228</v>
      </c>
      <c r="C274" s="10">
        <v>50</v>
      </c>
      <c r="D274" s="15" t="s">
        <v>47</v>
      </c>
      <c r="E274" s="2" t="s">
        <v>1059</v>
      </c>
      <c r="F274" s="14">
        <v>400</v>
      </c>
      <c r="G274" s="2">
        <v>807</v>
      </c>
      <c r="H274" s="2" t="s">
        <v>188</v>
      </c>
      <c r="I274" s="2">
        <v>22</v>
      </c>
      <c r="J274" s="2" t="s">
        <v>308</v>
      </c>
      <c r="K274" s="2">
        <v>58.76</v>
      </c>
      <c r="L274" s="5">
        <f t="shared" si="28"/>
        <v>0.85091899251191294</v>
      </c>
      <c r="M274" s="2">
        <v>67.290000000000006</v>
      </c>
      <c r="N274" s="5">
        <f t="shared" si="29"/>
        <v>0.74305245950364085</v>
      </c>
      <c r="O274" s="2">
        <v>74.930000000000007</v>
      </c>
      <c r="P274" s="5">
        <f t="shared" si="30"/>
        <v>0.66728947017216067</v>
      </c>
      <c r="Q274" s="2">
        <v>60.84</v>
      </c>
      <c r="R274" s="5">
        <f t="shared" si="31"/>
        <v>0.82182774490466792</v>
      </c>
      <c r="S274" s="1">
        <v>19</v>
      </c>
    </row>
    <row r="275" spans="1:19" x14ac:dyDescent="0.35">
      <c r="A275" s="22">
        <v>2013</v>
      </c>
      <c r="B275" s="21" t="s">
        <v>228</v>
      </c>
      <c r="C275" s="10">
        <v>50</v>
      </c>
      <c r="D275" s="15" t="s">
        <v>47</v>
      </c>
      <c r="E275" s="2" t="s">
        <v>1059</v>
      </c>
      <c r="F275" s="14">
        <v>400</v>
      </c>
      <c r="G275" s="2">
        <v>808</v>
      </c>
      <c r="H275" s="2" t="s">
        <v>13</v>
      </c>
      <c r="I275" s="2">
        <v>26</v>
      </c>
      <c r="J275" s="2" t="s">
        <v>309</v>
      </c>
      <c r="K275" s="2">
        <v>58.07</v>
      </c>
      <c r="L275" s="5">
        <f t="shared" si="28"/>
        <v>0.86102979163079041</v>
      </c>
      <c r="M275" s="2">
        <v>67.27</v>
      </c>
      <c r="N275" s="5">
        <f t="shared" si="29"/>
        <v>0.74327337594767362</v>
      </c>
      <c r="O275" s="2">
        <v>75.099999999999994</v>
      </c>
      <c r="P275" s="5">
        <f t="shared" si="30"/>
        <v>0.66577896138482029</v>
      </c>
      <c r="Q275" s="2">
        <v>61.3</v>
      </c>
      <c r="R275" s="5">
        <f t="shared" si="31"/>
        <v>0.81566068515497558</v>
      </c>
      <c r="S275" s="1">
        <v>18</v>
      </c>
    </row>
    <row r="276" spans="1:19" x14ac:dyDescent="0.35">
      <c r="A276" s="22">
        <v>2013</v>
      </c>
      <c r="B276" s="21" t="s">
        <v>228</v>
      </c>
      <c r="C276" s="10">
        <v>50</v>
      </c>
      <c r="D276" s="15" t="s">
        <v>47</v>
      </c>
      <c r="E276" s="2" t="s">
        <v>1059</v>
      </c>
      <c r="F276" s="14">
        <v>400</v>
      </c>
      <c r="G276" s="2">
        <v>813</v>
      </c>
      <c r="H276" s="2" t="s">
        <v>4</v>
      </c>
      <c r="I276" s="2">
        <v>20</v>
      </c>
      <c r="J276" s="2" t="s">
        <v>310</v>
      </c>
      <c r="K276" s="2">
        <v>59.24</v>
      </c>
      <c r="L276" s="5">
        <f>SUM(C276/K276)</f>
        <v>0.84402430790006744</v>
      </c>
      <c r="M276" s="2">
        <v>66.31</v>
      </c>
      <c r="N276" s="5">
        <f t="shared" si="29"/>
        <v>0.75403408234052172</v>
      </c>
      <c r="O276" s="2">
        <v>74.61</v>
      </c>
      <c r="P276" s="5">
        <f t="shared" si="30"/>
        <v>0.67015145422865563</v>
      </c>
      <c r="Q276" s="2">
        <v>61.01</v>
      </c>
      <c r="R276" s="5">
        <f t="shared" si="31"/>
        <v>0.81953778069168992</v>
      </c>
      <c r="S276" s="1">
        <v>17</v>
      </c>
    </row>
    <row r="277" spans="1:19" x14ac:dyDescent="0.35">
      <c r="A277" s="22">
        <v>2013</v>
      </c>
      <c r="B277" s="21" t="s">
        <v>228</v>
      </c>
      <c r="C277" s="10">
        <v>50</v>
      </c>
      <c r="D277" s="15" t="s">
        <v>47</v>
      </c>
      <c r="E277" s="2" t="s">
        <v>1059</v>
      </c>
      <c r="F277" s="14">
        <v>400</v>
      </c>
      <c r="G277" s="2">
        <v>832</v>
      </c>
      <c r="H277" s="2" t="s">
        <v>14</v>
      </c>
      <c r="I277" s="2">
        <v>21</v>
      </c>
      <c r="J277" s="2" t="s">
        <v>311</v>
      </c>
      <c r="K277" s="2">
        <v>58.74</v>
      </c>
      <c r="L277" s="5">
        <f t="shared" si="28"/>
        <v>0.8512087163772557</v>
      </c>
      <c r="M277" s="2">
        <v>65.94</v>
      </c>
      <c r="N277" s="5">
        <f t="shared" si="29"/>
        <v>0.7582650894752806</v>
      </c>
      <c r="O277" s="2">
        <v>71.97</v>
      </c>
      <c r="P277" s="5">
        <f t="shared" si="30"/>
        <v>0.69473391690982356</v>
      </c>
      <c r="Q277" s="2">
        <v>62.56</v>
      </c>
      <c r="R277" s="5">
        <f t="shared" si="31"/>
        <v>0.79923273657288996</v>
      </c>
      <c r="S277" s="1">
        <v>16</v>
      </c>
    </row>
    <row r="278" spans="1:19" x14ac:dyDescent="0.35">
      <c r="A278" s="22">
        <v>2013</v>
      </c>
      <c r="B278" s="21" t="s">
        <v>228</v>
      </c>
      <c r="C278" s="10">
        <v>50</v>
      </c>
      <c r="D278" s="15" t="s">
        <v>47</v>
      </c>
      <c r="E278" s="2" t="s">
        <v>1059</v>
      </c>
      <c r="F278" s="14">
        <v>400</v>
      </c>
      <c r="G278" s="2">
        <v>844</v>
      </c>
      <c r="H278" s="2" t="s">
        <v>27</v>
      </c>
      <c r="I278" s="2">
        <v>26</v>
      </c>
      <c r="J278" s="2" t="s">
        <v>312</v>
      </c>
      <c r="K278" s="2">
        <v>58.11</v>
      </c>
      <c r="L278" s="5">
        <f t="shared" si="28"/>
        <v>0.8604371020478403</v>
      </c>
      <c r="M278" s="2">
        <v>67.069999999999993</v>
      </c>
      <c r="N278" s="5">
        <f t="shared" si="29"/>
        <v>0.74548978678992106</v>
      </c>
      <c r="O278" s="2">
        <v>71.94</v>
      </c>
      <c r="P278" s="5">
        <f t="shared" si="30"/>
        <v>0.69502363080344731</v>
      </c>
      <c r="Q278" s="2">
        <v>60.83</v>
      </c>
      <c r="R278" s="5">
        <f t="shared" si="31"/>
        <v>0.82196284727930302</v>
      </c>
      <c r="S278" s="1">
        <v>15</v>
      </c>
    </row>
    <row r="279" spans="1:19" x14ac:dyDescent="0.35">
      <c r="A279" s="22">
        <v>2013</v>
      </c>
      <c r="B279" s="21" t="s">
        <v>228</v>
      </c>
      <c r="C279" s="10">
        <v>50</v>
      </c>
      <c r="D279" s="15" t="s">
        <v>47</v>
      </c>
      <c r="E279" s="2" t="s">
        <v>1059</v>
      </c>
      <c r="F279" s="14">
        <v>400</v>
      </c>
      <c r="G279" s="2">
        <v>847</v>
      </c>
      <c r="H279" s="2" t="s">
        <v>55</v>
      </c>
      <c r="I279" s="2">
        <v>27</v>
      </c>
      <c r="J279" s="2" t="s">
        <v>313</v>
      </c>
      <c r="K279" s="2">
        <v>59.88</v>
      </c>
      <c r="L279" s="5">
        <f t="shared" si="28"/>
        <v>0.83500334001335996</v>
      </c>
      <c r="M279" s="2">
        <v>63.94</v>
      </c>
      <c r="N279" s="5">
        <f t="shared" si="29"/>
        <v>0.78198310916484204</v>
      </c>
      <c r="O279" s="2">
        <v>73.209999999999994</v>
      </c>
      <c r="P279" s="5">
        <f t="shared" si="30"/>
        <v>0.68296680781314034</v>
      </c>
      <c r="Q279" s="2">
        <v>60.68</v>
      </c>
      <c r="R279" s="5">
        <f t="shared" si="31"/>
        <v>0.82399472643375082</v>
      </c>
      <c r="S279" s="1">
        <v>14</v>
      </c>
    </row>
    <row r="280" spans="1:19" x14ac:dyDescent="0.35">
      <c r="A280" s="22">
        <v>2013</v>
      </c>
      <c r="B280" s="21" t="s">
        <v>228</v>
      </c>
      <c r="C280" s="10">
        <v>50</v>
      </c>
      <c r="D280" s="15" t="s">
        <v>47</v>
      </c>
      <c r="E280" s="2" t="s">
        <v>1059</v>
      </c>
      <c r="F280" s="14">
        <v>400</v>
      </c>
      <c r="G280" s="2">
        <v>857</v>
      </c>
      <c r="H280" s="2" t="s">
        <v>19</v>
      </c>
      <c r="I280" s="2">
        <v>19</v>
      </c>
      <c r="J280" s="2" t="s">
        <v>314</v>
      </c>
      <c r="K280" s="2">
        <v>58.11</v>
      </c>
      <c r="L280" s="5">
        <f t="shared" si="28"/>
        <v>0.8604371020478403</v>
      </c>
      <c r="M280" s="2">
        <v>66.02</v>
      </c>
      <c r="N280" s="5">
        <f t="shared" si="29"/>
        <v>0.75734625870948202</v>
      </c>
      <c r="O280" s="2">
        <v>72.83</v>
      </c>
      <c r="P280" s="5">
        <f t="shared" si="30"/>
        <v>0.68653027598517091</v>
      </c>
      <c r="Q280" s="2">
        <v>59.66</v>
      </c>
      <c r="R280" s="5">
        <f t="shared" si="31"/>
        <v>0.83808246731478386</v>
      </c>
      <c r="S280" s="1">
        <v>13</v>
      </c>
    </row>
    <row r="281" spans="1:19" x14ac:dyDescent="0.35">
      <c r="A281" s="22">
        <v>2013</v>
      </c>
      <c r="B281" s="21" t="s">
        <v>228</v>
      </c>
      <c r="C281" s="10">
        <v>50</v>
      </c>
      <c r="D281" s="15" t="s">
        <v>47</v>
      </c>
      <c r="E281" s="2" t="s">
        <v>1059</v>
      </c>
      <c r="F281" s="14">
        <v>400</v>
      </c>
      <c r="G281" s="2">
        <v>861</v>
      </c>
      <c r="H281" s="2" t="s">
        <v>99</v>
      </c>
      <c r="I281" s="2">
        <v>21</v>
      </c>
      <c r="J281" s="2" t="s">
        <v>315</v>
      </c>
      <c r="K281" s="2">
        <v>58.55</v>
      </c>
      <c r="L281" s="5">
        <f t="shared" si="28"/>
        <v>0.8539709649871905</v>
      </c>
      <c r="M281" s="2">
        <v>66.290000000000006</v>
      </c>
      <c r="N281" s="5">
        <f t="shared" si="29"/>
        <v>0.75426157791522097</v>
      </c>
      <c r="O281" s="2">
        <v>72.02</v>
      </c>
      <c r="P281" s="5">
        <f t="shared" si="30"/>
        <v>0.69425159677867265</v>
      </c>
      <c r="Q281" s="2">
        <v>59.44</v>
      </c>
      <c r="R281" s="5">
        <f t="shared" si="31"/>
        <v>0.84118438761776582</v>
      </c>
      <c r="S281" s="1">
        <v>12</v>
      </c>
    </row>
    <row r="282" spans="1:19" x14ac:dyDescent="0.35">
      <c r="A282" s="22">
        <v>2013</v>
      </c>
      <c r="B282" s="21" t="s">
        <v>228</v>
      </c>
      <c r="C282" s="10">
        <v>50</v>
      </c>
      <c r="D282" s="15" t="s">
        <v>47</v>
      </c>
      <c r="E282" s="2" t="s">
        <v>1059</v>
      </c>
      <c r="F282" s="14">
        <v>400</v>
      </c>
      <c r="G282" s="2">
        <v>861</v>
      </c>
      <c r="H282" s="2" t="s">
        <v>29</v>
      </c>
      <c r="I282" s="2">
        <v>24</v>
      </c>
      <c r="J282" s="2" t="s">
        <v>316</v>
      </c>
      <c r="K282" s="2">
        <v>56.93</v>
      </c>
      <c r="L282" s="5">
        <f t="shared" si="28"/>
        <v>0.8782715615668365</v>
      </c>
      <c r="M282" s="2">
        <v>63.66</v>
      </c>
      <c r="N282" s="5">
        <f t="shared" si="29"/>
        <v>0.78542255733584676</v>
      </c>
      <c r="O282" s="2">
        <v>75.510000000000005</v>
      </c>
      <c r="P282" s="5">
        <f t="shared" si="30"/>
        <v>0.6621639517944643</v>
      </c>
      <c r="Q282" s="2">
        <v>60.13</v>
      </c>
      <c r="R282" s="5">
        <f t="shared" si="31"/>
        <v>0.83153168135705968</v>
      </c>
      <c r="S282" s="1">
        <v>11</v>
      </c>
    </row>
    <row r="283" spans="1:19" x14ac:dyDescent="0.35">
      <c r="A283" s="22">
        <v>2013</v>
      </c>
      <c r="B283" s="21" t="s">
        <v>228</v>
      </c>
      <c r="C283" s="10">
        <v>50</v>
      </c>
      <c r="D283" s="15" t="s">
        <v>47</v>
      </c>
      <c r="E283" s="2" t="s">
        <v>1059</v>
      </c>
      <c r="F283" s="14">
        <v>400</v>
      </c>
      <c r="G283" s="2">
        <v>864</v>
      </c>
      <c r="H283" s="2" t="s">
        <v>55</v>
      </c>
      <c r="I283" s="2">
        <v>26</v>
      </c>
      <c r="J283" s="2" t="s">
        <v>317</v>
      </c>
      <c r="K283" s="2">
        <v>58.19</v>
      </c>
      <c r="L283" s="5">
        <f t="shared" si="28"/>
        <v>0.85925416738271188</v>
      </c>
      <c r="M283" s="2">
        <v>64.33</v>
      </c>
      <c r="N283" s="5">
        <f t="shared" si="29"/>
        <v>0.77724234416291005</v>
      </c>
      <c r="O283" s="2">
        <v>74.98</v>
      </c>
      <c r="P283" s="5">
        <f t="shared" si="30"/>
        <v>0.66684449186449712</v>
      </c>
      <c r="Q283" s="2">
        <v>58.46</v>
      </c>
      <c r="R283" s="5">
        <f t="shared" si="31"/>
        <v>0.85528566541224771</v>
      </c>
      <c r="S283" s="1">
        <v>10</v>
      </c>
    </row>
    <row r="284" spans="1:19" x14ac:dyDescent="0.35">
      <c r="A284" s="22">
        <v>2013</v>
      </c>
      <c r="B284" s="21" t="s">
        <v>228</v>
      </c>
      <c r="C284" s="10">
        <v>50</v>
      </c>
      <c r="D284" s="15" t="s">
        <v>47</v>
      </c>
      <c r="E284" s="2" t="s">
        <v>1059</v>
      </c>
      <c r="F284" s="14">
        <v>400</v>
      </c>
      <c r="G284" s="2">
        <v>865</v>
      </c>
      <c r="H284" s="2" t="s">
        <v>10</v>
      </c>
      <c r="I284" s="2">
        <v>22</v>
      </c>
      <c r="J284" s="2" t="s">
        <v>318</v>
      </c>
      <c r="K284" s="2">
        <v>57.47</v>
      </c>
      <c r="L284" s="5">
        <f t="shared" si="28"/>
        <v>0.8700191404210893</v>
      </c>
      <c r="M284" s="2">
        <v>64.39</v>
      </c>
      <c r="N284" s="5">
        <f t="shared" si="29"/>
        <v>0.77651809287156393</v>
      </c>
      <c r="O284" s="2">
        <v>72.86</v>
      </c>
      <c r="P284" s="5">
        <f t="shared" si="30"/>
        <v>0.68624759813340652</v>
      </c>
      <c r="Q284" s="2">
        <v>61.18</v>
      </c>
      <c r="R284" s="5">
        <f t="shared" si="31"/>
        <v>0.81726054266100034</v>
      </c>
      <c r="S284" s="1">
        <v>9</v>
      </c>
    </row>
    <row r="285" spans="1:19" x14ac:dyDescent="0.35">
      <c r="A285" s="22">
        <v>2013</v>
      </c>
      <c r="B285" s="21" t="s">
        <v>228</v>
      </c>
      <c r="C285" s="10">
        <v>50</v>
      </c>
      <c r="D285" s="15" t="s">
        <v>47</v>
      </c>
      <c r="E285" s="2" t="s">
        <v>1059</v>
      </c>
      <c r="F285" s="14">
        <v>400</v>
      </c>
      <c r="G285" s="2">
        <v>849</v>
      </c>
      <c r="H285" s="2" t="s">
        <v>40</v>
      </c>
      <c r="I285" s="2">
        <v>21</v>
      </c>
      <c r="J285" s="2" t="s">
        <v>319</v>
      </c>
      <c r="K285" s="2">
        <v>56.47</v>
      </c>
      <c r="L285" s="5">
        <f t="shared" si="28"/>
        <v>0.88542588985301929</v>
      </c>
      <c r="M285" s="2">
        <v>65.2</v>
      </c>
      <c r="N285" s="5">
        <f t="shared" si="29"/>
        <v>0.76687116564417179</v>
      </c>
      <c r="O285" s="2">
        <v>75.319999999999993</v>
      </c>
      <c r="P285" s="5">
        <f t="shared" si="30"/>
        <v>0.66383430695698364</v>
      </c>
      <c r="Q285" s="2">
        <v>60.47</v>
      </c>
      <c r="R285" s="5">
        <f t="shared" si="31"/>
        <v>0.82685629237638503</v>
      </c>
      <c r="S285" s="1">
        <v>8</v>
      </c>
    </row>
    <row r="286" spans="1:19" x14ac:dyDescent="0.35">
      <c r="A286" s="22">
        <v>2013</v>
      </c>
      <c r="B286" s="21" t="s">
        <v>228</v>
      </c>
      <c r="C286" s="10">
        <v>50</v>
      </c>
      <c r="D286" s="15" t="s">
        <v>47</v>
      </c>
      <c r="E286" s="2" t="s">
        <v>1059</v>
      </c>
      <c r="F286" s="14">
        <v>400</v>
      </c>
      <c r="G286" s="2">
        <v>887</v>
      </c>
      <c r="H286" s="2" t="s">
        <v>10</v>
      </c>
      <c r="I286" s="2">
        <v>20</v>
      </c>
      <c r="J286" s="2" t="s">
        <v>320</v>
      </c>
      <c r="K286" s="2">
        <v>57.13</v>
      </c>
      <c r="L286" s="5">
        <f t="shared" si="28"/>
        <v>0.87519691930684396</v>
      </c>
      <c r="M286" s="2">
        <v>66.06</v>
      </c>
      <c r="N286" s="5">
        <f t="shared" si="29"/>
        <v>0.75688767786860423</v>
      </c>
      <c r="O286" s="2">
        <v>70.2</v>
      </c>
      <c r="P286" s="5">
        <f t="shared" si="30"/>
        <v>0.71225071225071224</v>
      </c>
      <c r="Q286" s="2">
        <v>60.33</v>
      </c>
      <c r="R286" s="5">
        <f t="shared" si="31"/>
        <v>0.82877507044588106</v>
      </c>
      <c r="S286" s="1">
        <v>7</v>
      </c>
    </row>
    <row r="287" spans="1:19" x14ac:dyDescent="0.35">
      <c r="A287" s="22">
        <v>2013</v>
      </c>
      <c r="B287" s="21" t="s">
        <v>228</v>
      </c>
      <c r="C287" s="10">
        <v>50</v>
      </c>
      <c r="D287" s="15" t="s">
        <v>47</v>
      </c>
      <c r="E287" s="2" t="s">
        <v>1059</v>
      </c>
      <c r="F287" s="14">
        <v>400</v>
      </c>
      <c r="G287" s="2">
        <v>888</v>
      </c>
      <c r="H287" s="2" t="s">
        <v>77</v>
      </c>
      <c r="I287" s="2">
        <v>24</v>
      </c>
      <c r="J287" s="2" t="s">
        <v>321</v>
      </c>
      <c r="K287" s="2">
        <v>58.03</v>
      </c>
      <c r="L287" s="5">
        <f t="shared" ref="L287:L292" si="32">SUM(C287/K287)</f>
        <v>0.86162329829398587</v>
      </c>
      <c r="M287" s="2">
        <v>65.739999999999995</v>
      </c>
      <c r="N287" s="5">
        <f t="shared" ref="N287:N292" si="33">SUM(C287/M287)</f>
        <v>0.76057195010648015</v>
      </c>
      <c r="O287" s="2">
        <v>70.319999999999993</v>
      </c>
      <c r="P287" s="5">
        <f t="shared" ref="P287:P292" si="34">SUM(C287/O287)</f>
        <v>0.71103526734926059</v>
      </c>
      <c r="Q287" s="2">
        <v>59.59</v>
      </c>
      <c r="R287" s="5">
        <f t="shared" ref="R287:R292" si="35">SUM(C287/Q287)</f>
        <v>0.83906695754321192</v>
      </c>
      <c r="S287" s="1">
        <v>6</v>
      </c>
    </row>
    <row r="288" spans="1:19" x14ac:dyDescent="0.35">
      <c r="A288" s="22">
        <v>2013</v>
      </c>
      <c r="B288" s="21" t="s">
        <v>228</v>
      </c>
      <c r="C288" s="10">
        <v>50</v>
      </c>
      <c r="D288" s="15" t="s">
        <v>47</v>
      </c>
      <c r="E288" s="2" t="s">
        <v>1059</v>
      </c>
      <c r="F288" s="14">
        <v>400</v>
      </c>
      <c r="G288" s="2">
        <v>919</v>
      </c>
      <c r="H288" s="2" t="s">
        <v>25</v>
      </c>
      <c r="I288" s="2">
        <v>18</v>
      </c>
      <c r="J288" s="2" t="s">
        <v>322</v>
      </c>
      <c r="K288" s="2">
        <v>56.35</v>
      </c>
      <c r="L288" s="5">
        <f t="shared" si="32"/>
        <v>0.88731144631765746</v>
      </c>
      <c r="M288" s="2">
        <v>61.56</v>
      </c>
      <c r="N288" s="5">
        <f t="shared" si="33"/>
        <v>0.81221572449642621</v>
      </c>
      <c r="O288" s="2">
        <v>71.77</v>
      </c>
      <c r="P288" s="5">
        <f t="shared" si="34"/>
        <v>0.69666991779294973</v>
      </c>
      <c r="Q288" s="2">
        <v>61.09</v>
      </c>
      <c r="R288" s="5">
        <f t="shared" si="35"/>
        <v>0.81846456048453098</v>
      </c>
      <c r="S288" s="1">
        <v>5</v>
      </c>
    </row>
    <row r="289" spans="1:19" x14ac:dyDescent="0.35">
      <c r="A289" s="22">
        <v>2013</v>
      </c>
      <c r="B289" s="21" t="s">
        <v>228</v>
      </c>
      <c r="C289" s="10">
        <v>50</v>
      </c>
      <c r="D289" s="15" t="s">
        <v>47</v>
      </c>
      <c r="E289" s="2" t="s">
        <v>1059</v>
      </c>
      <c r="F289" s="14">
        <v>400</v>
      </c>
      <c r="G289" s="2">
        <v>923</v>
      </c>
      <c r="H289" s="2" t="s">
        <v>42</v>
      </c>
      <c r="I289" s="2">
        <v>24</v>
      </c>
      <c r="J289" s="2" t="s">
        <v>323</v>
      </c>
      <c r="K289" s="2">
        <v>57.26</v>
      </c>
      <c r="L289" s="5">
        <f t="shared" si="32"/>
        <v>0.87320991966468742</v>
      </c>
      <c r="M289" s="2">
        <v>62.86</v>
      </c>
      <c r="N289" s="5">
        <f t="shared" si="33"/>
        <v>0.79541839007317849</v>
      </c>
      <c r="O289" s="2">
        <v>72.8</v>
      </c>
      <c r="P289" s="5">
        <f t="shared" si="34"/>
        <v>0.68681318681318682</v>
      </c>
      <c r="Q289" s="2">
        <v>57.47</v>
      </c>
      <c r="R289" s="5">
        <f t="shared" si="35"/>
        <v>0.8700191404210893</v>
      </c>
      <c r="S289" s="1">
        <v>4</v>
      </c>
    </row>
    <row r="290" spans="1:19" x14ac:dyDescent="0.35">
      <c r="A290" s="22">
        <v>2013</v>
      </c>
      <c r="B290" s="21" t="s">
        <v>228</v>
      </c>
      <c r="C290" s="10">
        <v>50</v>
      </c>
      <c r="D290" s="15" t="s">
        <v>47</v>
      </c>
      <c r="E290" s="2" t="s">
        <v>1059</v>
      </c>
      <c r="F290" s="14">
        <v>400</v>
      </c>
      <c r="G290" s="2">
        <v>933</v>
      </c>
      <c r="H290" s="2" t="s">
        <v>23</v>
      </c>
      <c r="I290" s="2">
        <v>27</v>
      </c>
      <c r="J290" s="2" t="s">
        <v>324</v>
      </c>
      <c r="K290" s="2">
        <v>56.63</v>
      </c>
      <c r="L290" s="5">
        <f t="shared" si="32"/>
        <v>0.88292424509977041</v>
      </c>
      <c r="M290" s="2">
        <v>64.540000000000006</v>
      </c>
      <c r="N290" s="5">
        <f t="shared" si="33"/>
        <v>0.77471335605825842</v>
      </c>
      <c r="O290" s="2">
        <v>69.98</v>
      </c>
      <c r="P290" s="5">
        <f t="shared" si="34"/>
        <v>0.71448985424406974</v>
      </c>
      <c r="Q290" s="2">
        <v>58.33</v>
      </c>
      <c r="R290" s="5">
        <f t="shared" si="35"/>
        <v>0.85719183953368772</v>
      </c>
      <c r="S290" s="13">
        <v>3</v>
      </c>
    </row>
    <row r="291" spans="1:19" x14ac:dyDescent="0.35">
      <c r="A291" s="22">
        <v>2013</v>
      </c>
      <c r="B291" s="21" t="s">
        <v>228</v>
      </c>
      <c r="C291" s="10">
        <v>50</v>
      </c>
      <c r="D291" s="15" t="s">
        <v>47</v>
      </c>
      <c r="E291" s="2" t="s">
        <v>1059</v>
      </c>
      <c r="F291" s="14">
        <v>400</v>
      </c>
      <c r="G291" s="2">
        <v>936</v>
      </c>
      <c r="H291" s="2" t="s">
        <v>42</v>
      </c>
      <c r="I291" s="2">
        <v>19</v>
      </c>
      <c r="J291" s="2" t="s">
        <v>325</v>
      </c>
      <c r="K291" s="2">
        <v>57.74</v>
      </c>
      <c r="L291" s="5">
        <f t="shared" si="32"/>
        <v>0.86595081399376517</v>
      </c>
      <c r="M291" s="2">
        <v>64.959999999999994</v>
      </c>
      <c r="N291" s="5">
        <f t="shared" si="33"/>
        <v>0.76970443349753703</v>
      </c>
      <c r="O291" s="2">
        <v>68.83</v>
      </c>
      <c r="P291" s="5">
        <f t="shared" si="34"/>
        <v>0.72642742989975306</v>
      </c>
      <c r="Q291" s="2">
        <v>57.69</v>
      </c>
      <c r="R291" s="5">
        <f t="shared" si="35"/>
        <v>0.86670133472005551</v>
      </c>
      <c r="S291" s="12">
        <v>2</v>
      </c>
    </row>
    <row r="292" spans="1:19" x14ac:dyDescent="0.35">
      <c r="A292" s="22">
        <v>2013</v>
      </c>
      <c r="B292" s="21" t="s">
        <v>228</v>
      </c>
      <c r="C292" s="10">
        <v>50</v>
      </c>
      <c r="D292" s="15" t="s">
        <v>47</v>
      </c>
      <c r="E292" s="2" t="s">
        <v>1059</v>
      </c>
      <c r="F292" s="14">
        <v>400</v>
      </c>
      <c r="G292" s="2">
        <v>942</v>
      </c>
      <c r="H292" s="2" t="s">
        <v>25</v>
      </c>
      <c r="I292" s="2">
        <v>19</v>
      </c>
      <c r="J292" s="2" t="s">
        <v>326</v>
      </c>
      <c r="K292" s="2">
        <v>56.62</v>
      </c>
      <c r="L292" s="5">
        <f t="shared" si="32"/>
        <v>0.8830801836806782</v>
      </c>
      <c r="M292" s="2">
        <v>63.48</v>
      </c>
      <c r="N292" s="5">
        <f t="shared" si="33"/>
        <v>0.7876496534341525</v>
      </c>
      <c r="O292" s="2">
        <v>69.48</v>
      </c>
      <c r="P292" s="5">
        <f t="shared" si="34"/>
        <v>0.71963154864709267</v>
      </c>
      <c r="Q292" s="2">
        <v>59.11</v>
      </c>
      <c r="R292" s="5">
        <f t="shared" si="35"/>
        <v>0.84588056166469294</v>
      </c>
      <c r="S292" s="11">
        <v>1</v>
      </c>
    </row>
    <row r="293" spans="1:19" x14ac:dyDescent="0.35">
      <c r="A293" s="14">
        <v>2014</v>
      </c>
      <c r="B293" s="19" t="s">
        <v>327</v>
      </c>
      <c r="C293" s="18">
        <v>25</v>
      </c>
      <c r="D293" s="6" t="s">
        <v>1</v>
      </c>
      <c r="E293" s="2" t="s">
        <v>1059</v>
      </c>
      <c r="F293" s="8">
        <v>200</v>
      </c>
      <c r="G293" s="2">
        <v>804</v>
      </c>
      <c r="H293" s="2" t="s">
        <v>52</v>
      </c>
      <c r="I293" s="2">
        <v>22</v>
      </c>
      <c r="J293" s="2" t="s">
        <v>328</v>
      </c>
      <c r="K293" s="2">
        <v>28.57</v>
      </c>
      <c r="L293" s="5">
        <f>SUM(C3/K293)</f>
        <v>1.7500875043752186</v>
      </c>
      <c r="M293" s="2">
        <v>32.979999999999997</v>
      </c>
      <c r="N293" s="5">
        <f>SUM(C3/M293)</f>
        <v>1.516070345664039</v>
      </c>
      <c r="O293" s="2">
        <v>39.4</v>
      </c>
      <c r="P293" s="5">
        <f>SUM(C3/O293)</f>
        <v>1.2690355329949239</v>
      </c>
      <c r="Q293" s="2">
        <v>31.5</v>
      </c>
      <c r="R293" s="5">
        <f>SUM(C3/Q293)</f>
        <v>1.5873015873015872</v>
      </c>
      <c r="S293" s="2">
        <v>23</v>
      </c>
    </row>
    <row r="294" spans="1:19" x14ac:dyDescent="0.35">
      <c r="A294" s="14">
        <v>2014</v>
      </c>
      <c r="B294" s="19" t="s">
        <v>327</v>
      </c>
      <c r="C294" s="18">
        <v>25</v>
      </c>
      <c r="D294" s="6" t="s">
        <v>1</v>
      </c>
      <c r="E294" s="2" t="s">
        <v>1059</v>
      </c>
      <c r="F294" s="8">
        <v>200</v>
      </c>
      <c r="G294" s="2">
        <v>809</v>
      </c>
      <c r="H294" s="2" t="s">
        <v>2</v>
      </c>
      <c r="I294" s="2">
        <v>20</v>
      </c>
      <c r="J294" s="2" t="s">
        <v>329</v>
      </c>
      <c r="K294" s="2">
        <v>29.34</v>
      </c>
      <c r="L294" s="5">
        <f t="shared" ref="L294:L315" si="36">SUM(C4/K294)</f>
        <v>1.7041581458759374</v>
      </c>
      <c r="M294" s="2">
        <v>33.35</v>
      </c>
      <c r="N294" s="5">
        <f t="shared" ref="N294:N315" si="37">SUM(C4/M294)</f>
        <v>1.4992503748125936</v>
      </c>
      <c r="O294" s="2">
        <v>38.35</v>
      </c>
      <c r="P294" s="5">
        <f t="shared" ref="P294:P315" si="38">SUM(C4/O294)</f>
        <v>1.3037809647979139</v>
      </c>
      <c r="Q294" s="2">
        <v>31.14</v>
      </c>
      <c r="R294" s="5">
        <f t="shared" ref="R294:R315" si="39">SUM(C4/Q294)</f>
        <v>1.6056518946692357</v>
      </c>
      <c r="S294" s="2">
        <v>22</v>
      </c>
    </row>
    <row r="295" spans="1:19" x14ac:dyDescent="0.35">
      <c r="A295" s="14">
        <v>2014</v>
      </c>
      <c r="B295" s="19" t="s">
        <v>327</v>
      </c>
      <c r="C295" s="18">
        <v>25</v>
      </c>
      <c r="D295" s="6" t="s">
        <v>1</v>
      </c>
      <c r="E295" s="2" t="s">
        <v>1059</v>
      </c>
      <c r="F295" s="8">
        <v>200</v>
      </c>
      <c r="G295" s="2">
        <v>810</v>
      </c>
      <c r="H295" s="2" t="s">
        <v>255</v>
      </c>
      <c r="I295" s="2">
        <v>18</v>
      </c>
      <c r="J295" s="2" t="s">
        <v>330</v>
      </c>
      <c r="K295" s="2">
        <v>28.67</v>
      </c>
      <c r="L295" s="5">
        <f t="shared" si="36"/>
        <v>1.7439832577607255</v>
      </c>
      <c r="M295" s="2">
        <v>33.5</v>
      </c>
      <c r="N295" s="5">
        <f t="shared" si="37"/>
        <v>1.4925373134328359</v>
      </c>
      <c r="O295" s="2">
        <v>39.479999999999997</v>
      </c>
      <c r="P295" s="5">
        <f t="shared" si="38"/>
        <v>1.2664640324214793</v>
      </c>
      <c r="Q295" s="2">
        <v>30.5</v>
      </c>
      <c r="R295" s="5">
        <f t="shared" si="39"/>
        <v>1.639344262295082</v>
      </c>
      <c r="S295" s="2">
        <v>21</v>
      </c>
    </row>
    <row r="296" spans="1:19" x14ac:dyDescent="0.35">
      <c r="A296" s="14">
        <v>2014</v>
      </c>
      <c r="B296" s="19" t="s">
        <v>327</v>
      </c>
      <c r="C296" s="18">
        <v>25</v>
      </c>
      <c r="D296" s="6" t="s">
        <v>1</v>
      </c>
      <c r="E296" s="2" t="s">
        <v>1059</v>
      </c>
      <c r="F296" s="8">
        <v>200</v>
      </c>
      <c r="G296" s="2">
        <v>824</v>
      </c>
      <c r="H296" s="2" t="s">
        <v>65</v>
      </c>
      <c r="I296" s="2">
        <v>21</v>
      </c>
      <c r="J296" s="2" t="s">
        <v>331</v>
      </c>
      <c r="K296" s="2">
        <v>27.95</v>
      </c>
      <c r="L296" s="5">
        <f t="shared" si="36"/>
        <v>1.7889087656529516</v>
      </c>
      <c r="M296" s="2">
        <v>32.340000000000003</v>
      </c>
      <c r="N296" s="5">
        <f t="shared" si="37"/>
        <v>1.5460729746444031</v>
      </c>
      <c r="O296" s="2">
        <v>39.1</v>
      </c>
      <c r="P296" s="5">
        <f t="shared" si="38"/>
        <v>1.2787723785166241</v>
      </c>
      <c r="Q296" s="2">
        <v>32.01</v>
      </c>
      <c r="R296" s="5">
        <f t="shared" si="39"/>
        <v>1.562011871290222</v>
      </c>
      <c r="S296" s="2">
        <v>20</v>
      </c>
    </row>
    <row r="297" spans="1:19" x14ac:dyDescent="0.35">
      <c r="A297" s="14">
        <v>2014</v>
      </c>
      <c r="B297" s="19" t="s">
        <v>327</v>
      </c>
      <c r="C297" s="18">
        <v>25</v>
      </c>
      <c r="D297" s="6" t="s">
        <v>1</v>
      </c>
      <c r="E297" s="2" t="s">
        <v>1059</v>
      </c>
      <c r="F297" s="8">
        <v>200</v>
      </c>
      <c r="G297" s="2">
        <v>832</v>
      </c>
      <c r="H297" s="2" t="s">
        <v>13</v>
      </c>
      <c r="I297" s="2">
        <v>18</v>
      </c>
      <c r="J297" s="2" t="s">
        <v>332</v>
      </c>
      <c r="K297" s="2">
        <v>27.4</v>
      </c>
      <c r="L297" s="5">
        <f t="shared" si="36"/>
        <v>1.8248175182481752</v>
      </c>
      <c r="M297" s="2">
        <v>33.01</v>
      </c>
      <c r="N297" s="5">
        <f t="shared" si="37"/>
        <v>1.514692517418964</v>
      </c>
      <c r="O297" s="2">
        <v>38.75</v>
      </c>
      <c r="P297" s="5">
        <f t="shared" si="38"/>
        <v>1.2903225806451613</v>
      </c>
      <c r="Q297" s="2">
        <v>31.78</v>
      </c>
      <c r="R297" s="5">
        <f t="shared" si="39"/>
        <v>1.5733165512901195</v>
      </c>
      <c r="S297" s="2">
        <v>19</v>
      </c>
    </row>
    <row r="298" spans="1:19" x14ac:dyDescent="0.35">
      <c r="A298" s="14">
        <v>2014</v>
      </c>
      <c r="B298" s="19" t="s">
        <v>327</v>
      </c>
      <c r="C298" s="18">
        <v>25</v>
      </c>
      <c r="D298" s="6" t="s">
        <v>1</v>
      </c>
      <c r="E298" s="2" t="s">
        <v>1059</v>
      </c>
      <c r="F298" s="8">
        <v>200</v>
      </c>
      <c r="G298" s="2">
        <v>840</v>
      </c>
      <c r="H298" s="2" t="s">
        <v>55</v>
      </c>
      <c r="I298" s="2">
        <v>20</v>
      </c>
      <c r="J298" s="2" t="s">
        <v>333</v>
      </c>
      <c r="K298" s="2">
        <v>27.73</v>
      </c>
      <c r="L298" s="5">
        <f t="shared" si="36"/>
        <v>1.8031013342949873</v>
      </c>
      <c r="M298" s="2">
        <v>32.619999999999997</v>
      </c>
      <c r="N298" s="5">
        <f t="shared" si="37"/>
        <v>1.5328019619865114</v>
      </c>
      <c r="O298" s="2">
        <v>39.799999999999997</v>
      </c>
      <c r="P298" s="5">
        <f t="shared" si="38"/>
        <v>1.256281407035176</v>
      </c>
      <c r="Q298" s="2">
        <v>30.42</v>
      </c>
      <c r="R298" s="5">
        <f t="shared" si="39"/>
        <v>1.6436554898093358</v>
      </c>
      <c r="S298" s="2">
        <v>18</v>
      </c>
    </row>
    <row r="299" spans="1:19" x14ac:dyDescent="0.35">
      <c r="A299" s="14">
        <v>2014</v>
      </c>
      <c r="B299" s="19" t="s">
        <v>327</v>
      </c>
      <c r="C299" s="18">
        <v>25</v>
      </c>
      <c r="D299" s="6" t="s">
        <v>1</v>
      </c>
      <c r="E299" s="2" t="s">
        <v>1059</v>
      </c>
      <c r="F299" s="8">
        <v>200</v>
      </c>
      <c r="G299" s="2">
        <v>841</v>
      </c>
      <c r="H299" s="2" t="s">
        <v>334</v>
      </c>
      <c r="I299" s="2">
        <v>21</v>
      </c>
      <c r="J299" s="2" t="s">
        <v>335</v>
      </c>
      <c r="K299" s="2">
        <v>28.83</v>
      </c>
      <c r="L299" s="5">
        <f t="shared" si="36"/>
        <v>1.734304543877905</v>
      </c>
      <c r="M299" s="2">
        <v>32.869999999999997</v>
      </c>
      <c r="N299" s="5">
        <f t="shared" si="37"/>
        <v>1.5211439002129603</v>
      </c>
      <c r="O299" s="2">
        <v>37.79</v>
      </c>
      <c r="P299" s="5">
        <f t="shared" si="38"/>
        <v>1.3231013495633765</v>
      </c>
      <c r="Q299" s="2">
        <v>31.02</v>
      </c>
      <c r="R299" s="5">
        <f t="shared" si="39"/>
        <v>1.6118633139909735</v>
      </c>
      <c r="S299" s="2">
        <v>17</v>
      </c>
    </row>
    <row r="300" spans="1:19" x14ac:dyDescent="0.35">
      <c r="A300" s="14">
        <v>2014</v>
      </c>
      <c r="B300" s="19" t="s">
        <v>327</v>
      </c>
      <c r="C300" s="18">
        <v>25</v>
      </c>
      <c r="D300" s="6" t="s">
        <v>1</v>
      </c>
      <c r="E300" s="2" t="s">
        <v>1059</v>
      </c>
      <c r="F300" s="8">
        <v>200</v>
      </c>
      <c r="G300" s="2">
        <v>842</v>
      </c>
      <c r="H300" s="2" t="s">
        <v>98</v>
      </c>
      <c r="I300" s="2">
        <v>22</v>
      </c>
      <c r="J300" s="2" t="s">
        <v>336</v>
      </c>
      <c r="K300" s="2">
        <v>28.41</v>
      </c>
      <c r="L300" s="5">
        <f t="shared" si="36"/>
        <v>1.7599436818021823</v>
      </c>
      <c r="M300" s="2">
        <v>32.33</v>
      </c>
      <c r="N300" s="5">
        <f t="shared" si="37"/>
        <v>1.5465511908444169</v>
      </c>
      <c r="O300" s="2">
        <v>38.43</v>
      </c>
      <c r="P300" s="5">
        <f t="shared" si="38"/>
        <v>1.3010668748373666</v>
      </c>
      <c r="Q300" s="2">
        <v>31.29</v>
      </c>
      <c r="R300" s="5">
        <f t="shared" si="39"/>
        <v>1.5979546180888464</v>
      </c>
      <c r="S300" s="2">
        <v>16</v>
      </c>
    </row>
    <row r="301" spans="1:19" x14ac:dyDescent="0.35">
      <c r="A301" s="14">
        <v>2014</v>
      </c>
      <c r="B301" s="19" t="s">
        <v>327</v>
      </c>
      <c r="C301" s="18">
        <v>25</v>
      </c>
      <c r="D301" s="6" t="s">
        <v>1</v>
      </c>
      <c r="E301" s="2" t="s">
        <v>1059</v>
      </c>
      <c r="F301" s="8">
        <v>200</v>
      </c>
      <c r="G301" s="2">
        <v>856</v>
      </c>
      <c r="H301" s="2" t="s">
        <v>17</v>
      </c>
      <c r="I301" s="2">
        <v>27</v>
      </c>
      <c r="J301" s="2" t="s">
        <v>337</v>
      </c>
      <c r="K301" s="2">
        <v>28.31</v>
      </c>
      <c r="L301" s="5">
        <f t="shared" si="36"/>
        <v>1.7661603673613564</v>
      </c>
      <c r="M301" s="2">
        <v>32.619999999999997</v>
      </c>
      <c r="N301" s="5">
        <f t="shared" si="37"/>
        <v>1.5328019619865114</v>
      </c>
      <c r="O301" s="2">
        <v>38.22</v>
      </c>
      <c r="P301" s="5">
        <f t="shared" si="38"/>
        <v>1.3082155939298796</v>
      </c>
      <c r="Q301" s="2">
        <v>30.6</v>
      </c>
      <c r="R301" s="5">
        <f t="shared" si="39"/>
        <v>1.6339869281045751</v>
      </c>
      <c r="S301" s="2">
        <v>15</v>
      </c>
    </row>
    <row r="302" spans="1:19" x14ac:dyDescent="0.35">
      <c r="A302" s="14">
        <v>2014</v>
      </c>
      <c r="B302" s="19" t="s">
        <v>327</v>
      </c>
      <c r="C302" s="18">
        <v>25</v>
      </c>
      <c r="D302" s="6" t="s">
        <v>1</v>
      </c>
      <c r="E302" s="2" t="s">
        <v>1059</v>
      </c>
      <c r="F302" s="8">
        <v>200</v>
      </c>
      <c r="G302" s="2">
        <v>857</v>
      </c>
      <c r="H302" s="2" t="s">
        <v>31</v>
      </c>
      <c r="I302" s="2">
        <v>16</v>
      </c>
      <c r="J302" s="2" t="s">
        <v>338</v>
      </c>
      <c r="K302" s="2">
        <v>28.1</v>
      </c>
      <c r="L302" s="5">
        <f t="shared" si="36"/>
        <v>1.779359430604982</v>
      </c>
      <c r="M302" s="2">
        <v>32.14</v>
      </c>
      <c r="N302" s="5">
        <f t="shared" si="37"/>
        <v>1.5556938394523958</v>
      </c>
      <c r="O302" s="2">
        <v>38.71</v>
      </c>
      <c r="P302" s="5">
        <f t="shared" si="38"/>
        <v>1.2916559028674761</v>
      </c>
      <c r="Q302" s="2">
        <v>30.75</v>
      </c>
      <c r="R302" s="5">
        <f t="shared" si="39"/>
        <v>1.6260162601626016</v>
      </c>
      <c r="S302" s="2">
        <v>14</v>
      </c>
    </row>
    <row r="303" spans="1:19" x14ac:dyDescent="0.35">
      <c r="A303" s="14">
        <v>2014</v>
      </c>
      <c r="B303" s="19" t="s">
        <v>327</v>
      </c>
      <c r="C303" s="18">
        <v>25</v>
      </c>
      <c r="D303" s="6" t="s">
        <v>1</v>
      </c>
      <c r="E303" s="2" t="s">
        <v>1059</v>
      </c>
      <c r="F303" s="8">
        <v>200</v>
      </c>
      <c r="G303" s="2">
        <v>864</v>
      </c>
      <c r="H303" s="2" t="s">
        <v>40</v>
      </c>
      <c r="I303" s="2">
        <v>22</v>
      </c>
      <c r="J303" s="2" t="s">
        <v>339</v>
      </c>
      <c r="K303" s="2">
        <v>27.37</v>
      </c>
      <c r="L303" s="5">
        <f t="shared" si="36"/>
        <v>1.826817683595177</v>
      </c>
      <c r="M303" s="2">
        <v>32.43</v>
      </c>
      <c r="N303" s="5">
        <f t="shared" si="37"/>
        <v>1.5417823003391922</v>
      </c>
      <c r="O303" s="2">
        <v>38.18</v>
      </c>
      <c r="P303" s="5">
        <f t="shared" si="38"/>
        <v>1.3095861707700367</v>
      </c>
      <c r="Q303" s="2">
        <v>31.33</v>
      </c>
      <c r="R303" s="5">
        <f t="shared" si="39"/>
        <v>1.5959144589849985</v>
      </c>
      <c r="S303" s="2">
        <v>13</v>
      </c>
    </row>
    <row r="304" spans="1:19" x14ac:dyDescent="0.35">
      <c r="A304" s="14">
        <v>2014</v>
      </c>
      <c r="B304" s="19" t="s">
        <v>327</v>
      </c>
      <c r="C304" s="18">
        <v>25</v>
      </c>
      <c r="D304" s="6" t="s">
        <v>1</v>
      </c>
      <c r="E304" s="2" t="s">
        <v>1059</v>
      </c>
      <c r="F304" s="8">
        <v>200</v>
      </c>
      <c r="G304" s="2">
        <v>865</v>
      </c>
      <c r="H304" s="2" t="s">
        <v>27</v>
      </c>
      <c r="I304" s="2">
        <v>25</v>
      </c>
      <c r="J304" s="2" t="s">
        <v>340</v>
      </c>
      <c r="K304" s="2">
        <v>27.33</v>
      </c>
      <c r="L304" s="5">
        <f t="shared" si="36"/>
        <v>1.8294914013904136</v>
      </c>
      <c r="M304" s="2">
        <v>32.03</v>
      </c>
      <c r="N304" s="5">
        <f t="shared" si="37"/>
        <v>1.5610365282547611</v>
      </c>
      <c r="O304" s="2">
        <v>37.61</v>
      </c>
      <c r="P304" s="5">
        <f t="shared" si="38"/>
        <v>1.329433661260303</v>
      </c>
      <c r="Q304" s="2">
        <v>32.29</v>
      </c>
      <c r="R304" s="5">
        <f t="shared" si="39"/>
        <v>1.5484670176525241</v>
      </c>
      <c r="S304" s="2">
        <v>12</v>
      </c>
    </row>
    <row r="305" spans="1:19" x14ac:dyDescent="0.35">
      <c r="A305" s="14">
        <v>2014</v>
      </c>
      <c r="B305" s="19" t="s">
        <v>327</v>
      </c>
      <c r="C305" s="18">
        <v>25</v>
      </c>
      <c r="D305" s="6" t="s">
        <v>1</v>
      </c>
      <c r="E305" s="2" t="s">
        <v>1059</v>
      </c>
      <c r="F305" s="8">
        <v>200</v>
      </c>
      <c r="G305" s="2">
        <v>870</v>
      </c>
      <c r="H305" s="2" t="s">
        <v>14</v>
      </c>
      <c r="I305" s="2">
        <v>20</v>
      </c>
      <c r="J305" s="2" t="s">
        <v>341</v>
      </c>
      <c r="K305" s="2">
        <v>28.26</v>
      </c>
      <c r="L305" s="5">
        <f t="shared" si="36"/>
        <v>1.7692852087756545</v>
      </c>
      <c r="M305" s="2">
        <v>32</v>
      </c>
      <c r="N305" s="5">
        <f t="shared" si="37"/>
        <v>1.5625</v>
      </c>
      <c r="O305" s="2">
        <v>37.14</v>
      </c>
      <c r="P305" s="5">
        <f t="shared" si="38"/>
        <v>1.3462574044157243</v>
      </c>
      <c r="Q305" s="2">
        <v>31.63</v>
      </c>
      <c r="R305" s="5">
        <f t="shared" si="39"/>
        <v>1.5807777426493836</v>
      </c>
      <c r="S305" s="2">
        <v>11</v>
      </c>
    </row>
    <row r="306" spans="1:19" x14ac:dyDescent="0.35">
      <c r="A306" s="14">
        <v>2014</v>
      </c>
      <c r="B306" s="19" t="s">
        <v>327</v>
      </c>
      <c r="C306" s="18">
        <v>25</v>
      </c>
      <c r="D306" s="6" t="s">
        <v>1</v>
      </c>
      <c r="E306" s="2" t="s">
        <v>1059</v>
      </c>
      <c r="F306" s="8">
        <v>200</v>
      </c>
      <c r="G306" s="2">
        <v>876</v>
      </c>
      <c r="H306" s="2" t="s">
        <v>21</v>
      </c>
      <c r="I306" s="2">
        <v>24</v>
      </c>
      <c r="J306" s="2" t="s">
        <v>342</v>
      </c>
      <c r="K306" s="2">
        <v>28.25</v>
      </c>
      <c r="L306" s="5">
        <f t="shared" si="36"/>
        <v>1.7699115044247788</v>
      </c>
      <c r="M306" s="2">
        <v>33.119999999999997</v>
      </c>
      <c r="N306" s="5">
        <f t="shared" si="37"/>
        <v>1.5096618357487923</v>
      </c>
      <c r="O306" s="2">
        <v>37.69</v>
      </c>
      <c r="P306" s="5">
        <f t="shared" si="38"/>
        <v>1.3266118333775538</v>
      </c>
      <c r="Q306" s="2">
        <v>29.69</v>
      </c>
      <c r="R306" s="5">
        <f t="shared" si="39"/>
        <v>1.684068710003368</v>
      </c>
      <c r="S306" s="2">
        <v>10</v>
      </c>
    </row>
    <row r="307" spans="1:19" x14ac:dyDescent="0.35">
      <c r="A307" s="14">
        <v>2014</v>
      </c>
      <c r="B307" s="19" t="s">
        <v>327</v>
      </c>
      <c r="C307" s="18">
        <v>25</v>
      </c>
      <c r="D307" s="6" t="s">
        <v>1</v>
      </c>
      <c r="E307" s="2" t="s">
        <v>1059</v>
      </c>
      <c r="F307" s="8">
        <v>200</v>
      </c>
      <c r="G307" s="2">
        <v>876</v>
      </c>
      <c r="H307" s="2" t="s">
        <v>25</v>
      </c>
      <c r="I307" s="2">
        <v>18</v>
      </c>
      <c r="J307" s="2" t="s">
        <v>343</v>
      </c>
      <c r="K307" s="2">
        <v>28.48</v>
      </c>
      <c r="L307" s="5">
        <f t="shared" si="36"/>
        <v>1.7556179775280898</v>
      </c>
      <c r="M307" s="2">
        <v>33.1</v>
      </c>
      <c r="N307" s="5">
        <f t="shared" si="37"/>
        <v>1.5105740181268881</v>
      </c>
      <c r="O307" s="2">
        <v>36.29</v>
      </c>
      <c r="P307" s="5">
        <f t="shared" si="38"/>
        <v>1.3777900248002204</v>
      </c>
      <c r="Q307" s="2">
        <v>30.87</v>
      </c>
      <c r="R307" s="5">
        <f t="shared" si="39"/>
        <v>1.6196954972465176</v>
      </c>
      <c r="S307" s="2">
        <v>9</v>
      </c>
    </row>
    <row r="308" spans="1:19" x14ac:dyDescent="0.35">
      <c r="A308" s="14">
        <v>2014</v>
      </c>
      <c r="B308" s="19" t="s">
        <v>327</v>
      </c>
      <c r="C308" s="18">
        <v>25</v>
      </c>
      <c r="D308" s="6" t="s">
        <v>1</v>
      </c>
      <c r="E308" s="2" t="s">
        <v>1059</v>
      </c>
      <c r="F308" s="8">
        <v>200</v>
      </c>
      <c r="G308" s="2">
        <v>858</v>
      </c>
      <c r="H308" s="2" t="s">
        <v>40</v>
      </c>
      <c r="I308" s="2">
        <v>22</v>
      </c>
      <c r="J308" s="2" t="s">
        <v>344</v>
      </c>
      <c r="K308" s="2">
        <v>27.92</v>
      </c>
      <c r="L308" s="5">
        <f t="shared" si="36"/>
        <v>1.7908309455587392</v>
      </c>
      <c r="M308" s="2">
        <v>32.200000000000003</v>
      </c>
      <c r="N308" s="5">
        <f t="shared" si="37"/>
        <v>1.5527950310559004</v>
      </c>
      <c r="O308" s="2">
        <v>38.340000000000003</v>
      </c>
      <c r="P308" s="5">
        <f t="shared" si="38"/>
        <v>1.3041210224308815</v>
      </c>
      <c r="Q308" s="2">
        <v>31.16</v>
      </c>
      <c r="R308" s="5">
        <f t="shared" si="39"/>
        <v>1.6046213093709885</v>
      </c>
      <c r="S308" s="2">
        <v>8</v>
      </c>
    </row>
    <row r="309" spans="1:19" x14ac:dyDescent="0.35">
      <c r="A309" s="14">
        <v>2014</v>
      </c>
      <c r="B309" s="19" t="s">
        <v>327</v>
      </c>
      <c r="C309" s="18">
        <v>25</v>
      </c>
      <c r="D309" s="6" t="s">
        <v>1</v>
      </c>
      <c r="E309" s="2" t="s">
        <v>1059</v>
      </c>
      <c r="F309" s="8">
        <v>200</v>
      </c>
      <c r="G309" s="2">
        <v>878</v>
      </c>
      <c r="H309" s="2" t="s">
        <v>25</v>
      </c>
      <c r="I309" s="2">
        <v>22</v>
      </c>
      <c r="J309" s="2" t="s">
        <v>345</v>
      </c>
      <c r="K309" s="2">
        <v>28.35</v>
      </c>
      <c r="L309" s="5">
        <f t="shared" si="36"/>
        <v>1.7636684303350969</v>
      </c>
      <c r="M309" s="2">
        <v>32.68</v>
      </c>
      <c r="N309" s="5">
        <f t="shared" si="37"/>
        <v>1.5299877600979193</v>
      </c>
      <c r="O309" s="2">
        <v>37.14</v>
      </c>
      <c r="P309" s="5">
        <f t="shared" si="38"/>
        <v>1.3462574044157243</v>
      </c>
      <c r="Q309" s="2">
        <v>30.48</v>
      </c>
      <c r="R309" s="5">
        <f t="shared" si="39"/>
        <v>1.6404199475065617</v>
      </c>
      <c r="S309" s="2">
        <v>7</v>
      </c>
    </row>
    <row r="310" spans="1:19" x14ac:dyDescent="0.35">
      <c r="A310" s="14">
        <v>2014</v>
      </c>
      <c r="B310" s="19" t="s">
        <v>327</v>
      </c>
      <c r="C310" s="18">
        <v>25</v>
      </c>
      <c r="D310" s="6" t="s">
        <v>1</v>
      </c>
      <c r="E310" s="2" t="s">
        <v>1059</v>
      </c>
      <c r="F310" s="8">
        <v>200</v>
      </c>
      <c r="G310" s="2">
        <v>911</v>
      </c>
      <c r="H310" s="2" t="s">
        <v>77</v>
      </c>
      <c r="I310" s="2">
        <v>25</v>
      </c>
      <c r="J310" s="2" t="s">
        <v>346</v>
      </c>
      <c r="K310" s="2">
        <v>27.8</v>
      </c>
      <c r="L310" s="5">
        <f t="shared" si="36"/>
        <v>1.7985611510791366</v>
      </c>
      <c r="M310" s="2">
        <v>31.81</v>
      </c>
      <c r="N310" s="5">
        <f t="shared" si="37"/>
        <v>1.5718327569946557</v>
      </c>
      <c r="O310" s="2">
        <v>38.26</v>
      </c>
      <c r="P310" s="5">
        <f t="shared" si="38"/>
        <v>1.3068478829064298</v>
      </c>
      <c r="Q310" s="2">
        <v>29.18</v>
      </c>
      <c r="R310" s="5">
        <f t="shared" si="39"/>
        <v>1.7135023989033584</v>
      </c>
      <c r="S310" s="2">
        <v>6</v>
      </c>
    </row>
    <row r="311" spans="1:19" x14ac:dyDescent="0.35">
      <c r="A311" s="14">
        <v>2014</v>
      </c>
      <c r="B311" s="19" t="s">
        <v>327</v>
      </c>
      <c r="C311" s="18">
        <v>25</v>
      </c>
      <c r="D311" s="6" t="s">
        <v>1</v>
      </c>
      <c r="E311" s="2" t="s">
        <v>1059</v>
      </c>
      <c r="F311" s="8">
        <v>200</v>
      </c>
      <c r="G311" s="2">
        <v>915</v>
      </c>
      <c r="H311" s="2" t="s">
        <v>42</v>
      </c>
      <c r="I311" s="2">
        <v>23</v>
      </c>
      <c r="J311" s="2" t="s">
        <v>347</v>
      </c>
      <c r="K311" s="2">
        <v>27.85</v>
      </c>
      <c r="L311" s="5">
        <f t="shared" si="36"/>
        <v>1.7953321364452424</v>
      </c>
      <c r="M311" s="2">
        <v>32.979999999999997</v>
      </c>
      <c r="N311" s="5">
        <f t="shared" si="37"/>
        <v>1.516070345664039</v>
      </c>
      <c r="O311" s="2">
        <v>35.76</v>
      </c>
      <c r="P311" s="5">
        <f t="shared" si="38"/>
        <v>1.3982102908277405</v>
      </c>
      <c r="Q311" s="2">
        <v>30.31</v>
      </c>
      <c r="R311" s="5">
        <f t="shared" si="39"/>
        <v>1.6496205872649292</v>
      </c>
      <c r="S311" s="2">
        <v>5</v>
      </c>
    </row>
    <row r="312" spans="1:19" x14ac:dyDescent="0.35">
      <c r="A312" s="14">
        <v>2014</v>
      </c>
      <c r="B312" s="19" t="s">
        <v>327</v>
      </c>
      <c r="C312" s="18">
        <v>25</v>
      </c>
      <c r="D312" s="6" t="s">
        <v>1</v>
      </c>
      <c r="E312" s="2" t="s">
        <v>1059</v>
      </c>
      <c r="F312" s="8">
        <v>200</v>
      </c>
      <c r="G312" s="2">
        <v>916</v>
      </c>
      <c r="H312" s="2" t="s">
        <v>10</v>
      </c>
      <c r="I312" s="2">
        <v>25</v>
      </c>
      <c r="J312" s="2" t="s">
        <v>348</v>
      </c>
      <c r="K312" s="2">
        <v>28.64</v>
      </c>
      <c r="L312" s="5">
        <f t="shared" si="36"/>
        <v>1.7458100558659218</v>
      </c>
      <c r="M312" s="2">
        <v>31.57</v>
      </c>
      <c r="N312" s="5">
        <f t="shared" si="37"/>
        <v>1.5837820715869497</v>
      </c>
      <c r="O312" s="2">
        <v>36.200000000000003</v>
      </c>
      <c r="P312" s="5">
        <f t="shared" si="38"/>
        <v>1.3812154696132595</v>
      </c>
      <c r="Q312" s="2">
        <v>30.43</v>
      </c>
      <c r="R312" s="5">
        <f t="shared" si="39"/>
        <v>1.6431153466973383</v>
      </c>
      <c r="S312" s="2">
        <v>4</v>
      </c>
    </row>
    <row r="313" spans="1:19" x14ac:dyDescent="0.35">
      <c r="A313" s="14">
        <v>2014</v>
      </c>
      <c r="B313" s="19" t="s">
        <v>327</v>
      </c>
      <c r="C313" s="18">
        <v>25</v>
      </c>
      <c r="D313" s="6" t="s">
        <v>1</v>
      </c>
      <c r="E313" s="2" t="s">
        <v>1059</v>
      </c>
      <c r="F313" s="8">
        <v>200</v>
      </c>
      <c r="G313" s="2">
        <v>919</v>
      </c>
      <c r="H313" s="2" t="s">
        <v>42</v>
      </c>
      <c r="I313" s="2">
        <v>22</v>
      </c>
      <c r="J313" s="2" t="s">
        <v>349</v>
      </c>
      <c r="K313" s="2">
        <v>28.1</v>
      </c>
      <c r="L313" s="5">
        <f t="shared" si="36"/>
        <v>1.779359430604982</v>
      </c>
      <c r="M313" s="2">
        <v>31.65</v>
      </c>
      <c r="N313" s="5">
        <f t="shared" si="37"/>
        <v>1.5797788309636651</v>
      </c>
      <c r="O313" s="2">
        <v>36.909999999999997</v>
      </c>
      <c r="P313" s="5">
        <f t="shared" si="38"/>
        <v>1.3546464372798701</v>
      </c>
      <c r="Q313" s="2">
        <v>30.02</v>
      </c>
      <c r="R313" s="5">
        <f t="shared" si="39"/>
        <v>1.6655562958027981</v>
      </c>
      <c r="S313" s="13">
        <v>3</v>
      </c>
    </row>
    <row r="314" spans="1:19" x14ac:dyDescent="0.35">
      <c r="A314" s="14">
        <v>2014</v>
      </c>
      <c r="B314" s="19" t="s">
        <v>327</v>
      </c>
      <c r="C314" s="18">
        <v>25</v>
      </c>
      <c r="D314" s="6" t="s">
        <v>1</v>
      </c>
      <c r="E314" s="2" t="s">
        <v>1059</v>
      </c>
      <c r="F314" s="8">
        <v>200</v>
      </c>
      <c r="G314" s="2">
        <v>937</v>
      </c>
      <c r="H314" s="2" t="s">
        <v>10</v>
      </c>
      <c r="I314" s="2">
        <v>19</v>
      </c>
      <c r="J314" s="2" t="s">
        <v>350</v>
      </c>
      <c r="K314" s="2">
        <v>26.51</v>
      </c>
      <c r="L314" s="5">
        <f t="shared" si="36"/>
        <v>1.886080724254998</v>
      </c>
      <c r="M314" s="2">
        <v>31.2</v>
      </c>
      <c r="N314" s="5">
        <f t="shared" si="37"/>
        <v>1.6025641025641026</v>
      </c>
      <c r="O314" s="2">
        <v>37.090000000000003</v>
      </c>
      <c r="P314" s="5">
        <f t="shared" si="38"/>
        <v>1.3480722566729575</v>
      </c>
      <c r="Q314" s="2">
        <v>31.07</v>
      </c>
      <c r="R314" s="5">
        <f t="shared" si="39"/>
        <v>1.60926939169617</v>
      </c>
      <c r="S314" s="12">
        <v>2</v>
      </c>
    </row>
    <row r="315" spans="1:19" x14ac:dyDescent="0.35">
      <c r="A315" s="14">
        <v>2014</v>
      </c>
      <c r="B315" s="19" t="s">
        <v>327</v>
      </c>
      <c r="C315" s="18">
        <v>25</v>
      </c>
      <c r="D315" s="6" t="s">
        <v>1</v>
      </c>
      <c r="E315" s="2" t="s">
        <v>1059</v>
      </c>
      <c r="F315" s="8">
        <v>200</v>
      </c>
      <c r="G315" s="2">
        <v>1033</v>
      </c>
      <c r="H315" s="2" t="s">
        <v>77</v>
      </c>
      <c r="I315" s="2">
        <v>25</v>
      </c>
      <c r="J315" s="2" t="s">
        <v>351</v>
      </c>
      <c r="K315" s="2">
        <v>26.47</v>
      </c>
      <c r="L315" s="5">
        <f t="shared" si="36"/>
        <v>1.8889308651303363</v>
      </c>
      <c r="M315" s="2">
        <v>29.93</v>
      </c>
      <c r="N315" s="5">
        <f t="shared" si="37"/>
        <v>1.670564650851988</v>
      </c>
      <c r="O315" s="2">
        <v>36.090000000000003</v>
      </c>
      <c r="P315" s="5">
        <f t="shared" si="38"/>
        <v>1.3854253255749513</v>
      </c>
      <c r="Q315" s="2">
        <v>29.37</v>
      </c>
      <c r="R315" s="5">
        <f t="shared" si="39"/>
        <v>1.7024174327545114</v>
      </c>
      <c r="S315" s="11">
        <v>1</v>
      </c>
    </row>
    <row r="316" spans="1:19" x14ac:dyDescent="0.35">
      <c r="A316" s="14">
        <v>2014</v>
      </c>
      <c r="B316" s="19" t="s">
        <v>327</v>
      </c>
      <c r="C316" s="18">
        <v>25</v>
      </c>
      <c r="D316" s="6" t="s">
        <v>1</v>
      </c>
      <c r="E316" s="2" t="s">
        <v>1059</v>
      </c>
      <c r="F316" s="14">
        <v>400</v>
      </c>
      <c r="G316" s="2">
        <v>802</v>
      </c>
      <c r="H316" s="2" t="s">
        <v>31</v>
      </c>
      <c r="I316" s="2">
        <v>16</v>
      </c>
      <c r="J316" s="2" t="s">
        <v>352</v>
      </c>
      <c r="K316" s="2">
        <v>61.62</v>
      </c>
      <c r="L316" s="5">
        <f>SUM(C3/K316)</f>
        <v>0.81142486205777353</v>
      </c>
      <c r="M316" s="2">
        <v>69.3</v>
      </c>
      <c r="N316" s="5">
        <f>SUM(C3/M316)</f>
        <v>0.72150072150072153</v>
      </c>
      <c r="O316" s="2">
        <v>82.52</v>
      </c>
      <c r="P316" s="5">
        <f>SUM(C3/O316)</f>
        <v>0.605913717886573</v>
      </c>
      <c r="Q316" s="2">
        <v>67.23</v>
      </c>
      <c r="R316" s="5">
        <f>SUM(C3/Q316)</f>
        <v>0.74371560315335417</v>
      </c>
      <c r="S316" s="2">
        <v>19</v>
      </c>
    </row>
    <row r="317" spans="1:19" x14ac:dyDescent="0.35">
      <c r="A317" s="14">
        <v>2014</v>
      </c>
      <c r="B317" s="19" t="s">
        <v>327</v>
      </c>
      <c r="C317" s="18">
        <v>25</v>
      </c>
      <c r="D317" s="6" t="s">
        <v>1</v>
      </c>
      <c r="E317" s="2" t="s">
        <v>1059</v>
      </c>
      <c r="F317" s="14">
        <v>400</v>
      </c>
      <c r="G317" s="2">
        <v>820</v>
      </c>
      <c r="H317" s="2" t="s">
        <v>151</v>
      </c>
      <c r="I317" s="2">
        <v>18</v>
      </c>
      <c r="J317" s="2" t="s">
        <v>353</v>
      </c>
      <c r="K317" s="2">
        <v>64.260000000000005</v>
      </c>
      <c r="L317" s="5">
        <f t="shared" ref="L317:L380" si="40">SUM(C4/K317)</f>
        <v>0.77808901338313097</v>
      </c>
      <c r="M317" s="2">
        <v>70.41</v>
      </c>
      <c r="N317" s="5">
        <f t="shared" ref="N317:N380" si="41">SUM(C4/M317)</f>
        <v>0.71012640249964498</v>
      </c>
      <c r="O317" s="2">
        <v>81.16</v>
      </c>
      <c r="P317" s="5">
        <f t="shared" ref="P317:P380" si="42">SUM(C4/O317)</f>
        <v>0.61606702809265645</v>
      </c>
      <c r="Q317" s="2">
        <v>62.75</v>
      </c>
      <c r="R317" s="5">
        <f t="shared" ref="R317:R380" si="43">SUM(C4/Q317)</f>
        <v>0.79681274900398402</v>
      </c>
      <c r="S317" s="2">
        <v>18</v>
      </c>
    </row>
    <row r="318" spans="1:19" x14ac:dyDescent="0.35">
      <c r="A318" s="14">
        <v>2014</v>
      </c>
      <c r="B318" s="19" t="s">
        <v>327</v>
      </c>
      <c r="C318" s="18">
        <v>25</v>
      </c>
      <c r="D318" s="6" t="s">
        <v>1</v>
      </c>
      <c r="E318" s="2" t="s">
        <v>1059</v>
      </c>
      <c r="F318" s="14">
        <v>400</v>
      </c>
      <c r="G318" s="2">
        <v>831</v>
      </c>
      <c r="H318" s="2" t="s">
        <v>19</v>
      </c>
      <c r="I318" s="2">
        <v>17</v>
      </c>
      <c r="J318" s="2" t="s">
        <v>354</v>
      </c>
      <c r="K318" s="2">
        <v>62.94</v>
      </c>
      <c r="L318" s="5">
        <f t="shared" si="40"/>
        <v>0.79440737210041312</v>
      </c>
      <c r="M318" s="2">
        <v>68.52</v>
      </c>
      <c r="N318" s="5">
        <f t="shared" si="41"/>
        <v>0.72971395213076473</v>
      </c>
      <c r="O318" s="2">
        <v>82.51</v>
      </c>
      <c r="P318" s="5">
        <f t="shared" si="42"/>
        <v>0.60598715307235484</v>
      </c>
      <c r="Q318" s="2">
        <v>63.45</v>
      </c>
      <c r="R318" s="5">
        <f t="shared" si="43"/>
        <v>0.78802206461780921</v>
      </c>
      <c r="S318" s="2">
        <v>17</v>
      </c>
    </row>
    <row r="319" spans="1:19" x14ac:dyDescent="0.35">
      <c r="A319" s="14">
        <v>2014</v>
      </c>
      <c r="B319" s="19" t="s">
        <v>327</v>
      </c>
      <c r="C319" s="18">
        <v>25</v>
      </c>
      <c r="D319" s="6" t="s">
        <v>1</v>
      </c>
      <c r="E319" s="2" t="s">
        <v>1059</v>
      </c>
      <c r="F319" s="14">
        <v>400</v>
      </c>
      <c r="G319" s="2">
        <v>833</v>
      </c>
      <c r="H319" s="2" t="s">
        <v>71</v>
      </c>
      <c r="I319" s="2">
        <v>26</v>
      </c>
      <c r="J319" s="2" t="s">
        <v>355</v>
      </c>
      <c r="K319" s="2">
        <v>64.09</v>
      </c>
      <c r="L319" s="5">
        <f t="shared" si="40"/>
        <v>0.78015290997035414</v>
      </c>
      <c r="M319" s="2">
        <v>71.39</v>
      </c>
      <c r="N319" s="5">
        <f t="shared" si="41"/>
        <v>0.7003782042302843</v>
      </c>
      <c r="O319" s="2">
        <v>79.89</v>
      </c>
      <c r="P319" s="5">
        <f t="shared" si="42"/>
        <v>0.62586055826761799</v>
      </c>
      <c r="Q319" s="2">
        <v>61.86</v>
      </c>
      <c r="R319" s="5">
        <f t="shared" si="43"/>
        <v>0.80827675396055609</v>
      </c>
      <c r="S319" s="2">
        <v>16</v>
      </c>
    </row>
    <row r="320" spans="1:19" x14ac:dyDescent="0.35">
      <c r="A320" s="14">
        <v>2014</v>
      </c>
      <c r="B320" s="19" t="s">
        <v>327</v>
      </c>
      <c r="C320" s="18">
        <v>25</v>
      </c>
      <c r="D320" s="6" t="s">
        <v>1</v>
      </c>
      <c r="E320" s="2" t="s">
        <v>1059</v>
      </c>
      <c r="F320" s="14">
        <v>400</v>
      </c>
      <c r="G320" s="2">
        <v>835</v>
      </c>
      <c r="H320" s="2" t="s">
        <v>52</v>
      </c>
      <c r="I320" s="2">
        <v>24</v>
      </c>
      <c r="J320" s="2" t="s">
        <v>356</v>
      </c>
      <c r="K320" s="2">
        <v>62.31</v>
      </c>
      <c r="L320" s="5">
        <f t="shared" si="40"/>
        <v>0.80243941582410527</v>
      </c>
      <c r="M320" s="2">
        <v>67.61</v>
      </c>
      <c r="N320" s="5">
        <f t="shared" si="41"/>
        <v>0.73953557166099693</v>
      </c>
      <c r="O320" s="2">
        <v>81.91</v>
      </c>
      <c r="P320" s="5">
        <f t="shared" si="42"/>
        <v>0.61042607740202659</v>
      </c>
      <c r="Q320" s="2">
        <v>65.08</v>
      </c>
      <c r="R320" s="5">
        <f t="shared" si="43"/>
        <v>0.76828518746158581</v>
      </c>
      <c r="S320" s="2">
        <v>15</v>
      </c>
    </row>
    <row r="321" spans="1:19" x14ac:dyDescent="0.35">
      <c r="A321" s="14">
        <v>2014</v>
      </c>
      <c r="B321" s="19" t="s">
        <v>327</v>
      </c>
      <c r="C321" s="18">
        <v>25</v>
      </c>
      <c r="D321" s="6" t="s">
        <v>1</v>
      </c>
      <c r="E321" s="2" t="s">
        <v>1059</v>
      </c>
      <c r="F321" s="14">
        <v>400</v>
      </c>
      <c r="G321" s="2">
        <v>845</v>
      </c>
      <c r="H321" s="2" t="s">
        <v>334</v>
      </c>
      <c r="I321" s="2">
        <v>21</v>
      </c>
      <c r="J321" s="2" t="s">
        <v>357</v>
      </c>
      <c r="K321" s="2">
        <v>62.98</v>
      </c>
      <c r="L321" s="5">
        <f t="shared" si="40"/>
        <v>0.79390282629406161</v>
      </c>
      <c r="M321" s="2">
        <v>69.33</v>
      </c>
      <c r="N321" s="5">
        <f t="shared" si="41"/>
        <v>0.72118851867878264</v>
      </c>
      <c r="O321" s="2">
        <v>78.92</v>
      </c>
      <c r="P321" s="5">
        <f t="shared" si="42"/>
        <v>0.63355296502787628</v>
      </c>
      <c r="Q321" s="2">
        <v>64.680000000000007</v>
      </c>
      <c r="R321" s="5">
        <f t="shared" si="43"/>
        <v>0.77303648732220154</v>
      </c>
      <c r="S321" s="2">
        <v>14</v>
      </c>
    </row>
    <row r="322" spans="1:19" x14ac:dyDescent="0.35">
      <c r="A322" s="14">
        <v>2014</v>
      </c>
      <c r="B322" s="19" t="s">
        <v>327</v>
      </c>
      <c r="C322" s="18">
        <v>25</v>
      </c>
      <c r="D322" s="6" t="s">
        <v>1</v>
      </c>
      <c r="E322" s="2" t="s">
        <v>1059</v>
      </c>
      <c r="F322" s="14">
        <v>400</v>
      </c>
      <c r="G322" s="2">
        <v>858</v>
      </c>
      <c r="H322" s="2" t="s">
        <v>255</v>
      </c>
      <c r="I322" s="2">
        <v>18</v>
      </c>
      <c r="J322" s="2" t="s">
        <v>358</v>
      </c>
      <c r="K322" s="2">
        <v>62.88</v>
      </c>
      <c r="L322" s="5">
        <f t="shared" si="40"/>
        <v>0.7951653944020356</v>
      </c>
      <c r="M322" s="2">
        <v>68.569999999999993</v>
      </c>
      <c r="N322" s="5">
        <f t="shared" si="41"/>
        <v>0.72918185795537416</v>
      </c>
      <c r="O322" s="2">
        <v>79.87</v>
      </c>
      <c r="P322" s="5">
        <f t="shared" si="42"/>
        <v>0.62601727807687491</v>
      </c>
      <c r="Q322" s="2">
        <v>63.17</v>
      </c>
      <c r="R322" s="5">
        <f t="shared" si="43"/>
        <v>0.79151495963273699</v>
      </c>
      <c r="S322" s="2">
        <v>13</v>
      </c>
    </row>
    <row r="323" spans="1:19" x14ac:dyDescent="0.35">
      <c r="A323" s="14">
        <v>2014</v>
      </c>
      <c r="B323" s="19" t="s">
        <v>327</v>
      </c>
      <c r="C323" s="18">
        <v>25</v>
      </c>
      <c r="D323" s="6" t="s">
        <v>1</v>
      </c>
      <c r="E323" s="2" t="s">
        <v>1059</v>
      </c>
      <c r="F323" s="14">
        <v>400</v>
      </c>
      <c r="G323" s="2">
        <v>867</v>
      </c>
      <c r="H323" s="2" t="s">
        <v>40</v>
      </c>
      <c r="I323" s="2">
        <v>22</v>
      </c>
      <c r="J323" s="2" t="s">
        <v>359</v>
      </c>
      <c r="K323" s="2">
        <v>62.46</v>
      </c>
      <c r="L323" s="5">
        <f t="shared" si="40"/>
        <v>0.8005123278898495</v>
      </c>
      <c r="M323" s="2">
        <v>68.33</v>
      </c>
      <c r="N323" s="5">
        <f t="shared" si="41"/>
        <v>0.73174301185423685</v>
      </c>
      <c r="O323" s="2">
        <v>78.349999999999994</v>
      </c>
      <c r="P323" s="5">
        <f t="shared" si="42"/>
        <v>0.63816209317166561</v>
      </c>
      <c r="Q323" s="2">
        <v>63.38</v>
      </c>
      <c r="R323" s="5">
        <f t="shared" si="43"/>
        <v>0.78889239507731146</v>
      </c>
      <c r="S323" s="2">
        <v>12</v>
      </c>
    </row>
    <row r="324" spans="1:19" x14ac:dyDescent="0.35">
      <c r="A324" s="14">
        <v>2014</v>
      </c>
      <c r="B324" s="19" t="s">
        <v>327</v>
      </c>
      <c r="C324" s="18">
        <v>25</v>
      </c>
      <c r="D324" s="6" t="s">
        <v>1</v>
      </c>
      <c r="E324" s="2" t="s">
        <v>1059</v>
      </c>
      <c r="F324" s="14">
        <v>400</v>
      </c>
      <c r="G324" s="2">
        <v>870</v>
      </c>
      <c r="H324" s="2" t="s">
        <v>52</v>
      </c>
      <c r="I324" s="2">
        <v>26</v>
      </c>
      <c r="J324" s="2" t="s">
        <v>360</v>
      </c>
      <c r="K324" s="2">
        <v>62.19</v>
      </c>
      <c r="L324" s="5">
        <f t="shared" si="40"/>
        <v>0.80398777938575339</v>
      </c>
      <c r="M324" s="2">
        <v>69.2</v>
      </c>
      <c r="N324" s="5">
        <f t="shared" si="41"/>
        <v>0.72254335260115599</v>
      </c>
      <c r="O324" s="2">
        <v>78.48</v>
      </c>
      <c r="P324" s="5">
        <f t="shared" si="42"/>
        <v>0.63710499490315997</v>
      </c>
      <c r="Q324" s="2">
        <v>63.34</v>
      </c>
      <c r="R324" s="5">
        <f t="shared" si="43"/>
        <v>0.7893905904641616</v>
      </c>
      <c r="S324" s="2">
        <v>11</v>
      </c>
    </row>
    <row r="325" spans="1:19" x14ac:dyDescent="0.35">
      <c r="A325" s="14">
        <v>2014</v>
      </c>
      <c r="B325" s="19" t="s">
        <v>327</v>
      </c>
      <c r="C325" s="18">
        <v>25</v>
      </c>
      <c r="D325" s="6" t="s">
        <v>1</v>
      </c>
      <c r="E325" s="2" t="s">
        <v>1059</v>
      </c>
      <c r="F325" s="14">
        <v>400</v>
      </c>
      <c r="G325" s="2">
        <v>876</v>
      </c>
      <c r="H325" s="2" t="s">
        <v>21</v>
      </c>
      <c r="I325" s="2">
        <v>18</v>
      </c>
      <c r="J325" s="2" t="s">
        <v>361</v>
      </c>
      <c r="K325" s="2">
        <v>62.9</v>
      </c>
      <c r="L325" s="5">
        <f t="shared" si="40"/>
        <v>0.79491255961844198</v>
      </c>
      <c r="M325" s="2">
        <v>69.83</v>
      </c>
      <c r="N325" s="5">
        <f t="shared" si="41"/>
        <v>0.71602463124731497</v>
      </c>
      <c r="O325" s="2">
        <v>79.099999999999994</v>
      </c>
      <c r="P325" s="5">
        <f t="shared" si="42"/>
        <v>0.63211125158027814</v>
      </c>
      <c r="Q325" s="2">
        <v>62.61</v>
      </c>
      <c r="R325" s="5">
        <f t="shared" si="43"/>
        <v>0.79859447372624182</v>
      </c>
      <c r="S325" s="2">
        <v>10</v>
      </c>
    </row>
    <row r="326" spans="1:19" x14ac:dyDescent="0.35">
      <c r="A326" s="14">
        <v>2014</v>
      </c>
      <c r="B326" s="19" t="s">
        <v>327</v>
      </c>
      <c r="C326" s="18">
        <v>25</v>
      </c>
      <c r="D326" s="6" t="s">
        <v>1</v>
      </c>
      <c r="E326" s="2" t="s">
        <v>1059</v>
      </c>
      <c r="F326" s="14">
        <v>400</v>
      </c>
      <c r="G326" s="2">
        <v>882</v>
      </c>
      <c r="H326" s="2" t="s">
        <v>77</v>
      </c>
      <c r="I326" s="2">
        <v>25</v>
      </c>
      <c r="J326" s="2" t="s">
        <v>362</v>
      </c>
      <c r="K326" s="2">
        <v>62.48</v>
      </c>
      <c r="L326" s="5">
        <f t="shared" si="40"/>
        <v>0.80025608194622289</v>
      </c>
      <c r="M326" s="2">
        <v>67.86</v>
      </c>
      <c r="N326" s="5">
        <f t="shared" si="41"/>
        <v>0.73681108163866782</v>
      </c>
      <c r="O326" s="2">
        <v>78.27</v>
      </c>
      <c r="P326" s="5">
        <f t="shared" si="42"/>
        <v>0.63881436054682517</v>
      </c>
      <c r="Q326" s="2">
        <v>63.34</v>
      </c>
      <c r="R326" s="5">
        <f t="shared" si="43"/>
        <v>0.7893905904641616</v>
      </c>
      <c r="S326" s="2">
        <v>9</v>
      </c>
    </row>
    <row r="327" spans="1:19" x14ac:dyDescent="0.35">
      <c r="A327" s="14">
        <v>2014</v>
      </c>
      <c r="B327" s="19" t="s">
        <v>327</v>
      </c>
      <c r="C327" s="18">
        <v>25</v>
      </c>
      <c r="D327" s="6" t="s">
        <v>1</v>
      </c>
      <c r="E327" s="2" t="s">
        <v>1059</v>
      </c>
      <c r="F327" s="14">
        <v>400</v>
      </c>
      <c r="G327" s="2">
        <v>873</v>
      </c>
      <c r="H327" s="2" t="s">
        <v>25</v>
      </c>
      <c r="I327" s="2">
        <v>22</v>
      </c>
      <c r="J327" s="2" t="s">
        <v>363</v>
      </c>
      <c r="K327" s="2">
        <v>62.06</v>
      </c>
      <c r="L327" s="5">
        <f t="shared" si="40"/>
        <v>0.80567193038994522</v>
      </c>
      <c r="M327" s="2">
        <v>70.319999999999993</v>
      </c>
      <c r="N327" s="5">
        <f t="shared" si="41"/>
        <v>0.71103526734926059</v>
      </c>
      <c r="O327" s="2">
        <v>76.81</v>
      </c>
      <c r="P327" s="5">
        <f t="shared" si="42"/>
        <v>0.65095690665277961</v>
      </c>
      <c r="Q327" s="2">
        <v>63.73</v>
      </c>
      <c r="R327" s="5">
        <f t="shared" si="43"/>
        <v>0.7845598619174643</v>
      </c>
      <c r="S327" s="2">
        <v>8</v>
      </c>
    </row>
    <row r="328" spans="1:19" x14ac:dyDescent="0.35">
      <c r="A328" s="14">
        <v>2014</v>
      </c>
      <c r="B328" s="19" t="s">
        <v>327</v>
      </c>
      <c r="C328" s="18">
        <v>25</v>
      </c>
      <c r="D328" s="6" t="s">
        <v>1</v>
      </c>
      <c r="E328" s="2" t="s">
        <v>1059</v>
      </c>
      <c r="F328" s="14">
        <v>400</v>
      </c>
      <c r="G328" s="2">
        <v>892</v>
      </c>
      <c r="H328" s="2" t="s">
        <v>65</v>
      </c>
      <c r="I328" s="2">
        <v>21</v>
      </c>
      <c r="J328" s="2" t="s">
        <v>364</v>
      </c>
      <c r="K328" s="2">
        <v>61.43</v>
      </c>
      <c r="L328" s="5">
        <f t="shared" si="40"/>
        <v>0.81393455966140327</v>
      </c>
      <c r="M328" s="2">
        <v>67.92</v>
      </c>
      <c r="N328" s="5">
        <f t="shared" si="41"/>
        <v>0.73616018845700826</v>
      </c>
      <c r="O328" s="2">
        <v>78.33</v>
      </c>
      <c r="P328" s="5">
        <f t="shared" si="42"/>
        <v>0.63832503510787697</v>
      </c>
      <c r="Q328" s="2">
        <v>63.27</v>
      </c>
      <c r="R328" s="5">
        <f t="shared" si="43"/>
        <v>0.79026394815868495</v>
      </c>
      <c r="S328" s="2">
        <v>7</v>
      </c>
    </row>
    <row r="329" spans="1:19" x14ac:dyDescent="0.35">
      <c r="A329" s="14">
        <v>2014</v>
      </c>
      <c r="B329" s="19" t="s">
        <v>327</v>
      </c>
      <c r="C329" s="18">
        <v>25</v>
      </c>
      <c r="D329" s="6" t="s">
        <v>1</v>
      </c>
      <c r="E329" s="2" t="s">
        <v>1059</v>
      </c>
      <c r="F329" s="14">
        <v>400</v>
      </c>
      <c r="G329" s="2">
        <v>914</v>
      </c>
      <c r="H329" s="2" t="s">
        <v>42</v>
      </c>
      <c r="I329" s="2">
        <v>23</v>
      </c>
      <c r="J329" s="2" t="s">
        <v>365</v>
      </c>
      <c r="K329" s="2">
        <v>61.91</v>
      </c>
      <c r="L329" s="5">
        <f t="shared" si="40"/>
        <v>0.80762397027943789</v>
      </c>
      <c r="M329" s="2">
        <v>69.59</v>
      </c>
      <c r="N329" s="5">
        <f t="shared" si="41"/>
        <v>0.71849403649949706</v>
      </c>
      <c r="O329" s="2">
        <v>75.7</v>
      </c>
      <c r="P329" s="5">
        <f t="shared" si="42"/>
        <v>0.66050198150594452</v>
      </c>
      <c r="Q329" s="2">
        <v>61.54</v>
      </c>
      <c r="R329" s="5">
        <f t="shared" si="43"/>
        <v>0.81247968800779979</v>
      </c>
      <c r="S329" s="2">
        <v>6</v>
      </c>
    </row>
    <row r="330" spans="1:19" x14ac:dyDescent="0.35">
      <c r="A330" s="14">
        <v>2014</v>
      </c>
      <c r="B330" s="19" t="s">
        <v>327</v>
      </c>
      <c r="C330" s="18">
        <v>25</v>
      </c>
      <c r="D330" s="6" t="s">
        <v>1</v>
      </c>
      <c r="E330" s="2" t="s">
        <v>1059</v>
      </c>
      <c r="F330" s="14">
        <v>400</v>
      </c>
      <c r="G330" s="2">
        <v>926</v>
      </c>
      <c r="H330" s="2" t="s">
        <v>25</v>
      </c>
      <c r="I330" s="2">
        <v>22</v>
      </c>
      <c r="J330" s="2" t="s">
        <v>366</v>
      </c>
      <c r="K330" s="2">
        <v>62.92</v>
      </c>
      <c r="L330" s="5">
        <f t="shared" si="40"/>
        <v>0.79465988556897649</v>
      </c>
      <c r="M330" s="2">
        <v>68.41</v>
      </c>
      <c r="N330" s="5">
        <f t="shared" si="41"/>
        <v>0.7308872971787751</v>
      </c>
      <c r="O330" s="2">
        <v>73.2</v>
      </c>
      <c r="P330" s="5">
        <f t="shared" si="42"/>
        <v>0.68306010928961747</v>
      </c>
      <c r="Q330" s="2">
        <v>62.98</v>
      </c>
      <c r="R330" s="5">
        <f t="shared" si="43"/>
        <v>0.79390282629406161</v>
      </c>
      <c r="S330" s="2">
        <v>5</v>
      </c>
    </row>
    <row r="331" spans="1:19" x14ac:dyDescent="0.35">
      <c r="A331" s="14">
        <v>2014</v>
      </c>
      <c r="B331" s="19" t="s">
        <v>327</v>
      </c>
      <c r="C331" s="18">
        <v>25</v>
      </c>
      <c r="D331" s="6" t="s">
        <v>1</v>
      </c>
      <c r="E331" s="2" t="s">
        <v>1059</v>
      </c>
      <c r="F331" s="14">
        <v>400</v>
      </c>
      <c r="G331" s="2">
        <v>947</v>
      </c>
      <c r="H331" s="2" t="s">
        <v>42</v>
      </c>
      <c r="I331" s="2">
        <v>22</v>
      </c>
      <c r="J331" s="2" t="s">
        <v>367</v>
      </c>
      <c r="K331" s="2">
        <v>62.48</v>
      </c>
      <c r="L331" s="5">
        <f t="shared" si="40"/>
        <v>0.80025608194622289</v>
      </c>
      <c r="M331" s="2">
        <v>66.75</v>
      </c>
      <c r="N331" s="5">
        <f t="shared" si="41"/>
        <v>0.74906367041198507</v>
      </c>
      <c r="O331" s="2">
        <v>75.39</v>
      </c>
      <c r="P331" s="5">
        <f t="shared" si="42"/>
        <v>0.66321793341291946</v>
      </c>
      <c r="Q331" s="2">
        <v>60.94</v>
      </c>
      <c r="R331" s="5">
        <f t="shared" si="43"/>
        <v>0.82047915982934039</v>
      </c>
      <c r="S331" s="2">
        <v>4</v>
      </c>
    </row>
    <row r="332" spans="1:19" x14ac:dyDescent="0.35">
      <c r="A332" s="14">
        <v>2014</v>
      </c>
      <c r="B332" s="19" t="s">
        <v>327</v>
      </c>
      <c r="C332" s="18">
        <v>25</v>
      </c>
      <c r="D332" s="6" t="s">
        <v>1</v>
      </c>
      <c r="E332" s="2" t="s">
        <v>1059</v>
      </c>
      <c r="F332" s="14">
        <v>400</v>
      </c>
      <c r="G332" s="2">
        <v>956</v>
      </c>
      <c r="H332" s="2" t="s">
        <v>10</v>
      </c>
      <c r="I332" s="2">
        <v>25</v>
      </c>
      <c r="J332" s="2" t="s">
        <v>368</v>
      </c>
      <c r="K332" s="2">
        <v>62.16</v>
      </c>
      <c r="L332" s="5">
        <f t="shared" si="40"/>
        <v>0.80437580437580447</v>
      </c>
      <c r="M332" s="2">
        <v>67.02</v>
      </c>
      <c r="N332" s="5">
        <f t="shared" si="41"/>
        <v>0.7460459564309162</v>
      </c>
      <c r="O332" s="2">
        <v>74.09</v>
      </c>
      <c r="P332" s="5">
        <f t="shared" si="42"/>
        <v>0.67485490619516797</v>
      </c>
      <c r="Q332" s="2">
        <v>61.47</v>
      </c>
      <c r="R332" s="5">
        <f t="shared" si="43"/>
        <v>0.8134049129656743</v>
      </c>
      <c r="S332" s="13">
        <v>3</v>
      </c>
    </row>
    <row r="333" spans="1:19" x14ac:dyDescent="0.35">
      <c r="A333" s="14">
        <v>2014</v>
      </c>
      <c r="B333" s="19" t="s">
        <v>327</v>
      </c>
      <c r="C333" s="18">
        <v>25</v>
      </c>
      <c r="D333" s="6" t="s">
        <v>1</v>
      </c>
      <c r="E333" s="2" t="s">
        <v>1059</v>
      </c>
      <c r="F333" s="14">
        <v>400</v>
      </c>
      <c r="G333" s="2">
        <v>976</v>
      </c>
      <c r="H333" s="2" t="s">
        <v>77</v>
      </c>
      <c r="I333" s="2">
        <v>25</v>
      </c>
      <c r="J333" s="2" t="s">
        <v>369</v>
      </c>
      <c r="K333" s="2">
        <v>60.34</v>
      </c>
      <c r="L333" s="5">
        <f t="shared" si="40"/>
        <v>0.82863771958899568</v>
      </c>
      <c r="M333" s="2">
        <v>64.05</v>
      </c>
      <c r="N333" s="5">
        <f t="shared" si="41"/>
        <v>0.78064012490242007</v>
      </c>
      <c r="O333" s="2">
        <v>75.900000000000006</v>
      </c>
      <c r="P333" s="5">
        <f t="shared" si="42"/>
        <v>0.65876152832674562</v>
      </c>
      <c r="Q333" s="2">
        <v>62.65</v>
      </c>
      <c r="R333" s="5">
        <f t="shared" si="43"/>
        <v>0.79808459696727851</v>
      </c>
      <c r="S333" s="12">
        <v>2</v>
      </c>
    </row>
    <row r="334" spans="1:19" x14ac:dyDescent="0.35">
      <c r="A334" s="14">
        <v>2014</v>
      </c>
      <c r="B334" s="19" t="s">
        <v>327</v>
      </c>
      <c r="C334" s="18">
        <v>25</v>
      </c>
      <c r="D334" s="6" t="s">
        <v>1</v>
      </c>
      <c r="E334" s="2" t="s">
        <v>1059</v>
      </c>
      <c r="F334" s="14">
        <v>400</v>
      </c>
      <c r="G334" s="2">
        <v>1011</v>
      </c>
      <c r="H334" s="2" t="s">
        <v>21</v>
      </c>
      <c r="I334" s="2">
        <v>24</v>
      </c>
      <c r="J334" s="2" t="s">
        <v>370</v>
      </c>
      <c r="K334" s="2">
        <v>60.02</v>
      </c>
      <c r="L334" s="5">
        <f t="shared" si="40"/>
        <v>0.83305564811729416</v>
      </c>
      <c r="M334" s="2">
        <v>66.510000000000005</v>
      </c>
      <c r="N334" s="5">
        <f t="shared" si="41"/>
        <v>0.7517666516313336</v>
      </c>
      <c r="O334" s="2">
        <v>73.739999999999995</v>
      </c>
      <c r="P334" s="5">
        <f t="shared" si="42"/>
        <v>0.67805804176837547</v>
      </c>
      <c r="Q334" s="2">
        <v>59.59</v>
      </c>
      <c r="R334" s="5">
        <f t="shared" si="43"/>
        <v>0.83906695754321192</v>
      </c>
      <c r="S334" s="11">
        <v>1</v>
      </c>
    </row>
    <row r="335" spans="1:19" x14ac:dyDescent="0.35">
      <c r="A335" s="14">
        <v>2014</v>
      </c>
      <c r="B335" s="19" t="s">
        <v>327</v>
      </c>
      <c r="C335" s="18">
        <v>25</v>
      </c>
      <c r="D335" s="15" t="s">
        <v>47</v>
      </c>
      <c r="E335" s="2" t="s">
        <v>1059</v>
      </c>
      <c r="F335" s="8">
        <v>200</v>
      </c>
      <c r="G335" s="2">
        <v>821</v>
      </c>
      <c r="H335" s="2" t="s">
        <v>151</v>
      </c>
      <c r="I335" s="2">
        <v>21</v>
      </c>
      <c r="J335" s="2" t="s">
        <v>371</v>
      </c>
      <c r="K335" s="2">
        <v>25.37</v>
      </c>
      <c r="L335" s="5">
        <f t="shared" si="40"/>
        <v>1.9708316909735908</v>
      </c>
      <c r="M335" s="2">
        <v>29.31</v>
      </c>
      <c r="N335" s="5">
        <f t="shared" si="41"/>
        <v>1.7059024223814399</v>
      </c>
      <c r="O335" s="2">
        <v>34.51</v>
      </c>
      <c r="P335" s="5">
        <f t="shared" si="42"/>
        <v>1.4488554042306578</v>
      </c>
      <c r="Q335" s="2">
        <v>27.88</v>
      </c>
      <c r="R335" s="5">
        <f t="shared" si="43"/>
        <v>1.793400286944046</v>
      </c>
      <c r="S335" s="2">
        <v>20</v>
      </c>
    </row>
    <row r="336" spans="1:19" x14ac:dyDescent="0.35">
      <c r="A336" s="14">
        <v>2014</v>
      </c>
      <c r="B336" s="19" t="s">
        <v>327</v>
      </c>
      <c r="C336" s="18">
        <v>25</v>
      </c>
      <c r="D336" s="15" t="s">
        <v>47</v>
      </c>
      <c r="E336" s="2" t="s">
        <v>1059</v>
      </c>
      <c r="F336" s="8">
        <v>200</v>
      </c>
      <c r="G336" s="2">
        <v>824</v>
      </c>
      <c r="H336" s="2" t="s">
        <v>14</v>
      </c>
      <c r="I336" s="2">
        <v>22</v>
      </c>
      <c r="J336" s="2" t="s">
        <v>372</v>
      </c>
      <c r="K336" s="2">
        <v>25.45</v>
      </c>
      <c r="L336" s="5">
        <f t="shared" si="40"/>
        <v>1.9646365422396856</v>
      </c>
      <c r="M336" s="2">
        <v>30.8</v>
      </c>
      <c r="N336" s="5">
        <f t="shared" si="41"/>
        <v>1.6233766233766234</v>
      </c>
      <c r="O336" s="2">
        <v>32.270000000000003</v>
      </c>
      <c r="P336" s="5">
        <f t="shared" si="42"/>
        <v>1.5494267121165168</v>
      </c>
      <c r="Q336" s="2">
        <v>28.4</v>
      </c>
      <c r="R336" s="5">
        <f t="shared" si="43"/>
        <v>1.7605633802816902</v>
      </c>
      <c r="S336" s="2">
        <v>19</v>
      </c>
    </row>
    <row r="337" spans="1:19" x14ac:dyDescent="0.35">
      <c r="A337" s="14">
        <v>2014</v>
      </c>
      <c r="B337" s="19" t="s">
        <v>327</v>
      </c>
      <c r="C337" s="18">
        <v>25</v>
      </c>
      <c r="D337" s="15" t="s">
        <v>47</v>
      </c>
      <c r="E337" s="2" t="s">
        <v>1059</v>
      </c>
      <c r="F337" s="8">
        <v>200</v>
      </c>
      <c r="G337" s="2">
        <v>832</v>
      </c>
      <c r="H337" s="2" t="s">
        <v>2</v>
      </c>
      <c r="I337" s="2">
        <v>22</v>
      </c>
      <c r="J337" s="2" t="s">
        <v>373</v>
      </c>
      <c r="K337" s="2">
        <v>25.51</v>
      </c>
      <c r="L337" s="5">
        <f t="shared" si="40"/>
        <v>1.9600156801254409</v>
      </c>
      <c r="M337" s="2">
        <v>29.65</v>
      </c>
      <c r="N337" s="5">
        <f t="shared" si="41"/>
        <v>1.6863406408094437</v>
      </c>
      <c r="O337" s="2">
        <v>33.89</v>
      </c>
      <c r="P337" s="5">
        <f t="shared" si="42"/>
        <v>1.4753614635585719</v>
      </c>
      <c r="Q337" s="2">
        <v>27.48</v>
      </c>
      <c r="R337" s="5">
        <f t="shared" si="43"/>
        <v>1.8195050946142648</v>
      </c>
      <c r="S337" s="2">
        <v>18</v>
      </c>
    </row>
    <row r="338" spans="1:19" x14ac:dyDescent="0.35">
      <c r="A338" s="14">
        <v>2014</v>
      </c>
      <c r="B338" s="19" t="s">
        <v>327</v>
      </c>
      <c r="C338" s="18">
        <v>25</v>
      </c>
      <c r="D338" s="15" t="s">
        <v>47</v>
      </c>
      <c r="E338" s="2" t="s">
        <v>1059</v>
      </c>
      <c r="F338" s="8">
        <v>200</v>
      </c>
      <c r="G338" s="2">
        <v>836</v>
      </c>
      <c r="H338" s="2" t="s">
        <v>52</v>
      </c>
      <c r="I338" s="2">
        <v>19</v>
      </c>
      <c r="J338" s="2" t="s">
        <v>374</v>
      </c>
      <c r="K338" s="2">
        <v>25.43</v>
      </c>
      <c r="L338" s="5">
        <f t="shared" si="40"/>
        <v>1.9661816751867873</v>
      </c>
      <c r="M338" s="2">
        <v>29.1</v>
      </c>
      <c r="N338" s="5">
        <f t="shared" si="41"/>
        <v>1.7182130584192439</v>
      </c>
      <c r="O338" s="2">
        <v>33.65</v>
      </c>
      <c r="P338" s="5">
        <f t="shared" si="42"/>
        <v>1.4858841010401189</v>
      </c>
      <c r="Q338" s="2">
        <v>28.15</v>
      </c>
      <c r="R338" s="5">
        <f t="shared" si="43"/>
        <v>1.7761989342806395</v>
      </c>
      <c r="S338" s="2">
        <v>17</v>
      </c>
    </row>
    <row r="339" spans="1:19" x14ac:dyDescent="0.35">
      <c r="A339" s="14">
        <v>2014</v>
      </c>
      <c r="B339" s="19" t="s">
        <v>327</v>
      </c>
      <c r="C339" s="18">
        <v>25</v>
      </c>
      <c r="D339" s="15" t="s">
        <v>47</v>
      </c>
      <c r="E339" s="2" t="s">
        <v>1059</v>
      </c>
      <c r="F339" s="8">
        <v>200</v>
      </c>
      <c r="G339" s="2">
        <v>837</v>
      </c>
      <c r="H339" s="2" t="s">
        <v>86</v>
      </c>
      <c r="I339" s="2">
        <v>20</v>
      </c>
      <c r="J339" s="2" t="s">
        <v>203</v>
      </c>
      <c r="K339" s="2">
        <v>25.18</v>
      </c>
      <c r="L339" s="5">
        <f t="shared" si="40"/>
        <v>1.9857029388403495</v>
      </c>
      <c r="M339" s="2">
        <v>29.58</v>
      </c>
      <c r="N339" s="5">
        <f t="shared" si="41"/>
        <v>1.6903313049357676</v>
      </c>
      <c r="O339" s="2">
        <v>33.4</v>
      </c>
      <c r="P339" s="5">
        <f t="shared" si="42"/>
        <v>1.4970059880239521</v>
      </c>
      <c r="Q339" s="2">
        <v>28.15</v>
      </c>
      <c r="R339" s="5">
        <f t="shared" si="43"/>
        <v>1.7761989342806395</v>
      </c>
      <c r="S339" s="2">
        <v>16</v>
      </c>
    </row>
    <row r="340" spans="1:19" x14ac:dyDescent="0.35">
      <c r="A340" s="14">
        <v>2014</v>
      </c>
      <c r="B340" s="19" t="s">
        <v>327</v>
      </c>
      <c r="C340" s="18">
        <v>25</v>
      </c>
      <c r="D340" s="15" t="s">
        <v>47</v>
      </c>
      <c r="E340" s="2" t="s">
        <v>1059</v>
      </c>
      <c r="F340" s="8">
        <v>200</v>
      </c>
      <c r="G340" s="2">
        <v>841</v>
      </c>
      <c r="H340" s="2" t="s">
        <v>101</v>
      </c>
      <c r="I340" s="2">
        <v>22</v>
      </c>
      <c r="J340" s="2" t="s">
        <v>375</v>
      </c>
      <c r="K340" s="2">
        <v>25.22</v>
      </c>
      <c r="L340" s="5">
        <f t="shared" si="40"/>
        <v>1.9825535289452816</v>
      </c>
      <c r="M340" s="2">
        <v>29.65</v>
      </c>
      <c r="N340" s="5">
        <f t="shared" si="41"/>
        <v>1.6863406408094437</v>
      </c>
      <c r="O340" s="2">
        <v>33.119999999999997</v>
      </c>
      <c r="P340" s="5">
        <f t="shared" si="42"/>
        <v>1.5096618357487923</v>
      </c>
      <c r="Q340" s="2">
        <v>28.12</v>
      </c>
      <c r="R340" s="5">
        <f t="shared" si="43"/>
        <v>1.7780938833570412</v>
      </c>
      <c r="S340" s="2">
        <v>15</v>
      </c>
    </row>
    <row r="341" spans="1:19" x14ac:dyDescent="0.35">
      <c r="A341" s="14">
        <v>2014</v>
      </c>
      <c r="B341" s="19" t="s">
        <v>327</v>
      </c>
      <c r="C341" s="18">
        <v>25</v>
      </c>
      <c r="D341" s="15" t="s">
        <v>47</v>
      </c>
      <c r="E341" s="2" t="s">
        <v>1059</v>
      </c>
      <c r="F341" s="8">
        <v>200</v>
      </c>
      <c r="G341" s="2">
        <v>843</v>
      </c>
      <c r="H341" s="2" t="s">
        <v>89</v>
      </c>
      <c r="I341" s="2">
        <v>20</v>
      </c>
      <c r="J341" s="2" t="s">
        <v>376</v>
      </c>
      <c r="K341" s="2">
        <v>24.6</v>
      </c>
      <c r="L341" s="5">
        <f t="shared" si="40"/>
        <v>2.0325203252032518</v>
      </c>
      <c r="M341" s="2">
        <v>28.1</v>
      </c>
      <c r="N341" s="5">
        <f t="shared" si="41"/>
        <v>1.779359430604982</v>
      </c>
      <c r="O341" s="2">
        <v>34.409999999999997</v>
      </c>
      <c r="P341" s="5">
        <f t="shared" si="42"/>
        <v>1.4530659691950016</v>
      </c>
      <c r="Q341" s="2">
        <v>28.9</v>
      </c>
      <c r="R341" s="5">
        <f t="shared" si="43"/>
        <v>1.7301038062283738</v>
      </c>
      <c r="S341" s="2">
        <v>14</v>
      </c>
    </row>
    <row r="342" spans="1:19" x14ac:dyDescent="0.35">
      <c r="A342" s="14">
        <v>2014</v>
      </c>
      <c r="B342" s="19" t="s">
        <v>327</v>
      </c>
      <c r="C342" s="18">
        <v>25</v>
      </c>
      <c r="D342" s="15" t="s">
        <v>47</v>
      </c>
      <c r="E342" s="2" t="s">
        <v>1059</v>
      </c>
      <c r="F342" s="8">
        <v>200</v>
      </c>
      <c r="G342" s="2">
        <v>844</v>
      </c>
      <c r="H342" s="2" t="s">
        <v>52</v>
      </c>
      <c r="I342" s="2">
        <v>26</v>
      </c>
      <c r="J342" s="2" t="s">
        <v>201</v>
      </c>
      <c r="K342" s="2">
        <v>25.65</v>
      </c>
      <c r="L342" s="5">
        <f t="shared" si="40"/>
        <v>1.9493177387914231</v>
      </c>
      <c r="M342" s="2">
        <v>28.68</v>
      </c>
      <c r="N342" s="5">
        <f t="shared" si="41"/>
        <v>1.7433751743375174</v>
      </c>
      <c r="O342" s="2">
        <v>33.61</v>
      </c>
      <c r="P342" s="5">
        <f t="shared" si="42"/>
        <v>1.487652484379649</v>
      </c>
      <c r="Q342" s="2">
        <v>28.04</v>
      </c>
      <c r="R342" s="5">
        <f t="shared" si="43"/>
        <v>1.783166904422254</v>
      </c>
      <c r="S342" s="2">
        <v>13</v>
      </c>
    </row>
    <row r="343" spans="1:19" x14ac:dyDescent="0.35">
      <c r="A343" s="14">
        <v>2014</v>
      </c>
      <c r="B343" s="19" t="s">
        <v>327</v>
      </c>
      <c r="C343" s="18">
        <v>25</v>
      </c>
      <c r="D343" s="15" t="s">
        <v>47</v>
      </c>
      <c r="E343" s="2" t="s">
        <v>1059</v>
      </c>
      <c r="F343" s="8">
        <v>200</v>
      </c>
      <c r="G343" s="2">
        <v>845</v>
      </c>
      <c r="H343" s="2" t="s">
        <v>151</v>
      </c>
      <c r="I343" s="2">
        <v>21</v>
      </c>
      <c r="J343" s="2" t="s">
        <v>377</v>
      </c>
      <c r="K343" s="2">
        <v>25.16</v>
      </c>
      <c r="L343" s="5">
        <f t="shared" si="40"/>
        <v>1.9872813990461049</v>
      </c>
      <c r="M343" s="2">
        <v>29.81</v>
      </c>
      <c r="N343" s="5">
        <f t="shared" si="41"/>
        <v>1.677289500167729</v>
      </c>
      <c r="O343" s="2">
        <v>33.11</v>
      </c>
      <c r="P343" s="5">
        <f t="shared" si="42"/>
        <v>1.5101177891875566</v>
      </c>
      <c r="Q343" s="2">
        <v>27.84</v>
      </c>
      <c r="R343" s="5">
        <f t="shared" si="43"/>
        <v>1.7959770114942528</v>
      </c>
      <c r="S343" s="2">
        <v>12</v>
      </c>
    </row>
    <row r="344" spans="1:19" x14ac:dyDescent="0.35">
      <c r="A344" s="14">
        <v>2014</v>
      </c>
      <c r="B344" s="19" t="s">
        <v>327</v>
      </c>
      <c r="C344" s="18">
        <v>25</v>
      </c>
      <c r="D344" s="15" t="s">
        <v>47</v>
      </c>
      <c r="E344" s="2" t="s">
        <v>1059</v>
      </c>
      <c r="F344" s="8">
        <v>200</v>
      </c>
      <c r="G344" s="2">
        <v>852</v>
      </c>
      <c r="H344" s="2" t="s">
        <v>42</v>
      </c>
      <c r="I344" s="2">
        <v>25</v>
      </c>
      <c r="J344" s="2" t="s">
        <v>204</v>
      </c>
      <c r="K344" s="2">
        <v>25.44</v>
      </c>
      <c r="L344" s="5">
        <f t="shared" si="40"/>
        <v>1.9654088050314464</v>
      </c>
      <c r="M344" s="2">
        <v>28.95</v>
      </c>
      <c r="N344" s="5">
        <f t="shared" si="41"/>
        <v>1.7271157167530224</v>
      </c>
      <c r="O344" s="2">
        <v>33.86</v>
      </c>
      <c r="P344" s="5">
        <f t="shared" si="42"/>
        <v>1.4766686355581808</v>
      </c>
      <c r="Q344" s="2">
        <v>27.38</v>
      </c>
      <c r="R344" s="5">
        <f t="shared" si="43"/>
        <v>1.8261504747991235</v>
      </c>
      <c r="S344" s="2">
        <v>11</v>
      </c>
    </row>
    <row r="345" spans="1:19" x14ac:dyDescent="0.35">
      <c r="A345" s="14">
        <v>2014</v>
      </c>
      <c r="B345" s="19" t="s">
        <v>327</v>
      </c>
      <c r="C345" s="18">
        <v>25</v>
      </c>
      <c r="D345" s="15" t="s">
        <v>47</v>
      </c>
      <c r="E345" s="2" t="s">
        <v>1059</v>
      </c>
      <c r="F345" s="8">
        <v>200</v>
      </c>
      <c r="G345" s="2">
        <v>854</v>
      </c>
      <c r="H345" s="2" t="s">
        <v>77</v>
      </c>
      <c r="I345" s="2">
        <v>26</v>
      </c>
      <c r="J345" s="2" t="s">
        <v>378</v>
      </c>
      <c r="K345" s="2">
        <v>25.47</v>
      </c>
      <c r="L345" s="5">
        <f t="shared" si="40"/>
        <v>1.9630938358853554</v>
      </c>
      <c r="M345" s="2">
        <v>29.09</v>
      </c>
      <c r="N345" s="5">
        <f t="shared" si="41"/>
        <v>1.7188037126160192</v>
      </c>
      <c r="O345" s="2">
        <v>32.86</v>
      </c>
      <c r="P345" s="5">
        <f t="shared" si="42"/>
        <v>1.5216068167985393</v>
      </c>
      <c r="Q345" s="2">
        <v>28.13</v>
      </c>
      <c r="R345" s="5">
        <f t="shared" si="43"/>
        <v>1.7774617845716318</v>
      </c>
      <c r="S345" s="2">
        <v>10</v>
      </c>
    </row>
    <row r="346" spans="1:19" x14ac:dyDescent="0.35">
      <c r="A346" s="14">
        <v>2014</v>
      </c>
      <c r="B346" s="19" t="s">
        <v>327</v>
      </c>
      <c r="C346" s="18">
        <v>25</v>
      </c>
      <c r="D346" s="15" t="s">
        <v>47</v>
      </c>
      <c r="E346" s="2" t="s">
        <v>1059</v>
      </c>
      <c r="F346" s="8">
        <v>200</v>
      </c>
      <c r="G346" s="2">
        <v>858</v>
      </c>
      <c r="H346" s="2" t="s">
        <v>27</v>
      </c>
      <c r="I346" s="2">
        <v>27</v>
      </c>
      <c r="J346" s="2" t="s">
        <v>379</v>
      </c>
      <c r="K346" s="2">
        <v>25.51</v>
      </c>
      <c r="L346" s="5">
        <f t="shared" si="40"/>
        <v>1.9600156801254409</v>
      </c>
      <c r="M346" s="2">
        <v>29.82</v>
      </c>
      <c r="N346" s="5">
        <f t="shared" si="41"/>
        <v>1.6767270288397049</v>
      </c>
      <c r="O346" s="2">
        <v>32.42</v>
      </c>
      <c r="P346" s="5">
        <f t="shared" si="42"/>
        <v>1.542257865515114</v>
      </c>
      <c r="Q346" s="2">
        <v>27.62</v>
      </c>
      <c r="R346" s="5">
        <f t="shared" si="43"/>
        <v>1.8102824040550325</v>
      </c>
      <c r="S346" s="2">
        <v>9</v>
      </c>
    </row>
    <row r="347" spans="1:19" x14ac:dyDescent="0.35">
      <c r="A347" s="14">
        <v>2014</v>
      </c>
      <c r="B347" s="19" t="s">
        <v>327</v>
      </c>
      <c r="C347" s="18">
        <v>25</v>
      </c>
      <c r="D347" s="15" t="s">
        <v>47</v>
      </c>
      <c r="E347" s="2" t="s">
        <v>1059</v>
      </c>
      <c r="F347" s="8">
        <v>200</v>
      </c>
      <c r="G347" s="2">
        <v>880</v>
      </c>
      <c r="H347" s="2" t="s">
        <v>27</v>
      </c>
      <c r="I347" s="2">
        <v>22</v>
      </c>
      <c r="J347" s="2" t="s">
        <v>380</v>
      </c>
      <c r="K347" s="2">
        <v>25.09</v>
      </c>
      <c r="L347" s="5">
        <f t="shared" si="40"/>
        <v>1.9928258270227182</v>
      </c>
      <c r="M347" s="2">
        <v>28.19</v>
      </c>
      <c r="N347" s="5">
        <f t="shared" si="41"/>
        <v>1.7736786094359702</v>
      </c>
      <c r="O347" s="2">
        <v>33.5</v>
      </c>
      <c r="P347" s="5">
        <f t="shared" si="42"/>
        <v>1.4925373134328359</v>
      </c>
      <c r="Q347" s="2">
        <v>27.58</v>
      </c>
      <c r="R347" s="5">
        <f t="shared" si="43"/>
        <v>1.8129079042784628</v>
      </c>
      <c r="S347" s="2">
        <v>8</v>
      </c>
    </row>
    <row r="348" spans="1:19" x14ac:dyDescent="0.35">
      <c r="A348" s="14">
        <v>2014</v>
      </c>
      <c r="B348" s="19" t="s">
        <v>327</v>
      </c>
      <c r="C348" s="18">
        <v>25</v>
      </c>
      <c r="D348" s="15" t="s">
        <v>47</v>
      </c>
      <c r="E348" s="2" t="s">
        <v>1059</v>
      </c>
      <c r="F348" s="8">
        <v>200</v>
      </c>
      <c r="G348" s="2">
        <v>888</v>
      </c>
      <c r="H348" s="2" t="s">
        <v>99</v>
      </c>
      <c r="I348" s="2">
        <v>26</v>
      </c>
      <c r="J348" s="2" t="s">
        <v>381</v>
      </c>
      <c r="K348" s="2">
        <v>24.89</v>
      </c>
      <c r="L348" s="5">
        <f t="shared" si="40"/>
        <v>2.0088388911209321</v>
      </c>
      <c r="M348" s="2">
        <v>28.54</v>
      </c>
      <c r="N348" s="5">
        <f t="shared" si="41"/>
        <v>1.7519271198318151</v>
      </c>
      <c r="O348" s="2">
        <v>33</v>
      </c>
      <c r="P348" s="5">
        <f t="shared" si="42"/>
        <v>1.5151515151515151</v>
      </c>
      <c r="Q348" s="2">
        <v>27.6</v>
      </c>
      <c r="R348" s="5">
        <f t="shared" si="43"/>
        <v>1.8115942028985506</v>
      </c>
      <c r="S348" s="2">
        <v>7</v>
      </c>
    </row>
    <row r="349" spans="1:19" x14ac:dyDescent="0.35">
      <c r="A349" s="14">
        <v>2014</v>
      </c>
      <c r="B349" s="19" t="s">
        <v>327</v>
      </c>
      <c r="C349" s="18">
        <v>25</v>
      </c>
      <c r="D349" s="15" t="s">
        <v>47</v>
      </c>
      <c r="E349" s="2" t="s">
        <v>1059</v>
      </c>
      <c r="F349" s="8">
        <v>200</v>
      </c>
      <c r="G349" s="2">
        <v>891</v>
      </c>
      <c r="H349" s="2" t="s">
        <v>98</v>
      </c>
      <c r="I349" s="2">
        <v>22</v>
      </c>
      <c r="J349" s="2" t="s">
        <v>382</v>
      </c>
      <c r="K349" s="2">
        <v>24.69</v>
      </c>
      <c r="L349" s="5">
        <f t="shared" si="40"/>
        <v>2.0251113811259618</v>
      </c>
      <c r="M349" s="2">
        <v>28.71</v>
      </c>
      <c r="N349" s="5">
        <f t="shared" si="41"/>
        <v>1.7415534656913967</v>
      </c>
      <c r="O349" s="2">
        <v>33.15</v>
      </c>
      <c r="P349" s="5">
        <f t="shared" si="42"/>
        <v>1.5082956259426847</v>
      </c>
      <c r="Q349" s="2">
        <v>27.36</v>
      </c>
      <c r="R349" s="5">
        <f t="shared" si="43"/>
        <v>1.827485380116959</v>
      </c>
      <c r="S349" s="2">
        <v>6</v>
      </c>
    </row>
    <row r="350" spans="1:19" x14ac:dyDescent="0.35">
      <c r="A350" s="14">
        <v>2014</v>
      </c>
      <c r="B350" s="19" t="s">
        <v>327</v>
      </c>
      <c r="C350" s="18">
        <v>25</v>
      </c>
      <c r="D350" s="15" t="s">
        <v>47</v>
      </c>
      <c r="E350" s="2" t="s">
        <v>1059</v>
      </c>
      <c r="F350" s="8">
        <v>200</v>
      </c>
      <c r="G350" s="2">
        <v>917</v>
      </c>
      <c r="H350" s="2" t="s">
        <v>29</v>
      </c>
      <c r="I350" s="2">
        <v>23</v>
      </c>
      <c r="J350" s="2" t="s">
        <v>383</v>
      </c>
      <c r="K350" s="2">
        <v>24.78</v>
      </c>
      <c r="L350" s="5">
        <f t="shared" si="40"/>
        <v>2.0177562550443904</v>
      </c>
      <c r="M350" s="2">
        <v>28.75</v>
      </c>
      <c r="N350" s="5">
        <f t="shared" si="41"/>
        <v>1.7391304347826086</v>
      </c>
      <c r="O350" s="2">
        <v>31.85</v>
      </c>
      <c r="P350" s="5">
        <f t="shared" si="42"/>
        <v>1.5698587127158554</v>
      </c>
      <c r="Q350" s="2">
        <v>27.43</v>
      </c>
      <c r="R350" s="5">
        <f t="shared" si="43"/>
        <v>1.8228217280349981</v>
      </c>
      <c r="S350" s="2">
        <v>5</v>
      </c>
    </row>
    <row r="351" spans="1:19" x14ac:dyDescent="0.35">
      <c r="A351" s="14">
        <v>2014</v>
      </c>
      <c r="B351" s="19" t="s">
        <v>327</v>
      </c>
      <c r="C351" s="18">
        <v>25</v>
      </c>
      <c r="D351" s="15" t="s">
        <v>47</v>
      </c>
      <c r="E351" s="2" t="s">
        <v>1059</v>
      </c>
      <c r="F351" s="8">
        <v>200</v>
      </c>
      <c r="G351" s="2">
        <v>922</v>
      </c>
      <c r="H351" s="2" t="s">
        <v>23</v>
      </c>
      <c r="I351" s="2">
        <v>23</v>
      </c>
      <c r="J351" s="2" t="s">
        <v>384</v>
      </c>
      <c r="K351" s="2">
        <v>24.34</v>
      </c>
      <c r="L351" s="5">
        <f t="shared" si="40"/>
        <v>2.0542317173377156</v>
      </c>
      <c r="M351" s="2">
        <v>27.66</v>
      </c>
      <c r="N351" s="5">
        <f t="shared" si="41"/>
        <v>1.8076644974692697</v>
      </c>
      <c r="O351" s="2">
        <v>32.479999999999997</v>
      </c>
      <c r="P351" s="5">
        <f t="shared" si="42"/>
        <v>1.5394088669950741</v>
      </c>
      <c r="Q351" s="2">
        <v>28.15</v>
      </c>
      <c r="R351" s="5">
        <f t="shared" si="43"/>
        <v>1.7761989342806395</v>
      </c>
      <c r="S351" s="2">
        <v>4</v>
      </c>
    </row>
    <row r="352" spans="1:19" x14ac:dyDescent="0.35">
      <c r="A352" s="14">
        <v>2014</v>
      </c>
      <c r="B352" s="19" t="s">
        <v>327</v>
      </c>
      <c r="C352" s="18">
        <v>25</v>
      </c>
      <c r="D352" s="15" t="s">
        <v>47</v>
      </c>
      <c r="E352" s="2" t="s">
        <v>1059</v>
      </c>
      <c r="F352" s="8">
        <v>200</v>
      </c>
      <c r="G352" s="2">
        <v>943</v>
      </c>
      <c r="H352" s="2" t="s">
        <v>25</v>
      </c>
      <c r="I352" s="2">
        <v>20</v>
      </c>
      <c r="J352" s="2" t="s">
        <v>385</v>
      </c>
      <c r="K352" s="2">
        <v>24.17</v>
      </c>
      <c r="L352" s="5">
        <f t="shared" si="40"/>
        <v>2.0686801820438561</v>
      </c>
      <c r="M352" s="2">
        <v>28.18</v>
      </c>
      <c r="N352" s="5">
        <f t="shared" si="41"/>
        <v>1.7743080198722498</v>
      </c>
      <c r="O352" s="2">
        <v>32.21</v>
      </c>
      <c r="P352" s="5">
        <f t="shared" si="42"/>
        <v>1.5523129462899721</v>
      </c>
      <c r="Q352" s="2">
        <v>27.23</v>
      </c>
      <c r="R352" s="5">
        <f t="shared" si="43"/>
        <v>1.8362100624311422</v>
      </c>
      <c r="S352" s="13">
        <v>3</v>
      </c>
    </row>
    <row r="353" spans="1:19" x14ac:dyDescent="0.35">
      <c r="A353" s="14">
        <v>2014</v>
      </c>
      <c r="B353" s="19" t="s">
        <v>327</v>
      </c>
      <c r="C353" s="18">
        <v>25</v>
      </c>
      <c r="D353" s="15" t="s">
        <v>47</v>
      </c>
      <c r="E353" s="2" t="s">
        <v>1059</v>
      </c>
      <c r="F353" s="8">
        <v>200</v>
      </c>
      <c r="G353" s="2">
        <v>955</v>
      </c>
      <c r="H353" s="2" t="s">
        <v>42</v>
      </c>
      <c r="I353" s="2">
        <v>30</v>
      </c>
      <c r="J353" s="2" t="s">
        <v>386</v>
      </c>
      <c r="K353" s="2">
        <v>24.06</v>
      </c>
      <c r="L353" s="5">
        <f t="shared" si="40"/>
        <v>2.0781379883624274</v>
      </c>
      <c r="M353" s="2">
        <v>27.29</v>
      </c>
      <c r="N353" s="5">
        <f t="shared" si="41"/>
        <v>1.8321729571271528</v>
      </c>
      <c r="O353" s="2">
        <v>32.46</v>
      </c>
      <c r="P353" s="5">
        <f t="shared" si="42"/>
        <v>1.5403573629081946</v>
      </c>
      <c r="Q353" s="2">
        <v>27.5</v>
      </c>
      <c r="R353" s="5">
        <f t="shared" si="43"/>
        <v>1.8181818181818181</v>
      </c>
      <c r="S353" s="12">
        <v>2</v>
      </c>
    </row>
    <row r="354" spans="1:19" x14ac:dyDescent="0.35">
      <c r="A354" s="14">
        <v>2014</v>
      </c>
      <c r="B354" s="19" t="s">
        <v>327</v>
      </c>
      <c r="C354" s="18">
        <v>25</v>
      </c>
      <c r="D354" s="15" t="s">
        <v>47</v>
      </c>
      <c r="E354" s="2" t="s">
        <v>1059</v>
      </c>
      <c r="F354" s="8">
        <v>200</v>
      </c>
      <c r="G354" s="2">
        <v>977</v>
      </c>
      <c r="H354" s="2" t="s">
        <v>25</v>
      </c>
      <c r="I354" s="2">
        <v>20</v>
      </c>
      <c r="J354" s="2" t="s">
        <v>387</v>
      </c>
      <c r="K354" s="2">
        <v>24.18</v>
      </c>
      <c r="L354" s="5">
        <f t="shared" si="40"/>
        <v>2.0678246484698097</v>
      </c>
      <c r="M354" s="2">
        <v>27.38</v>
      </c>
      <c r="N354" s="5">
        <f t="shared" si="41"/>
        <v>1.8261504747991235</v>
      </c>
      <c r="O354" s="2">
        <v>32.270000000000003</v>
      </c>
      <c r="P354" s="5">
        <f t="shared" si="42"/>
        <v>1.5494267121165168</v>
      </c>
      <c r="Q354" s="2">
        <v>26.64</v>
      </c>
      <c r="R354" s="5">
        <f t="shared" si="43"/>
        <v>1.8768768768768769</v>
      </c>
      <c r="S354" s="11">
        <v>1</v>
      </c>
    </row>
    <row r="355" spans="1:19" x14ac:dyDescent="0.35">
      <c r="A355" s="14">
        <v>2014</v>
      </c>
      <c r="B355" s="19" t="s">
        <v>327</v>
      </c>
      <c r="C355" s="18">
        <v>25</v>
      </c>
      <c r="D355" s="15" t="s">
        <v>47</v>
      </c>
      <c r="E355" s="2" t="s">
        <v>1059</v>
      </c>
      <c r="F355" s="14">
        <v>400</v>
      </c>
      <c r="G355" s="2">
        <v>806</v>
      </c>
      <c r="H355" s="2" t="s">
        <v>389</v>
      </c>
      <c r="I355" s="2">
        <v>22</v>
      </c>
      <c r="J355" s="2" t="s">
        <v>388</v>
      </c>
      <c r="K355" s="2">
        <v>57.28</v>
      </c>
      <c r="L355" s="5">
        <f t="shared" si="40"/>
        <v>0.87290502793296088</v>
      </c>
      <c r="M355" s="2">
        <v>64.61</v>
      </c>
      <c r="N355" s="5">
        <f t="shared" si="41"/>
        <v>0.77387401331063299</v>
      </c>
      <c r="O355" s="2">
        <v>70.69</v>
      </c>
      <c r="P355" s="5">
        <f t="shared" si="42"/>
        <v>0.70731362286037636</v>
      </c>
      <c r="Q355" s="2">
        <v>60.46</v>
      </c>
      <c r="R355" s="5">
        <f t="shared" si="43"/>
        <v>0.8269930532583526</v>
      </c>
      <c r="S355" s="2">
        <v>25</v>
      </c>
    </row>
    <row r="356" spans="1:19" x14ac:dyDescent="0.35">
      <c r="A356" s="14">
        <v>2014</v>
      </c>
      <c r="B356" s="19" t="s">
        <v>327</v>
      </c>
      <c r="C356" s="18">
        <v>25</v>
      </c>
      <c r="D356" s="15" t="s">
        <v>47</v>
      </c>
      <c r="E356" s="2" t="s">
        <v>1059</v>
      </c>
      <c r="F356" s="14">
        <v>400</v>
      </c>
      <c r="G356" s="2">
        <v>809</v>
      </c>
      <c r="H356" s="2" t="s">
        <v>2</v>
      </c>
      <c r="I356" s="2">
        <v>22</v>
      </c>
      <c r="J356" s="2" t="s">
        <v>390</v>
      </c>
      <c r="K356" s="2">
        <v>58.29</v>
      </c>
      <c r="L356" s="5">
        <f t="shared" si="40"/>
        <v>0.85778006519128491</v>
      </c>
      <c r="M356" s="2">
        <v>65.510000000000005</v>
      </c>
      <c r="N356" s="5">
        <f t="shared" si="41"/>
        <v>0.76324225309113103</v>
      </c>
      <c r="O356" s="2">
        <v>71.569999999999993</v>
      </c>
      <c r="P356" s="5">
        <f t="shared" si="42"/>
        <v>0.6986167388570631</v>
      </c>
      <c r="Q356" s="2">
        <v>57.34</v>
      </c>
      <c r="R356" s="5">
        <f t="shared" si="43"/>
        <v>0.87199162888036275</v>
      </c>
      <c r="S356" s="2">
        <v>24</v>
      </c>
    </row>
    <row r="357" spans="1:19" x14ac:dyDescent="0.35">
      <c r="A357" s="14">
        <v>2014</v>
      </c>
      <c r="B357" s="19" t="s">
        <v>327</v>
      </c>
      <c r="C357" s="18">
        <v>25</v>
      </c>
      <c r="D357" s="15" t="s">
        <v>47</v>
      </c>
      <c r="E357" s="2" t="s">
        <v>1059</v>
      </c>
      <c r="F357" s="14">
        <v>400</v>
      </c>
      <c r="G357" s="2">
        <v>811</v>
      </c>
      <c r="H357" s="2" t="s">
        <v>55</v>
      </c>
      <c r="I357" s="2">
        <v>23</v>
      </c>
      <c r="J357" s="2" t="s">
        <v>391</v>
      </c>
      <c r="K357" s="2">
        <v>57.04</v>
      </c>
      <c r="L357" s="5">
        <f t="shared" si="40"/>
        <v>0.87657784011220197</v>
      </c>
      <c r="M357" s="2">
        <v>64.63</v>
      </c>
      <c r="N357" s="5">
        <f t="shared" si="41"/>
        <v>0.7736345350456445</v>
      </c>
      <c r="O357" s="2">
        <v>79.89</v>
      </c>
      <c r="P357" s="5">
        <f t="shared" si="42"/>
        <v>0.62586055826761799</v>
      </c>
      <c r="Q357" s="2">
        <v>60.89</v>
      </c>
      <c r="R357" s="5">
        <f t="shared" si="43"/>
        <v>0.82115289866973229</v>
      </c>
      <c r="S357" s="2">
        <v>23</v>
      </c>
    </row>
    <row r="358" spans="1:19" x14ac:dyDescent="0.35">
      <c r="A358" s="14">
        <v>2014</v>
      </c>
      <c r="B358" s="19" t="s">
        <v>327</v>
      </c>
      <c r="C358" s="18">
        <v>25</v>
      </c>
      <c r="D358" s="15" t="s">
        <v>47</v>
      </c>
      <c r="E358" s="2" t="s">
        <v>1059</v>
      </c>
      <c r="F358" s="14">
        <v>400</v>
      </c>
      <c r="G358" s="2">
        <v>813</v>
      </c>
      <c r="H358" s="2" t="s">
        <v>392</v>
      </c>
      <c r="I358" s="2">
        <v>18</v>
      </c>
      <c r="J358" s="2" t="s">
        <v>393</v>
      </c>
      <c r="K358" s="2">
        <v>60.34</v>
      </c>
      <c r="L358" s="5">
        <f t="shared" si="40"/>
        <v>0.82863771958899568</v>
      </c>
      <c r="M358" s="2">
        <v>63.72</v>
      </c>
      <c r="N358" s="5">
        <f t="shared" si="41"/>
        <v>0.78468298807281855</v>
      </c>
      <c r="O358" s="2">
        <v>70.680000000000007</v>
      </c>
      <c r="P358" s="5">
        <f t="shared" si="42"/>
        <v>0.70741369552914535</v>
      </c>
      <c r="Q358" s="2">
        <v>57.58</v>
      </c>
      <c r="R358" s="5">
        <f t="shared" si="43"/>
        <v>0.86835706842653704</v>
      </c>
      <c r="S358" s="2">
        <v>22</v>
      </c>
    </row>
    <row r="359" spans="1:19" x14ac:dyDescent="0.35">
      <c r="A359" s="14">
        <v>2014</v>
      </c>
      <c r="B359" s="19" t="s">
        <v>327</v>
      </c>
      <c r="C359" s="18">
        <v>25</v>
      </c>
      <c r="D359" s="15" t="s">
        <v>47</v>
      </c>
      <c r="E359" s="2" t="s">
        <v>1059</v>
      </c>
      <c r="F359" s="14">
        <v>400</v>
      </c>
      <c r="G359" s="2">
        <v>814</v>
      </c>
      <c r="H359" s="2" t="s">
        <v>40</v>
      </c>
      <c r="I359" s="2">
        <v>24</v>
      </c>
      <c r="J359" s="2" t="s">
        <v>394</v>
      </c>
      <c r="K359" s="2">
        <v>56.97</v>
      </c>
      <c r="L359" s="5">
        <f t="shared" si="40"/>
        <v>0.87765490609092511</v>
      </c>
      <c r="M359" s="2">
        <v>63.53</v>
      </c>
      <c r="N359" s="5">
        <f t="shared" si="41"/>
        <v>0.78702974972453954</v>
      </c>
      <c r="O359" s="2">
        <v>72.62</v>
      </c>
      <c r="P359" s="5">
        <f t="shared" si="42"/>
        <v>0.68851556045166618</v>
      </c>
      <c r="Q359" s="2">
        <v>59.09</v>
      </c>
      <c r="R359" s="5">
        <f t="shared" si="43"/>
        <v>0.8461668641056016</v>
      </c>
      <c r="S359" s="2">
        <v>21</v>
      </c>
    </row>
    <row r="360" spans="1:19" x14ac:dyDescent="0.35">
      <c r="A360" s="14">
        <v>2014</v>
      </c>
      <c r="B360" s="19" t="s">
        <v>327</v>
      </c>
      <c r="C360" s="18">
        <v>25</v>
      </c>
      <c r="D360" s="15" t="s">
        <v>47</v>
      </c>
      <c r="E360" s="2" t="s">
        <v>1059</v>
      </c>
      <c r="F360" s="14">
        <v>400</v>
      </c>
      <c r="G360" s="2">
        <v>818</v>
      </c>
      <c r="H360" s="2" t="s">
        <v>52</v>
      </c>
      <c r="I360" s="2">
        <v>26</v>
      </c>
      <c r="J360" s="2" t="s">
        <v>395</v>
      </c>
      <c r="K360" s="2">
        <v>57</v>
      </c>
      <c r="L360" s="5">
        <f t="shared" si="40"/>
        <v>0.8771929824561403</v>
      </c>
      <c r="M360" s="2">
        <v>62.98</v>
      </c>
      <c r="N360" s="5">
        <f t="shared" si="41"/>
        <v>0.79390282629406161</v>
      </c>
      <c r="O360" s="2">
        <v>70.52</v>
      </c>
      <c r="P360" s="5">
        <f t="shared" si="42"/>
        <v>0.70901871809415773</v>
      </c>
      <c r="Q360" s="2">
        <v>61.24</v>
      </c>
      <c r="R360" s="5">
        <f t="shared" si="43"/>
        <v>0.81645983017635526</v>
      </c>
      <c r="S360" s="2">
        <v>20</v>
      </c>
    </row>
    <row r="361" spans="1:19" x14ac:dyDescent="0.35">
      <c r="A361" s="14">
        <v>2014</v>
      </c>
      <c r="B361" s="19" t="s">
        <v>327</v>
      </c>
      <c r="C361" s="18">
        <v>25</v>
      </c>
      <c r="D361" s="15" t="s">
        <v>47</v>
      </c>
      <c r="E361" s="2" t="s">
        <v>1059</v>
      </c>
      <c r="F361" s="14">
        <v>400</v>
      </c>
      <c r="G361" s="2">
        <v>822</v>
      </c>
      <c r="H361" s="2" t="s">
        <v>396</v>
      </c>
      <c r="I361" s="2">
        <v>19</v>
      </c>
      <c r="J361" s="2" t="s">
        <v>397</v>
      </c>
      <c r="K361" s="2">
        <v>57.88</v>
      </c>
      <c r="L361" s="5">
        <f t="shared" si="40"/>
        <v>0.86385625431928126</v>
      </c>
      <c r="M361" s="2">
        <v>63.93</v>
      </c>
      <c r="N361" s="5">
        <f t="shared" si="41"/>
        <v>0.78210542781166903</v>
      </c>
      <c r="O361" s="2">
        <v>71.11</v>
      </c>
      <c r="P361" s="5">
        <f t="shared" si="42"/>
        <v>0.70313598649978903</v>
      </c>
      <c r="Q361" s="2">
        <v>58.38</v>
      </c>
      <c r="R361" s="5">
        <f t="shared" si="43"/>
        <v>0.85645769099006508</v>
      </c>
      <c r="S361" s="2">
        <v>19</v>
      </c>
    </row>
    <row r="362" spans="1:19" x14ac:dyDescent="0.35">
      <c r="A362" s="14">
        <v>2014</v>
      </c>
      <c r="B362" s="19" t="s">
        <v>327</v>
      </c>
      <c r="C362" s="18">
        <v>25</v>
      </c>
      <c r="D362" s="15" t="s">
        <v>47</v>
      </c>
      <c r="E362" s="2" t="s">
        <v>1059</v>
      </c>
      <c r="F362" s="14">
        <v>400</v>
      </c>
      <c r="G362" s="2">
        <v>842</v>
      </c>
      <c r="H362" s="2" t="s">
        <v>71</v>
      </c>
      <c r="I362" s="2">
        <v>25</v>
      </c>
      <c r="J362" s="2" t="s">
        <v>398</v>
      </c>
      <c r="K362" s="2">
        <v>56.56</v>
      </c>
      <c r="L362" s="5">
        <f t="shared" si="40"/>
        <v>0.88401697312588401</v>
      </c>
      <c r="M362" s="2">
        <v>62.45</v>
      </c>
      <c r="N362" s="5">
        <f t="shared" si="41"/>
        <v>0.80064051240992795</v>
      </c>
      <c r="O362" s="2">
        <v>71.52</v>
      </c>
      <c r="P362" s="5">
        <f t="shared" si="42"/>
        <v>0.69910514541387025</v>
      </c>
      <c r="Q362" s="2">
        <v>58.85</v>
      </c>
      <c r="R362" s="5">
        <f t="shared" si="43"/>
        <v>0.84961767204757854</v>
      </c>
      <c r="S362" s="2">
        <v>18</v>
      </c>
    </row>
    <row r="363" spans="1:19" x14ac:dyDescent="0.35">
      <c r="A363" s="14">
        <v>2014</v>
      </c>
      <c r="B363" s="19" t="s">
        <v>327</v>
      </c>
      <c r="C363" s="18">
        <v>25</v>
      </c>
      <c r="D363" s="15" t="s">
        <v>47</v>
      </c>
      <c r="E363" s="2" t="s">
        <v>1059</v>
      </c>
      <c r="F363" s="14">
        <v>400</v>
      </c>
      <c r="G363" s="2">
        <v>844</v>
      </c>
      <c r="H363" s="2" t="s">
        <v>86</v>
      </c>
      <c r="I363" s="2">
        <v>20</v>
      </c>
      <c r="J363" s="2" t="s">
        <v>399</v>
      </c>
      <c r="K363" s="2">
        <v>57.64</v>
      </c>
      <c r="L363" s="5">
        <f t="shared" si="40"/>
        <v>0.86745315752949337</v>
      </c>
      <c r="M363" s="2">
        <v>63.89</v>
      </c>
      <c r="N363" s="5">
        <f t="shared" si="41"/>
        <v>0.78259508530286426</v>
      </c>
      <c r="O363" s="2">
        <v>69.61</v>
      </c>
      <c r="P363" s="5">
        <f t="shared" si="42"/>
        <v>0.71828760235598332</v>
      </c>
      <c r="Q363" s="2">
        <v>58</v>
      </c>
      <c r="R363" s="5">
        <f t="shared" si="43"/>
        <v>0.86206896551724133</v>
      </c>
      <c r="S363" s="2">
        <v>17</v>
      </c>
    </row>
    <row r="364" spans="1:19" x14ac:dyDescent="0.35">
      <c r="A364" s="14">
        <v>2014</v>
      </c>
      <c r="B364" s="19" t="s">
        <v>327</v>
      </c>
      <c r="C364" s="18">
        <v>25</v>
      </c>
      <c r="D364" s="15" t="s">
        <v>47</v>
      </c>
      <c r="E364" s="2" t="s">
        <v>1059</v>
      </c>
      <c r="F364" s="14">
        <v>400</v>
      </c>
      <c r="G364" s="2">
        <v>845</v>
      </c>
      <c r="H364" s="2" t="s">
        <v>71</v>
      </c>
      <c r="I364" s="2">
        <v>20</v>
      </c>
      <c r="J364" s="2" t="s">
        <v>400</v>
      </c>
      <c r="K364" s="2">
        <v>58.33</v>
      </c>
      <c r="L364" s="5">
        <f t="shared" si="40"/>
        <v>0.85719183953368772</v>
      </c>
      <c r="M364" s="2">
        <v>63.17</v>
      </c>
      <c r="N364" s="5">
        <f t="shared" si="41"/>
        <v>0.79151495963273699</v>
      </c>
      <c r="O364" s="2">
        <v>71.63</v>
      </c>
      <c r="P364" s="5">
        <f t="shared" si="42"/>
        <v>0.69803155102610648</v>
      </c>
      <c r="Q364" s="2">
        <v>55.96</v>
      </c>
      <c r="R364" s="5">
        <f t="shared" si="43"/>
        <v>0.89349535382416012</v>
      </c>
      <c r="S364" s="2">
        <v>16</v>
      </c>
    </row>
    <row r="365" spans="1:19" x14ac:dyDescent="0.35">
      <c r="A365" s="14">
        <v>2014</v>
      </c>
      <c r="B365" s="19" t="s">
        <v>327</v>
      </c>
      <c r="C365" s="18">
        <v>25</v>
      </c>
      <c r="D365" s="15" t="s">
        <v>47</v>
      </c>
      <c r="E365" s="2" t="s">
        <v>1059</v>
      </c>
      <c r="F365" s="14">
        <v>400</v>
      </c>
      <c r="G365" s="2">
        <v>845</v>
      </c>
      <c r="H365" s="2" t="s">
        <v>23</v>
      </c>
      <c r="I365" s="2">
        <v>24</v>
      </c>
      <c r="J365" s="2" t="s">
        <v>401</v>
      </c>
      <c r="K365" s="2">
        <v>55.31</v>
      </c>
      <c r="L365" s="5">
        <f t="shared" si="40"/>
        <v>0.90399566082082805</v>
      </c>
      <c r="M365" s="2">
        <v>63.28</v>
      </c>
      <c r="N365" s="5">
        <f t="shared" si="41"/>
        <v>0.79013906447534765</v>
      </c>
      <c r="O365" s="2">
        <v>69.61</v>
      </c>
      <c r="P365" s="5">
        <f t="shared" si="42"/>
        <v>0.71828760235598332</v>
      </c>
      <c r="Q365" s="2">
        <v>60.87</v>
      </c>
      <c r="R365" s="5">
        <f t="shared" si="43"/>
        <v>0.82142270412354201</v>
      </c>
      <c r="S365" s="2">
        <v>15</v>
      </c>
    </row>
    <row r="366" spans="1:19" x14ac:dyDescent="0.35">
      <c r="A366" s="14">
        <v>2014</v>
      </c>
      <c r="B366" s="19" t="s">
        <v>327</v>
      </c>
      <c r="C366" s="18">
        <v>25</v>
      </c>
      <c r="D366" s="15" t="s">
        <v>47</v>
      </c>
      <c r="E366" s="2" t="s">
        <v>1059</v>
      </c>
      <c r="F366" s="14">
        <v>400</v>
      </c>
      <c r="G366" s="2">
        <v>850</v>
      </c>
      <c r="H366" s="2" t="s">
        <v>77</v>
      </c>
      <c r="I366" s="2">
        <v>18</v>
      </c>
      <c r="J366" s="2" t="s">
        <v>402</v>
      </c>
      <c r="K366" s="2">
        <v>56.04</v>
      </c>
      <c r="L366" s="5">
        <f t="shared" si="40"/>
        <v>0.89221984296930767</v>
      </c>
      <c r="M366" s="2">
        <v>62.07</v>
      </c>
      <c r="N366" s="5">
        <f t="shared" si="41"/>
        <v>0.80554212985339135</v>
      </c>
      <c r="O366" s="2">
        <v>73.27</v>
      </c>
      <c r="P366" s="5">
        <f t="shared" si="42"/>
        <v>0.68240753377917296</v>
      </c>
      <c r="Q366" s="2">
        <v>57.17</v>
      </c>
      <c r="R366" s="5">
        <f t="shared" si="43"/>
        <v>0.87458457232814413</v>
      </c>
      <c r="S366" s="2">
        <v>14</v>
      </c>
    </row>
    <row r="367" spans="1:19" x14ac:dyDescent="0.35">
      <c r="A367" s="14">
        <v>2014</v>
      </c>
      <c r="B367" s="19" t="s">
        <v>327</v>
      </c>
      <c r="C367" s="18">
        <v>25</v>
      </c>
      <c r="D367" s="15" t="s">
        <v>47</v>
      </c>
      <c r="E367" s="2" t="s">
        <v>1059</v>
      </c>
      <c r="F367" s="14">
        <v>400</v>
      </c>
      <c r="G367" s="2">
        <v>856</v>
      </c>
      <c r="H367" s="2" t="s">
        <v>403</v>
      </c>
      <c r="I367" s="2">
        <v>21</v>
      </c>
      <c r="J367" s="2" t="s">
        <v>404</v>
      </c>
      <c r="K367" s="2">
        <v>58.19</v>
      </c>
      <c r="L367" s="5">
        <f t="shared" si="40"/>
        <v>0.85925416738271188</v>
      </c>
      <c r="M367" s="2">
        <v>63.38</v>
      </c>
      <c r="N367" s="5">
        <f t="shared" si="41"/>
        <v>0.78889239507731146</v>
      </c>
      <c r="O367" s="2">
        <v>70.540000000000006</v>
      </c>
      <c r="P367" s="5">
        <f t="shared" si="42"/>
        <v>0.70881769208959444</v>
      </c>
      <c r="Q367" s="2">
        <v>55.83</v>
      </c>
      <c r="R367" s="5">
        <f t="shared" si="43"/>
        <v>0.89557585527494177</v>
      </c>
      <c r="S367" s="2">
        <v>13</v>
      </c>
    </row>
    <row r="368" spans="1:19" x14ac:dyDescent="0.35">
      <c r="A368" s="14">
        <v>2014</v>
      </c>
      <c r="B368" s="19" t="s">
        <v>327</v>
      </c>
      <c r="C368" s="18">
        <v>25</v>
      </c>
      <c r="D368" s="15" t="s">
        <v>47</v>
      </c>
      <c r="E368" s="2" t="s">
        <v>1059</v>
      </c>
      <c r="F368" s="14">
        <v>400</v>
      </c>
      <c r="G368" s="2">
        <v>857</v>
      </c>
      <c r="H368" s="2" t="s">
        <v>14</v>
      </c>
      <c r="I368" s="2">
        <v>22</v>
      </c>
      <c r="J368" s="2" t="s">
        <v>405</v>
      </c>
      <c r="K368" s="2">
        <v>57.18</v>
      </c>
      <c r="L368" s="5">
        <f t="shared" si="40"/>
        <v>0.87443161944735925</v>
      </c>
      <c r="M368" s="2">
        <v>63.85</v>
      </c>
      <c r="N368" s="5">
        <f t="shared" si="41"/>
        <v>0.78308535630383713</v>
      </c>
      <c r="O368" s="2">
        <v>68.569999999999993</v>
      </c>
      <c r="P368" s="5">
        <f t="shared" si="42"/>
        <v>0.72918185795537416</v>
      </c>
      <c r="Q368" s="2">
        <v>58.31</v>
      </c>
      <c r="R368" s="5">
        <f t="shared" si="43"/>
        <v>0.85748585148345047</v>
      </c>
      <c r="S368" s="2">
        <v>12</v>
      </c>
    </row>
    <row r="369" spans="1:19" x14ac:dyDescent="0.35">
      <c r="A369" s="14">
        <v>2014</v>
      </c>
      <c r="B369" s="19" t="s">
        <v>327</v>
      </c>
      <c r="C369" s="18">
        <v>25</v>
      </c>
      <c r="D369" s="15" t="s">
        <v>47</v>
      </c>
      <c r="E369" s="2" t="s">
        <v>1059</v>
      </c>
      <c r="F369" s="14">
        <v>400</v>
      </c>
      <c r="G369" s="2">
        <v>859</v>
      </c>
      <c r="H369" s="2" t="s">
        <v>406</v>
      </c>
      <c r="I369" s="2">
        <v>22</v>
      </c>
      <c r="J369" s="2" t="s">
        <v>407</v>
      </c>
      <c r="K369" s="2">
        <v>57.58</v>
      </c>
      <c r="L369" s="5">
        <f t="shared" si="40"/>
        <v>0.86835706842653704</v>
      </c>
      <c r="M369" s="2">
        <v>61.61</v>
      </c>
      <c r="N369" s="5">
        <f t="shared" si="41"/>
        <v>0.81155656549261479</v>
      </c>
      <c r="O369" s="2">
        <v>70.39</v>
      </c>
      <c r="P369" s="5">
        <f t="shared" si="42"/>
        <v>0.71032817161528627</v>
      </c>
      <c r="Q369" s="2">
        <v>58.12</v>
      </c>
      <c r="R369" s="5">
        <f t="shared" si="43"/>
        <v>0.86028905712319348</v>
      </c>
      <c r="S369" s="2">
        <v>11</v>
      </c>
    </row>
    <row r="370" spans="1:19" x14ac:dyDescent="0.35">
      <c r="A370" s="14">
        <v>2014</v>
      </c>
      <c r="B370" s="19" t="s">
        <v>327</v>
      </c>
      <c r="C370" s="18">
        <v>25</v>
      </c>
      <c r="D370" s="15" t="s">
        <v>47</v>
      </c>
      <c r="E370" s="2" t="s">
        <v>1059</v>
      </c>
      <c r="F370" s="14">
        <v>400</v>
      </c>
      <c r="G370" s="2">
        <v>859</v>
      </c>
      <c r="H370" s="2" t="s">
        <v>99</v>
      </c>
      <c r="I370" s="2">
        <v>26</v>
      </c>
      <c r="J370" s="2" t="s">
        <v>408</v>
      </c>
      <c r="K370" s="2">
        <v>55.97</v>
      </c>
      <c r="L370" s="5">
        <f t="shared" si="40"/>
        <v>0.89333571556190816</v>
      </c>
      <c r="M370" s="2">
        <v>63.54</v>
      </c>
      <c r="N370" s="5">
        <f t="shared" si="41"/>
        <v>0.78690588605602774</v>
      </c>
      <c r="O370" s="2">
        <v>69.53</v>
      </c>
      <c r="P370" s="5">
        <f t="shared" si="42"/>
        <v>0.71911405148856611</v>
      </c>
      <c r="Q370" s="2">
        <v>58.64</v>
      </c>
      <c r="R370" s="5">
        <f t="shared" si="43"/>
        <v>0.85266030013642569</v>
      </c>
      <c r="S370" s="2">
        <v>10</v>
      </c>
    </row>
    <row r="371" spans="1:19" x14ac:dyDescent="0.35">
      <c r="A371" s="14">
        <v>2014</v>
      </c>
      <c r="B371" s="19" t="s">
        <v>327</v>
      </c>
      <c r="C371" s="18">
        <v>25</v>
      </c>
      <c r="D371" s="15" t="s">
        <v>47</v>
      </c>
      <c r="E371" s="2" t="s">
        <v>1059</v>
      </c>
      <c r="F371" s="14">
        <v>400</v>
      </c>
      <c r="G371" s="2">
        <v>861</v>
      </c>
      <c r="H371" s="2" t="s">
        <v>31</v>
      </c>
      <c r="I371" s="2">
        <v>18</v>
      </c>
      <c r="J371" s="2" t="s">
        <v>409</v>
      </c>
      <c r="K371" s="2">
        <v>57.18</v>
      </c>
      <c r="L371" s="5">
        <f t="shared" si="40"/>
        <v>0.87443161944735925</v>
      </c>
      <c r="M371" s="2">
        <v>63.62</v>
      </c>
      <c r="N371" s="5">
        <f t="shared" si="41"/>
        <v>0.78591637849732787</v>
      </c>
      <c r="O371" s="2">
        <v>70.72</v>
      </c>
      <c r="P371" s="5">
        <f t="shared" si="42"/>
        <v>0.70701357466063353</v>
      </c>
      <c r="Q371" s="2">
        <v>55.97</v>
      </c>
      <c r="R371" s="5">
        <f t="shared" si="43"/>
        <v>0.89333571556190816</v>
      </c>
      <c r="S371" s="2">
        <v>9</v>
      </c>
    </row>
    <row r="372" spans="1:19" x14ac:dyDescent="0.35">
      <c r="A372" s="14">
        <v>2014</v>
      </c>
      <c r="B372" s="19" t="s">
        <v>327</v>
      </c>
      <c r="C372" s="18">
        <v>25</v>
      </c>
      <c r="D372" s="15" t="s">
        <v>47</v>
      </c>
      <c r="E372" s="2" t="s">
        <v>1059</v>
      </c>
      <c r="F372" s="14">
        <v>400</v>
      </c>
      <c r="G372" s="2">
        <v>856</v>
      </c>
      <c r="H372" s="2" t="s">
        <v>27</v>
      </c>
      <c r="I372" s="2">
        <v>27</v>
      </c>
      <c r="J372" s="2" t="s">
        <v>410</v>
      </c>
      <c r="K372" s="2">
        <v>56.67</v>
      </c>
      <c r="L372" s="5">
        <f t="shared" si="40"/>
        <v>0.88230104111522845</v>
      </c>
      <c r="M372" s="2">
        <v>63.41</v>
      </c>
      <c r="N372" s="5">
        <f t="shared" si="41"/>
        <v>0.7885191610156127</v>
      </c>
      <c r="O372" s="2">
        <v>69.72</v>
      </c>
      <c r="P372" s="5">
        <f t="shared" si="42"/>
        <v>0.71715433161216291</v>
      </c>
      <c r="Q372" s="2">
        <v>58.19</v>
      </c>
      <c r="R372" s="5">
        <f t="shared" si="43"/>
        <v>0.85925416738271188</v>
      </c>
      <c r="S372" s="2">
        <v>8</v>
      </c>
    </row>
    <row r="373" spans="1:19" x14ac:dyDescent="0.35">
      <c r="A373" s="14">
        <v>2014</v>
      </c>
      <c r="B373" s="19" t="s">
        <v>327</v>
      </c>
      <c r="C373" s="18">
        <v>25</v>
      </c>
      <c r="D373" s="15" t="s">
        <v>47</v>
      </c>
      <c r="E373" s="2" t="s">
        <v>1059</v>
      </c>
      <c r="F373" s="14">
        <v>400</v>
      </c>
      <c r="G373" s="2">
        <v>861</v>
      </c>
      <c r="H373" s="2" t="s">
        <v>52</v>
      </c>
      <c r="I373" s="2">
        <v>19</v>
      </c>
      <c r="J373" s="2" t="s">
        <v>411</v>
      </c>
      <c r="K373" s="2">
        <v>55.84</v>
      </c>
      <c r="L373" s="5">
        <f t="shared" si="40"/>
        <v>0.89541547277936961</v>
      </c>
      <c r="M373" s="2">
        <v>61.75</v>
      </c>
      <c r="N373" s="5">
        <f t="shared" si="41"/>
        <v>0.80971659919028338</v>
      </c>
      <c r="O373" s="2">
        <v>71.17</v>
      </c>
      <c r="P373" s="5">
        <f t="shared" si="42"/>
        <v>0.70254320640719403</v>
      </c>
      <c r="Q373" s="2">
        <v>58.78</v>
      </c>
      <c r="R373" s="5">
        <f t="shared" si="43"/>
        <v>0.85062946580469545</v>
      </c>
      <c r="S373" s="2">
        <v>7</v>
      </c>
    </row>
    <row r="374" spans="1:19" x14ac:dyDescent="0.35">
      <c r="A374" s="14">
        <v>2014</v>
      </c>
      <c r="B374" s="19" t="s">
        <v>327</v>
      </c>
      <c r="C374" s="18">
        <v>25</v>
      </c>
      <c r="D374" s="15" t="s">
        <v>47</v>
      </c>
      <c r="E374" s="2" t="s">
        <v>1059</v>
      </c>
      <c r="F374" s="14">
        <v>400</v>
      </c>
      <c r="G374" s="2">
        <v>884</v>
      </c>
      <c r="H374" s="2" t="s">
        <v>42</v>
      </c>
      <c r="I374" s="2">
        <v>23</v>
      </c>
      <c r="J374" s="2" t="s">
        <v>412</v>
      </c>
      <c r="K374" s="2">
        <v>55.82</v>
      </c>
      <c r="L374" s="5">
        <f t="shared" si="40"/>
        <v>0.8957362952346829</v>
      </c>
      <c r="M374" s="2">
        <v>61.85</v>
      </c>
      <c r="N374" s="5">
        <f t="shared" si="41"/>
        <v>0.80840743734842357</v>
      </c>
      <c r="O374" s="2">
        <v>70.05</v>
      </c>
      <c r="P374" s="5">
        <f t="shared" si="42"/>
        <v>0.7137758743754461</v>
      </c>
      <c r="Q374" s="2">
        <v>57.65</v>
      </c>
      <c r="R374" s="5">
        <f t="shared" si="43"/>
        <v>0.86730268863833482</v>
      </c>
      <c r="S374" s="2">
        <v>6</v>
      </c>
    </row>
    <row r="375" spans="1:19" x14ac:dyDescent="0.35">
      <c r="A375" s="14">
        <v>2014</v>
      </c>
      <c r="B375" s="19" t="s">
        <v>327</v>
      </c>
      <c r="C375" s="18">
        <v>25</v>
      </c>
      <c r="D375" s="15" t="s">
        <v>47</v>
      </c>
      <c r="E375" s="2" t="s">
        <v>1059</v>
      </c>
      <c r="F375" s="14">
        <v>400</v>
      </c>
      <c r="G375" s="2">
        <v>905</v>
      </c>
      <c r="H375" s="2" t="s">
        <v>42</v>
      </c>
      <c r="I375" s="2">
        <v>25</v>
      </c>
      <c r="J375" s="2" t="s">
        <v>413</v>
      </c>
      <c r="K375" s="2">
        <v>55.67</v>
      </c>
      <c r="L375" s="5">
        <f t="shared" si="40"/>
        <v>0.89814981138853955</v>
      </c>
      <c r="M375" s="2">
        <v>60.63</v>
      </c>
      <c r="N375" s="5">
        <f t="shared" si="41"/>
        <v>0.82467425366980041</v>
      </c>
      <c r="O375" s="2">
        <v>70.180000000000007</v>
      </c>
      <c r="P375" s="5">
        <f t="shared" si="42"/>
        <v>0.71245369051011675</v>
      </c>
      <c r="Q375" s="2">
        <v>56.96</v>
      </c>
      <c r="R375" s="5">
        <f t="shared" si="43"/>
        <v>0.8778089887640449</v>
      </c>
      <c r="S375" s="2">
        <v>5</v>
      </c>
    </row>
    <row r="376" spans="1:19" x14ac:dyDescent="0.35">
      <c r="A376" s="14">
        <v>2014</v>
      </c>
      <c r="B376" s="19" t="s">
        <v>327</v>
      </c>
      <c r="C376" s="18">
        <v>25</v>
      </c>
      <c r="D376" s="15" t="s">
        <v>47</v>
      </c>
      <c r="E376" s="2" t="s">
        <v>1059</v>
      </c>
      <c r="F376" s="14">
        <v>400</v>
      </c>
      <c r="G376" s="2">
        <v>921</v>
      </c>
      <c r="H376" s="2" t="s">
        <v>4</v>
      </c>
      <c r="I376" s="2">
        <v>24</v>
      </c>
      <c r="J376" s="2" t="s">
        <v>414</v>
      </c>
      <c r="K376" s="2">
        <v>54.86</v>
      </c>
      <c r="L376" s="5">
        <f t="shared" si="40"/>
        <v>0.91141086401749904</v>
      </c>
      <c r="M376" s="2">
        <v>62.24</v>
      </c>
      <c r="N376" s="5">
        <f t="shared" si="41"/>
        <v>0.80334190231362468</v>
      </c>
      <c r="O376" s="2">
        <v>67.88</v>
      </c>
      <c r="P376" s="5">
        <f t="shared" si="42"/>
        <v>0.73659398939304666</v>
      </c>
      <c r="Q376" s="2">
        <v>57.02</v>
      </c>
      <c r="R376" s="5">
        <f t="shared" si="43"/>
        <v>0.87688530340231496</v>
      </c>
      <c r="S376" s="2">
        <v>4</v>
      </c>
    </row>
    <row r="377" spans="1:19" x14ac:dyDescent="0.35">
      <c r="A377" s="14">
        <v>2014</v>
      </c>
      <c r="B377" s="19" t="s">
        <v>327</v>
      </c>
      <c r="C377" s="18">
        <v>25</v>
      </c>
      <c r="D377" s="15" t="s">
        <v>47</v>
      </c>
      <c r="E377" s="2" t="s">
        <v>1059</v>
      </c>
      <c r="F377" s="14">
        <v>400</v>
      </c>
      <c r="G377" s="2">
        <v>923</v>
      </c>
      <c r="H377" s="2" t="s">
        <v>77</v>
      </c>
      <c r="I377" s="2">
        <v>26</v>
      </c>
      <c r="J377" s="2" t="s">
        <v>415</v>
      </c>
      <c r="K377" s="2">
        <v>55.83</v>
      </c>
      <c r="L377" s="5">
        <f t="shared" si="40"/>
        <v>0.89557585527494177</v>
      </c>
      <c r="M377" s="2">
        <v>60.9</v>
      </c>
      <c r="N377" s="5">
        <f t="shared" si="41"/>
        <v>0.82101806239737274</v>
      </c>
      <c r="O377" s="2">
        <v>67.81</v>
      </c>
      <c r="P377" s="5">
        <f t="shared" si="42"/>
        <v>0.73735437251142899</v>
      </c>
      <c r="Q377" s="2">
        <v>57.28</v>
      </c>
      <c r="R377" s="5">
        <f t="shared" si="43"/>
        <v>0.87290502793296088</v>
      </c>
      <c r="S377" s="13">
        <v>3</v>
      </c>
    </row>
    <row r="378" spans="1:19" x14ac:dyDescent="0.35">
      <c r="A378" s="14">
        <v>2014</v>
      </c>
      <c r="B378" s="19" t="s">
        <v>327</v>
      </c>
      <c r="C378" s="18">
        <v>25</v>
      </c>
      <c r="D378" s="15" t="s">
        <v>47</v>
      </c>
      <c r="E378" s="2" t="s">
        <v>1059</v>
      </c>
      <c r="F378" s="14">
        <v>400</v>
      </c>
      <c r="G378" s="2">
        <v>931</v>
      </c>
      <c r="H378" s="2" t="s">
        <v>25</v>
      </c>
      <c r="I378" s="2">
        <v>20</v>
      </c>
      <c r="J378" s="2" t="s">
        <v>416</v>
      </c>
      <c r="K378" s="2">
        <v>54.89</v>
      </c>
      <c r="L378" s="5">
        <f t="shared" si="40"/>
        <v>0.91091273456002919</v>
      </c>
      <c r="M378" s="2">
        <v>60.83</v>
      </c>
      <c r="N378" s="5">
        <f t="shared" si="41"/>
        <v>0.82196284727930302</v>
      </c>
      <c r="O378" s="2">
        <v>69.38</v>
      </c>
      <c r="P378" s="5">
        <f t="shared" si="42"/>
        <v>0.72066878062842321</v>
      </c>
      <c r="Q378" s="2">
        <v>56.07</v>
      </c>
      <c r="R378" s="5">
        <f t="shared" si="43"/>
        <v>0.89174246477617258</v>
      </c>
      <c r="S378" s="12">
        <v>2</v>
      </c>
    </row>
    <row r="379" spans="1:19" x14ac:dyDescent="0.35">
      <c r="A379" s="14">
        <v>2014</v>
      </c>
      <c r="B379" s="19" t="s">
        <v>327</v>
      </c>
      <c r="C379" s="18">
        <v>25</v>
      </c>
      <c r="D379" s="15" t="s">
        <v>47</v>
      </c>
      <c r="E379" s="2" t="s">
        <v>1059</v>
      </c>
      <c r="F379" s="14">
        <v>400</v>
      </c>
      <c r="G379" s="2">
        <v>989</v>
      </c>
      <c r="H379" s="2" t="s">
        <v>25</v>
      </c>
      <c r="I379" s="2">
        <v>20</v>
      </c>
      <c r="J379" s="2" t="s">
        <v>417</v>
      </c>
      <c r="K379" s="2">
        <v>53.82</v>
      </c>
      <c r="L379" s="5">
        <f t="shared" si="40"/>
        <v>0.92902266815310297</v>
      </c>
      <c r="M379" s="2">
        <v>60.17</v>
      </c>
      <c r="N379" s="5">
        <f t="shared" si="41"/>
        <v>0.83097889313611428</v>
      </c>
      <c r="O379" s="2">
        <v>65.94</v>
      </c>
      <c r="P379" s="5">
        <f t="shared" si="42"/>
        <v>0.7582650894752806</v>
      </c>
      <c r="Q379" s="2">
        <v>56.4</v>
      </c>
      <c r="R379" s="5">
        <f t="shared" si="43"/>
        <v>0.88652482269503552</v>
      </c>
      <c r="S379" s="11">
        <v>1</v>
      </c>
    </row>
    <row r="380" spans="1:19" x14ac:dyDescent="0.35">
      <c r="A380" s="23">
        <v>2015</v>
      </c>
      <c r="B380" s="21" t="s">
        <v>418</v>
      </c>
      <c r="C380" s="10">
        <v>50</v>
      </c>
      <c r="D380" s="6" t="s">
        <v>1</v>
      </c>
      <c r="E380" s="2" t="s">
        <v>1059</v>
      </c>
      <c r="F380" s="8">
        <v>200</v>
      </c>
      <c r="G380" s="2">
        <v>808</v>
      </c>
      <c r="H380" s="2" t="s">
        <v>36</v>
      </c>
      <c r="I380" s="2">
        <v>31</v>
      </c>
      <c r="J380" s="2" t="s">
        <v>419</v>
      </c>
      <c r="K380" s="2">
        <v>29.56</v>
      </c>
      <c r="L380" s="5">
        <f t="shared" si="40"/>
        <v>1.6914749661705009</v>
      </c>
      <c r="M380" s="2">
        <v>31.73</v>
      </c>
      <c r="N380" s="5">
        <f t="shared" si="41"/>
        <v>1.5757957768673179</v>
      </c>
      <c r="O380" s="2">
        <v>40.93</v>
      </c>
      <c r="P380" s="5">
        <f t="shared" si="42"/>
        <v>1.221597849987784</v>
      </c>
      <c r="Q380" s="2">
        <v>33.17</v>
      </c>
      <c r="R380" s="5">
        <f t="shared" si="43"/>
        <v>1.5073861923424781</v>
      </c>
      <c r="S380" s="2">
        <v>25</v>
      </c>
    </row>
    <row r="381" spans="1:19" x14ac:dyDescent="0.35">
      <c r="A381" s="23">
        <v>2015</v>
      </c>
      <c r="B381" s="21" t="s">
        <v>418</v>
      </c>
      <c r="C381" s="10">
        <v>50</v>
      </c>
      <c r="D381" s="6" t="s">
        <v>1</v>
      </c>
      <c r="E381" s="2" t="s">
        <v>1059</v>
      </c>
      <c r="F381" s="8">
        <v>200</v>
      </c>
      <c r="G381" s="2">
        <v>813</v>
      </c>
      <c r="H381" s="2" t="s">
        <v>2</v>
      </c>
      <c r="I381" s="2">
        <v>21</v>
      </c>
      <c r="J381" s="2" t="s">
        <v>420</v>
      </c>
      <c r="K381" s="2">
        <v>29.5</v>
      </c>
      <c r="L381" s="5">
        <f t="shared" ref="L381:L393" si="44">SUM(C68/K381)</f>
        <v>1.6949152542372881</v>
      </c>
      <c r="M381" s="2">
        <v>34.03</v>
      </c>
      <c r="N381" s="5">
        <f t="shared" ref="N381:N387" si="45">SUM(C68/M381)</f>
        <v>1.4692918013517484</v>
      </c>
      <c r="O381" s="2">
        <v>39.950000000000003</v>
      </c>
      <c r="P381" s="5">
        <f t="shared" ref="P381:P423" si="46">SUM(C68/O381)</f>
        <v>1.2515644555694618</v>
      </c>
      <c r="Q381" s="2">
        <v>31.65</v>
      </c>
      <c r="R381" s="5">
        <f t="shared" ref="R381:R423" si="47">SUM(C68/Q381)</f>
        <v>1.5797788309636651</v>
      </c>
      <c r="S381" s="2">
        <v>24</v>
      </c>
    </row>
    <row r="382" spans="1:19" x14ac:dyDescent="0.35">
      <c r="A382" s="23">
        <v>2015</v>
      </c>
      <c r="B382" s="21" t="s">
        <v>418</v>
      </c>
      <c r="C382" s="10">
        <v>50</v>
      </c>
      <c r="D382" s="6" t="s">
        <v>1</v>
      </c>
      <c r="E382" s="2" t="s">
        <v>1059</v>
      </c>
      <c r="F382" s="8">
        <v>200</v>
      </c>
      <c r="G382" s="2">
        <v>814</v>
      </c>
      <c r="H382" s="2" t="s">
        <v>31</v>
      </c>
      <c r="I382" s="2">
        <v>17</v>
      </c>
      <c r="J382" s="2" t="s">
        <v>229</v>
      </c>
      <c r="K382" s="2">
        <v>29.54</v>
      </c>
      <c r="L382" s="5">
        <f t="shared" si="44"/>
        <v>1.6926201760324984</v>
      </c>
      <c r="M382" s="2">
        <v>33.68</v>
      </c>
      <c r="N382" s="5">
        <f t="shared" si="45"/>
        <v>1.484560570071259</v>
      </c>
      <c r="O382" s="2">
        <v>39.729999999999997</v>
      </c>
      <c r="P382" s="5">
        <f t="shared" si="46"/>
        <v>1.2584948401711553</v>
      </c>
      <c r="Q382" s="2">
        <v>32.130000000000003</v>
      </c>
      <c r="R382" s="5">
        <f t="shared" si="47"/>
        <v>1.5561780267662619</v>
      </c>
      <c r="S382" s="2">
        <v>23</v>
      </c>
    </row>
    <row r="383" spans="1:19" x14ac:dyDescent="0.35">
      <c r="A383" s="23">
        <v>2015</v>
      </c>
      <c r="B383" s="21" t="s">
        <v>418</v>
      </c>
      <c r="C383" s="10">
        <v>50</v>
      </c>
      <c r="D383" s="6" t="s">
        <v>1</v>
      </c>
      <c r="E383" s="2" t="s">
        <v>1059</v>
      </c>
      <c r="F383" s="8">
        <v>200</v>
      </c>
      <c r="G383" s="2">
        <v>814</v>
      </c>
      <c r="H383" s="2" t="s">
        <v>13</v>
      </c>
      <c r="I383" s="2">
        <v>25</v>
      </c>
      <c r="J383" s="2" t="s">
        <v>229</v>
      </c>
      <c r="K383" s="2">
        <v>29.16</v>
      </c>
      <c r="L383" s="5">
        <f t="shared" si="44"/>
        <v>1.7146776406035664</v>
      </c>
      <c r="M383" s="2">
        <v>34.47</v>
      </c>
      <c r="N383" s="5">
        <f t="shared" si="45"/>
        <v>1.450536698578474</v>
      </c>
      <c r="O383" s="2">
        <v>39.24</v>
      </c>
      <c r="P383" s="5">
        <f t="shared" si="46"/>
        <v>1.2742099898063199</v>
      </c>
      <c r="Q383" s="2">
        <v>32.21</v>
      </c>
      <c r="R383" s="5">
        <f t="shared" si="47"/>
        <v>1.5523129462899721</v>
      </c>
      <c r="S383" s="2">
        <v>22</v>
      </c>
    </row>
    <row r="384" spans="1:19" x14ac:dyDescent="0.35">
      <c r="A384" s="23">
        <v>2015</v>
      </c>
      <c r="B384" s="21" t="s">
        <v>418</v>
      </c>
      <c r="C384" s="10">
        <v>50</v>
      </c>
      <c r="D384" s="6" t="s">
        <v>1</v>
      </c>
      <c r="E384" s="2" t="s">
        <v>1059</v>
      </c>
      <c r="F384" s="8">
        <v>200</v>
      </c>
      <c r="G384" s="2">
        <v>825</v>
      </c>
      <c r="H384" s="2" t="s">
        <v>13</v>
      </c>
      <c r="I384" s="2">
        <v>18</v>
      </c>
      <c r="J384" s="2" t="s">
        <v>421</v>
      </c>
      <c r="K384" s="2">
        <v>27.99</v>
      </c>
      <c r="L384" s="5">
        <f t="shared" si="44"/>
        <v>1.7863522686673814</v>
      </c>
      <c r="M384" s="2">
        <v>33.74</v>
      </c>
      <c r="N384" s="5">
        <f t="shared" si="45"/>
        <v>1.4819205690574984</v>
      </c>
      <c r="O384" s="2">
        <v>39.840000000000003</v>
      </c>
      <c r="P384" s="5">
        <f t="shared" si="46"/>
        <v>1.255020080321285</v>
      </c>
      <c r="Q384" s="2">
        <v>32.92</v>
      </c>
      <c r="R384" s="5">
        <f t="shared" si="47"/>
        <v>1.5188335358444713</v>
      </c>
      <c r="S384" s="2">
        <v>21</v>
      </c>
    </row>
    <row r="385" spans="1:19" x14ac:dyDescent="0.35">
      <c r="A385" s="23">
        <v>2015</v>
      </c>
      <c r="B385" s="21" t="s">
        <v>418</v>
      </c>
      <c r="C385" s="10">
        <v>50</v>
      </c>
      <c r="D385" s="6" t="s">
        <v>1</v>
      </c>
      <c r="E385" s="2" t="s">
        <v>1059</v>
      </c>
      <c r="F385" s="8">
        <v>200</v>
      </c>
      <c r="G385" s="2">
        <v>832</v>
      </c>
      <c r="H385" s="2" t="s">
        <v>422</v>
      </c>
      <c r="I385" s="2">
        <v>24</v>
      </c>
      <c r="J385" s="2" t="s">
        <v>423</v>
      </c>
      <c r="K385" s="2">
        <v>28.42</v>
      </c>
      <c r="L385" s="5">
        <f t="shared" si="44"/>
        <v>1.7593244194229414</v>
      </c>
      <c r="M385" s="2">
        <v>34.82</v>
      </c>
      <c r="N385" s="5">
        <f t="shared" si="45"/>
        <v>1.4359563469270533</v>
      </c>
      <c r="O385" s="2">
        <v>37.25</v>
      </c>
      <c r="P385" s="5">
        <f t="shared" si="46"/>
        <v>1.3422818791946309</v>
      </c>
      <c r="Q385" s="2">
        <v>33.630000000000003</v>
      </c>
      <c r="R385" s="5">
        <f t="shared" si="47"/>
        <v>1.486767766874814</v>
      </c>
      <c r="S385" s="2">
        <v>20</v>
      </c>
    </row>
    <row r="386" spans="1:19" x14ac:dyDescent="0.35">
      <c r="A386" s="23">
        <v>2015</v>
      </c>
      <c r="B386" s="21" t="s">
        <v>418</v>
      </c>
      <c r="C386" s="10">
        <v>50</v>
      </c>
      <c r="D386" s="6" t="s">
        <v>1</v>
      </c>
      <c r="E386" s="2" t="s">
        <v>1059</v>
      </c>
      <c r="F386" s="8">
        <v>200</v>
      </c>
      <c r="G386" s="2">
        <v>836</v>
      </c>
      <c r="H386" s="2" t="s">
        <v>14</v>
      </c>
      <c r="I386" s="2">
        <v>20</v>
      </c>
      <c r="J386" s="2" t="s">
        <v>424</v>
      </c>
      <c r="K386" s="2">
        <v>28.46</v>
      </c>
      <c r="L386" s="5">
        <f t="shared" si="44"/>
        <v>1.7568517217146873</v>
      </c>
      <c r="M386" s="2">
        <v>34.880000000000003</v>
      </c>
      <c r="N386" s="5">
        <f t="shared" si="45"/>
        <v>1.4334862385321099</v>
      </c>
      <c r="O386" s="2">
        <v>38.81</v>
      </c>
      <c r="P386" s="5">
        <f t="shared" si="46"/>
        <v>1.2883277505797475</v>
      </c>
      <c r="Q386" s="2">
        <v>31.75</v>
      </c>
      <c r="R386" s="5">
        <f t="shared" si="47"/>
        <v>1.5748031496062993</v>
      </c>
      <c r="S386" s="2">
        <v>19</v>
      </c>
    </row>
    <row r="387" spans="1:19" x14ac:dyDescent="0.35">
      <c r="A387" s="23">
        <v>2015</v>
      </c>
      <c r="B387" s="21" t="s">
        <v>418</v>
      </c>
      <c r="C387" s="10">
        <v>50</v>
      </c>
      <c r="D387" s="6" t="s">
        <v>1</v>
      </c>
      <c r="E387" s="2" t="s">
        <v>1059</v>
      </c>
      <c r="F387" s="8">
        <v>200</v>
      </c>
      <c r="G387" s="2">
        <v>843</v>
      </c>
      <c r="H387" s="2" t="s">
        <v>61</v>
      </c>
      <c r="I387" s="2">
        <v>23</v>
      </c>
      <c r="J387" s="2" t="s">
        <v>425</v>
      </c>
      <c r="K387" s="2">
        <v>28.66</v>
      </c>
      <c r="L387" s="5">
        <f t="shared" si="44"/>
        <v>1.7445917655268668</v>
      </c>
      <c r="M387" s="2">
        <v>34</v>
      </c>
      <c r="N387" s="5">
        <f t="shared" si="45"/>
        <v>1.4705882352941178</v>
      </c>
      <c r="O387" s="2">
        <v>38.89</v>
      </c>
      <c r="P387" s="5">
        <f t="shared" si="46"/>
        <v>1.2856775520699408</v>
      </c>
      <c r="Q387" s="2">
        <v>31.95</v>
      </c>
      <c r="R387" s="5">
        <f t="shared" si="47"/>
        <v>1.5649452269170578</v>
      </c>
      <c r="S387" s="2">
        <v>18</v>
      </c>
    </row>
    <row r="388" spans="1:19" x14ac:dyDescent="0.35">
      <c r="A388" s="23">
        <v>2015</v>
      </c>
      <c r="B388" s="21" t="s">
        <v>418</v>
      </c>
      <c r="C388" s="10">
        <v>50</v>
      </c>
      <c r="D388" s="6" t="s">
        <v>1</v>
      </c>
      <c r="E388" s="2" t="s">
        <v>1059</v>
      </c>
      <c r="F388" s="8">
        <v>200</v>
      </c>
      <c r="G388" s="2">
        <v>845</v>
      </c>
      <c r="H388" s="2" t="s">
        <v>40</v>
      </c>
      <c r="I388" s="2">
        <v>21</v>
      </c>
      <c r="J388" s="2" t="s">
        <v>426</v>
      </c>
      <c r="K388" s="2">
        <v>29.08</v>
      </c>
      <c r="L388" s="5">
        <f t="shared" si="44"/>
        <v>1.71939477303989</v>
      </c>
      <c r="M388" s="2">
        <v>34.03</v>
      </c>
      <c r="N388" s="5">
        <f t="shared" ref="N388:N414" si="48">SUM(C388/M388)</f>
        <v>1.4692918013517484</v>
      </c>
      <c r="O388" s="2">
        <v>38.78</v>
      </c>
      <c r="P388" s="5">
        <f t="shared" si="46"/>
        <v>1.2893243940175347</v>
      </c>
      <c r="Q388" s="2">
        <v>31.53</v>
      </c>
      <c r="R388" s="5">
        <f t="shared" si="47"/>
        <v>1.5857913098636218</v>
      </c>
      <c r="S388" s="2">
        <v>17</v>
      </c>
    </row>
    <row r="389" spans="1:19" x14ac:dyDescent="0.35">
      <c r="A389" s="23">
        <v>2015</v>
      </c>
      <c r="B389" s="21" t="s">
        <v>418</v>
      </c>
      <c r="C389" s="10">
        <v>50</v>
      </c>
      <c r="D389" s="6" t="s">
        <v>1</v>
      </c>
      <c r="E389" s="2" t="s">
        <v>1059</v>
      </c>
      <c r="F389" s="8">
        <v>200</v>
      </c>
      <c r="G389" s="2">
        <v>828</v>
      </c>
      <c r="H389" s="2" t="s">
        <v>40</v>
      </c>
      <c r="I389" s="2">
        <v>21</v>
      </c>
      <c r="J389" s="2" t="s">
        <v>427</v>
      </c>
      <c r="K389" s="2">
        <v>28.68</v>
      </c>
      <c r="L389" s="5">
        <f t="shared" si="44"/>
        <v>1.7433751743375174</v>
      </c>
      <c r="M389" s="2">
        <v>35.67</v>
      </c>
      <c r="N389" s="5">
        <f t="shared" si="48"/>
        <v>1.4017381553125876</v>
      </c>
      <c r="O389" s="2">
        <v>36.68</v>
      </c>
      <c r="P389" s="5">
        <f t="shared" si="46"/>
        <v>1.3631406761177753</v>
      </c>
      <c r="Q389" s="2">
        <v>33.31</v>
      </c>
      <c r="R389" s="5">
        <f t="shared" si="47"/>
        <v>1.5010507355148603</v>
      </c>
      <c r="S389" s="2">
        <v>16</v>
      </c>
    </row>
    <row r="390" spans="1:19" x14ac:dyDescent="0.35">
      <c r="A390" s="23">
        <v>2015</v>
      </c>
      <c r="B390" s="21" t="s">
        <v>418</v>
      </c>
      <c r="C390" s="10">
        <v>50</v>
      </c>
      <c r="D390" s="6" t="s">
        <v>1</v>
      </c>
      <c r="E390" s="2" t="s">
        <v>1059</v>
      </c>
      <c r="F390" s="8">
        <v>200</v>
      </c>
      <c r="G390" s="2">
        <v>847</v>
      </c>
      <c r="H390" s="2" t="s">
        <v>255</v>
      </c>
      <c r="I390" s="2">
        <v>18</v>
      </c>
      <c r="J390" s="2" t="s">
        <v>428</v>
      </c>
      <c r="K390" s="2">
        <v>28.85</v>
      </c>
      <c r="L390" s="5">
        <f t="shared" si="44"/>
        <v>1.7331022530329288</v>
      </c>
      <c r="M390" s="2">
        <v>33.74</v>
      </c>
      <c r="N390" s="5">
        <f t="shared" si="48"/>
        <v>1.4819205690574984</v>
      </c>
      <c r="O390" s="2">
        <v>39.270000000000003</v>
      </c>
      <c r="P390" s="5">
        <f t="shared" si="46"/>
        <v>1.2732365673542143</v>
      </c>
      <c r="Q390" s="2">
        <v>31.43</v>
      </c>
      <c r="R390" s="5">
        <f t="shared" si="47"/>
        <v>1.590836780146357</v>
      </c>
      <c r="S390" s="2">
        <v>15</v>
      </c>
    </row>
    <row r="391" spans="1:19" x14ac:dyDescent="0.35">
      <c r="A391" s="23">
        <v>2015</v>
      </c>
      <c r="B391" s="21" t="s">
        <v>418</v>
      </c>
      <c r="C391" s="10">
        <v>50</v>
      </c>
      <c r="D391" s="6" t="s">
        <v>1</v>
      </c>
      <c r="E391" s="2" t="s">
        <v>1059</v>
      </c>
      <c r="F391" s="8">
        <v>200</v>
      </c>
      <c r="G391" s="2">
        <v>848</v>
      </c>
      <c r="H391" s="2" t="s">
        <v>429</v>
      </c>
      <c r="I391" s="2">
        <v>17</v>
      </c>
      <c r="J391" s="2" t="s">
        <v>430</v>
      </c>
      <c r="K391" s="2">
        <v>28.53</v>
      </c>
      <c r="L391" s="5">
        <f t="shared" si="44"/>
        <v>1.7525411847178407</v>
      </c>
      <c r="M391" s="2">
        <v>34.840000000000003</v>
      </c>
      <c r="N391" s="5">
        <f t="shared" si="48"/>
        <v>1.4351320321469574</v>
      </c>
      <c r="O391" s="2">
        <v>38.520000000000003</v>
      </c>
      <c r="P391" s="5">
        <f t="shared" si="46"/>
        <v>1.2980269989615782</v>
      </c>
      <c r="Q391" s="2">
        <v>31.37</v>
      </c>
      <c r="R391" s="5">
        <f t="shared" si="47"/>
        <v>1.5938795027095951</v>
      </c>
      <c r="S391" s="2">
        <v>14</v>
      </c>
    </row>
    <row r="392" spans="1:19" x14ac:dyDescent="0.35">
      <c r="A392" s="23">
        <v>2015</v>
      </c>
      <c r="B392" s="21" t="s">
        <v>418</v>
      </c>
      <c r="C392" s="10">
        <v>50</v>
      </c>
      <c r="D392" s="6" t="s">
        <v>1</v>
      </c>
      <c r="E392" s="2" t="s">
        <v>1059</v>
      </c>
      <c r="F392" s="8">
        <v>200</v>
      </c>
      <c r="G392" s="2">
        <v>860</v>
      </c>
      <c r="H392" s="2" t="s">
        <v>23</v>
      </c>
      <c r="I392" s="2">
        <v>28</v>
      </c>
      <c r="J392" s="2" t="s">
        <v>431</v>
      </c>
      <c r="K392" s="2">
        <v>28.75</v>
      </c>
      <c r="L392" s="5">
        <f t="shared" si="44"/>
        <v>1.7391304347826086</v>
      </c>
      <c r="M392" s="2">
        <v>33.36</v>
      </c>
      <c r="N392" s="5">
        <f t="shared" si="48"/>
        <v>1.4988009592326139</v>
      </c>
      <c r="O392" s="2">
        <v>40.1</v>
      </c>
      <c r="P392" s="5">
        <f t="shared" si="46"/>
        <v>1.2468827930174564</v>
      </c>
      <c r="Q392" s="2">
        <v>30.43</v>
      </c>
      <c r="R392" s="5">
        <f t="shared" si="47"/>
        <v>1.6431153466973383</v>
      </c>
      <c r="S392" s="2">
        <v>13</v>
      </c>
    </row>
    <row r="393" spans="1:19" x14ac:dyDescent="0.35">
      <c r="A393" s="23">
        <v>2015</v>
      </c>
      <c r="B393" s="21" t="s">
        <v>418</v>
      </c>
      <c r="C393" s="10">
        <v>50</v>
      </c>
      <c r="D393" s="6" t="s">
        <v>1</v>
      </c>
      <c r="E393" s="2" t="s">
        <v>1059</v>
      </c>
      <c r="F393" s="8">
        <v>200</v>
      </c>
      <c r="G393" s="2">
        <v>873</v>
      </c>
      <c r="H393" s="2" t="s">
        <v>65</v>
      </c>
      <c r="I393" s="2">
        <v>22</v>
      </c>
      <c r="J393" s="2" t="s">
        <v>432</v>
      </c>
      <c r="K393" s="2">
        <v>28.67</v>
      </c>
      <c r="L393" s="5">
        <f t="shared" si="44"/>
        <v>1.7439832577607255</v>
      </c>
      <c r="M393" s="2">
        <v>33.92</v>
      </c>
      <c r="N393" s="5">
        <f t="shared" si="48"/>
        <v>1.4740566037735849</v>
      </c>
      <c r="O393" s="2">
        <v>38.53</v>
      </c>
      <c r="P393" s="5">
        <f t="shared" si="46"/>
        <v>1.2976901116013495</v>
      </c>
      <c r="Q393" s="2">
        <v>30.85</v>
      </c>
      <c r="R393" s="5">
        <f t="shared" si="47"/>
        <v>1.6207455429497568</v>
      </c>
      <c r="S393" s="2">
        <v>12</v>
      </c>
    </row>
    <row r="394" spans="1:19" x14ac:dyDescent="0.35">
      <c r="A394" s="23">
        <v>2015</v>
      </c>
      <c r="B394" s="21" t="s">
        <v>418</v>
      </c>
      <c r="C394" s="10">
        <v>50</v>
      </c>
      <c r="D394" s="6" t="s">
        <v>1</v>
      </c>
      <c r="E394" s="2" t="s">
        <v>1059</v>
      </c>
      <c r="F394" s="8">
        <v>200</v>
      </c>
      <c r="G394" s="2">
        <v>874</v>
      </c>
      <c r="H394" s="2" t="s">
        <v>77</v>
      </c>
      <c r="I394" s="2">
        <v>26</v>
      </c>
      <c r="J394" s="2" t="s">
        <v>154</v>
      </c>
      <c r="K394" s="2">
        <v>27.88</v>
      </c>
      <c r="L394" s="5">
        <f t="shared" ref="L394:L414" si="49">SUM(C394/K394)</f>
        <v>1.793400286944046</v>
      </c>
      <c r="M394" s="2">
        <v>33.29</v>
      </c>
      <c r="N394" s="5">
        <f t="shared" si="48"/>
        <v>1.5019525382997898</v>
      </c>
      <c r="O394" s="2">
        <v>38.619999999999997</v>
      </c>
      <c r="P394" s="5">
        <f t="shared" si="46"/>
        <v>1.294665976178146</v>
      </c>
      <c r="Q394" s="2">
        <v>32.119999999999997</v>
      </c>
      <c r="R394" s="5">
        <f t="shared" si="47"/>
        <v>1.5566625155666254</v>
      </c>
      <c r="S394" s="2">
        <v>11</v>
      </c>
    </row>
    <row r="395" spans="1:19" x14ac:dyDescent="0.35">
      <c r="A395" s="23">
        <v>2015</v>
      </c>
      <c r="B395" s="21" t="s">
        <v>418</v>
      </c>
      <c r="C395" s="10">
        <v>50</v>
      </c>
      <c r="D395" s="6" t="s">
        <v>1</v>
      </c>
      <c r="E395" s="2" t="s">
        <v>1059</v>
      </c>
      <c r="F395" s="8">
        <v>200</v>
      </c>
      <c r="G395" s="2">
        <v>882</v>
      </c>
      <c r="H395" s="2" t="s">
        <v>25</v>
      </c>
      <c r="I395" s="2">
        <v>23</v>
      </c>
      <c r="J395" s="2" t="s">
        <v>35</v>
      </c>
      <c r="K395" s="2">
        <v>28.85</v>
      </c>
      <c r="L395" s="5">
        <f t="shared" si="49"/>
        <v>1.7331022530329288</v>
      </c>
      <c r="M395" s="2">
        <v>34.020000000000003</v>
      </c>
      <c r="N395" s="5">
        <f t="shared" si="48"/>
        <v>1.469723691945914</v>
      </c>
      <c r="O395" s="2">
        <v>37.67</v>
      </c>
      <c r="P395" s="5">
        <f t="shared" si="46"/>
        <v>1.3273161667109106</v>
      </c>
      <c r="Q395" s="2">
        <v>30.99</v>
      </c>
      <c r="R395" s="5">
        <f t="shared" si="47"/>
        <v>1.6134236850596968</v>
      </c>
      <c r="S395" s="2">
        <v>10</v>
      </c>
    </row>
    <row r="396" spans="1:19" x14ac:dyDescent="0.35">
      <c r="A396" s="23">
        <v>2015</v>
      </c>
      <c r="B396" s="21" t="s">
        <v>418</v>
      </c>
      <c r="C396" s="10">
        <v>50</v>
      </c>
      <c r="D396" s="6" t="s">
        <v>1</v>
      </c>
      <c r="E396" s="2" t="s">
        <v>1059</v>
      </c>
      <c r="F396" s="8">
        <v>200</v>
      </c>
      <c r="G396" s="2">
        <v>883</v>
      </c>
      <c r="H396" s="2" t="s">
        <v>396</v>
      </c>
      <c r="I396" s="2">
        <v>17</v>
      </c>
      <c r="J396" s="2" t="s">
        <v>433</v>
      </c>
      <c r="K396" s="2">
        <v>28.74</v>
      </c>
      <c r="L396" s="5">
        <f t="shared" si="49"/>
        <v>1.7397355601948505</v>
      </c>
      <c r="M396" s="2">
        <v>35.090000000000003</v>
      </c>
      <c r="N396" s="5">
        <f t="shared" si="48"/>
        <v>1.4249073810202335</v>
      </c>
      <c r="O396" s="2">
        <v>35.74</v>
      </c>
      <c r="P396" s="5">
        <f t="shared" si="46"/>
        <v>1.3989927252378287</v>
      </c>
      <c r="Q396" s="2">
        <v>31.89</v>
      </c>
      <c r="R396" s="5">
        <f t="shared" si="47"/>
        <v>1.5678896205707118</v>
      </c>
      <c r="S396" s="2">
        <v>9</v>
      </c>
    </row>
    <row r="397" spans="1:19" x14ac:dyDescent="0.35">
      <c r="A397" s="23">
        <v>2015</v>
      </c>
      <c r="B397" s="21" t="s">
        <v>418</v>
      </c>
      <c r="C397" s="10">
        <v>50</v>
      </c>
      <c r="D397" s="6" t="s">
        <v>1</v>
      </c>
      <c r="E397" s="2" t="s">
        <v>1059</v>
      </c>
      <c r="F397" s="8">
        <v>200</v>
      </c>
      <c r="G397" s="2">
        <v>834</v>
      </c>
      <c r="H397" s="2" t="s">
        <v>31</v>
      </c>
      <c r="I397" s="2">
        <v>19</v>
      </c>
      <c r="J397" s="2" t="s">
        <v>147</v>
      </c>
      <c r="K397" s="2">
        <v>28.85</v>
      </c>
      <c r="L397" s="5">
        <f t="shared" si="49"/>
        <v>1.7331022530329288</v>
      </c>
      <c r="M397" s="2">
        <v>33.21</v>
      </c>
      <c r="N397" s="5">
        <f t="shared" si="48"/>
        <v>1.505570611261668</v>
      </c>
      <c r="O397" s="2">
        <v>39.85</v>
      </c>
      <c r="P397" s="5">
        <f t="shared" si="46"/>
        <v>1.2547051442910915</v>
      </c>
      <c r="Q397" s="2">
        <v>32.1</v>
      </c>
      <c r="R397" s="5">
        <f t="shared" si="47"/>
        <v>1.557632398753894</v>
      </c>
      <c r="S397" s="2">
        <v>8</v>
      </c>
    </row>
    <row r="398" spans="1:19" x14ac:dyDescent="0.35">
      <c r="A398" s="23">
        <v>2015</v>
      </c>
      <c r="B398" s="21" t="s">
        <v>418</v>
      </c>
      <c r="C398" s="10">
        <v>50</v>
      </c>
      <c r="D398" s="6" t="s">
        <v>1</v>
      </c>
      <c r="E398" s="2" t="s">
        <v>1059</v>
      </c>
      <c r="F398" s="8">
        <v>200</v>
      </c>
      <c r="G398" s="2">
        <v>905</v>
      </c>
      <c r="H398" s="2" t="s">
        <v>42</v>
      </c>
      <c r="I398" s="2">
        <v>23</v>
      </c>
      <c r="J398" s="2" t="s">
        <v>434</v>
      </c>
      <c r="K398" s="2">
        <v>28.69</v>
      </c>
      <c r="L398" s="5">
        <f t="shared" si="49"/>
        <v>1.7427675148135238</v>
      </c>
      <c r="M398" s="2">
        <v>33.590000000000003</v>
      </c>
      <c r="N398" s="5">
        <f t="shared" si="48"/>
        <v>1.4885382554331645</v>
      </c>
      <c r="O398" s="2">
        <v>37.17</v>
      </c>
      <c r="P398" s="5">
        <f t="shared" si="46"/>
        <v>1.3451708366962603</v>
      </c>
      <c r="Q398" s="2">
        <v>30.96</v>
      </c>
      <c r="R398" s="5">
        <f t="shared" si="47"/>
        <v>1.6149870801033592</v>
      </c>
      <c r="S398" s="2">
        <v>7</v>
      </c>
    </row>
    <row r="399" spans="1:19" x14ac:dyDescent="0.35">
      <c r="A399" s="23">
        <v>2015</v>
      </c>
      <c r="B399" s="21" t="s">
        <v>418</v>
      </c>
      <c r="C399" s="10">
        <v>50</v>
      </c>
      <c r="D399" s="6" t="s">
        <v>1</v>
      </c>
      <c r="E399" s="2" t="s">
        <v>1059</v>
      </c>
      <c r="F399" s="8">
        <v>200</v>
      </c>
      <c r="G399" s="2">
        <v>907</v>
      </c>
      <c r="H399" s="2" t="s">
        <v>19</v>
      </c>
      <c r="I399" s="2">
        <v>18</v>
      </c>
      <c r="J399" s="2" t="s">
        <v>435</v>
      </c>
      <c r="K399" s="2">
        <v>28.85</v>
      </c>
      <c r="L399" s="5">
        <f t="shared" si="49"/>
        <v>1.7331022530329288</v>
      </c>
      <c r="M399" s="2">
        <v>32.54</v>
      </c>
      <c r="N399" s="5">
        <f t="shared" si="48"/>
        <v>1.5365703749231716</v>
      </c>
      <c r="O399" s="2">
        <v>37.83</v>
      </c>
      <c r="P399" s="5">
        <f t="shared" si="46"/>
        <v>1.3217023526301876</v>
      </c>
      <c r="Q399" s="2">
        <v>31.1</v>
      </c>
      <c r="R399" s="5">
        <f t="shared" si="47"/>
        <v>1.607717041800643</v>
      </c>
      <c r="S399" s="2">
        <v>6</v>
      </c>
    </row>
    <row r="400" spans="1:19" x14ac:dyDescent="0.35">
      <c r="A400" s="23">
        <v>2015</v>
      </c>
      <c r="B400" s="21" t="s">
        <v>418</v>
      </c>
      <c r="C400" s="10">
        <v>50</v>
      </c>
      <c r="D400" s="6" t="s">
        <v>1</v>
      </c>
      <c r="E400" s="2" t="s">
        <v>1059</v>
      </c>
      <c r="F400" s="8">
        <v>200</v>
      </c>
      <c r="G400" s="2">
        <v>909</v>
      </c>
      <c r="H400" s="2" t="s">
        <v>10</v>
      </c>
      <c r="I400" s="2">
        <v>25</v>
      </c>
      <c r="J400" s="2" t="s">
        <v>436</v>
      </c>
      <c r="K400" s="2">
        <v>28.75</v>
      </c>
      <c r="L400" s="5">
        <f t="shared" si="49"/>
        <v>1.7391304347826086</v>
      </c>
      <c r="M400" s="2">
        <v>33.24</v>
      </c>
      <c r="N400" s="5">
        <f t="shared" si="48"/>
        <v>1.5042117930204573</v>
      </c>
      <c r="O400" s="2">
        <v>37.19</v>
      </c>
      <c r="P400" s="5">
        <f t="shared" si="46"/>
        <v>1.3444474321054047</v>
      </c>
      <c r="Q400" s="2">
        <v>31.01</v>
      </c>
      <c r="R400" s="5">
        <f t="shared" si="47"/>
        <v>1.6123831022250885</v>
      </c>
      <c r="S400" s="2">
        <v>5</v>
      </c>
    </row>
    <row r="401" spans="1:19" x14ac:dyDescent="0.35">
      <c r="A401" s="23">
        <v>2015</v>
      </c>
      <c r="B401" s="21" t="s">
        <v>418</v>
      </c>
      <c r="C401" s="10">
        <v>50</v>
      </c>
      <c r="D401" s="6" t="s">
        <v>1</v>
      </c>
      <c r="E401" s="2" t="s">
        <v>1059</v>
      </c>
      <c r="F401" s="8">
        <v>200</v>
      </c>
      <c r="G401" s="2">
        <v>935</v>
      </c>
      <c r="H401" s="2" t="s">
        <v>42</v>
      </c>
      <c r="I401" s="2">
        <v>22</v>
      </c>
      <c r="J401" s="2" t="s">
        <v>437</v>
      </c>
      <c r="K401" s="2">
        <v>28.4</v>
      </c>
      <c r="L401" s="5">
        <f t="shared" si="49"/>
        <v>1.7605633802816902</v>
      </c>
      <c r="M401" s="2">
        <v>32.119999999999997</v>
      </c>
      <c r="N401" s="5">
        <f t="shared" si="48"/>
        <v>1.5566625155666254</v>
      </c>
      <c r="O401" s="2">
        <v>37.67</v>
      </c>
      <c r="P401" s="5">
        <f t="shared" si="46"/>
        <v>1.3273161667109106</v>
      </c>
      <c r="Q401" s="2">
        <v>30.8</v>
      </c>
      <c r="R401" s="5">
        <f t="shared" si="47"/>
        <v>1.6233766233766234</v>
      </c>
      <c r="S401" s="2">
        <v>4</v>
      </c>
    </row>
    <row r="402" spans="1:19" x14ac:dyDescent="0.35">
      <c r="A402" s="23">
        <v>2015</v>
      </c>
      <c r="B402" s="21" t="s">
        <v>418</v>
      </c>
      <c r="C402" s="10">
        <v>50</v>
      </c>
      <c r="D402" s="6" t="s">
        <v>1</v>
      </c>
      <c r="E402" s="2" t="s">
        <v>1059</v>
      </c>
      <c r="F402" s="8">
        <v>200</v>
      </c>
      <c r="G402" s="2">
        <v>940</v>
      </c>
      <c r="H402" s="2" t="s">
        <v>10</v>
      </c>
      <c r="I402" s="2">
        <v>19</v>
      </c>
      <c r="J402" s="2" t="s">
        <v>438</v>
      </c>
      <c r="K402" s="2">
        <v>27.37</v>
      </c>
      <c r="L402" s="5">
        <f t="shared" si="49"/>
        <v>1.826817683595177</v>
      </c>
      <c r="M402" s="2">
        <v>32.520000000000003</v>
      </c>
      <c r="N402" s="5">
        <f t="shared" si="48"/>
        <v>1.5375153751537514</v>
      </c>
      <c r="O402" s="2">
        <v>37.01</v>
      </c>
      <c r="P402" s="5">
        <f t="shared" si="46"/>
        <v>1.3509862199405567</v>
      </c>
      <c r="Q402" s="2">
        <v>31.87</v>
      </c>
      <c r="R402" s="5">
        <f t="shared" si="47"/>
        <v>1.5688735487919674</v>
      </c>
      <c r="S402" s="13">
        <v>3</v>
      </c>
    </row>
    <row r="403" spans="1:19" x14ac:dyDescent="0.35">
      <c r="A403" s="23">
        <v>2015</v>
      </c>
      <c r="B403" s="21" t="s">
        <v>418</v>
      </c>
      <c r="C403" s="10">
        <v>50</v>
      </c>
      <c r="D403" s="6" t="s">
        <v>1</v>
      </c>
      <c r="E403" s="2" t="s">
        <v>1059</v>
      </c>
      <c r="F403" s="8">
        <v>200</v>
      </c>
      <c r="G403" s="2">
        <v>947</v>
      </c>
      <c r="H403" s="2" t="s">
        <v>25</v>
      </c>
      <c r="I403" s="2">
        <v>18</v>
      </c>
      <c r="J403" s="2" t="s">
        <v>439</v>
      </c>
      <c r="K403" s="2">
        <v>28.73</v>
      </c>
      <c r="L403" s="5">
        <f t="shared" si="49"/>
        <v>1.7403411068569439</v>
      </c>
      <c r="M403" s="2">
        <v>33.57</v>
      </c>
      <c r="N403" s="5">
        <f t="shared" si="48"/>
        <v>1.4894250819183794</v>
      </c>
      <c r="O403" s="2">
        <v>36.04</v>
      </c>
      <c r="P403" s="5">
        <f t="shared" si="46"/>
        <v>1.3873473917869035</v>
      </c>
      <c r="Q403" s="2">
        <v>30.11</v>
      </c>
      <c r="R403" s="5">
        <f t="shared" si="47"/>
        <v>1.6605778811026237</v>
      </c>
      <c r="S403" s="12">
        <v>2</v>
      </c>
    </row>
    <row r="404" spans="1:19" x14ac:dyDescent="0.35">
      <c r="A404" s="23">
        <v>2015</v>
      </c>
      <c r="B404" s="21" t="s">
        <v>418</v>
      </c>
      <c r="C404" s="10">
        <v>50</v>
      </c>
      <c r="D404" s="6" t="s">
        <v>1</v>
      </c>
      <c r="E404" s="2" t="s">
        <v>1059</v>
      </c>
      <c r="F404" s="8">
        <v>200</v>
      </c>
      <c r="G404" s="2">
        <v>1000</v>
      </c>
      <c r="H404" s="2" t="s">
        <v>77</v>
      </c>
      <c r="I404" s="2">
        <v>26</v>
      </c>
      <c r="J404" s="2" t="s">
        <v>440</v>
      </c>
      <c r="K404" s="2">
        <v>27.3</v>
      </c>
      <c r="L404" s="5">
        <f t="shared" si="49"/>
        <v>1.8315018315018314</v>
      </c>
      <c r="M404" s="2">
        <v>31.64</v>
      </c>
      <c r="N404" s="5">
        <f t="shared" si="48"/>
        <v>1.5802781289506953</v>
      </c>
      <c r="O404" s="2">
        <v>36.700000000000003</v>
      </c>
      <c r="P404" s="5">
        <f t="shared" si="46"/>
        <v>1.3623978201634876</v>
      </c>
      <c r="Q404" s="2">
        <v>30.48</v>
      </c>
      <c r="R404" s="5">
        <f t="shared" si="47"/>
        <v>1.6404199475065617</v>
      </c>
      <c r="S404" s="11">
        <v>1</v>
      </c>
    </row>
    <row r="405" spans="1:19" x14ac:dyDescent="0.35">
      <c r="A405" s="23">
        <v>2015</v>
      </c>
      <c r="B405" s="21" t="s">
        <v>418</v>
      </c>
      <c r="C405" s="10">
        <v>50</v>
      </c>
      <c r="D405" s="6" t="s">
        <v>1</v>
      </c>
      <c r="E405" s="2" t="s">
        <v>1059</v>
      </c>
      <c r="F405" s="14">
        <v>400</v>
      </c>
      <c r="G405" s="2">
        <v>804</v>
      </c>
      <c r="H405" s="2" t="s">
        <v>13</v>
      </c>
      <c r="I405" s="2">
        <v>25</v>
      </c>
      <c r="J405" s="2" t="s">
        <v>441</v>
      </c>
      <c r="K405" s="2">
        <v>63.11</v>
      </c>
      <c r="L405" s="5">
        <f t="shared" si="49"/>
        <v>0.79226746949770244</v>
      </c>
      <c r="M405" s="2">
        <v>72.95</v>
      </c>
      <c r="N405" s="5">
        <f t="shared" si="48"/>
        <v>0.68540095956134339</v>
      </c>
      <c r="O405" s="2">
        <v>84.94</v>
      </c>
      <c r="P405" s="5">
        <f t="shared" si="46"/>
        <v>0.588650812338121</v>
      </c>
      <c r="Q405" s="2">
        <v>67.650000000000006</v>
      </c>
      <c r="R405" s="5">
        <f t="shared" si="47"/>
        <v>0.73909830007390975</v>
      </c>
      <c r="S405" s="2">
        <v>25</v>
      </c>
    </row>
    <row r="406" spans="1:19" x14ac:dyDescent="0.35">
      <c r="A406" s="23">
        <v>2015</v>
      </c>
      <c r="B406" s="21" t="s">
        <v>418</v>
      </c>
      <c r="C406" s="10">
        <v>50</v>
      </c>
      <c r="D406" s="6" t="s">
        <v>1</v>
      </c>
      <c r="E406" s="2" t="s">
        <v>1059</v>
      </c>
      <c r="F406" s="14">
        <v>400</v>
      </c>
      <c r="G406" s="2">
        <v>810</v>
      </c>
      <c r="H406" s="2" t="s">
        <v>2</v>
      </c>
      <c r="I406" s="2">
        <v>21</v>
      </c>
      <c r="J406" s="2" t="s">
        <v>442</v>
      </c>
      <c r="K406" s="2">
        <v>65.03</v>
      </c>
      <c r="L406" s="5">
        <f t="shared" si="49"/>
        <v>0.76887590342918655</v>
      </c>
      <c r="M406" s="2">
        <v>72.55</v>
      </c>
      <c r="N406" s="5">
        <f t="shared" si="48"/>
        <v>0.68917987594762231</v>
      </c>
      <c r="O406" s="2">
        <v>84.72</v>
      </c>
      <c r="P406" s="5">
        <f t="shared" si="46"/>
        <v>0.59017941454202083</v>
      </c>
      <c r="Q406" s="2">
        <v>66.05</v>
      </c>
      <c r="R406" s="5">
        <f t="shared" si="47"/>
        <v>0.75700227100681305</v>
      </c>
      <c r="S406" s="2">
        <v>24</v>
      </c>
    </row>
    <row r="407" spans="1:19" x14ac:dyDescent="0.35">
      <c r="A407" s="23">
        <v>2015</v>
      </c>
      <c r="B407" s="21" t="s">
        <v>418</v>
      </c>
      <c r="C407" s="10">
        <v>50</v>
      </c>
      <c r="D407" s="6" t="s">
        <v>1</v>
      </c>
      <c r="E407" s="2" t="s">
        <v>1059</v>
      </c>
      <c r="F407" s="14">
        <v>400</v>
      </c>
      <c r="G407" s="2">
        <v>826</v>
      </c>
      <c r="H407" s="2" t="s">
        <v>61</v>
      </c>
      <c r="I407" s="2">
        <v>20</v>
      </c>
      <c r="J407" s="2" t="s">
        <v>443</v>
      </c>
      <c r="K407" s="2">
        <v>65.34</v>
      </c>
      <c r="L407" s="5">
        <f t="shared" si="49"/>
        <v>0.76522803795531069</v>
      </c>
      <c r="M407" s="2">
        <v>72.459999999999994</v>
      </c>
      <c r="N407" s="5">
        <f t="shared" si="48"/>
        <v>0.69003588186585707</v>
      </c>
      <c r="O407" s="2">
        <v>81.64</v>
      </c>
      <c r="P407" s="5">
        <f t="shared" si="46"/>
        <v>0.61244487996080355</v>
      </c>
      <c r="Q407" s="2">
        <v>66.62</v>
      </c>
      <c r="R407" s="5">
        <f t="shared" si="47"/>
        <v>0.75052536775743017</v>
      </c>
      <c r="S407" s="2">
        <v>23</v>
      </c>
    </row>
    <row r="408" spans="1:19" x14ac:dyDescent="0.35">
      <c r="A408" s="23">
        <v>2015</v>
      </c>
      <c r="B408" s="21" t="s">
        <v>418</v>
      </c>
      <c r="C408" s="10">
        <v>50</v>
      </c>
      <c r="D408" s="6" t="s">
        <v>1</v>
      </c>
      <c r="E408" s="2" t="s">
        <v>1059</v>
      </c>
      <c r="F408" s="14">
        <v>400</v>
      </c>
      <c r="G408" s="2">
        <v>831</v>
      </c>
      <c r="H408" s="2" t="s">
        <v>14</v>
      </c>
      <c r="I408" s="2">
        <v>32</v>
      </c>
      <c r="J408" s="2" t="s">
        <v>444</v>
      </c>
      <c r="K408" s="2">
        <v>65.36</v>
      </c>
      <c r="L408" s="5">
        <f t="shared" si="49"/>
        <v>0.76499388004895963</v>
      </c>
      <c r="M408" s="2">
        <v>71.98</v>
      </c>
      <c r="N408" s="5">
        <f t="shared" si="48"/>
        <v>0.69463739927757706</v>
      </c>
      <c r="O408" s="2">
        <v>81.22</v>
      </c>
      <c r="P408" s="5">
        <f t="shared" si="46"/>
        <v>0.61561191824673722</v>
      </c>
      <c r="Q408" s="2">
        <v>65.94</v>
      </c>
      <c r="R408" s="5">
        <f t="shared" si="47"/>
        <v>0.7582650894752806</v>
      </c>
      <c r="S408" s="2">
        <v>22</v>
      </c>
    </row>
    <row r="409" spans="1:19" x14ac:dyDescent="0.35">
      <c r="A409" s="23">
        <v>2015</v>
      </c>
      <c r="B409" s="21" t="s">
        <v>418</v>
      </c>
      <c r="C409" s="10">
        <v>50</v>
      </c>
      <c r="D409" s="6" t="s">
        <v>1</v>
      </c>
      <c r="E409" s="2" t="s">
        <v>1059</v>
      </c>
      <c r="F409" s="14">
        <v>400</v>
      </c>
      <c r="G409" s="2">
        <v>836</v>
      </c>
      <c r="H409" s="2" t="s">
        <v>40</v>
      </c>
      <c r="I409" s="2">
        <v>21</v>
      </c>
      <c r="J409" s="2" t="s">
        <v>445</v>
      </c>
      <c r="K409" s="2">
        <v>64.22</v>
      </c>
      <c r="L409" s="5">
        <f t="shared" si="49"/>
        <v>0.7785736530675802</v>
      </c>
      <c r="M409" s="2">
        <v>74.69</v>
      </c>
      <c r="N409" s="5">
        <f t="shared" si="48"/>
        <v>0.6694336591243808</v>
      </c>
      <c r="O409" s="2">
        <v>79.260000000000005</v>
      </c>
      <c r="P409" s="5">
        <f t="shared" si="46"/>
        <v>0.63083522583901086</v>
      </c>
      <c r="Q409" s="2">
        <v>66.760000000000005</v>
      </c>
      <c r="R409" s="5">
        <f t="shared" si="47"/>
        <v>0.7489514679448771</v>
      </c>
      <c r="S409" s="2">
        <v>21</v>
      </c>
    </row>
    <row r="410" spans="1:19" x14ac:dyDescent="0.35">
      <c r="A410" s="23">
        <v>2015</v>
      </c>
      <c r="B410" s="21" t="s">
        <v>418</v>
      </c>
      <c r="C410" s="10">
        <v>50</v>
      </c>
      <c r="D410" s="6" t="s">
        <v>1</v>
      </c>
      <c r="E410" s="2" t="s">
        <v>1059</v>
      </c>
      <c r="F410" s="14">
        <v>400</v>
      </c>
      <c r="G410" s="2">
        <v>839</v>
      </c>
      <c r="H410" s="2" t="s">
        <v>21</v>
      </c>
      <c r="I410" s="2">
        <v>20</v>
      </c>
      <c r="J410" s="2" t="s">
        <v>446</v>
      </c>
      <c r="K410" s="2">
        <v>63.95</v>
      </c>
      <c r="L410" s="5">
        <f t="shared" si="49"/>
        <v>0.78186082877247842</v>
      </c>
      <c r="M410" s="2">
        <v>74.12</v>
      </c>
      <c r="N410" s="5">
        <f t="shared" si="48"/>
        <v>0.67458175930922826</v>
      </c>
      <c r="O410" s="2">
        <v>81.99</v>
      </c>
      <c r="P410" s="5">
        <f t="shared" si="46"/>
        <v>0.60983046713013789</v>
      </c>
      <c r="Q410" s="2">
        <v>64.45</v>
      </c>
      <c r="R410" s="5">
        <f t="shared" si="47"/>
        <v>0.77579519006982156</v>
      </c>
      <c r="S410" s="2">
        <v>20</v>
      </c>
    </row>
    <row r="411" spans="1:19" x14ac:dyDescent="0.35">
      <c r="A411" s="23">
        <v>2015</v>
      </c>
      <c r="B411" s="21" t="s">
        <v>418</v>
      </c>
      <c r="C411" s="10">
        <v>50</v>
      </c>
      <c r="D411" s="6" t="s">
        <v>1</v>
      </c>
      <c r="E411" s="2" t="s">
        <v>1059</v>
      </c>
      <c r="F411" s="14">
        <v>400</v>
      </c>
      <c r="G411" s="2">
        <v>840</v>
      </c>
      <c r="H411" s="2" t="s">
        <v>23</v>
      </c>
      <c r="I411" s="2">
        <v>28</v>
      </c>
      <c r="J411" s="2" t="s">
        <v>447</v>
      </c>
      <c r="K411" s="2">
        <v>64.72</v>
      </c>
      <c r="L411" s="5">
        <f t="shared" si="49"/>
        <v>0.77255871446229918</v>
      </c>
      <c r="M411" s="2">
        <v>70.84</v>
      </c>
      <c r="N411" s="5">
        <f t="shared" si="48"/>
        <v>0.70581592320722752</v>
      </c>
      <c r="O411" s="2">
        <v>84.1</v>
      </c>
      <c r="P411" s="5">
        <f t="shared" si="46"/>
        <v>0.59453032104637338</v>
      </c>
      <c r="Q411" s="2">
        <v>64.739999999999995</v>
      </c>
      <c r="R411" s="5">
        <f t="shared" si="47"/>
        <v>0.7723200494284832</v>
      </c>
      <c r="S411" s="2">
        <v>19</v>
      </c>
    </row>
    <row r="412" spans="1:19" x14ac:dyDescent="0.35">
      <c r="A412" s="23">
        <v>2015</v>
      </c>
      <c r="B412" s="21" t="s">
        <v>418</v>
      </c>
      <c r="C412" s="10">
        <v>50</v>
      </c>
      <c r="D412" s="6" t="s">
        <v>1</v>
      </c>
      <c r="E412" s="2" t="s">
        <v>1059</v>
      </c>
      <c r="F412" s="14">
        <v>400</v>
      </c>
      <c r="G412" s="2">
        <v>845</v>
      </c>
      <c r="H412" s="2" t="s">
        <v>6</v>
      </c>
      <c r="I412" s="2">
        <v>30</v>
      </c>
      <c r="J412" s="2" t="s">
        <v>448</v>
      </c>
      <c r="K412" s="2">
        <v>63.67</v>
      </c>
      <c r="L412" s="5">
        <f t="shared" si="49"/>
        <v>0.78529919899481704</v>
      </c>
      <c r="M412" s="2">
        <v>74.739999999999995</v>
      </c>
      <c r="N412" s="5">
        <f t="shared" si="48"/>
        <v>0.66898581750066899</v>
      </c>
      <c r="O412" s="2">
        <v>78.61</v>
      </c>
      <c r="P412" s="5">
        <f t="shared" si="46"/>
        <v>0.63605139295255053</v>
      </c>
      <c r="Q412" s="2">
        <v>66.81</v>
      </c>
      <c r="R412" s="5">
        <f t="shared" si="47"/>
        <v>0.74839095943721001</v>
      </c>
      <c r="S412" s="2">
        <v>18</v>
      </c>
    </row>
    <row r="413" spans="1:19" x14ac:dyDescent="0.35">
      <c r="A413" s="23">
        <v>2015</v>
      </c>
      <c r="B413" s="21" t="s">
        <v>418</v>
      </c>
      <c r="C413" s="10">
        <v>50</v>
      </c>
      <c r="D413" s="6" t="s">
        <v>1</v>
      </c>
      <c r="E413" s="2" t="s">
        <v>1059</v>
      </c>
      <c r="F413" s="14">
        <v>400</v>
      </c>
      <c r="G413" s="2">
        <v>848</v>
      </c>
      <c r="H413" s="2" t="s">
        <v>29</v>
      </c>
      <c r="I413" s="2">
        <v>26</v>
      </c>
      <c r="J413" s="2" t="s">
        <v>449</v>
      </c>
      <c r="K413" s="2">
        <v>62.53</v>
      </c>
      <c r="L413" s="5">
        <f t="shared" si="49"/>
        <v>0.79961618423156888</v>
      </c>
      <c r="M413" s="2">
        <v>72.87</v>
      </c>
      <c r="N413" s="5">
        <f t="shared" si="48"/>
        <v>0.6861534239055852</v>
      </c>
      <c r="O413" s="2">
        <v>82.01</v>
      </c>
      <c r="P413" s="5">
        <f t="shared" si="46"/>
        <v>0.60968174612852089</v>
      </c>
      <c r="Q413" s="2">
        <v>66.099999999999994</v>
      </c>
      <c r="R413" s="5">
        <f t="shared" si="47"/>
        <v>0.75642965204236012</v>
      </c>
      <c r="S413" s="2">
        <v>17</v>
      </c>
    </row>
    <row r="414" spans="1:19" x14ac:dyDescent="0.35">
      <c r="A414" s="23">
        <v>2015</v>
      </c>
      <c r="B414" s="21" t="s">
        <v>418</v>
      </c>
      <c r="C414" s="10">
        <v>50</v>
      </c>
      <c r="D414" s="6" t="s">
        <v>1</v>
      </c>
      <c r="E414" s="2" t="s">
        <v>1059</v>
      </c>
      <c r="F414" s="14">
        <v>400</v>
      </c>
      <c r="G414" s="2">
        <v>852</v>
      </c>
      <c r="H414" s="2" t="s">
        <v>25</v>
      </c>
      <c r="I414" s="2">
        <v>20</v>
      </c>
      <c r="J414" s="2" t="s">
        <v>450</v>
      </c>
      <c r="K414" s="2">
        <v>63.51</v>
      </c>
      <c r="L414" s="5">
        <f t="shared" si="49"/>
        <v>0.78727759407967257</v>
      </c>
      <c r="M414" s="2">
        <v>74.69</v>
      </c>
      <c r="N414" s="5">
        <f t="shared" si="48"/>
        <v>0.6694336591243808</v>
      </c>
      <c r="O414" s="2">
        <v>83.2</v>
      </c>
      <c r="P414" s="5">
        <f t="shared" si="46"/>
        <v>0.60096153846153844</v>
      </c>
      <c r="Q414" s="2">
        <v>61.66</v>
      </c>
      <c r="R414" s="5">
        <f t="shared" si="47"/>
        <v>0.81089847551086613</v>
      </c>
      <c r="S414" s="2">
        <v>16</v>
      </c>
    </row>
    <row r="415" spans="1:19" x14ac:dyDescent="0.35">
      <c r="A415" s="23">
        <v>2015</v>
      </c>
      <c r="B415" s="21" t="s">
        <v>418</v>
      </c>
      <c r="C415" s="10">
        <v>50</v>
      </c>
      <c r="D415" s="6" t="s">
        <v>1</v>
      </c>
      <c r="E415" s="2" t="s">
        <v>1059</v>
      </c>
      <c r="F415" s="14">
        <v>400</v>
      </c>
      <c r="G415" s="2">
        <v>853</v>
      </c>
      <c r="H415" s="2" t="s">
        <v>31</v>
      </c>
      <c r="I415" s="2">
        <v>19</v>
      </c>
      <c r="J415" s="2" t="s">
        <v>451</v>
      </c>
      <c r="K415" s="2">
        <v>63.46</v>
      </c>
      <c r="L415" s="5">
        <f t="shared" ref="L415:L478" si="50">SUM(C415/K415)</f>
        <v>0.78789788843365893</v>
      </c>
      <c r="M415" s="2">
        <v>72.459999999999994</v>
      </c>
      <c r="N415" s="5">
        <f t="shared" ref="N415:N478" si="51">SUM(C415/M415)</f>
        <v>0.69003588186585707</v>
      </c>
      <c r="O415" s="2">
        <v>82.76</v>
      </c>
      <c r="P415" s="5">
        <f t="shared" si="46"/>
        <v>0.60415659739004346</v>
      </c>
      <c r="Q415" s="2">
        <v>64.28</v>
      </c>
      <c r="R415" s="5">
        <f t="shared" si="47"/>
        <v>0.77784691972619791</v>
      </c>
      <c r="S415" s="2">
        <v>15</v>
      </c>
    </row>
    <row r="416" spans="1:19" x14ac:dyDescent="0.35">
      <c r="A416" s="23">
        <v>2015</v>
      </c>
      <c r="B416" s="21" t="s">
        <v>418</v>
      </c>
      <c r="C416" s="10">
        <v>50</v>
      </c>
      <c r="D416" s="6" t="s">
        <v>1</v>
      </c>
      <c r="E416" s="2" t="s">
        <v>1059</v>
      </c>
      <c r="F416" s="14">
        <v>400</v>
      </c>
      <c r="G416" s="2">
        <v>875</v>
      </c>
      <c r="H416" s="2" t="s">
        <v>19</v>
      </c>
      <c r="I416" s="2">
        <v>18</v>
      </c>
      <c r="J416" s="2" t="s">
        <v>452</v>
      </c>
      <c r="K416" s="2">
        <v>64.209999999999994</v>
      </c>
      <c r="L416" s="5">
        <f t="shared" si="50"/>
        <v>0.77869490733530611</v>
      </c>
      <c r="M416" s="2">
        <v>69.63</v>
      </c>
      <c r="N416" s="5">
        <f t="shared" si="51"/>
        <v>0.71808128680166594</v>
      </c>
      <c r="O416" s="2">
        <v>81.27</v>
      </c>
      <c r="P416" s="5">
        <f t="shared" si="46"/>
        <v>0.61523317337270833</v>
      </c>
      <c r="Q416" s="2">
        <v>65.489999999999995</v>
      </c>
      <c r="R416" s="5">
        <f t="shared" si="47"/>
        <v>0.76347533974652626</v>
      </c>
      <c r="S416" s="2">
        <v>14</v>
      </c>
    </row>
    <row r="417" spans="1:19" x14ac:dyDescent="0.35">
      <c r="A417" s="23">
        <v>2015</v>
      </c>
      <c r="B417" s="21" t="s">
        <v>418</v>
      </c>
      <c r="C417" s="10">
        <v>50</v>
      </c>
      <c r="D417" s="6" t="s">
        <v>1</v>
      </c>
      <c r="E417" s="2" t="s">
        <v>1059</v>
      </c>
      <c r="F417" s="14">
        <v>400</v>
      </c>
      <c r="G417" s="2">
        <v>890</v>
      </c>
      <c r="H417" s="2" t="s">
        <v>40</v>
      </c>
      <c r="I417" s="2">
        <v>21</v>
      </c>
      <c r="J417" s="2" t="s">
        <v>453</v>
      </c>
      <c r="K417" s="2">
        <v>63.22</v>
      </c>
      <c r="L417" s="5">
        <f t="shared" si="50"/>
        <v>0.79088895919012969</v>
      </c>
      <c r="M417" s="2">
        <v>70.25</v>
      </c>
      <c r="N417" s="5">
        <f t="shared" si="51"/>
        <v>0.71174377224199292</v>
      </c>
      <c r="O417" s="2">
        <v>81.73</v>
      </c>
      <c r="P417" s="5">
        <f t="shared" si="46"/>
        <v>0.61177046372201149</v>
      </c>
      <c r="Q417" s="2">
        <v>63.85</v>
      </c>
      <c r="R417" s="5">
        <f t="shared" si="47"/>
        <v>0.78308535630383713</v>
      </c>
      <c r="S417" s="2">
        <v>13</v>
      </c>
    </row>
    <row r="418" spans="1:19" x14ac:dyDescent="0.35">
      <c r="A418" s="23">
        <v>2015</v>
      </c>
      <c r="B418" s="21" t="s">
        <v>418</v>
      </c>
      <c r="C418" s="10">
        <v>50</v>
      </c>
      <c r="D418" s="6" t="s">
        <v>1</v>
      </c>
      <c r="E418" s="2" t="s">
        <v>1059</v>
      </c>
      <c r="F418" s="14">
        <v>400</v>
      </c>
      <c r="G418" s="2">
        <v>890</v>
      </c>
      <c r="H418" s="2" t="s">
        <v>42</v>
      </c>
      <c r="I418" s="2">
        <v>22</v>
      </c>
      <c r="J418" s="2" t="s">
        <v>454</v>
      </c>
      <c r="K418" s="2">
        <v>63.58</v>
      </c>
      <c r="L418" s="5">
        <f t="shared" si="50"/>
        <v>0.78641082101289717</v>
      </c>
      <c r="M418" s="2">
        <v>69.930000000000007</v>
      </c>
      <c r="N418" s="5">
        <f t="shared" si="51"/>
        <v>0.71500071500071494</v>
      </c>
      <c r="O418" s="2">
        <v>80.55</v>
      </c>
      <c r="P418" s="5">
        <f t="shared" si="46"/>
        <v>0.62073246430788331</v>
      </c>
      <c r="Q418" s="2">
        <v>64.900000000000006</v>
      </c>
      <c r="R418" s="5">
        <f t="shared" si="47"/>
        <v>0.77041602465331271</v>
      </c>
      <c r="S418" s="2">
        <v>12</v>
      </c>
    </row>
    <row r="419" spans="1:19" x14ac:dyDescent="0.35">
      <c r="A419" s="23">
        <v>2015</v>
      </c>
      <c r="B419" s="21" t="s">
        <v>418</v>
      </c>
      <c r="C419" s="10">
        <v>50</v>
      </c>
      <c r="D419" s="6" t="s">
        <v>1</v>
      </c>
      <c r="E419" s="2" t="s">
        <v>1059</v>
      </c>
      <c r="F419" s="14">
        <v>400</v>
      </c>
      <c r="G419" s="2">
        <v>891</v>
      </c>
      <c r="H419" s="2" t="s">
        <v>77</v>
      </c>
      <c r="I419" s="2">
        <v>26</v>
      </c>
      <c r="J419" s="2" t="s">
        <v>455</v>
      </c>
      <c r="K419" s="2">
        <v>62.52</v>
      </c>
      <c r="L419" s="5">
        <f t="shared" si="50"/>
        <v>0.79974408189379398</v>
      </c>
      <c r="M419" s="2">
        <v>69.62</v>
      </c>
      <c r="N419" s="5">
        <f t="shared" si="51"/>
        <v>0.71818442976156271</v>
      </c>
      <c r="O419" s="2">
        <v>81.7</v>
      </c>
      <c r="P419" s="5">
        <f t="shared" si="46"/>
        <v>0.61199510403916768</v>
      </c>
      <c r="Q419" s="2">
        <v>65.099999999999994</v>
      </c>
      <c r="R419" s="5">
        <f t="shared" si="47"/>
        <v>0.76804915514592942</v>
      </c>
      <c r="S419" s="2">
        <v>11</v>
      </c>
    </row>
    <row r="420" spans="1:19" x14ac:dyDescent="0.35">
      <c r="A420" s="23">
        <v>2015</v>
      </c>
      <c r="B420" s="21" t="s">
        <v>418</v>
      </c>
      <c r="C420" s="10">
        <v>50</v>
      </c>
      <c r="D420" s="6" t="s">
        <v>1</v>
      </c>
      <c r="E420" s="2" t="s">
        <v>1059</v>
      </c>
      <c r="F420" s="14">
        <v>400</v>
      </c>
      <c r="G420" s="2">
        <v>892</v>
      </c>
      <c r="H420" s="2" t="s">
        <v>255</v>
      </c>
      <c r="I420" s="2">
        <v>18</v>
      </c>
      <c r="J420" s="2" t="s">
        <v>456</v>
      </c>
      <c r="K420" s="2">
        <v>64.5</v>
      </c>
      <c r="L420" s="5">
        <f t="shared" si="50"/>
        <v>0.77519379844961245</v>
      </c>
      <c r="M420" s="2">
        <v>70.05</v>
      </c>
      <c r="N420" s="5">
        <f t="shared" si="51"/>
        <v>0.7137758743754461</v>
      </c>
      <c r="O420" s="2">
        <v>79.459999999999994</v>
      </c>
      <c r="P420" s="5">
        <f t="shared" si="46"/>
        <v>0.62924742008557766</v>
      </c>
      <c r="Q420" s="2">
        <v>64.77</v>
      </c>
      <c r="R420" s="5">
        <f t="shared" si="47"/>
        <v>0.77196232823838207</v>
      </c>
      <c r="S420" s="2">
        <v>10</v>
      </c>
    </row>
    <row r="421" spans="1:19" x14ac:dyDescent="0.35">
      <c r="A421" s="23">
        <v>2015</v>
      </c>
      <c r="B421" s="21" t="s">
        <v>418</v>
      </c>
      <c r="C421" s="10">
        <v>50</v>
      </c>
      <c r="D421" s="6" t="s">
        <v>1</v>
      </c>
      <c r="E421" s="2" t="s">
        <v>1059</v>
      </c>
      <c r="F421" s="14">
        <v>400</v>
      </c>
      <c r="G421" s="2">
        <v>896</v>
      </c>
      <c r="H421" s="2" t="s">
        <v>71</v>
      </c>
      <c r="I421" s="2">
        <v>27</v>
      </c>
      <c r="J421" s="2" t="s">
        <v>457</v>
      </c>
      <c r="K421" s="2">
        <v>63.71</v>
      </c>
      <c r="L421" s="5">
        <f t="shared" si="50"/>
        <v>0.78480615288023858</v>
      </c>
      <c r="M421" s="2">
        <v>72.47</v>
      </c>
      <c r="N421" s="5">
        <f t="shared" si="51"/>
        <v>0.68994066510280116</v>
      </c>
      <c r="O421" s="2">
        <v>80.56</v>
      </c>
      <c r="P421" s="5">
        <f t="shared" si="46"/>
        <v>0.62065541211519359</v>
      </c>
      <c r="Q421" s="2">
        <v>61.65</v>
      </c>
      <c r="R421" s="5">
        <f t="shared" si="47"/>
        <v>0.81103000811030013</v>
      </c>
      <c r="S421" s="2">
        <v>9</v>
      </c>
    </row>
    <row r="422" spans="1:19" x14ac:dyDescent="0.35">
      <c r="A422" s="23">
        <v>2015</v>
      </c>
      <c r="B422" s="21" t="s">
        <v>418</v>
      </c>
      <c r="C422" s="10">
        <v>50</v>
      </c>
      <c r="D422" s="6" t="s">
        <v>1</v>
      </c>
      <c r="E422" s="2" t="s">
        <v>1059</v>
      </c>
      <c r="F422" s="14">
        <v>400</v>
      </c>
      <c r="G422" s="2">
        <v>871</v>
      </c>
      <c r="H422" s="2" t="s">
        <v>61</v>
      </c>
      <c r="I422" s="2">
        <v>23</v>
      </c>
      <c r="J422" s="2" t="s">
        <v>458</v>
      </c>
      <c r="K422" s="2">
        <v>62.95</v>
      </c>
      <c r="L422" s="5">
        <f t="shared" si="50"/>
        <v>0.79428117553613975</v>
      </c>
      <c r="M422" s="2">
        <v>72.23</v>
      </c>
      <c r="N422" s="5">
        <f t="shared" si="51"/>
        <v>0.69223314412294057</v>
      </c>
      <c r="O422" s="2">
        <v>79.42</v>
      </c>
      <c r="P422" s="5">
        <f t="shared" si="46"/>
        <v>0.62956434147569884</v>
      </c>
      <c r="Q422" s="2">
        <v>66.38</v>
      </c>
      <c r="R422" s="5">
        <f t="shared" si="47"/>
        <v>0.75323892738776743</v>
      </c>
      <c r="S422" s="2">
        <v>8</v>
      </c>
    </row>
    <row r="423" spans="1:19" x14ac:dyDescent="0.35">
      <c r="A423" s="23">
        <v>2015</v>
      </c>
      <c r="B423" s="21" t="s">
        <v>418</v>
      </c>
      <c r="C423" s="10">
        <v>50</v>
      </c>
      <c r="D423" s="6" t="s">
        <v>1</v>
      </c>
      <c r="E423" s="2" t="s">
        <v>1059</v>
      </c>
      <c r="F423" s="14">
        <v>400</v>
      </c>
      <c r="G423" s="2">
        <v>892</v>
      </c>
      <c r="H423" s="2" t="s">
        <v>10</v>
      </c>
      <c r="I423" s="2">
        <v>22</v>
      </c>
      <c r="J423" s="2" t="s">
        <v>459</v>
      </c>
      <c r="K423" s="2">
        <v>63.61</v>
      </c>
      <c r="L423" s="5">
        <f t="shared" si="50"/>
        <v>0.78603993082848611</v>
      </c>
      <c r="M423" s="2">
        <v>71.12</v>
      </c>
      <c r="N423" s="5">
        <f t="shared" si="51"/>
        <v>0.70303712035995491</v>
      </c>
      <c r="O423" s="2">
        <v>78.77</v>
      </c>
      <c r="P423" s="5">
        <f t="shared" si="46"/>
        <v>0.63475942617747871</v>
      </c>
      <c r="Q423" s="2">
        <v>65.25</v>
      </c>
      <c r="R423" s="5">
        <f t="shared" si="47"/>
        <v>0.76628352490421459</v>
      </c>
      <c r="S423" s="2">
        <v>7</v>
      </c>
    </row>
    <row r="424" spans="1:19" x14ac:dyDescent="0.35">
      <c r="A424" s="23">
        <v>2015</v>
      </c>
      <c r="B424" s="21" t="s">
        <v>418</v>
      </c>
      <c r="C424" s="10">
        <v>50</v>
      </c>
      <c r="D424" s="6" t="s">
        <v>1</v>
      </c>
      <c r="E424" s="2" t="s">
        <v>1059</v>
      </c>
      <c r="F424" s="14">
        <v>400</v>
      </c>
      <c r="G424" s="2">
        <v>908</v>
      </c>
      <c r="H424" s="2" t="s">
        <v>25</v>
      </c>
      <c r="I424" s="2">
        <v>23</v>
      </c>
      <c r="J424" s="2" t="s">
        <v>460</v>
      </c>
      <c r="K424" s="2">
        <v>62.57</v>
      </c>
      <c r="L424" s="5">
        <f t="shared" si="50"/>
        <v>0.79910500239731497</v>
      </c>
      <c r="M424" s="2">
        <v>72.069999999999993</v>
      </c>
      <c r="N424" s="5">
        <f t="shared" si="51"/>
        <v>0.69376994588594432</v>
      </c>
      <c r="O424" s="2">
        <v>78.19</v>
      </c>
      <c r="P424" s="5">
        <f>SUM(C3/O424)</f>
        <v>0.639467962655071</v>
      </c>
      <c r="Q424" s="2">
        <v>64.36</v>
      </c>
      <c r="R424" s="5">
        <f>SUM(C3/Q424)</f>
        <v>0.77688004972032321</v>
      </c>
      <c r="S424" s="2">
        <v>6</v>
      </c>
    </row>
    <row r="425" spans="1:19" x14ac:dyDescent="0.35">
      <c r="A425" s="23">
        <v>2015</v>
      </c>
      <c r="B425" s="21" t="s">
        <v>418</v>
      </c>
      <c r="C425" s="10">
        <v>50</v>
      </c>
      <c r="D425" s="6" t="s">
        <v>1</v>
      </c>
      <c r="E425" s="2" t="s">
        <v>1059</v>
      </c>
      <c r="F425" s="14">
        <v>400</v>
      </c>
      <c r="G425" s="2">
        <v>912</v>
      </c>
      <c r="H425" s="2" t="s">
        <v>65</v>
      </c>
      <c r="I425" s="2">
        <v>22</v>
      </c>
      <c r="J425" s="2" t="s">
        <v>461</v>
      </c>
      <c r="K425" s="2">
        <v>62.64</v>
      </c>
      <c r="L425" s="5">
        <f t="shared" si="50"/>
        <v>0.79821200510855683</v>
      </c>
      <c r="M425" s="2">
        <v>70.790000000000006</v>
      </c>
      <c r="N425" s="5">
        <f t="shared" si="51"/>
        <v>0.70631445119367131</v>
      </c>
      <c r="O425" s="2">
        <v>79.91</v>
      </c>
      <c r="P425" s="5">
        <f t="shared" ref="P425:P488" si="52">SUM(C4/O425)</f>
        <v>0.62570391690651983</v>
      </c>
      <c r="Q425" s="2">
        <v>63.39</v>
      </c>
      <c r="R425" s="5">
        <f t="shared" ref="R425:R488" si="53">SUM(C4/Q425)</f>
        <v>0.78876794447073673</v>
      </c>
      <c r="S425" s="2">
        <v>5</v>
      </c>
    </row>
    <row r="426" spans="1:19" x14ac:dyDescent="0.35">
      <c r="A426" s="23">
        <v>2015</v>
      </c>
      <c r="B426" s="21" t="s">
        <v>418</v>
      </c>
      <c r="C426" s="10">
        <v>50</v>
      </c>
      <c r="D426" s="6" t="s">
        <v>1</v>
      </c>
      <c r="E426" s="2" t="s">
        <v>1059</v>
      </c>
      <c r="F426" s="14">
        <v>400</v>
      </c>
      <c r="G426" s="2">
        <v>932</v>
      </c>
      <c r="H426" s="2" t="s">
        <v>10</v>
      </c>
      <c r="I426" s="2">
        <v>26</v>
      </c>
      <c r="J426" s="2" t="s">
        <v>462</v>
      </c>
      <c r="K426" s="2">
        <v>63.08</v>
      </c>
      <c r="L426" s="5">
        <f t="shared" si="50"/>
        <v>0.79264426125554854</v>
      </c>
      <c r="M426" s="2">
        <v>70.569999999999993</v>
      </c>
      <c r="N426" s="5">
        <f t="shared" si="51"/>
        <v>0.7085163667280715</v>
      </c>
      <c r="O426" s="2">
        <v>77.69</v>
      </c>
      <c r="P426" s="5">
        <f t="shared" si="52"/>
        <v>0.64358347277641914</v>
      </c>
      <c r="Q426" s="2">
        <v>63.45</v>
      </c>
      <c r="R426" s="5">
        <f t="shared" si="53"/>
        <v>0.78802206461780921</v>
      </c>
      <c r="S426" s="2">
        <v>4</v>
      </c>
    </row>
    <row r="427" spans="1:19" x14ac:dyDescent="0.35">
      <c r="A427" s="23">
        <v>2015</v>
      </c>
      <c r="B427" s="21" t="s">
        <v>418</v>
      </c>
      <c r="C427" s="10">
        <v>50</v>
      </c>
      <c r="D427" s="6" t="s">
        <v>1</v>
      </c>
      <c r="E427" s="2" t="s">
        <v>1059</v>
      </c>
      <c r="F427" s="14">
        <v>400</v>
      </c>
      <c r="G427" s="2">
        <v>955</v>
      </c>
      <c r="H427" s="2" t="s">
        <v>19</v>
      </c>
      <c r="I427" s="2">
        <v>17</v>
      </c>
      <c r="J427" s="2" t="s">
        <v>463</v>
      </c>
      <c r="K427" s="2">
        <v>61.13</v>
      </c>
      <c r="L427" s="5">
        <f t="shared" si="50"/>
        <v>0.81792900376247335</v>
      </c>
      <c r="M427" s="2">
        <v>70.099999999999994</v>
      </c>
      <c r="N427" s="5">
        <f t="shared" si="51"/>
        <v>0.71326676176890158</v>
      </c>
      <c r="O427" s="2">
        <v>78.7</v>
      </c>
      <c r="P427" s="5">
        <f t="shared" si="52"/>
        <v>0.63532401524777637</v>
      </c>
      <c r="Q427" s="2">
        <v>62.58</v>
      </c>
      <c r="R427" s="5">
        <f t="shared" si="53"/>
        <v>0.79897730904442321</v>
      </c>
      <c r="S427" s="13">
        <v>3</v>
      </c>
    </row>
    <row r="428" spans="1:19" x14ac:dyDescent="0.35">
      <c r="A428" s="23">
        <v>2015</v>
      </c>
      <c r="B428" s="21" t="s">
        <v>418</v>
      </c>
      <c r="C428" s="10">
        <v>50</v>
      </c>
      <c r="D428" s="6" t="s">
        <v>1</v>
      </c>
      <c r="E428" s="2" t="s">
        <v>1059</v>
      </c>
      <c r="F428" s="14">
        <v>400</v>
      </c>
      <c r="G428" s="2">
        <v>964</v>
      </c>
      <c r="H428" s="2" t="s">
        <v>42</v>
      </c>
      <c r="I428" s="2">
        <v>22</v>
      </c>
      <c r="J428" s="2" t="s">
        <v>464</v>
      </c>
      <c r="K428" s="2">
        <v>62.35</v>
      </c>
      <c r="L428" s="5">
        <f t="shared" si="50"/>
        <v>0.80192461908580592</v>
      </c>
      <c r="M428" s="2">
        <v>67.540000000000006</v>
      </c>
      <c r="N428" s="5">
        <f t="shared" si="51"/>
        <v>0.74030204323363924</v>
      </c>
      <c r="O428" s="2">
        <v>78.489999999999995</v>
      </c>
      <c r="P428" s="5">
        <f t="shared" si="52"/>
        <v>0.63702382469104346</v>
      </c>
      <c r="Q428" s="2">
        <v>63.33</v>
      </c>
      <c r="R428" s="5">
        <f t="shared" si="53"/>
        <v>0.7895152376440866</v>
      </c>
      <c r="S428" s="12">
        <v>2</v>
      </c>
    </row>
    <row r="429" spans="1:19" x14ac:dyDescent="0.35">
      <c r="A429" s="23">
        <v>2015</v>
      </c>
      <c r="B429" s="21" t="s">
        <v>418</v>
      </c>
      <c r="C429" s="10">
        <v>50</v>
      </c>
      <c r="D429" s="6" t="s">
        <v>1</v>
      </c>
      <c r="E429" s="2" t="s">
        <v>1059</v>
      </c>
      <c r="F429" s="14">
        <v>400</v>
      </c>
      <c r="G429" s="2">
        <v>978</v>
      </c>
      <c r="H429" s="2" t="s">
        <v>77</v>
      </c>
      <c r="I429" s="2">
        <v>26</v>
      </c>
      <c r="J429" s="2" t="s">
        <v>465</v>
      </c>
      <c r="K429" s="2">
        <v>61.15</v>
      </c>
      <c r="L429" s="5">
        <f t="shared" si="50"/>
        <v>0.81766148814390849</v>
      </c>
      <c r="M429" s="2">
        <v>66.849999999999994</v>
      </c>
      <c r="N429" s="5">
        <f t="shared" si="51"/>
        <v>0.74794315632011976</v>
      </c>
      <c r="O429" s="2">
        <v>78.23</v>
      </c>
      <c r="P429" s="5">
        <f t="shared" si="52"/>
        <v>0.63914099450338746</v>
      </c>
      <c r="Q429" s="2">
        <v>64.16</v>
      </c>
      <c r="R429" s="5">
        <f t="shared" si="53"/>
        <v>0.77930174563591026</v>
      </c>
      <c r="S429" s="11">
        <v>1</v>
      </c>
    </row>
    <row r="430" spans="1:19" x14ac:dyDescent="0.35">
      <c r="A430" s="23">
        <v>2015</v>
      </c>
      <c r="B430" s="21" t="s">
        <v>418</v>
      </c>
      <c r="C430" s="10">
        <v>50</v>
      </c>
      <c r="D430" s="15" t="s">
        <v>47</v>
      </c>
      <c r="E430" s="2" t="s">
        <v>1059</v>
      </c>
      <c r="F430" s="8">
        <v>200</v>
      </c>
      <c r="G430" s="2">
        <v>800</v>
      </c>
      <c r="H430" s="2" t="s">
        <v>466</v>
      </c>
      <c r="I430" s="2">
        <v>26</v>
      </c>
      <c r="J430" s="2" t="s">
        <v>467</v>
      </c>
      <c r="K430" s="2">
        <v>26.15</v>
      </c>
      <c r="L430" s="5">
        <f t="shared" si="50"/>
        <v>1.9120458891013385</v>
      </c>
      <c r="M430" s="2">
        <v>30.67</v>
      </c>
      <c r="N430" s="5">
        <f t="shared" si="51"/>
        <v>1.6302575806977502</v>
      </c>
      <c r="O430" s="2">
        <v>36.35</v>
      </c>
      <c r="P430" s="5">
        <f t="shared" si="52"/>
        <v>1.3755158184319118</v>
      </c>
      <c r="Q430" s="2">
        <v>29.63</v>
      </c>
      <c r="R430" s="5">
        <f t="shared" si="53"/>
        <v>1.6874789065136686</v>
      </c>
      <c r="S430" s="2">
        <v>24</v>
      </c>
    </row>
    <row r="431" spans="1:19" x14ac:dyDescent="0.35">
      <c r="A431" s="23">
        <v>2015</v>
      </c>
      <c r="B431" s="21" t="s">
        <v>418</v>
      </c>
      <c r="C431" s="10">
        <v>50</v>
      </c>
      <c r="D431" s="15" t="s">
        <v>47</v>
      </c>
      <c r="E431" s="2" t="s">
        <v>1059</v>
      </c>
      <c r="F431" s="8">
        <v>200</v>
      </c>
      <c r="G431" s="2">
        <v>803</v>
      </c>
      <c r="H431" s="2" t="s">
        <v>101</v>
      </c>
      <c r="I431" s="2">
        <v>23</v>
      </c>
      <c r="J431" s="2" t="s">
        <v>278</v>
      </c>
      <c r="K431" s="2">
        <v>26.43</v>
      </c>
      <c r="L431" s="5">
        <f t="shared" si="50"/>
        <v>1.8917896329928112</v>
      </c>
      <c r="M431" s="2">
        <v>31.91</v>
      </c>
      <c r="N431" s="5">
        <f t="shared" si="51"/>
        <v>1.5669069257286117</v>
      </c>
      <c r="O431" s="2">
        <v>35</v>
      </c>
      <c r="P431" s="5">
        <f t="shared" si="52"/>
        <v>1.4285714285714286</v>
      </c>
      <c r="Q431" s="2">
        <v>29.26</v>
      </c>
      <c r="R431" s="5">
        <f t="shared" si="53"/>
        <v>1.7088174982911823</v>
      </c>
      <c r="S431" s="2">
        <v>23</v>
      </c>
    </row>
    <row r="432" spans="1:19" x14ac:dyDescent="0.35">
      <c r="A432" s="23">
        <v>2015</v>
      </c>
      <c r="B432" s="21" t="s">
        <v>418</v>
      </c>
      <c r="C432" s="10">
        <v>50</v>
      </c>
      <c r="D432" s="15" t="s">
        <v>47</v>
      </c>
      <c r="E432" s="2" t="s">
        <v>1059</v>
      </c>
      <c r="F432" s="8">
        <v>200</v>
      </c>
      <c r="G432" s="2">
        <v>807</v>
      </c>
      <c r="H432" s="2" t="s">
        <v>65</v>
      </c>
      <c r="I432" s="2">
        <v>21</v>
      </c>
      <c r="J432" s="2" t="s">
        <v>469</v>
      </c>
      <c r="K432" s="2">
        <v>26.01</v>
      </c>
      <c r="L432" s="5">
        <f t="shared" si="50"/>
        <v>1.9223375624759707</v>
      </c>
      <c r="M432" s="2">
        <v>31.31</v>
      </c>
      <c r="N432" s="5">
        <f t="shared" si="51"/>
        <v>1.5969338869370808</v>
      </c>
      <c r="O432" s="2">
        <v>36.200000000000003</v>
      </c>
      <c r="P432" s="5">
        <f t="shared" si="52"/>
        <v>1.3812154696132595</v>
      </c>
      <c r="Q432" s="2">
        <v>28.91</v>
      </c>
      <c r="R432" s="5">
        <f t="shared" si="53"/>
        <v>1.7295053614666205</v>
      </c>
      <c r="S432" s="2">
        <v>22</v>
      </c>
    </row>
    <row r="433" spans="1:19" x14ac:dyDescent="0.35">
      <c r="A433" s="23">
        <v>2015</v>
      </c>
      <c r="B433" s="21" t="s">
        <v>418</v>
      </c>
      <c r="C433" s="10">
        <v>50</v>
      </c>
      <c r="D433" s="15" t="s">
        <v>47</v>
      </c>
      <c r="E433" s="2" t="s">
        <v>1059</v>
      </c>
      <c r="F433" s="8">
        <v>200</v>
      </c>
      <c r="G433" s="2">
        <v>822</v>
      </c>
      <c r="H433" s="2" t="s">
        <v>14</v>
      </c>
      <c r="I433" s="2">
        <v>23</v>
      </c>
      <c r="J433" s="2" t="s">
        <v>470</v>
      </c>
      <c r="K433" s="2">
        <v>25.84</v>
      </c>
      <c r="L433" s="5">
        <f t="shared" si="50"/>
        <v>1.9349845201238389</v>
      </c>
      <c r="M433" s="2">
        <v>31.2</v>
      </c>
      <c r="N433" s="5">
        <f t="shared" si="51"/>
        <v>1.6025641025641026</v>
      </c>
      <c r="O433" s="2">
        <v>34.56</v>
      </c>
      <c r="P433" s="5">
        <f t="shared" si="52"/>
        <v>1.4467592592592591</v>
      </c>
      <c r="Q433" s="2">
        <v>30.08</v>
      </c>
      <c r="R433" s="5">
        <f t="shared" si="53"/>
        <v>1.6622340425531916</v>
      </c>
      <c r="S433" s="2">
        <v>21</v>
      </c>
    </row>
    <row r="434" spans="1:19" x14ac:dyDescent="0.35">
      <c r="A434" s="23">
        <v>2015</v>
      </c>
      <c r="B434" s="21" t="s">
        <v>418</v>
      </c>
      <c r="C434" s="10">
        <v>50</v>
      </c>
      <c r="D434" s="15" t="s">
        <v>47</v>
      </c>
      <c r="E434" s="2" t="s">
        <v>1059</v>
      </c>
      <c r="F434" s="8">
        <v>200</v>
      </c>
      <c r="G434" s="2">
        <v>835</v>
      </c>
      <c r="H434" s="2" t="s">
        <v>52</v>
      </c>
      <c r="I434" s="2">
        <v>20</v>
      </c>
      <c r="J434" s="2" t="s">
        <v>471</v>
      </c>
      <c r="K434" s="2">
        <v>25.84</v>
      </c>
      <c r="L434" s="5">
        <f t="shared" si="50"/>
        <v>1.9349845201238389</v>
      </c>
      <c r="M434" s="2">
        <v>31.38</v>
      </c>
      <c r="N434" s="5">
        <f t="shared" si="51"/>
        <v>1.5933715742511154</v>
      </c>
      <c r="O434" s="2">
        <v>34.47</v>
      </c>
      <c r="P434" s="5">
        <f t="shared" si="52"/>
        <v>1.450536698578474</v>
      </c>
      <c r="Q434" s="2">
        <v>29.36</v>
      </c>
      <c r="R434" s="5">
        <f t="shared" si="53"/>
        <v>1.7029972752043596</v>
      </c>
      <c r="S434" s="2">
        <v>20</v>
      </c>
    </row>
    <row r="435" spans="1:19" x14ac:dyDescent="0.35">
      <c r="A435" s="23">
        <v>2015</v>
      </c>
      <c r="B435" s="21" t="s">
        <v>418</v>
      </c>
      <c r="C435" s="10">
        <v>50</v>
      </c>
      <c r="D435" s="15" t="s">
        <v>47</v>
      </c>
      <c r="E435" s="2" t="s">
        <v>1059</v>
      </c>
      <c r="F435" s="8">
        <v>200</v>
      </c>
      <c r="G435" s="2">
        <v>937</v>
      </c>
      <c r="H435" s="2" t="s">
        <v>55</v>
      </c>
      <c r="I435" s="2">
        <v>28</v>
      </c>
      <c r="J435" s="2" t="s">
        <v>472</v>
      </c>
      <c r="K435" s="2">
        <v>26.25</v>
      </c>
      <c r="L435" s="5">
        <f t="shared" si="50"/>
        <v>1.9047619047619047</v>
      </c>
      <c r="M435" s="2">
        <v>30.3</v>
      </c>
      <c r="N435" s="5">
        <f t="shared" si="51"/>
        <v>1.6501650165016502</v>
      </c>
      <c r="O435" s="2">
        <v>35.14</v>
      </c>
      <c r="P435" s="5">
        <f t="shared" si="52"/>
        <v>1.4228799089356858</v>
      </c>
      <c r="Q435" s="2">
        <v>29.25</v>
      </c>
      <c r="R435" s="5">
        <f t="shared" si="53"/>
        <v>1.7094017094017093</v>
      </c>
      <c r="S435" s="2">
        <v>19</v>
      </c>
    </row>
    <row r="436" spans="1:19" x14ac:dyDescent="0.35">
      <c r="A436" s="23">
        <v>2015</v>
      </c>
      <c r="B436" s="21" t="s">
        <v>418</v>
      </c>
      <c r="C436" s="10">
        <v>50</v>
      </c>
      <c r="D436" s="15" t="s">
        <v>47</v>
      </c>
      <c r="E436" s="2" t="s">
        <v>1059</v>
      </c>
      <c r="F436" s="8">
        <v>200</v>
      </c>
      <c r="G436" s="2">
        <v>840</v>
      </c>
      <c r="H436" s="2" t="s">
        <v>31</v>
      </c>
      <c r="I436" s="2">
        <v>23</v>
      </c>
      <c r="J436" s="2" t="s">
        <v>473</v>
      </c>
      <c r="K436" s="2">
        <v>26.37</v>
      </c>
      <c r="L436" s="5">
        <f t="shared" si="50"/>
        <v>1.8960940462646947</v>
      </c>
      <c r="M436" s="2">
        <v>30.5</v>
      </c>
      <c r="N436" s="5">
        <f t="shared" si="51"/>
        <v>1.639344262295082</v>
      </c>
      <c r="O436" s="2">
        <v>34.700000000000003</v>
      </c>
      <c r="P436" s="5">
        <f t="shared" si="52"/>
        <v>1.4409221902017291</v>
      </c>
      <c r="Q436" s="2">
        <v>29.23</v>
      </c>
      <c r="R436" s="5">
        <f t="shared" si="53"/>
        <v>1.7105713308244954</v>
      </c>
      <c r="S436" s="2">
        <v>18</v>
      </c>
    </row>
    <row r="437" spans="1:19" x14ac:dyDescent="0.35">
      <c r="A437" s="23">
        <v>2015</v>
      </c>
      <c r="B437" s="21" t="s">
        <v>418</v>
      </c>
      <c r="C437" s="10">
        <v>50</v>
      </c>
      <c r="D437" s="15" t="s">
        <v>47</v>
      </c>
      <c r="E437" s="2" t="s">
        <v>1059</v>
      </c>
      <c r="F437" s="8">
        <v>200</v>
      </c>
      <c r="G437" s="2">
        <v>849</v>
      </c>
      <c r="H437" s="2" t="s">
        <v>474</v>
      </c>
      <c r="I437" s="2">
        <v>21</v>
      </c>
      <c r="J437" s="2" t="s">
        <v>475</v>
      </c>
      <c r="K437" s="2">
        <v>25.92</v>
      </c>
      <c r="L437" s="5">
        <f t="shared" si="50"/>
        <v>1.9290123456790123</v>
      </c>
      <c r="M437" s="2">
        <v>30.08</v>
      </c>
      <c r="N437" s="5">
        <f t="shared" si="51"/>
        <v>1.6622340425531916</v>
      </c>
      <c r="O437" s="2">
        <v>35.090000000000003</v>
      </c>
      <c r="P437" s="5">
        <f t="shared" si="52"/>
        <v>1.4249073810202335</v>
      </c>
      <c r="Q437" s="2">
        <v>29.3</v>
      </c>
      <c r="R437" s="5">
        <f t="shared" si="53"/>
        <v>1.7064846416382251</v>
      </c>
      <c r="S437" s="2">
        <v>17</v>
      </c>
    </row>
    <row r="438" spans="1:19" x14ac:dyDescent="0.35">
      <c r="A438" s="23">
        <v>2015</v>
      </c>
      <c r="B438" s="21" t="s">
        <v>418</v>
      </c>
      <c r="C438" s="10">
        <v>50</v>
      </c>
      <c r="D438" s="15" t="s">
        <v>47</v>
      </c>
      <c r="E438" s="2" t="s">
        <v>1059</v>
      </c>
      <c r="F438" s="8">
        <v>200</v>
      </c>
      <c r="G438" s="2">
        <v>827</v>
      </c>
      <c r="H438" s="2" t="s">
        <v>280</v>
      </c>
      <c r="I438" s="2">
        <v>23</v>
      </c>
      <c r="J438" s="2" t="s">
        <v>84</v>
      </c>
      <c r="K438" s="2">
        <v>25.98</v>
      </c>
      <c r="L438" s="5">
        <f t="shared" si="50"/>
        <v>1.9245573518090839</v>
      </c>
      <c r="M438" s="2">
        <v>30.96</v>
      </c>
      <c r="N438" s="5">
        <f t="shared" si="51"/>
        <v>1.6149870801033592</v>
      </c>
      <c r="O438" s="2">
        <v>35.1</v>
      </c>
      <c r="P438" s="5">
        <f t="shared" si="52"/>
        <v>1.4245014245014245</v>
      </c>
      <c r="Q438" s="2">
        <v>29.37</v>
      </c>
      <c r="R438" s="5">
        <f t="shared" si="53"/>
        <v>1.7024174327545114</v>
      </c>
      <c r="S438" s="2">
        <v>16</v>
      </c>
    </row>
    <row r="439" spans="1:19" x14ac:dyDescent="0.35">
      <c r="A439" s="23">
        <v>2015</v>
      </c>
      <c r="B439" s="21" t="s">
        <v>418</v>
      </c>
      <c r="C439" s="10">
        <v>50</v>
      </c>
      <c r="D439" s="15" t="s">
        <v>47</v>
      </c>
      <c r="E439" s="2" t="s">
        <v>1059</v>
      </c>
      <c r="F439" s="8">
        <v>200</v>
      </c>
      <c r="G439" s="2">
        <v>850</v>
      </c>
      <c r="H439" s="2" t="s">
        <v>99</v>
      </c>
      <c r="I439" s="2">
        <v>27</v>
      </c>
      <c r="J439" s="2" t="s">
        <v>476</v>
      </c>
      <c r="K439" s="2">
        <v>25.92</v>
      </c>
      <c r="L439" s="5">
        <f t="shared" si="50"/>
        <v>1.9290123456790123</v>
      </c>
      <c r="M439" s="2">
        <v>31.29</v>
      </c>
      <c r="N439" s="5">
        <f t="shared" si="51"/>
        <v>1.5979546180888464</v>
      </c>
      <c r="O439" s="2">
        <v>34.53</v>
      </c>
      <c r="P439" s="5">
        <f t="shared" si="52"/>
        <v>1.4480162177816391</v>
      </c>
      <c r="Q439" s="2">
        <v>28.57</v>
      </c>
      <c r="R439" s="5">
        <f t="shared" si="53"/>
        <v>1.7500875043752186</v>
      </c>
      <c r="S439" s="2">
        <v>15</v>
      </c>
    </row>
    <row r="440" spans="1:19" x14ac:dyDescent="0.35">
      <c r="A440" s="23">
        <v>2015</v>
      </c>
      <c r="B440" s="21" t="s">
        <v>418</v>
      </c>
      <c r="C440" s="10">
        <v>50</v>
      </c>
      <c r="D440" s="15" t="s">
        <v>47</v>
      </c>
      <c r="E440" s="2" t="s">
        <v>1059</v>
      </c>
      <c r="F440" s="8">
        <v>200</v>
      </c>
      <c r="G440" s="2">
        <v>856</v>
      </c>
      <c r="H440" s="2" t="s">
        <v>25</v>
      </c>
      <c r="I440" s="2">
        <v>21</v>
      </c>
      <c r="J440" s="2" t="s">
        <v>477</v>
      </c>
      <c r="K440" s="2">
        <v>25.77</v>
      </c>
      <c r="L440" s="5">
        <f t="shared" si="50"/>
        <v>1.9402405898331394</v>
      </c>
      <c r="M440" s="2">
        <v>30.89</v>
      </c>
      <c r="N440" s="5">
        <f t="shared" si="51"/>
        <v>1.6186468112657817</v>
      </c>
      <c r="O440" s="2">
        <v>34.4</v>
      </c>
      <c r="P440" s="5">
        <f t="shared" si="52"/>
        <v>1.4534883720930234</v>
      </c>
      <c r="Q440" s="2">
        <v>28.99</v>
      </c>
      <c r="R440" s="5">
        <f t="shared" si="53"/>
        <v>1.7247326664367024</v>
      </c>
      <c r="S440" s="2">
        <v>14</v>
      </c>
    </row>
    <row r="441" spans="1:19" x14ac:dyDescent="0.35">
      <c r="A441" s="23">
        <v>2015</v>
      </c>
      <c r="B441" s="21" t="s">
        <v>418</v>
      </c>
      <c r="C441" s="10">
        <v>50</v>
      </c>
      <c r="D441" s="15" t="s">
        <v>47</v>
      </c>
      <c r="E441" s="2" t="s">
        <v>1059</v>
      </c>
      <c r="F441" s="8">
        <v>200</v>
      </c>
      <c r="G441" s="2">
        <v>867</v>
      </c>
      <c r="H441" s="2" t="s">
        <v>89</v>
      </c>
      <c r="I441" s="2">
        <v>21</v>
      </c>
      <c r="J441" s="2" t="s">
        <v>478</v>
      </c>
      <c r="K441" s="2">
        <v>25.99</v>
      </c>
      <c r="L441" s="5">
        <f t="shared" si="50"/>
        <v>1.9238168526356292</v>
      </c>
      <c r="M441" s="2">
        <v>30.15</v>
      </c>
      <c r="N441" s="5">
        <f t="shared" si="51"/>
        <v>1.6583747927031509</v>
      </c>
      <c r="O441" s="2">
        <v>34.4</v>
      </c>
      <c r="P441" s="5">
        <f t="shared" si="52"/>
        <v>1.4534883720930234</v>
      </c>
      <c r="Q441" s="2">
        <v>28.99</v>
      </c>
      <c r="R441" s="5">
        <f t="shared" si="53"/>
        <v>1.7247326664367024</v>
      </c>
      <c r="S441" s="2">
        <v>13</v>
      </c>
    </row>
    <row r="442" spans="1:19" x14ac:dyDescent="0.35">
      <c r="A442" s="23">
        <v>2015</v>
      </c>
      <c r="B442" s="21" t="s">
        <v>418</v>
      </c>
      <c r="C442" s="10">
        <v>50</v>
      </c>
      <c r="D442" s="15" t="s">
        <v>47</v>
      </c>
      <c r="E442" s="2" t="s">
        <v>1059</v>
      </c>
      <c r="F442" s="8">
        <v>200</v>
      </c>
      <c r="G442" s="2">
        <v>871</v>
      </c>
      <c r="H442" s="2" t="s">
        <v>86</v>
      </c>
      <c r="I442" s="2">
        <v>20</v>
      </c>
      <c r="J442" s="2" t="s">
        <v>479</v>
      </c>
      <c r="K442" s="2">
        <v>25.56</v>
      </c>
      <c r="L442" s="5">
        <f t="shared" si="50"/>
        <v>1.9561815336463224</v>
      </c>
      <c r="M442" s="2">
        <v>30.77</v>
      </c>
      <c r="N442" s="5">
        <f t="shared" si="51"/>
        <v>1.6249593760155996</v>
      </c>
      <c r="O442" s="2">
        <v>34.01</v>
      </c>
      <c r="P442" s="5">
        <f t="shared" si="52"/>
        <v>1.4701558365186711</v>
      </c>
      <c r="Q442" s="2">
        <v>29.01</v>
      </c>
      <c r="R442" s="5">
        <f t="shared" si="53"/>
        <v>1.723543605653223</v>
      </c>
      <c r="S442" s="2">
        <v>12</v>
      </c>
    </row>
    <row r="443" spans="1:19" x14ac:dyDescent="0.35">
      <c r="A443" s="23">
        <v>2015</v>
      </c>
      <c r="B443" s="21" t="s">
        <v>418</v>
      </c>
      <c r="C443" s="10">
        <v>50</v>
      </c>
      <c r="D443" s="15" t="s">
        <v>47</v>
      </c>
      <c r="E443" s="2" t="s">
        <v>1059</v>
      </c>
      <c r="F443" s="8">
        <v>200</v>
      </c>
      <c r="G443" s="2">
        <v>882</v>
      </c>
      <c r="H443" s="2" t="s">
        <v>27</v>
      </c>
      <c r="I443" s="2">
        <v>23</v>
      </c>
      <c r="J443" s="2" t="s">
        <v>480</v>
      </c>
      <c r="K443" s="2">
        <v>25.08</v>
      </c>
      <c r="L443" s="5">
        <f t="shared" si="50"/>
        <v>1.9936204146730463</v>
      </c>
      <c r="M443" s="2">
        <v>29.6</v>
      </c>
      <c r="N443" s="5">
        <f t="shared" si="51"/>
        <v>1.689189189189189</v>
      </c>
      <c r="O443" s="2">
        <v>34.86</v>
      </c>
      <c r="P443" s="5">
        <f t="shared" si="52"/>
        <v>1.4343086632243258</v>
      </c>
      <c r="Q443" s="2">
        <v>29.32</v>
      </c>
      <c r="R443" s="5">
        <f t="shared" si="53"/>
        <v>1.7053206002728514</v>
      </c>
      <c r="S443" s="2">
        <v>11</v>
      </c>
    </row>
    <row r="444" spans="1:19" x14ac:dyDescent="0.35">
      <c r="A444" s="23">
        <v>2015</v>
      </c>
      <c r="B444" s="21" t="s">
        <v>418</v>
      </c>
      <c r="C444" s="10">
        <v>50</v>
      </c>
      <c r="D444" s="15" t="s">
        <v>47</v>
      </c>
      <c r="E444" s="2" t="s">
        <v>1059</v>
      </c>
      <c r="F444" s="8">
        <v>200</v>
      </c>
      <c r="G444" s="2">
        <v>882</v>
      </c>
      <c r="H444" s="2" t="s">
        <v>40</v>
      </c>
      <c r="I444" s="2">
        <v>23</v>
      </c>
      <c r="J444" s="2" t="s">
        <v>481</v>
      </c>
      <c r="K444" s="2">
        <v>24.87</v>
      </c>
      <c r="L444" s="5">
        <f t="shared" si="50"/>
        <v>2.0104543626859668</v>
      </c>
      <c r="M444" s="2">
        <v>30.99</v>
      </c>
      <c r="N444" s="5">
        <f t="shared" si="51"/>
        <v>1.6134236850596968</v>
      </c>
      <c r="O444" s="2">
        <v>34.299999999999997</v>
      </c>
      <c r="P444" s="5">
        <f t="shared" si="52"/>
        <v>1.457725947521866</v>
      </c>
      <c r="Q444" s="2">
        <v>28.67</v>
      </c>
      <c r="R444" s="5">
        <f t="shared" si="53"/>
        <v>1.7439832577607255</v>
      </c>
      <c r="S444" s="2">
        <v>10</v>
      </c>
    </row>
    <row r="445" spans="1:19" x14ac:dyDescent="0.35">
      <c r="A445" s="23">
        <v>2015</v>
      </c>
      <c r="B445" s="21" t="s">
        <v>418</v>
      </c>
      <c r="C445" s="10">
        <v>50</v>
      </c>
      <c r="D445" s="15" t="s">
        <v>47</v>
      </c>
      <c r="E445" s="2" t="s">
        <v>1059</v>
      </c>
      <c r="F445" s="8">
        <v>200</v>
      </c>
      <c r="G445" s="2">
        <v>889</v>
      </c>
      <c r="H445" s="2" t="s">
        <v>10</v>
      </c>
      <c r="I445" s="2">
        <v>24</v>
      </c>
      <c r="J445" s="2" t="s">
        <v>482</v>
      </c>
      <c r="K445" s="2">
        <v>26.1</v>
      </c>
      <c r="L445" s="5">
        <f t="shared" si="50"/>
        <v>1.9157088122605364</v>
      </c>
      <c r="M445" s="2">
        <v>30.16</v>
      </c>
      <c r="N445" s="5">
        <f t="shared" si="51"/>
        <v>1.6578249336870026</v>
      </c>
      <c r="O445" s="2">
        <v>33.450000000000003</v>
      </c>
      <c r="P445" s="5">
        <f t="shared" si="52"/>
        <v>1.4947683109118086</v>
      </c>
      <c r="Q445" s="2">
        <v>28.83</v>
      </c>
      <c r="R445" s="5">
        <f t="shared" si="53"/>
        <v>1.734304543877905</v>
      </c>
      <c r="S445" s="2">
        <v>9</v>
      </c>
    </row>
    <row r="446" spans="1:19" x14ac:dyDescent="0.35">
      <c r="A446" s="23">
        <v>2015</v>
      </c>
      <c r="B446" s="21" t="s">
        <v>418</v>
      </c>
      <c r="C446" s="10">
        <v>50</v>
      </c>
      <c r="D446" s="15" t="s">
        <v>47</v>
      </c>
      <c r="E446" s="2" t="s">
        <v>1059</v>
      </c>
      <c r="F446" s="8">
        <v>200</v>
      </c>
      <c r="G446" s="2">
        <v>877</v>
      </c>
      <c r="H446" s="2" t="s">
        <v>13</v>
      </c>
      <c r="I446" s="2">
        <v>28</v>
      </c>
      <c r="J446" s="2" t="s">
        <v>483</v>
      </c>
      <c r="K446" s="2">
        <v>25.48</v>
      </c>
      <c r="L446" s="5">
        <f t="shared" si="50"/>
        <v>1.9623233908948194</v>
      </c>
      <c r="M446" s="2">
        <v>30.18</v>
      </c>
      <c r="N446" s="5">
        <f t="shared" si="51"/>
        <v>1.656726308813784</v>
      </c>
      <c r="O446" s="2">
        <v>34.36</v>
      </c>
      <c r="P446" s="5">
        <f t="shared" si="52"/>
        <v>1.4551804423748544</v>
      </c>
      <c r="Q446" s="2">
        <v>29.04</v>
      </c>
      <c r="R446" s="5">
        <f t="shared" si="53"/>
        <v>1.721763085399449</v>
      </c>
      <c r="S446" s="2">
        <v>8</v>
      </c>
    </row>
    <row r="447" spans="1:19" x14ac:dyDescent="0.35">
      <c r="A447" s="23">
        <v>2015</v>
      </c>
      <c r="B447" s="21" t="s">
        <v>418</v>
      </c>
      <c r="C447" s="10">
        <v>50</v>
      </c>
      <c r="D447" s="15" t="s">
        <v>47</v>
      </c>
      <c r="E447" s="2" t="s">
        <v>1059</v>
      </c>
      <c r="F447" s="8">
        <v>200</v>
      </c>
      <c r="G447" s="2">
        <v>889</v>
      </c>
      <c r="H447" s="2" t="s">
        <v>23</v>
      </c>
      <c r="I447" s="2">
        <v>24</v>
      </c>
      <c r="J447" s="2" t="s">
        <v>484</v>
      </c>
      <c r="K447" s="2">
        <v>25.42</v>
      </c>
      <c r="L447" s="5">
        <f t="shared" si="50"/>
        <v>1.9669551534225018</v>
      </c>
      <c r="M447" s="2">
        <v>29.71</v>
      </c>
      <c r="N447" s="5">
        <f t="shared" si="51"/>
        <v>1.6829350387075059</v>
      </c>
      <c r="O447" s="2">
        <v>34.21</v>
      </c>
      <c r="P447" s="5">
        <f t="shared" si="52"/>
        <v>1.4615609470914936</v>
      </c>
      <c r="Q447" s="2">
        <v>29.18</v>
      </c>
      <c r="R447" s="5">
        <f t="shared" si="53"/>
        <v>1.7135023989033584</v>
      </c>
      <c r="S447" s="2">
        <v>7</v>
      </c>
    </row>
    <row r="448" spans="1:19" x14ac:dyDescent="0.35">
      <c r="A448" s="23">
        <v>2015</v>
      </c>
      <c r="B448" s="21" t="s">
        <v>418</v>
      </c>
      <c r="C448" s="10">
        <v>50</v>
      </c>
      <c r="D448" s="15" t="s">
        <v>47</v>
      </c>
      <c r="E448" s="2" t="s">
        <v>1059</v>
      </c>
      <c r="F448" s="8">
        <v>200</v>
      </c>
      <c r="G448" s="2">
        <v>898</v>
      </c>
      <c r="H448" s="2" t="s">
        <v>98</v>
      </c>
      <c r="I448" s="2">
        <v>23</v>
      </c>
      <c r="J448" s="2" t="s">
        <v>485</v>
      </c>
      <c r="K448" s="2">
        <v>25.48</v>
      </c>
      <c r="L448" s="5">
        <f t="shared" si="50"/>
        <v>1.9623233908948194</v>
      </c>
      <c r="M448" s="2">
        <v>30.32</v>
      </c>
      <c r="N448" s="5">
        <f t="shared" si="51"/>
        <v>1.6490765171503958</v>
      </c>
      <c r="O448" s="2">
        <v>33.92</v>
      </c>
      <c r="P448" s="5">
        <f t="shared" si="52"/>
        <v>1.4740566037735849</v>
      </c>
      <c r="Q448" s="2">
        <v>28.42</v>
      </c>
      <c r="R448" s="5">
        <f t="shared" si="53"/>
        <v>1.7593244194229414</v>
      </c>
      <c r="S448" s="2">
        <v>6</v>
      </c>
    </row>
    <row r="449" spans="1:19" x14ac:dyDescent="0.35">
      <c r="A449" s="23">
        <v>2015</v>
      </c>
      <c r="B449" s="21" t="s">
        <v>418</v>
      </c>
      <c r="C449" s="10">
        <v>50</v>
      </c>
      <c r="D449" s="15" t="s">
        <v>47</v>
      </c>
      <c r="E449" s="2" t="s">
        <v>1059</v>
      </c>
      <c r="F449" s="8">
        <v>200</v>
      </c>
      <c r="G449" s="2">
        <v>902</v>
      </c>
      <c r="H449" s="2" t="s">
        <v>42</v>
      </c>
      <c r="I449" s="2">
        <v>26</v>
      </c>
      <c r="J449" s="2" t="s">
        <v>486</v>
      </c>
      <c r="K449" s="2">
        <v>25.42</v>
      </c>
      <c r="L449" s="5">
        <f t="shared" si="50"/>
        <v>1.9669551534225018</v>
      </c>
      <c r="M449" s="2">
        <v>29.96</v>
      </c>
      <c r="N449" s="5">
        <f t="shared" si="51"/>
        <v>1.6688918558077437</v>
      </c>
      <c r="O449" s="2">
        <v>34.479999999999997</v>
      </c>
      <c r="P449" s="5">
        <f t="shared" si="52"/>
        <v>1.4501160092807426</v>
      </c>
      <c r="Q449" s="2">
        <v>28.1</v>
      </c>
      <c r="R449" s="5">
        <f t="shared" si="53"/>
        <v>1.779359430604982</v>
      </c>
      <c r="S449" s="2">
        <v>5</v>
      </c>
    </row>
    <row r="450" spans="1:19" x14ac:dyDescent="0.35">
      <c r="A450" s="23">
        <v>2015</v>
      </c>
      <c r="B450" s="21" t="s">
        <v>418</v>
      </c>
      <c r="C450" s="10">
        <v>50</v>
      </c>
      <c r="D450" s="15" t="s">
        <v>47</v>
      </c>
      <c r="E450" s="2" t="s">
        <v>1059</v>
      </c>
      <c r="F450" s="8">
        <v>200</v>
      </c>
      <c r="G450" s="2">
        <v>911</v>
      </c>
      <c r="H450" s="2" t="s">
        <v>10</v>
      </c>
      <c r="I450" s="2">
        <v>22</v>
      </c>
      <c r="J450" s="2" t="s">
        <v>487</v>
      </c>
      <c r="K450" s="2">
        <v>25.32</v>
      </c>
      <c r="L450" s="5">
        <f t="shared" si="50"/>
        <v>1.9747235387045814</v>
      </c>
      <c r="M450" s="2">
        <v>30.4</v>
      </c>
      <c r="N450" s="5">
        <f t="shared" si="51"/>
        <v>1.6447368421052633</v>
      </c>
      <c r="O450" s="2">
        <v>33.21</v>
      </c>
      <c r="P450" s="5">
        <f t="shared" si="52"/>
        <v>1.505570611261668</v>
      </c>
      <c r="Q450" s="2">
        <v>28.66</v>
      </c>
      <c r="R450" s="5">
        <f t="shared" si="53"/>
        <v>1.7445917655268668</v>
      </c>
      <c r="S450" s="2">
        <v>4</v>
      </c>
    </row>
    <row r="451" spans="1:19" x14ac:dyDescent="0.35">
      <c r="A451" s="23">
        <v>2015</v>
      </c>
      <c r="B451" s="21" t="s">
        <v>418</v>
      </c>
      <c r="C451" s="10">
        <v>50</v>
      </c>
      <c r="D451" s="15" t="s">
        <v>47</v>
      </c>
      <c r="E451" s="2" t="s">
        <v>1059</v>
      </c>
      <c r="F451" s="8">
        <v>200</v>
      </c>
      <c r="G451" s="2">
        <v>929</v>
      </c>
      <c r="H451" s="2" t="s">
        <v>31</v>
      </c>
      <c r="I451" s="2">
        <v>21</v>
      </c>
      <c r="J451" s="2" t="s">
        <v>488</v>
      </c>
      <c r="K451" s="2">
        <v>25.03</v>
      </c>
      <c r="L451" s="5">
        <f t="shared" si="50"/>
        <v>1.9976028765481422</v>
      </c>
      <c r="M451" s="2">
        <v>29.95</v>
      </c>
      <c r="N451" s="5">
        <f t="shared" si="51"/>
        <v>1.669449081803005</v>
      </c>
      <c r="O451" s="2">
        <v>34.17</v>
      </c>
      <c r="P451" s="5">
        <f t="shared" si="52"/>
        <v>1.4632718759145449</v>
      </c>
      <c r="Q451" s="2">
        <v>27.66</v>
      </c>
      <c r="R451" s="5">
        <f t="shared" si="53"/>
        <v>1.8076644974692697</v>
      </c>
      <c r="S451" s="13">
        <v>3</v>
      </c>
    </row>
    <row r="452" spans="1:19" x14ac:dyDescent="0.35">
      <c r="A452" s="23">
        <v>2015</v>
      </c>
      <c r="B452" s="21" t="s">
        <v>418</v>
      </c>
      <c r="C452" s="10">
        <v>50</v>
      </c>
      <c r="D452" s="15" t="s">
        <v>47</v>
      </c>
      <c r="E452" s="2" t="s">
        <v>1059</v>
      </c>
      <c r="F452" s="8">
        <v>200</v>
      </c>
      <c r="G452" s="2">
        <v>933</v>
      </c>
      <c r="H452" s="2" t="s">
        <v>23</v>
      </c>
      <c r="I452" s="2">
        <v>29</v>
      </c>
      <c r="J452" s="2" t="s">
        <v>489</v>
      </c>
      <c r="K452" s="2">
        <v>25.22</v>
      </c>
      <c r="L452" s="5">
        <f t="shared" si="50"/>
        <v>1.9825535289452816</v>
      </c>
      <c r="M452" s="2">
        <v>29.05</v>
      </c>
      <c r="N452" s="5">
        <f t="shared" si="51"/>
        <v>1.7211703958691911</v>
      </c>
      <c r="O452" s="2">
        <v>33.369999999999997</v>
      </c>
      <c r="P452" s="5">
        <f t="shared" si="52"/>
        <v>1.4983518130056939</v>
      </c>
      <c r="Q452" s="2">
        <v>29.01</v>
      </c>
      <c r="R452" s="5">
        <f t="shared" si="53"/>
        <v>1.723543605653223</v>
      </c>
      <c r="S452" s="12">
        <v>2</v>
      </c>
    </row>
    <row r="453" spans="1:19" x14ac:dyDescent="0.35">
      <c r="A453" s="23">
        <v>2015</v>
      </c>
      <c r="B453" s="21" t="s">
        <v>418</v>
      </c>
      <c r="C453" s="10">
        <v>50</v>
      </c>
      <c r="D453" s="15" t="s">
        <v>47</v>
      </c>
      <c r="E453" s="2" t="s">
        <v>1059</v>
      </c>
      <c r="F453" s="8">
        <v>200</v>
      </c>
      <c r="G453" s="2">
        <v>953</v>
      </c>
      <c r="H453" s="2" t="s">
        <v>42</v>
      </c>
      <c r="I453" s="2">
        <v>31</v>
      </c>
      <c r="J453" s="2" t="s">
        <v>490</v>
      </c>
      <c r="K453" s="2">
        <v>25.1</v>
      </c>
      <c r="L453" s="5">
        <f t="shared" si="50"/>
        <v>1.9920318725099599</v>
      </c>
      <c r="M453" s="2">
        <v>29.29</v>
      </c>
      <c r="N453" s="5">
        <f t="shared" si="51"/>
        <v>1.7070672584499831</v>
      </c>
      <c r="O453" s="2">
        <v>33.340000000000003</v>
      </c>
      <c r="P453" s="5">
        <f t="shared" si="52"/>
        <v>1.4997000599880022</v>
      </c>
      <c r="Q453" s="2">
        <v>28.08</v>
      </c>
      <c r="R453" s="5">
        <f t="shared" si="53"/>
        <v>1.7806267806267808</v>
      </c>
      <c r="S453" s="11">
        <v>1</v>
      </c>
    </row>
    <row r="454" spans="1:19" x14ac:dyDescent="0.35">
      <c r="A454" s="23">
        <v>2015</v>
      </c>
      <c r="B454" s="21" t="s">
        <v>418</v>
      </c>
      <c r="C454" s="10">
        <v>50</v>
      </c>
      <c r="D454" s="15" t="s">
        <v>47</v>
      </c>
      <c r="E454" s="2" t="s">
        <v>1059</v>
      </c>
      <c r="F454" s="14">
        <v>400</v>
      </c>
      <c r="G454" s="2">
        <v>802</v>
      </c>
      <c r="H454" s="2" t="s">
        <v>99</v>
      </c>
      <c r="I454" s="2">
        <v>23</v>
      </c>
      <c r="J454" s="2" t="s">
        <v>491</v>
      </c>
      <c r="K454" s="2">
        <v>58.86</v>
      </c>
      <c r="L454" s="5">
        <f t="shared" si="50"/>
        <v>0.8494733265375467</v>
      </c>
      <c r="M454" s="2">
        <v>67.2</v>
      </c>
      <c r="N454" s="5">
        <f t="shared" si="51"/>
        <v>0.74404761904761907</v>
      </c>
      <c r="O454" s="2">
        <v>74.239999999999995</v>
      </c>
      <c r="P454" s="5">
        <f t="shared" si="52"/>
        <v>0.67349137931034486</v>
      </c>
      <c r="Q454" s="2">
        <v>62.05</v>
      </c>
      <c r="R454" s="5">
        <f t="shared" si="53"/>
        <v>0.80580177276390008</v>
      </c>
      <c r="S454" s="2">
        <v>26</v>
      </c>
    </row>
    <row r="455" spans="1:19" x14ac:dyDescent="0.35">
      <c r="A455" s="23">
        <v>2015</v>
      </c>
      <c r="B455" s="21" t="s">
        <v>418</v>
      </c>
      <c r="C455" s="10">
        <v>50</v>
      </c>
      <c r="D455" s="15" t="s">
        <v>47</v>
      </c>
      <c r="E455" s="2" t="s">
        <v>1059</v>
      </c>
      <c r="F455" s="14">
        <v>400</v>
      </c>
      <c r="G455" s="2">
        <v>809</v>
      </c>
      <c r="H455" s="2" t="s">
        <v>392</v>
      </c>
      <c r="I455" s="2">
        <v>18</v>
      </c>
      <c r="J455" s="2" t="s">
        <v>492</v>
      </c>
      <c r="K455" s="2">
        <v>61.03</v>
      </c>
      <c r="L455" s="5">
        <f t="shared" si="50"/>
        <v>0.81926921186301815</v>
      </c>
      <c r="M455" s="2">
        <v>67.349999999999994</v>
      </c>
      <c r="N455" s="5">
        <f t="shared" si="51"/>
        <v>0.74239049740163332</v>
      </c>
      <c r="O455" s="2">
        <v>74.37</v>
      </c>
      <c r="P455" s="5">
        <f t="shared" si="52"/>
        <v>0.67231410514992596</v>
      </c>
      <c r="Q455" s="2">
        <v>58.92</v>
      </c>
      <c r="R455" s="5">
        <f t="shared" si="53"/>
        <v>0.84860828241683639</v>
      </c>
      <c r="S455" s="2">
        <v>25</v>
      </c>
    </row>
    <row r="456" spans="1:19" x14ac:dyDescent="0.35">
      <c r="A456" s="23">
        <v>2015</v>
      </c>
      <c r="B456" s="21" t="s">
        <v>418</v>
      </c>
      <c r="C456" s="10">
        <v>50</v>
      </c>
      <c r="D456" s="15" t="s">
        <v>47</v>
      </c>
      <c r="E456" s="2" t="s">
        <v>1059</v>
      </c>
      <c r="F456" s="14">
        <v>400</v>
      </c>
      <c r="G456" s="2">
        <v>813</v>
      </c>
      <c r="H456" s="2" t="s">
        <v>21</v>
      </c>
      <c r="I456" s="2">
        <v>22</v>
      </c>
      <c r="J456" s="2" t="s">
        <v>493</v>
      </c>
      <c r="K456" s="2">
        <v>57.64</v>
      </c>
      <c r="L456" s="5">
        <f t="shared" si="50"/>
        <v>0.86745315752949337</v>
      </c>
      <c r="M456" s="2">
        <v>65.739999999999995</v>
      </c>
      <c r="N456" s="5">
        <f t="shared" si="51"/>
        <v>0.76057195010648015</v>
      </c>
      <c r="O456" s="2">
        <v>75.989999999999995</v>
      </c>
      <c r="P456" s="5">
        <f t="shared" si="52"/>
        <v>0.65798131333070142</v>
      </c>
      <c r="Q456" s="2">
        <v>61.89</v>
      </c>
      <c r="R456" s="5">
        <f t="shared" si="53"/>
        <v>0.8078849571820973</v>
      </c>
      <c r="S456" s="2">
        <v>24</v>
      </c>
    </row>
    <row r="457" spans="1:19" x14ac:dyDescent="0.35">
      <c r="A457" s="23">
        <v>2015</v>
      </c>
      <c r="B457" s="21" t="s">
        <v>418</v>
      </c>
      <c r="C457" s="10">
        <v>50</v>
      </c>
      <c r="D457" s="15" t="s">
        <v>47</v>
      </c>
      <c r="E457" s="2" t="s">
        <v>1059</v>
      </c>
      <c r="F457" s="14">
        <v>400</v>
      </c>
      <c r="G457" s="2">
        <v>817</v>
      </c>
      <c r="H457" s="2" t="s">
        <v>48</v>
      </c>
      <c r="I457" s="2">
        <v>22</v>
      </c>
      <c r="J457" s="2" t="s">
        <v>494</v>
      </c>
      <c r="K457" s="2">
        <v>58.67</v>
      </c>
      <c r="L457" s="5">
        <f t="shared" si="50"/>
        <v>0.85222430543719108</v>
      </c>
      <c r="M457" s="2">
        <v>65.099999999999994</v>
      </c>
      <c r="N457" s="5">
        <f t="shared" si="51"/>
        <v>0.76804915514592942</v>
      </c>
      <c r="O457" s="2">
        <v>75.84</v>
      </c>
      <c r="P457" s="5">
        <f t="shared" si="52"/>
        <v>0.65928270042194093</v>
      </c>
      <c r="Q457" s="2">
        <v>61.13</v>
      </c>
      <c r="R457" s="5">
        <f t="shared" si="53"/>
        <v>0.81792900376247335</v>
      </c>
      <c r="S457" s="2">
        <v>23</v>
      </c>
    </row>
    <row r="458" spans="1:19" x14ac:dyDescent="0.35">
      <c r="A458" s="23">
        <v>2015</v>
      </c>
      <c r="B458" s="21" t="s">
        <v>418</v>
      </c>
      <c r="C458" s="10">
        <v>50</v>
      </c>
      <c r="D458" s="15" t="s">
        <v>47</v>
      </c>
      <c r="E458" s="2" t="s">
        <v>1059</v>
      </c>
      <c r="F458" s="14">
        <v>400</v>
      </c>
      <c r="G458" s="2">
        <v>820</v>
      </c>
      <c r="H458" s="2" t="s">
        <v>65</v>
      </c>
      <c r="I458" s="2">
        <v>21</v>
      </c>
      <c r="J458" s="2" t="s">
        <v>495</v>
      </c>
      <c r="K458" s="2">
        <v>59.01</v>
      </c>
      <c r="L458" s="5">
        <f t="shared" si="50"/>
        <v>0.84731401457380107</v>
      </c>
      <c r="M458" s="2">
        <v>66.09</v>
      </c>
      <c r="N458" s="5">
        <f t="shared" si="51"/>
        <v>0.75654410652141013</v>
      </c>
      <c r="O458" s="2">
        <v>75.61</v>
      </c>
      <c r="P458" s="5">
        <f t="shared" si="52"/>
        <v>0.66128818939293743</v>
      </c>
      <c r="Q458" s="2">
        <v>59.72</v>
      </c>
      <c r="R458" s="5">
        <f t="shared" si="53"/>
        <v>0.83724045545880776</v>
      </c>
      <c r="S458" s="2">
        <v>22</v>
      </c>
    </row>
    <row r="459" spans="1:19" x14ac:dyDescent="0.35">
      <c r="A459" s="23">
        <v>2015</v>
      </c>
      <c r="B459" s="21" t="s">
        <v>418</v>
      </c>
      <c r="C459" s="10">
        <v>50</v>
      </c>
      <c r="D459" s="15" t="s">
        <v>47</v>
      </c>
      <c r="E459" s="2" t="s">
        <v>1059</v>
      </c>
      <c r="F459" s="14">
        <v>400</v>
      </c>
      <c r="G459" s="2">
        <v>823</v>
      </c>
      <c r="H459" s="2" t="s">
        <v>4</v>
      </c>
      <c r="I459" s="2">
        <v>24</v>
      </c>
      <c r="J459" s="2" t="s">
        <v>496</v>
      </c>
      <c r="K459" s="2">
        <v>56.98</v>
      </c>
      <c r="L459" s="5">
        <f t="shared" si="50"/>
        <v>0.87750087750087757</v>
      </c>
      <c r="M459" s="2">
        <v>65.63</v>
      </c>
      <c r="N459" s="5">
        <f t="shared" si="51"/>
        <v>0.76184671644065216</v>
      </c>
      <c r="O459" s="2">
        <v>73.13</v>
      </c>
      <c r="P459" s="5">
        <f t="shared" si="52"/>
        <v>0.68371393408997683</v>
      </c>
      <c r="Q459" s="2">
        <v>64.42</v>
      </c>
      <c r="R459" s="5">
        <f t="shared" si="53"/>
        <v>0.77615647314498604</v>
      </c>
      <c r="S459" s="2">
        <v>21</v>
      </c>
    </row>
    <row r="460" spans="1:19" x14ac:dyDescent="0.35">
      <c r="A460" s="23">
        <v>2015</v>
      </c>
      <c r="B460" s="21" t="s">
        <v>418</v>
      </c>
      <c r="C460" s="10">
        <v>50</v>
      </c>
      <c r="D460" s="15" t="s">
        <v>47</v>
      </c>
      <c r="E460" s="2" t="s">
        <v>1059</v>
      </c>
      <c r="F460" s="14">
        <v>400</v>
      </c>
      <c r="G460" s="2">
        <v>832</v>
      </c>
      <c r="H460" s="2" t="s">
        <v>14</v>
      </c>
      <c r="I460" s="2">
        <v>23</v>
      </c>
      <c r="J460" s="2" t="s">
        <v>497</v>
      </c>
      <c r="K460" s="2">
        <v>58.17</v>
      </c>
      <c r="L460" s="5">
        <f t="shared" si="50"/>
        <v>0.8595495960116899</v>
      </c>
      <c r="M460" s="2">
        <v>66.77</v>
      </c>
      <c r="N460" s="5">
        <f t="shared" si="51"/>
        <v>0.74883929908641611</v>
      </c>
      <c r="O460" s="2">
        <v>72.72</v>
      </c>
      <c r="P460" s="5">
        <f t="shared" si="52"/>
        <v>0.68756875687568753</v>
      </c>
      <c r="Q460" s="2">
        <v>61.54</v>
      </c>
      <c r="R460" s="5">
        <f t="shared" si="53"/>
        <v>0.81247968800779979</v>
      </c>
      <c r="S460" s="2">
        <v>20</v>
      </c>
    </row>
    <row r="461" spans="1:19" x14ac:dyDescent="0.35">
      <c r="A461" s="23">
        <v>2015</v>
      </c>
      <c r="B461" s="21" t="s">
        <v>418</v>
      </c>
      <c r="C461" s="10">
        <v>50</v>
      </c>
      <c r="D461" s="15" t="s">
        <v>47</v>
      </c>
      <c r="E461" s="2" t="s">
        <v>1059</v>
      </c>
      <c r="F461" s="14">
        <v>400</v>
      </c>
      <c r="G461" s="2">
        <v>833</v>
      </c>
      <c r="H461" s="2" t="s">
        <v>31</v>
      </c>
      <c r="I461" s="2">
        <v>21</v>
      </c>
      <c r="J461" s="2" t="s">
        <v>498</v>
      </c>
      <c r="K461" s="2">
        <v>58.03</v>
      </c>
      <c r="L461" s="5">
        <f t="shared" si="50"/>
        <v>0.86162329829398587</v>
      </c>
      <c r="M461" s="2">
        <v>64.94</v>
      </c>
      <c r="N461" s="5">
        <f t="shared" si="51"/>
        <v>0.76994148444718202</v>
      </c>
      <c r="O461" s="2">
        <v>72.37</v>
      </c>
      <c r="P461" s="5">
        <f t="shared" si="52"/>
        <v>0.69089401685781393</v>
      </c>
      <c r="Q461" s="2">
        <v>63.77</v>
      </c>
      <c r="R461" s="5">
        <f t="shared" si="53"/>
        <v>0.78406774345303432</v>
      </c>
      <c r="S461" s="2">
        <v>19</v>
      </c>
    </row>
    <row r="462" spans="1:19" x14ac:dyDescent="0.35">
      <c r="A462" s="23">
        <v>2015</v>
      </c>
      <c r="B462" s="21" t="s">
        <v>418</v>
      </c>
      <c r="C462" s="10">
        <v>50</v>
      </c>
      <c r="D462" s="15" t="s">
        <v>47</v>
      </c>
      <c r="E462" s="2" t="s">
        <v>1059</v>
      </c>
      <c r="F462" s="14">
        <v>400</v>
      </c>
      <c r="G462" s="2">
        <v>837</v>
      </c>
      <c r="H462" s="2" t="s">
        <v>99</v>
      </c>
      <c r="I462" s="2">
        <v>27</v>
      </c>
      <c r="J462" s="2" t="s">
        <v>499</v>
      </c>
      <c r="K462" s="2">
        <v>58.23</v>
      </c>
      <c r="L462" s="5">
        <f t="shared" si="50"/>
        <v>0.85866391894212613</v>
      </c>
      <c r="M462" s="2">
        <v>64.42</v>
      </c>
      <c r="N462" s="5">
        <f t="shared" si="51"/>
        <v>0.77615647314498604</v>
      </c>
      <c r="O462" s="2">
        <v>71.819999999999993</v>
      </c>
      <c r="P462" s="5">
        <f t="shared" si="52"/>
        <v>0.69618490671122257</v>
      </c>
      <c r="Q462" s="2">
        <v>60.2</v>
      </c>
      <c r="R462" s="5">
        <f t="shared" si="53"/>
        <v>0.83056478405315615</v>
      </c>
      <c r="S462" s="2">
        <v>18</v>
      </c>
    </row>
    <row r="463" spans="1:19" x14ac:dyDescent="0.35">
      <c r="A463" s="23">
        <v>2015</v>
      </c>
      <c r="B463" s="21" t="s">
        <v>418</v>
      </c>
      <c r="C463" s="10">
        <v>50</v>
      </c>
      <c r="D463" s="15" t="s">
        <v>47</v>
      </c>
      <c r="E463" s="2" t="s">
        <v>1059</v>
      </c>
      <c r="F463" s="14">
        <v>400</v>
      </c>
      <c r="G463" s="2">
        <v>838</v>
      </c>
      <c r="H463" s="2" t="s">
        <v>52</v>
      </c>
      <c r="I463" s="2">
        <v>20</v>
      </c>
      <c r="J463" s="2" t="s">
        <v>500</v>
      </c>
      <c r="K463" s="2">
        <v>57.42</v>
      </c>
      <c r="L463" s="5">
        <f t="shared" si="50"/>
        <v>0.87077673284569834</v>
      </c>
      <c r="M463" s="2">
        <v>65.760000000000005</v>
      </c>
      <c r="N463" s="5">
        <f t="shared" si="51"/>
        <v>0.76034063260340623</v>
      </c>
      <c r="O463" s="2">
        <v>74.260000000000005</v>
      </c>
      <c r="P463" s="5">
        <f t="shared" si="52"/>
        <v>0.67330999192028007</v>
      </c>
      <c r="Q463" s="2">
        <v>61.07</v>
      </c>
      <c r="R463" s="5">
        <f t="shared" si="53"/>
        <v>0.81873260193220898</v>
      </c>
      <c r="S463" s="2">
        <v>17</v>
      </c>
    </row>
    <row r="464" spans="1:19" x14ac:dyDescent="0.35">
      <c r="A464" s="23">
        <v>2015</v>
      </c>
      <c r="B464" s="21" t="s">
        <v>418</v>
      </c>
      <c r="C464" s="10">
        <v>50</v>
      </c>
      <c r="D464" s="15" t="s">
        <v>47</v>
      </c>
      <c r="E464" s="2" t="s">
        <v>1059</v>
      </c>
      <c r="F464" s="14">
        <v>400</v>
      </c>
      <c r="G464" s="2">
        <v>845</v>
      </c>
      <c r="H464" s="2" t="s">
        <v>86</v>
      </c>
      <c r="I464" s="2">
        <v>21</v>
      </c>
      <c r="J464" s="2" t="s">
        <v>501</v>
      </c>
      <c r="K464" s="2">
        <v>58.9</v>
      </c>
      <c r="L464" s="5">
        <f t="shared" si="50"/>
        <v>0.84889643463497455</v>
      </c>
      <c r="M464" s="2">
        <v>67.22</v>
      </c>
      <c r="N464" s="5">
        <f t="shared" si="51"/>
        <v>0.74382624218982452</v>
      </c>
      <c r="O464" s="2">
        <v>72.31</v>
      </c>
      <c r="P464" s="5">
        <f t="shared" si="52"/>
        <v>0.69146729359701287</v>
      </c>
      <c r="Q464" s="2">
        <v>59.47</v>
      </c>
      <c r="R464" s="5">
        <f t="shared" si="53"/>
        <v>0.84076004708256269</v>
      </c>
      <c r="S464" s="2">
        <v>16</v>
      </c>
    </row>
    <row r="465" spans="1:19" x14ac:dyDescent="0.35">
      <c r="A465" s="23">
        <v>2015</v>
      </c>
      <c r="B465" s="21" t="s">
        <v>418</v>
      </c>
      <c r="C465" s="10">
        <v>50</v>
      </c>
      <c r="D465" s="15" t="s">
        <v>47</v>
      </c>
      <c r="E465" s="2" t="s">
        <v>1059</v>
      </c>
      <c r="F465" s="14">
        <v>400</v>
      </c>
      <c r="G465" s="2">
        <v>849</v>
      </c>
      <c r="H465" s="2" t="s">
        <v>29</v>
      </c>
      <c r="I465" s="2">
        <v>21</v>
      </c>
      <c r="J465" s="2" t="s">
        <v>502</v>
      </c>
      <c r="K465" s="2">
        <v>58.62</v>
      </c>
      <c r="L465" s="5">
        <f t="shared" si="50"/>
        <v>0.85295121119071993</v>
      </c>
      <c r="M465" s="2">
        <v>66.94</v>
      </c>
      <c r="N465" s="5">
        <f t="shared" si="51"/>
        <v>0.74693755602031675</v>
      </c>
      <c r="O465" s="2">
        <v>71.67</v>
      </c>
      <c r="P465" s="5">
        <f t="shared" si="52"/>
        <v>0.69764197014092366</v>
      </c>
      <c r="Q465" s="2">
        <v>60.19</v>
      </c>
      <c r="R465" s="5">
        <f t="shared" si="53"/>
        <v>0.83070277454726704</v>
      </c>
      <c r="S465" s="2">
        <v>15</v>
      </c>
    </row>
    <row r="466" spans="1:19" x14ac:dyDescent="0.35">
      <c r="A466" s="23">
        <v>2015</v>
      </c>
      <c r="B466" s="21" t="s">
        <v>418</v>
      </c>
      <c r="C466" s="10">
        <v>50</v>
      </c>
      <c r="D466" s="15" t="s">
        <v>47</v>
      </c>
      <c r="E466" s="2" t="s">
        <v>1059</v>
      </c>
      <c r="F466" s="14">
        <v>400</v>
      </c>
      <c r="G466" s="2">
        <v>850</v>
      </c>
      <c r="H466" s="2" t="s">
        <v>27</v>
      </c>
      <c r="I466" s="2">
        <v>28</v>
      </c>
      <c r="J466" s="2" t="s">
        <v>503</v>
      </c>
      <c r="K466" s="2">
        <v>57.53</v>
      </c>
      <c r="L466" s="5">
        <f t="shared" si="50"/>
        <v>0.86911176777333565</v>
      </c>
      <c r="M466" s="2">
        <v>66.91</v>
      </c>
      <c r="N466" s="5">
        <f t="shared" si="51"/>
        <v>0.74727245553728894</v>
      </c>
      <c r="O466" s="2">
        <v>73.67</v>
      </c>
      <c r="P466" s="5">
        <f t="shared" si="52"/>
        <v>0.6787023211619384</v>
      </c>
      <c r="Q466" s="2">
        <v>59.23</v>
      </c>
      <c r="R466" s="5">
        <f t="shared" si="53"/>
        <v>0.84416680736113459</v>
      </c>
      <c r="S466" s="2">
        <v>14</v>
      </c>
    </row>
    <row r="467" spans="1:19" x14ac:dyDescent="0.35">
      <c r="A467" s="23">
        <v>2015</v>
      </c>
      <c r="B467" s="21" t="s">
        <v>418</v>
      </c>
      <c r="C467" s="10">
        <v>50</v>
      </c>
      <c r="D467" s="15" t="s">
        <v>47</v>
      </c>
      <c r="E467" s="2" t="s">
        <v>1059</v>
      </c>
      <c r="F467" s="14">
        <v>400</v>
      </c>
      <c r="G467" s="2">
        <v>857</v>
      </c>
      <c r="H467" s="2" t="s">
        <v>77</v>
      </c>
      <c r="I467" s="2">
        <v>19</v>
      </c>
      <c r="J467" s="2" t="s">
        <v>504</v>
      </c>
      <c r="K467" s="2">
        <v>58.07</v>
      </c>
      <c r="L467" s="5">
        <f t="shared" si="50"/>
        <v>0.86102979163079041</v>
      </c>
      <c r="M467" s="2">
        <v>64.11</v>
      </c>
      <c r="N467" s="5">
        <f t="shared" si="51"/>
        <v>0.77990953049446265</v>
      </c>
      <c r="O467" s="2">
        <v>75.22</v>
      </c>
      <c r="P467" s="5">
        <f t="shared" si="52"/>
        <v>0.66471683063015152</v>
      </c>
      <c r="Q467" s="2">
        <v>59.29</v>
      </c>
      <c r="R467" s="5">
        <f t="shared" si="53"/>
        <v>0.84331253162421993</v>
      </c>
      <c r="S467" s="2">
        <v>13</v>
      </c>
    </row>
    <row r="468" spans="1:19" x14ac:dyDescent="0.35">
      <c r="A468" s="23">
        <v>2015</v>
      </c>
      <c r="B468" s="21" t="s">
        <v>418</v>
      </c>
      <c r="C468" s="10">
        <v>50</v>
      </c>
      <c r="D468" s="15" t="s">
        <v>47</v>
      </c>
      <c r="E468" s="2" t="s">
        <v>1059</v>
      </c>
      <c r="F468" s="14">
        <v>400</v>
      </c>
      <c r="G468" s="2">
        <v>860</v>
      </c>
      <c r="H468" s="2" t="s">
        <v>403</v>
      </c>
      <c r="I468" s="2">
        <v>22</v>
      </c>
      <c r="J468" s="2" t="s">
        <v>505</v>
      </c>
      <c r="K468" s="2">
        <v>57.99</v>
      </c>
      <c r="L468" s="5">
        <f t="shared" si="50"/>
        <v>0.86221762372822897</v>
      </c>
      <c r="M468" s="2">
        <v>66.22</v>
      </c>
      <c r="N468" s="5">
        <f t="shared" si="51"/>
        <v>0.75505889459377828</v>
      </c>
      <c r="O468" s="2">
        <v>74.17</v>
      </c>
      <c r="P468" s="5">
        <f t="shared" si="52"/>
        <v>0.67412700552784144</v>
      </c>
      <c r="Q468" s="2">
        <v>57.99</v>
      </c>
      <c r="R468" s="5">
        <f t="shared" si="53"/>
        <v>0.86221762372822897</v>
      </c>
      <c r="S468" s="2">
        <v>12</v>
      </c>
    </row>
    <row r="469" spans="1:19" x14ac:dyDescent="0.35">
      <c r="A469" s="23">
        <v>2015</v>
      </c>
      <c r="B469" s="21" t="s">
        <v>418</v>
      </c>
      <c r="C469" s="10">
        <v>50</v>
      </c>
      <c r="D469" s="15" t="s">
        <v>47</v>
      </c>
      <c r="E469" s="2" t="s">
        <v>1059</v>
      </c>
      <c r="F469" s="14">
        <v>400</v>
      </c>
      <c r="G469" s="2">
        <v>860</v>
      </c>
      <c r="H469" s="2" t="s">
        <v>52</v>
      </c>
      <c r="I469" s="2">
        <v>20</v>
      </c>
      <c r="J469" s="2" t="s">
        <v>506</v>
      </c>
      <c r="K469" s="2">
        <v>57.67</v>
      </c>
      <c r="L469" s="5">
        <f t="shared" si="50"/>
        <v>0.86700190740419625</v>
      </c>
      <c r="M469" s="2">
        <v>68.12</v>
      </c>
      <c r="N469" s="5">
        <f t="shared" si="51"/>
        <v>0.73399882560187901</v>
      </c>
      <c r="O469" s="2">
        <v>71.83</v>
      </c>
      <c r="P469" s="5">
        <f t="shared" si="52"/>
        <v>0.69608798552136997</v>
      </c>
      <c r="Q469" s="2">
        <v>58.73</v>
      </c>
      <c r="R469" s="5">
        <f t="shared" si="53"/>
        <v>0.85135365230716842</v>
      </c>
      <c r="S469" s="2">
        <v>11</v>
      </c>
    </row>
    <row r="470" spans="1:19" x14ac:dyDescent="0.35">
      <c r="A470" s="23">
        <v>2015</v>
      </c>
      <c r="B470" s="21" t="s">
        <v>418</v>
      </c>
      <c r="C470" s="10">
        <v>50</v>
      </c>
      <c r="D470" s="15" t="s">
        <v>47</v>
      </c>
      <c r="E470" s="2" t="s">
        <v>1059</v>
      </c>
      <c r="F470" s="14">
        <v>400</v>
      </c>
      <c r="G470" s="2">
        <v>864</v>
      </c>
      <c r="H470" s="2" t="s">
        <v>40</v>
      </c>
      <c r="I470" s="2">
        <v>23</v>
      </c>
      <c r="J470" s="2" t="s">
        <v>507</v>
      </c>
      <c r="K470" s="2">
        <v>57.57</v>
      </c>
      <c r="L470" s="5">
        <f t="shared" si="50"/>
        <v>0.86850790342192119</v>
      </c>
      <c r="M470" s="2">
        <v>65.760000000000005</v>
      </c>
      <c r="N470" s="5">
        <f t="shared" si="51"/>
        <v>0.76034063260340623</v>
      </c>
      <c r="O470" s="2">
        <v>74.27</v>
      </c>
      <c r="P470" s="5">
        <f t="shared" si="52"/>
        <v>0.67321933485929719</v>
      </c>
      <c r="Q470" s="2">
        <v>58.33</v>
      </c>
      <c r="R470" s="5">
        <f t="shared" si="53"/>
        <v>0.85719183953368772</v>
      </c>
      <c r="S470" s="2">
        <v>10</v>
      </c>
    </row>
    <row r="471" spans="1:19" x14ac:dyDescent="0.35">
      <c r="A471" s="23">
        <v>2015</v>
      </c>
      <c r="B471" s="21" t="s">
        <v>418</v>
      </c>
      <c r="C471" s="10">
        <v>50</v>
      </c>
      <c r="D471" s="15" t="s">
        <v>47</v>
      </c>
      <c r="E471" s="2" t="s">
        <v>1059</v>
      </c>
      <c r="F471" s="14">
        <v>400</v>
      </c>
      <c r="G471" s="2">
        <v>867</v>
      </c>
      <c r="H471" s="2" t="s">
        <v>55</v>
      </c>
      <c r="I471" s="2">
        <v>28</v>
      </c>
      <c r="J471" s="2" t="s">
        <v>508</v>
      </c>
      <c r="K471" s="2">
        <v>58.01</v>
      </c>
      <c r="L471" s="5">
        <f t="shared" si="50"/>
        <v>0.86192035855886917</v>
      </c>
      <c r="M471" s="2">
        <v>63.29</v>
      </c>
      <c r="N471" s="5">
        <f t="shared" si="51"/>
        <v>0.79001422025596457</v>
      </c>
      <c r="O471" s="2">
        <v>75.010000000000005</v>
      </c>
      <c r="P471" s="5">
        <f t="shared" si="52"/>
        <v>0.66657778962804959</v>
      </c>
      <c r="Q471" s="2">
        <v>59.39</v>
      </c>
      <c r="R471" s="5">
        <f t="shared" si="53"/>
        <v>0.84189257450749289</v>
      </c>
      <c r="S471" s="2">
        <v>9</v>
      </c>
    </row>
    <row r="472" spans="1:19" x14ac:dyDescent="0.35">
      <c r="A472" s="23">
        <v>2015</v>
      </c>
      <c r="B472" s="21" t="s">
        <v>418</v>
      </c>
      <c r="C472" s="10">
        <v>50</v>
      </c>
      <c r="D472" s="15" t="s">
        <v>47</v>
      </c>
      <c r="E472" s="2" t="s">
        <v>1059</v>
      </c>
      <c r="F472" s="14">
        <v>400</v>
      </c>
      <c r="G472" s="2">
        <v>856</v>
      </c>
      <c r="H472" s="2" t="s">
        <v>31</v>
      </c>
      <c r="I472" s="2">
        <v>23</v>
      </c>
      <c r="J472" s="2" t="s">
        <v>509</v>
      </c>
      <c r="K472" s="2">
        <v>57.84</v>
      </c>
      <c r="L472" s="5">
        <f t="shared" si="50"/>
        <v>0.86445366528354073</v>
      </c>
      <c r="M472" s="2">
        <v>65.989999999999995</v>
      </c>
      <c r="N472" s="5">
        <f t="shared" si="51"/>
        <v>0.75769055917563277</v>
      </c>
      <c r="O472" s="2">
        <v>72.64</v>
      </c>
      <c r="P472" s="5">
        <f t="shared" si="52"/>
        <v>0.68832599118942728</v>
      </c>
      <c r="Q472" s="2">
        <v>60.27</v>
      </c>
      <c r="R472" s="5">
        <f t="shared" si="53"/>
        <v>0.82960013273602118</v>
      </c>
      <c r="S472" s="2">
        <v>8</v>
      </c>
    </row>
    <row r="473" spans="1:19" x14ac:dyDescent="0.35">
      <c r="A473" s="23">
        <v>2015</v>
      </c>
      <c r="B473" s="21" t="s">
        <v>418</v>
      </c>
      <c r="C473" s="10">
        <v>50</v>
      </c>
      <c r="D473" s="15" t="s">
        <v>47</v>
      </c>
      <c r="E473" s="2" t="s">
        <v>1059</v>
      </c>
      <c r="F473" s="14">
        <v>400</v>
      </c>
      <c r="G473" s="2">
        <v>886</v>
      </c>
      <c r="H473" s="2" t="s">
        <v>10</v>
      </c>
      <c r="I473" s="2">
        <v>24</v>
      </c>
      <c r="J473" s="2" t="s">
        <v>510</v>
      </c>
      <c r="K473" s="2">
        <v>56.59</v>
      </c>
      <c r="L473" s="5">
        <f t="shared" si="50"/>
        <v>0.88354833009365608</v>
      </c>
      <c r="M473" s="2">
        <v>65.87</v>
      </c>
      <c r="N473" s="5">
        <f t="shared" si="51"/>
        <v>0.75907089722180043</v>
      </c>
      <c r="O473" s="2">
        <v>71.13</v>
      </c>
      <c r="P473" s="5">
        <f t="shared" si="52"/>
        <v>0.70293828201883879</v>
      </c>
      <c r="Q473" s="2">
        <v>60.22</v>
      </c>
      <c r="R473" s="5">
        <f t="shared" si="53"/>
        <v>0.83028894055131186</v>
      </c>
      <c r="S473" s="2">
        <v>7</v>
      </c>
    </row>
    <row r="474" spans="1:19" x14ac:dyDescent="0.35">
      <c r="A474" s="23">
        <v>2015</v>
      </c>
      <c r="B474" s="21" t="s">
        <v>418</v>
      </c>
      <c r="C474" s="10">
        <v>50</v>
      </c>
      <c r="D474" s="15" t="s">
        <v>47</v>
      </c>
      <c r="E474" s="2" t="s">
        <v>1059</v>
      </c>
      <c r="F474" s="14">
        <v>400</v>
      </c>
      <c r="G474" s="2">
        <v>887</v>
      </c>
      <c r="H474" s="2" t="s">
        <v>10</v>
      </c>
      <c r="I474" s="2">
        <v>22</v>
      </c>
      <c r="J474" s="2" t="s">
        <v>511</v>
      </c>
      <c r="K474" s="2">
        <v>56.65</v>
      </c>
      <c r="L474" s="5">
        <f t="shared" si="50"/>
        <v>0.88261253309797005</v>
      </c>
      <c r="M474" s="2">
        <v>65.400000000000006</v>
      </c>
      <c r="N474" s="5">
        <f t="shared" si="51"/>
        <v>0.76452599388379194</v>
      </c>
      <c r="O474" s="2">
        <v>71.44</v>
      </c>
      <c r="P474" s="5">
        <f t="shared" si="52"/>
        <v>0.69988801791713329</v>
      </c>
      <c r="Q474" s="2">
        <v>60.18</v>
      </c>
      <c r="R474" s="5">
        <f t="shared" si="53"/>
        <v>0.83084081090063144</v>
      </c>
      <c r="S474" s="2">
        <v>6</v>
      </c>
    </row>
    <row r="475" spans="1:19" x14ac:dyDescent="0.35">
      <c r="A475" s="23">
        <v>2015</v>
      </c>
      <c r="B475" s="21" t="s">
        <v>418</v>
      </c>
      <c r="C475" s="10">
        <v>50</v>
      </c>
      <c r="D475" s="15" t="s">
        <v>47</v>
      </c>
      <c r="E475" s="2" t="s">
        <v>1059</v>
      </c>
      <c r="F475" s="14">
        <v>400</v>
      </c>
      <c r="G475" s="2">
        <v>905</v>
      </c>
      <c r="H475" s="2" t="s">
        <v>29</v>
      </c>
      <c r="I475" s="2">
        <v>20</v>
      </c>
      <c r="J475" s="2" t="s">
        <v>512</v>
      </c>
      <c r="K475" s="2">
        <v>59.09</v>
      </c>
      <c r="L475" s="5">
        <f t="shared" si="50"/>
        <v>0.8461668641056016</v>
      </c>
      <c r="M475" s="2">
        <v>65.760000000000005</v>
      </c>
      <c r="N475" s="5">
        <f t="shared" si="51"/>
        <v>0.76034063260340623</v>
      </c>
      <c r="O475" s="2">
        <v>71.02</v>
      </c>
      <c r="P475" s="5">
        <f t="shared" si="52"/>
        <v>0.7040270346381301</v>
      </c>
      <c r="Q475" s="2">
        <v>56.21</v>
      </c>
      <c r="R475" s="5">
        <f t="shared" si="53"/>
        <v>0.88952143746664292</v>
      </c>
      <c r="S475" s="2">
        <v>5</v>
      </c>
    </row>
    <row r="476" spans="1:19" x14ac:dyDescent="0.35">
      <c r="A476" s="23">
        <v>2015</v>
      </c>
      <c r="B476" s="21" t="s">
        <v>418</v>
      </c>
      <c r="C476" s="10">
        <v>50</v>
      </c>
      <c r="D476" s="15" t="s">
        <v>47</v>
      </c>
      <c r="E476" s="2" t="s">
        <v>1059</v>
      </c>
      <c r="F476" s="14">
        <v>400</v>
      </c>
      <c r="G476" s="2">
        <v>909</v>
      </c>
      <c r="H476" s="2" t="s">
        <v>42</v>
      </c>
      <c r="I476" s="2">
        <v>26</v>
      </c>
      <c r="J476" s="2" t="s">
        <v>513</v>
      </c>
      <c r="K476" s="2">
        <v>56.82</v>
      </c>
      <c r="L476" s="5">
        <f t="shared" si="50"/>
        <v>0.87997184090109115</v>
      </c>
      <c r="M476" s="2">
        <v>62.58</v>
      </c>
      <c r="N476" s="5">
        <f t="shared" si="51"/>
        <v>0.79897730904442321</v>
      </c>
      <c r="O476" s="2">
        <v>74.05</v>
      </c>
      <c r="P476" s="5">
        <f t="shared" si="52"/>
        <v>0.67521944632005404</v>
      </c>
      <c r="Q476" s="2">
        <v>58.26</v>
      </c>
      <c r="R476" s="5">
        <f t="shared" si="53"/>
        <v>0.85822176450394783</v>
      </c>
      <c r="S476" s="2">
        <v>4</v>
      </c>
    </row>
    <row r="477" spans="1:19" x14ac:dyDescent="0.35">
      <c r="A477" s="23">
        <v>2015</v>
      </c>
      <c r="B477" s="21" t="s">
        <v>418</v>
      </c>
      <c r="C477" s="10">
        <v>50</v>
      </c>
      <c r="D477" s="15" t="s">
        <v>47</v>
      </c>
      <c r="E477" s="2" t="s">
        <v>1059</v>
      </c>
      <c r="F477" s="14">
        <v>400</v>
      </c>
      <c r="G477" s="2">
        <v>927</v>
      </c>
      <c r="H477" s="2" t="s">
        <v>42</v>
      </c>
      <c r="I477" s="2">
        <v>21</v>
      </c>
      <c r="J477" s="2" t="s">
        <v>514</v>
      </c>
      <c r="K477" s="2">
        <v>57.37</v>
      </c>
      <c r="L477" s="5">
        <f t="shared" si="50"/>
        <v>0.87153564580791354</v>
      </c>
      <c r="M477" s="2">
        <v>65.2</v>
      </c>
      <c r="N477" s="5">
        <f t="shared" si="51"/>
        <v>0.76687116564417179</v>
      </c>
      <c r="O477" s="2">
        <v>68.349999999999994</v>
      </c>
      <c r="P477" s="5">
        <f t="shared" si="52"/>
        <v>0.73152889539136801</v>
      </c>
      <c r="Q477" s="2">
        <v>59.13</v>
      </c>
      <c r="R477" s="5">
        <f t="shared" si="53"/>
        <v>0.84559445290038893</v>
      </c>
      <c r="S477" s="13">
        <v>3</v>
      </c>
    </row>
    <row r="478" spans="1:19" x14ac:dyDescent="0.35">
      <c r="A478" s="23">
        <v>2015</v>
      </c>
      <c r="B478" s="21" t="s">
        <v>418</v>
      </c>
      <c r="C478" s="10">
        <v>50</v>
      </c>
      <c r="D478" s="15" t="s">
        <v>47</v>
      </c>
      <c r="E478" s="2" t="s">
        <v>1059</v>
      </c>
      <c r="F478" s="14">
        <v>400</v>
      </c>
      <c r="G478" s="2">
        <v>929</v>
      </c>
      <c r="H478" s="2" t="s">
        <v>77</v>
      </c>
      <c r="I478" s="2">
        <v>26</v>
      </c>
      <c r="J478" s="2" t="s">
        <v>515</v>
      </c>
      <c r="K478" s="2">
        <v>57.69</v>
      </c>
      <c r="L478" s="5">
        <f t="shared" si="50"/>
        <v>0.86670133472005551</v>
      </c>
      <c r="M478" s="2">
        <v>62.16</v>
      </c>
      <c r="N478" s="5">
        <f t="shared" si="51"/>
        <v>0.80437580437580447</v>
      </c>
      <c r="O478" s="2">
        <v>69.87</v>
      </c>
      <c r="P478" s="5">
        <f t="shared" si="52"/>
        <v>0.71561471303849999</v>
      </c>
      <c r="Q478" s="2">
        <v>59.18</v>
      </c>
      <c r="R478" s="5">
        <f t="shared" si="53"/>
        <v>0.84488002703616083</v>
      </c>
      <c r="S478" s="12">
        <v>2</v>
      </c>
    </row>
    <row r="479" spans="1:19" x14ac:dyDescent="0.35">
      <c r="A479" s="23">
        <v>2015</v>
      </c>
      <c r="B479" s="21" t="s">
        <v>418</v>
      </c>
      <c r="C479" s="10">
        <v>50</v>
      </c>
      <c r="D479" s="15" t="s">
        <v>47</v>
      </c>
      <c r="E479" s="2" t="s">
        <v>1059</v>
      </c>
      <c r="F479" s="14">
        <v>400</v>
      </c>
      <c r="G479" s="2">
        <v>944</v>
      </c>
      <c r="H479" s="2" t="s">
        <v>25</v>
      </c>
      <c r="I479" s="2">
        <v>21</v>
      </c>
      <c r="J479" s="2" t="s">
        <v>516</v>
      </c>
      <c r="K479" s="2">
        <v>56.1</v>
      </c>
      <c r="L479" s="5">
        <f t="shared" ref="L479:L542" si="54">SUM(C479/K479)</f>
        <v>0.89126559714795006</v>
      </c>
      <c r="M479" s="2">
        <v>64.02</v>
      </c>
      <c r="N479" s="5">
        <f t="shared" ref="N479:N542" si="55">SUM(C479/M479)</f>
        <v>0.781005935645111</v>
      </c>
      <c r="O479" s="2">
        <v>69.44</v>
      </c>
      <c r="P479" s="5">
        <f t="shared" si="52"/>
        <v>0.72004608294930883</v>
      </c>
      <c r="Q479" s="2">
        <v>58.94</v>
      </c>
      <c r="R479" s="5">
        <f t="shared" si="53"/>
        <v>0.84832032575500516</v>
      </c>
      <c r="S479" s="11">
        <v>1</v>
      </c>
    </row>
    <row r="480" spans="1:19" x14ac:dyDescent="0.35">
      <c r="A480" s="8">
        <v>2016</v>
      </c>
      <c r="B480" s="9" t="s">
        <v>468</v>
      </c>
      <c r="C480" s="10">
        <v>50</v>
      </c>
      <c r="D480" s="6" t="s">
        <v>1</v>
      </c>
      <c r="E480" s="2" t="s">
        <v>1059</v>
      </c>
      <c r="F480" s="8">
        <v>200</v>
      </c>
      <c r="G480" s="2">
        <v>802</v>
      </c>
      <c r="H480" s="2" t="s">
        <v>61</v>
      </c>
      <c r="I480" s="2">
        <v>21</v>
      </c>
      <c r="J480" s="2" t="s">
        <v>517</v>
      </c>
      <c r="K480" s="2">
        <v>29.42</v>
      </c>
      <c r="L480" s="5">
        <f t="shared" si="54"/>
        <v>1.699524133242692</v>
      </c>
      <c r="M480" s="2">
        <v>34.229999999999997</v>
      </c>
      <c r="N480" s="5">
        <f t="shared" si="55"/>
        <v>1.460706982179375</v>
      </c>
      <c r="O480" s="2">
        <v>39.89</v>
      </c>
      <c r="P480" s="5">
        <f t="shared" si="52"/>
        <v>1.25344697919278</v>
      </c>
      <c r="Q480" s="2">
        <v>32.17</v>
      </c>
      <c r="R480" s="5">
        <f t="shared" si="53"/>
        <v>1.5542430836182779</v>
      </c>
      <c r="S480" s="2">
        <v>30</v>
      </c>
    </row>
    <row r="481" spans="1:19" x14ac:dyDescent="0.35">
      <c r="A481" s="8">
        <v>2016</v>
      </c>
      <c r="B481" s="9" t="s">
        <v>468</v>
      </c>
      <c r="C481" s="10">
        <v>50</v>
      </c>
      <c r="D481" s="6" t="s">
        <v>1</v>
      </c>
      <c r="E481" s="2" t="s">
        <v>1059</v>
      </c>
      <c r="F481" s="8">
        <v>200</v>
      </c>
      <c r="G481" s="2">
        <v>802</v>
      </c>
      <c r="H481" s="2" t="s">
        <v>14</v>
      </c>
      <c r="I481" s="2">
        <v>18</v>
      </c>
      <c r="J481" s="2" t="s">
        <v>517</v>
      </c>
      <c r="K481" s="2">
        <v>28.84</v>
      </c>
      <c r="L481" s="5">
        <f t="shared" si="54"/>
        <v>1.7337031900138697</v>
      </c>
      <c r="M481" s="2">
        <v>34.85</v>
      </c>
      <c r="N481" s="5">
        <f t="shared" si="55"/>
        <v>1.4347202295552366</v>
      </c>
      <c r="O481" s="2">
        <v>40.22</v>
      </c>
      <c r="P481" s="5">
        <f t="shared" si="52"/>
        <v>1.2431626056688214</v>
      </c>
      <c r="Q481" s="2">
        <v>31.8</v>
      </c>
      <c r="R481" s="5">
        <f t="shared" si="53"/>
        <v>1.5723270440251571</v>
      </c>
      <c r="S481" s="2">
        <v>29</v>
      </c>
    </row>
    <row r="482" spans="1:19" x14ac:dyDescent="0.35">
      <c r="A482" s="8">
        <v>2016</v>
      </c>
      <c r="B482" s="9" t="s">
        <v>468</v>
      </c>
      <c r="C482" s="10">
        <v>50</v>
      </c>
      <c r="D482" s="6" t="s">
        <v>1</v>
      </c>
      <c r="E482" s="2" t="s">
        <v>1059</v>
      </c>
      <c r="F482" s="8">
        <v>200</v>
      </c>
      <c r="G482" s="2">
        <v>803</v>
      </c>
      <c r="H482" s="2" t="s">
        <v>13</v>
      </c>
      <c r="I482" s="2">
        <v>19</v>
      </c>
      <c r="J482" s="2" t="s">
        <v>518</v>
      </c>
      <c r="K482" s="2">
        <v>28.18</v>
      </c>
      <c r="L482" s="5">
        <f t="shared" si="54"/>
        <v>1.7743080198722498</v>
      </c>
      <c r="M482" s="2">
        <v>34.26</v>
      </c>
      <c r="N482" s="5">
        <f t="shared" si="55"/>
        <v>1.4594279042615295</v>
      </c>
      <c r="O482" s="2">
        <v>40.450000000000003</v>
      </c>
      <c r="P482" s="5">
        <f t="shared" si="52"/>
        <v>1.2360939431396785</v>
      </c>
      <c r="Q482" s="2">
        <v>32.770000000000003</v>
      </c>
      <c r="R482" s="5">
        <f t="shared" si="53"/>
        <v>1.5257857796765333</v>
      </c>
      <c r="S482" s="2">
        <v>28</v>
      </c>
    </row>
    <row r="483" spans="1:19" x14ac:dyDescent="0.35">
      <c r="A483" s="8">
        <v>2016</v>
      </c>
      <c r="B483" s="9" t="s">
        <v>468</v>
      </c>
      <c r="C483" s="10">
        <v>50</v>
      </c>
      <c r="D483" s="6" t="s">
        <v>1</v>
      </c>
      <c r="E483" s="2" t="s">
        <v>1059</v>
      </c>
      <c r="F483" s="8">
        <v>200</v>
      </c>
      <c r="G483" s="2">
        <v>804</v>
      </c>
      <c r="H483" s="2" t="s">
        <v>55</v>
      </c>
      <c r="I483" s="2">
        <v>17</v>
      </c>
      <c r="J483" s="2" t="s">
        <v>519</v>
      </c>
      <c r="K483" s="2">
        <v>29.65</v>
      </c>
      <c r="L483" s="5">
        <f t="shared" si="54"/>
        <v>1.6863406408094437</v>
      </c>
      <c r="M483" s="2">
        <v>33.270000000000003</v>
      </c>
      <c r="N483" s="5">
        <f t="shared" si="55"/>
        <v>1.5028554253080852</v>
      </c>
      <c r="O483" s="2">
        <v>40.39</v>
      </c>
      <c r="P483" s="5">
        <f t="shared" si="52"/>
        <v>1.2379301807378065</v>
      </c>
      <c r="Q483" s="2">
        <v>32.299999999999997</v>
      </c>
      <c r="R483" s="5">
        <f t="shared" si="53"/>
        <v>1.5479876160990713</v>
      </c>
      <c r="S483" s="2">
        <v>27</v>
      </c>
    </row>
    <row r="484" spans="1:19" x14ac:dyDescent="0.35">
      <c r="A484" s="8">
        <v>2016</v>
      </c>
      <c r="B484" s="9" t="s">
        <v>468</v>
      </c>
      <c r="C484" s="10">
        <v>50</v>
      </c>
      <c r="D484" s="6" t="s">
        <v>1</v>
      </c>
      <c r="E484" s="2" t="s">
        <v>1059</v>
      </c>
      <c r="F484" s="8">
        <v>200</v>
      </c>
      <c r="G484" s="2">
        <v>809</v>
      </c>
      <c r="H484" s="2" t="s">
        <v>520</v>
      </c>
      <c r="I484" s="2">
        <v>16</v>
      </c>
      <c r="J484" s="2" t="s">
        <v>521</v>
      </c>
      <c r="K484" s="2">
        <v>29.82</v>
      </c>
      <c r="L484" s="5">
        <f t="shared" si="54"/>
        <v>1.6767270288397049</v>
      </c>
      <c r="M484" s="2">
        <v>33.659999999999997</v>
      </c>
      <c r="N484" s="5">
        <f t="shared" si="55"/>
        <v>1.4854426619132504</v>
      </c>
      <c r="O484" s="2">
        <v>40.44</v>
      </c>
      <c r="P484" s="5">
        <f t="shared" si="52"/>
        <v>1.2363996043521266</v>
      </c>
      <c r="Q484" s="2">
        <v>31.41</v>
      </c>
      <c r="R484" s="5">
        <f t="shared" si="53"/>
        <v>1.591849729385546</v>
      </c>
      <c r="S484" s="2">
        <v>26</v>
      </c>
    </row>
    <row r="485" spans="1:19" x14ac:dyDescent="0.35">
      <c r="A485" s="8">
        <v>2016</v>
      </c>
      <c r="B485" s="9" t="s">
        <v>468</v>
      </c>
      <c r="C485" s="10">
        <v>50</v>
      </c>
      <c r="D485" s="6" t="s">
        <v>1</v>
      </c>
      <c r="E485" s="2" t="s">
        <v>1059</v>
      </c>
      <c r="F485" s="8">
        <v>200</v>
      </c>
      <c r="G485" s="2">
        <v>811</v>
      </c>
      <c r="H485" s="2" t="s">
        <v>14</v>
      </c>
      <c r="I485" s="2">
        <v>21</v>
      </c>
      <c r="J485" s="2" t="s">
        <v>522</v>
      </c>
      <c r="K485" s="2">
        <v>28.85</v>
      </c>
      <c r="L485" s="5">
        <f t="shared" si="54"/>
        <v>1.7331022530329288</v>
      </c>
      <c r="M485" s="2">
        <v>34.71</v>
      </c>
      <c r="N485" s="5">
        <f t="shared" si="55"/>
        <v>1.4405070584845865</v>
      </c>
      <c r="O485" s="2">
        <v>39.43</v>
      </c>
      <c r="P485" s="5">
        <f t="shared" si="52"/>
        <v>1.2680699974638601</v>
      </c>
      <c r="Q485" s="2">
        <v>32.24</v>
      </c>
      <c r="R485" s="5">
        <f t="shared" si="53"/>
        <v>1.5508684863523572</v>
      </c>
      <c r="S485" s="2">
        <v>25</v>
      </c>
    </row>
    <row r="486" spans="1:19" x14ac:dyDescent="0.35">
      <c r="A486" s="8">
        <v>2016</v>
      </c>
      <c r="B486" s="9" t="s">
        <v>468</v>
      </c>
      <c r="C486" s="10">
        <v>50</v>
      </c>
      <c r="D486" s="6" t="s">
        <v>1</v>
      </c>
      <c r="E486" s="2" t="s">
        <v>1059</v>
      </c>
      <c r="F486" s="8">
        <v>200</v>
      </c>
      <c r="G486" s="2">
        <v>815</v>
      </c>
      <c r="H486" s="2" t="s">
        <v>334</v>
      </c>
      <c r="I486" s="2">
        <v>23</v>
      </c>
      <c r="J486" s="2" t="s">
        <v>523</v>
      </c>
      <c r="K486" s="2">
        <v>29.1</v>
      </c>
      <c r="L486" s="5">
        <f t="shared" si="54"/>
        <v>1.7182130584192439</v>
      </c>
      <c r="M486" s="2">
        <v>35.119999999999997</v>
      </c>
      <c r="N486" s="5">
        <f t="shared" si="55"/>
        <v>1.4236902050113895</v>
      </c>
      <c r="O486" s="2">
        <v>38.81</v>
      </c>
      <c r="P486" s="5">
        <f t="shared" si="52"/>
        <v>1.2883277505797475</v>
      </c>
      <c r="Q486" s="2">
        <v>31.94</v>
      </c>
      <c r="R486" s="5">
        <f t="shared" si="53"/>
        <v>1.5654351909830932</v>
      </c>
      <c r="S486" s="2">
        <v>24</v>
      </c>
    </row>
    <row r="487" spans="1:19" x14ac:dyDescent="0.35">
      <c r="A487" s="8">
        <v>2016</v>
      </c>
      <c r="B487" s="9" t="s">
        <v>468</v>
      </c>
      <c r="C487" s="10">
        <v>50</v>
      </c>
      <c r="D487" s="6" t="s">
        <v>1</v>
      </c>
      <c r="E487" s="2" t="s">
        <v>1059</v>
      </c>
      <c r="F487" s="8">
        <v>200</v>
      </c>
      <c r="G487" s="2">
        <v>817</v>
      </c>
      <c r="H487" s="2" t="s">
        <v>21</v>
      </c>
      <c r="I487" s="2">
        <v>18</v>
      </c>
      <c r="J487" s="2" t="s">
        <v>524</v>
      </c>
      <c r="K487" s="2">
        <v>29.55</v>
      </c>
      <c r="L487" s="5">
        <f t="shared" si="54"/>
        <v>1.6920473773265652</v>
      </c>
      <c r="M487" s="2">
        <v>33.49</v>
      </c>
      <c r="N487" s="5">
        <f t="shared" si="55"/>
        <v>1.492982979994028</v>
      </c>
      <c r="O487" s="2">
        <v>40.28</v>
      </c>
      <c r="P487" s="5">
        <f t="shared" si="52"/>
        <v>1.2413108242303872</v>
      </c>
      <c r="Q487" s="2">
        <v>31.55</v>
      </c>
      <c r="R487" s="5">
        <f t="shared" si="53"/>
        <v>1.5847860538827259</v>
      </c>
      <c r="S487" s="2">
        <v>23</v>
      </c>
    </row>
    <row r="488" spans="1:19" x14ac:dyDescent="0.35">
      <c r="A488" s="8">
        <v>2016</v>
      </c>
      <c r="B488" s="9" t="s">
        <v>468</v>
      </c>
      <c r="C488" s="10">
        <v>50</v>
      </c>
      <c r="D488" s="6" t="s">
        <v>1</v>
      </c>
      <c r="E488" s="2" t="s">
        <v>1059</v>
      </c>
      <c r="F488" s="8">
        <v>200</v>
      </c>
      <c r="G488" s="2">
        <v>818</v>
      </c>
      <c r="H488" s="2" t="s">
        <v>31</v>
      </c>
      <c r="I488" s="2">
        <v>18</v>
      </c>
      <c r="J488" s="2" t="s">
        <v>525</v>
      </c>
      <c r="K488" s="2">
        <v>29.28</v>
      </c>
      <c r="L488" s="5">
        <f t="shared" si="54"/>
        <v>1.7076502732240437</v>
      </c>
      <c r="M488" s="2">
        <v>34.1</v>
      </c>
      <c r="N488" s="5">
        <f t="shared" si="55"/>
        <v>1.466275659824047</v>
      </c>
      <c r="O488" s="2">
        <v>40.03</v>
      </c>
      <c r="P488" s="5">
        <f t="shared" si="52"/>
        <v>1.2490632025980515</v>
      </c>
      <c r="Q488" s="2">
        <v>31.4</v>
      </c>
      <c r="R488" s="5">
        <f t="shared" si="53"/>
        <v>1.5923566878980893</v>
      </c>
      <c r="S488" s="2">
        <v>22</v>
      </c>
    </row>
    <row r="489" spans="1:19" x14ac:dyDescent="0.35">
      <c r="A489" s="8">
        <v>2016</v>
      </c>
      <c r="B489" s="9" t="s">
        <v>468</v>
      </c>
      <c r="C489" s="10">
        <v>50</v>
      </c>
      <c r="D489" s="6" t="s">
        <v>1</v>
      </c>
      <c r="E489" s="2" t="s">
        <v>1059</v>
      </c>
      <c r="F489" s="8">
        <v>200</v>
      </c>
      <c r="G489" s="2">
        <v>821</v>
      </c>
      <c r="H489" s="2" t="s">
        <v>55</v>
      </c>
      <c r="I489" s="2">
        <v>22</v>
      </c>
      <c r="J489" s="2" t="s">
        <v>526</v>
      </c>
      <c r="K489" s="2">
        <v>29.47</v>
      </c>
      <c r="L489" s="5">
        <f t="shared" si="54"/>
        <v>1.6966406515100103</v>
      </c>
      <c r="M489" s="2">
        <v>35.08</v>
      </c>
      <c r="N489" s="5">
        <f t="shared" si="55"/>
        <v>1.4253135689851768</v>
      </c>
      <c r="O489" s="2">
        <v>38.64</v>
      </c>
      <c r="P489" s="5">
        <f t="shared" ref="P489:P531" si="56">SUM(C68/O489)</f>
        <v>1.2939958592132506</v>
      </c>
      <c r="Q489" s="2">
        <v>31.47</v>
      </c>
      <c r="R489" s="5">
        <f t="shared" ref="R489:R531" si="57">SUM(C68/Q489)</f>
        <v>1.5888147442008262</v>
      </c>
      <c r="S489" s="2">
        <v>21</v>
      </c>
    </row>
    <row r="490" spans="1:19" x14ac:dyDescent="0.35">
      <c r="A490" s="8">
        <v>2016</v>
      </c>
      <c r="B490" s="9" t="s">
        <v>468</v>
      </c>
      <c r="C490" s="10">
        <v>50</v>
      </c>
      <c r="D490" s="6" t="s">
        <v>1</v>
      </c>
      <c r="E490" s="2" t="s">
        <v>1059</v>
      </c>
      <c r="F490" s="8">
        <v>200</v>
      </c>
      <c r="G490" s="2">
        <v>825</v>
      </c>
      <c r="H490" s="2" t="s">
        <v>65</v>
      </c>
      <c r="I490" s="2">
        <v>23</v>
      </c>
      <c r="J490" s="2" t="s">
        <v>527</v>
      </c>
      <c r="K490" s="2">
        <v>28.41</v>
      </c>
      <c r="L490" s="5">
        <f t="shared" si="54"/>
        <v>1.7599436818021823</v>
      </c>
      <c r="M490" s="2">
        <v>33.58</v>
      </c>
      <c r="N490" s="5">
        <f t="shared" si="55"/>
        <v>1.4889815366289458</v>
      </c>
      <c r="O490" s="2">
        <v>39.869999999999997</v>
      </c>
      <c r="P490" s="5">
        <f t="shared" si="56"/>
        <v>1.2540757461750691</v>
      </c>
      <c r="Q490" s="2">
        <v>32.590000000000003</v>
      </c>
      <c r="R490" s="5">
        <f t="shared" si="57"/>
        <v>1.5342129487572873</v>
      </c>
      <c r="S490" s="2">
        <v>20</v>
      </c>
    </row>
    <row r="491" spans="1:19" x14ac:dyDescent="0.35">
      <c r="A491" s="8">
        <v>2016</v>
      </c>
      <c r="B491" s="9" t="s">
        <v>468</v>
      </c>
      <c r="C491" s="10">
        <v>50</v>
      </c>
      <c r="D491" s="6" t="s">
        <v>1</v>
      </c>
      <c r="E491" s="2" t="s">
        <v>1059</v>
      </c>
      <c r="F491" s="8">
        <v>200</v>
      </c>
      <c r="G491" s="2">
        <v>826</v>
      </c>
      <c r="H491" s="2" t="s">
        <v>13</v>
      </c>
      <c r="I491" s="2">
        <v>26</v>
      </c>
      <c r="J491" s="2" t="s">
        <v>528</v>
      </c>
      <c r="K491" s="2">
        <v>29.48</v>
      </c>
      <c r="L491" s="5">
        <f t="shared" si="54"/>
        <v>1.6960651289009498</v>
      </c>
      <c r="M491" s="2">
        <v>34.270000000000003</v>
      </c>
      <c r="N491" s="5">
        <f t="shared" si="55"/>
        <v>1.4590020426028596</v>
      </c>
      <c r="O491" s="2">
        <v>39.659999999999997</v>
      </c>
      <c r="P491" s="5">
        <f t="shared" si="56"/>
        <v>1.2607160867372669</v>
      </c>
      <c r="Q491" s="2">
        <v>31</v>
      </c>
      <c r="R491" s="5">
        <f t="shared" si="57"/>
        <v>1.6129032258064515</v>
      </c>
      <c r="S491" s="2">
        <v>19</v>
      </c>
    </row>
    <row r="492" spans="1:19" x14ac:dyDescent="0.35">
      <c r="A492" s="8">
        <v>2016</v>
      </c>
      <c r="B492" s="9" t="s">
        <v>468</v>
      </c>
      <c r="C492" s="10">
        <v>50</v>
      </c>
      <c r="D492" s="6" t="s">
        <v>1</v>
      </c>
      <c r="E492" s="2" t="s">
        <v>1059</v>
      </c>
      <c r="F492" s="8">
        <v>200</v>
      </c>
      <c r="G492" s="2">
        <v>838</v>
      </c>
      <c r="H492" s="2" t="s">
        <v>86</v>
      </c>
      <c r="I492" s="2">
        <v>27</v>
      </c>
      <c r="J492" s="2" t="s">
        <v>529</v>
      </c>
      <c r="K492" s="2">
        <v>28.67</v>
      </c>
      <c r="L492" s="5">
        <f t="shared" si="54"/>
        <v>1.7439832577607255</v>
      </c>
      <c r="M492" s="2">
        <v>33.72</v>
      </c>
      <c r="N492" s="5">
        <f t="shared" si="55"/>
        <v>1.4827995255041519</v>
      </c>
      <c r="O492" s="2">
        <v>38.56</v>
      </c>
      <c r="P492" s="5">
        <f t="shared" si="56"/>
        <v>1.296680497925311</v>
      </c>
      <c r="Q492" s="2">
        <v>32.82</v>
      </c>
      <c r="R492" s="5">
        <f t="shared" si="57"/>
        <v>1.5234613040828764</v>
      </c>
      <c r="S492" s="2">
        <v>18</v>
      </c>
    </row>
    <row r="493" spans="1:19" x14ac:dyDescent="0.35">
      <c r="A493" s="8">
        <v>2016</v>
      </c>
      <c r="B493" s="9" t="s">
        <v>468</v>
      </c>
      <c r="C493" s="10">
        <v>50</v>
      </c>
      <c r="D493" s="6" t="s">
        <v>1</v>
      </c>
      <c r="E493" s="2" t="s">
        <v>1059</v>
      </c>
      <c r="F493" s="8">
        <v>200</v>
      </c>
      <c r="G493" s="2">
        <v>851</v>
      </c>
      <c r="H493" s="2" t="s">
        <v>23</v>
      </c>
      <c r="I493" s="2">
        <v>29</v>
      </c>
      <c r="J493" s="20" t="s">
        <v>530</v>
      </c>
      <c r="K493" s="2">
        <v>28.76</v>
      </c>
      <c r="L493" s="5">
        <f t="shared" si="54"/>
        <v>1.7385257301808066</v>
      </c>
      <c r="M493" s="2">
        <v>33.869999999999997</v>
      </c>
      <c r="N493" s="5">
        <f t="shared" si="55"/>
        <v>1.4762326542663124</v>
      </c>
      <c r="O493" s="2">
        <v>39.4</v>
      </c>
      <c r="P493" s="5">
        <f t="shared" si="56"/>
        <v>1.2690355329949239</v>
      </c>
      <c r="Q493" s="2">
        <v>31.03</v>
      </c>
      <c r="R493" s="5">
        <f t="shared" si="57"/>
        <v>1.6113438607798904</v>
      </c>
      <c r="S493" s="2">
        <v>17</v>
      </c>
    </row>
    <row r="494" spans="1:19" x14ac:dyDescent="0.35">
      <c r="A494" s="8">
        <v>2016</v>
      </c>
      <c r="B494" s="9" t="s">
        <v>468</v>
      </c>
      <c r="C494" s="10">
        <v>50</v>
      </c>
      <c r="D494" s="6" t="s">
        <v>1</v>
      </c>
      <c r="E494" s="2" t="s">
        <v>1059</v>
      </c>
      <c r="F494" s="8">
        <v>200</v>
      </c>
      <c r="G494" s="2">
        <v>846</v>
      </c>
      <c r="H494" s="2" t="s">
        <v>21</v>
      </c>
      <c r="I494" s="2">
        <v>25</v>
      </c>
      <c r="J494" s="2" t="s">
        <v>531</v>
      </c>
      <c r="K494" s="2">
        <v>29.07</v>
      </c>
      <c r="L494" s="5">
        <f t="shared" si="54"/>
        <v>1.7199862401100792</v>
      </c>
      <c r="M494" s="2">
        <v>34.799999999999997</v>
      </c>
      <c r="N494" s="5">
        <f t="shared" si="55"/>
        <v>1.4367816091954024</v>
      </c>
      <c r="O494" s="2">
        <v>38.93</v>
      </c>
      <c r="P494" s="5">
        <f t="shared" si="56"/>
        <v>1.2843565373747752</v>
      </c>
      <c r="Q494" s="2">
        <v>30.53</v>
      </c>
      <c r="R494" s="5">
        <f t="shared" si="57"/>
        <v>1.6377333770062232</v>
      </c>
      <c r="S494" s="2">
        <v>16</v>
      </c>
    </row>
    <row r="495" spans="1:19" x14ac:dyDescent="0.35">
      <c r="A495" s="8">
        <v>2016</v>
      </c>
      <c r="B495" s="9" t="s">
        <v>468</v>
      </c>
      <c r="C495" s="10">
        <v>50</v>
      </c>
      <c r="D495" s="6" t="s">
        <v>1</v>
      </c>
      <c r="E495" s="2" t="s">
        <v>1059</v>
      </c>
      <c r="F495" s="8">
        <v>200</v>
      </c>
      <c r="G495" s="2">
        <v>861</v>
      </c>
      <c r="H495" s="2" t="s">
        <v>25</v>
      </c>
      <c r="I495" s="2">
        <v>15</v>
      </c>
      <c r="J495" s="2" t="s">
        <v>532</v>
      </c>
      <c r="K495" s="2">
        <v>28.57</v>
      </c>
      <c r="L495" s="5">
        <f t="shared" si="54"/>
        <v>1.7500875043752186</v>
      </c>
      <c r="M495" s="2">
        <v>34.33</v>
      </c>
      <c r="N495" s="5">
        <f t="shared" si="55"/>
        <v>1.4564520827264784</v>
      </c>
      <c r="O495" s="2">
        <v>38.39</v>
      </c>
      <c r="P495" s="5">
        <f t="shared" si="56"/>
        <v>1.3024225058609014</v>
      </c>
      <c r="Q495" s="2">
        <v>31.24</v>
      </c>
      <c r="R495" s="5">
        <f t="shared" si="57"/>
        <v>1.6005121638924458</v>
      </c>
      <c r="S495" s="2">
        <v>15</v>
      </c>
    </row>
    <row r="496" spans="1:19" x14ac:dyDescent="0.35">
      <c r="A496" s="8">
        <v>2016</v>
      </c>
      <c r="B496" s="9" t="s">
        <v>468</v>
      </c>
      <c r="C496" s="10">
        <v>50</v>
      </c>
      <c r="D496" s="6" t="s">
        <v>1</v>
      </c>
      <c r="E496" s="2" t="s">
        <v>1059</v>
      </c>
      <c r="F496" s="8">
        <v>200</v>
      </c>
      <c r="G496" s="2">
        <v>867</v>
      </c>
      <c r="H496" s="2" t="s">
        <v>19</v>
      </c>
      <c r="I496" s="2">
        <v>21</v>
      </c>
      <c r="J496" s="2" t="s">
        <v>533</v>
      </c>
      <c r="K496" s="2">
        <v>28.87</v>
      </c>
      <c r="L496" s="5">
        <f t="shared" si="54"/>
        <v>1.7319016279875303</v>
      </c>
      <c r="M496" s="2">
        <v>33.99</v>
      </c>
      <c r="N496" s="5">
        <f t="shared" si="55"/>
        <v>1.4710208884966165</v>
      </c>
      <c r="O496" s="2">
        <v>37.86</v>
      </c>
      <c r="P496" s="5">
        <f t="shared" si="56"/>
        <v>1.3206550449022716</v>
      </c>
      <c r="Q496" s="2">
        <v>31.53</v>
      </c>
      <c r="R496" s="5">
        <f t="shared" si="57"/>
        <v>1.5857913098636218</v>
      </c>
      <c r="S496" s="2">
        <v>14</v>
      </c>
    </row>
    <row r="497" spans="1:19" x14ac:dyDescent="0.35">
      <c r="A497" s="8">
        <v>2016</v>
      </c>
      <c r="B497" s="9" t="s">
        <v>468</v>
      </c>
      <c r="C497" s="10">
        <v>50</v>
      </c>
      <c r="D497" s="6" t="s">
        <v>1</v>
      </c>
      <c r="E497" s="2" t="s">
        <v>1059</v>
      </c>
      <c r="F497" s="8">
        <v>200</v>
      </c>
      <c r="G497" s="2">
        <v>869</v>
      </c>
      <c r="H497" s="2" t="s">
        <v>10</v>
      </c>
      <c r="I497" s="2">
        <v>27</v>
      </c>
      <c r="J497" s="2" t="s">
        <v>330</v>
      </c>
      <c r="K497" s="2">
        <v>29.71</v>
      </c>
      <c r="L497" s="5">
        <f t="shared" si="54"/>
        <v>1.6829350387075059</v>
      </c>
      <c r="M497" s="2">
        <v>33.409999999999997</v>
      </c>
      <c r="N497" s="5">
        <f t="shared" si="55"/>
        <v>1.4965579167913801</v>
      </c>
      <c r="O497" s="2">
        <v>37.950000000000003</v>
      </c>
      <c r="P497" s="5">
        <f t="shared" si="56"/>
        <v>1.3175230566534912</v>
      </c>
      <c r="Q497" s="2">
        <v>31.08</v>
      </c>
      <c r="R497" s="5">
        <f t="shared" si="57"/>
        <v>1.6087516087516089</v>
      </c>
      <c r="S497" s="2">
        <v>13</v>
      </c>
    </row>
    <row r="498" spans="1:19" x14ac:dyDescent="0.35">
      <c r="A498" s="8">
        <v>2016</v>
      </c>
      <c r="B498" s="9" t="s">
        <v>468</v>
      </c>
      <c r="C498" s="10">
        <v>50</v>
      </c>
      <c r="D498" s="6" t="s">
        <v>1</v>
      </c>
      <c r="E498" s="2" t="s">
        <v>1059</v>
      </c>
      <c r="F498" s="8">
        <v>200</v>
      </c>
      <c r="G498" s="2">
        <v>869</v>
      </c>
      <c r="H498" s="2" t="s">
        <v>6</v>
      </c>
      <c r="I498" s="2">
        <v>22</v>
      </c>
      <c r="J498" s="2" t="s">
        <v>330</v>
      </c>
      <c r="K498" s="2">
        <v>28.39</v>
      </c>
      <c r="L498" s="5">
        <f t="shared" si="54"/>
        <v>1.7611835153222966</v>
      </c>
      <c r="M498" s="2">
        <v>32.880000000000003</v>
      </c>
      <c r="N498" s="5">
        <f t="shared" si="55"/>
        <v>1.5206812652068125</v>
      </c>
      <c r="O498" s="2">
        <v>39.17</v>
      </c>
      <c r="P498" s="5">
        <f t="shared" si="56"/>
        <v>1.2764871074802144</v>
      </c>
      <c r="Q498" s="2">
        <v>31.71</v>
      </c>
      <c r="R498" s="5">
        <f t="shared" si="57"/>
        <v>1.5767896562598549</v>
      </c>
      <c r="S498" s="2">
        <v>12</v>
      </c>
    </row>
    <row r="499" spans="1:19" x14ac:dyDescent="0.35">
      <c r="A499" s="8">
        <v>2016</v>
      </c>
      <c r="B499" s="9" t="s">
        <v>468</v>
      </c>
      <c r="C499" s="10">
        <v>50</v>
      </c>
      <c r="D499" s="6" t="s">
        <v>1</v>
      </c>
      <c r="E499" s="2" t="s">
        <v>1059</v>
      </c>
      <c r="F499" s="8">
        <v>200</v>
      </c>
      <c r="G499" s="2">
        <v>869</v>
      </c>
      <c r="H499" s="2" t="s">
        <v>29</v>
      </c>
      <c r="I499" s="2">
        <v>21</v>
      </c>
      <c r="J499" s="2" t="s">
        <v>534</v>
      </c>
      <c r="K499" s="2">
        <v>27.89</v>
      </c>
      <c r="L499" s="5">
        <f t="shared" si="54"/>
        <v>1.7927572606669058</v>
      </c>
      <c r="M499" s="2">
        <v>34.46</v>
      </c>
      <c r="N499" s="5">
        <f t="shared" si="55"/>
        <v>1.4509576320371445</v>
      </c>
      <c r="O499" s="2">
        <v>37.880000000000003</v>
      </c>
      <c r="P499" s="5">
        <f t="shared" si="56"/>
        <v>1.3199577613516367</v>
      </c>
      <c r="Q499" s="2">
        <v>31.9</v>
      </c>
      <c r="R499" s="5">
        <f t="shared" si="57"/>
        <v>1.567398119122257</v>
      </c>
      <c r="S499" s="2">
        <v>11</v>
      </c>
    </row>
    <row r="500" spans="1:19" x14ac:dyDescent="0.35">
      <c r="A500" s="8">
        <v>2016</v>
      </c>
      <c r="B500" s="9" t="s">
        <v>468</v>
      </c>
      <c r="C500" s="10">
        <v>50</v>
      </c>
      <c r="D500" s="6" t="s">
        <v>1</v>
      </c>
      <c r="E500" s="2" t="s">
        <v>1059</v>
      </c>
      <c r="F500" s="8">
        <v>200</v>
      </c>
      <c r="G500" s="2">
        <v>871</v>
      </c>
      <c r="H500" s="2" t="s">
        <v>77</v>
      </c>
      <c r="I500" s="2">
        <v>27</v>
      </c>
      <c r="J500" s="2" t="s">
        <v>535</v>
      </c>
      <c r="K500" s="2">
        <v>28</v>
      </c>
      <c r="L500" s="5">
        <f t="shared" si="54"/>
        <v>1.7857142857142858</v>
      </c>
      <c r="M500" s="2">
        <v>33.979999999999997</v>
      </c>
      <c r="N500" s="5">
        <f t="shared" si="55"/>
        <v>1.4714537963507948</v>
      </c>
      <c r="O500" s="2">
        <v>38.18</v>
      </c>
      <c r="P500" s="5">
        <f t="shared" si="56"/>
        <v>1.3095861707700367</v>
      </c>
      <c r="Q500" s="2">
        <v>31.89</v>
      </c>
      <c r="R500" s="5">
        <f t="shared" si="57"/>
        <v>1.5678896205707118</v>
      </c>
      <c r="S500" s="2">
        <v>10</v>
      </c>
    </row>
    <row r="501" spans="1:19" x14ac:dyDescent="0.35">
      <c r="A501" s="8">
        <v>2016</v>
      </c>
      <c r="B501" s="9" t="s">
        <v>468</v>
      </c>
      <c r="C501" s="10">
        <v>50</v>
      </c>
      <c r="D501" s="6" t="s">
        <v>1</v>
      </c>
      <c r="E501" s="2" t="s">
        <v>1059</v>
      </c>
      <c r="F501" s="8">
        <v>200</v>
      </c>
      <c r="G501" s="2">
        <v>891</v>
      </c>
      <c r="H501" s="2" t="s">
        <v>25</v>
      </c>
      <c r="I501" s="2">
        <v>21</v>
      </c>
      <c r="J501" s="2" t="s">
        <v>536</v>
      </c>
      <c r="K501" s="2">
        <v>28.36</v>
      </c>
      <c r="L501" s="5">
        <f t="shared" si="54"/>
        <v>1.7630465444287731</v>
      </c>
      <c r="M501" s="2">
        <v>34.479999999999997</v>
      </c>
      <c r="N501" s="5">
        <f t="shared" si="55"/>
        <v>1.4501160092807426</v>
      </c>
      <c r="O501" s="2">
        <v>36.74</v>
      </c>
      <c r="P501" s="5">
        <f t="shared" si="56"/>
        <v>1.3609145345672291</v>
      </c>
      <c r="Q501" s="2">
        <v>31.45</v>
      </c>
      <c r="R501" s="5">
        <f t="shared" si="57"/>
        <v>1.589825119236884</v>
      </c>
      <c r="S501" s="2">
        <v>9</v>
      </c>
    </row>
    <row r="502" spans="1:19" x14ac:dyDescent="0.35">
      <c r="A502" s="8">
        <v>2016</v>
      </c>
      <c r="B502" s="9" t="s">
        <v>468</v>
      </c>
      <c r="C502" s="10">
        <v>50</v>
      </c>
      <c r="D502" s="6" t="s">
        <v>1</v>
      </c>
      <c r="E502" s="2" t="s">
        <v>1059</v>
      </c>
      <c r="F502" s="8">
        <v>200</v>
      </c>
      <c r="G502" s="2">
        <v>842</v>
      </c>
      <c r="H502" s="2" t="s">
        <v>31</v>
      </c>
      <c r="I502" s="2">
        <v>20</v>
      </c>
      <c r="J502" s="2" t="s">
        <v>537</v>
      </c>
      <c r="K502" s="2">
        <v>28.49</v>
      </c>
      <c r="L502" s="5">
        <f t="shared" si="54"/>
        <v>1.7550017550017551</v>
      </c>
      <c r="M502" s="2">
        <v>33.79</v>
      </c>
      <c r="N502" s="5">
        <f t="shared" si="55"/>
        <v>1.4797277300976621</v>
      </c>
      <c r="O502" s="2">
        <v>39.21</v>
      </c>
      <c r="P502" s="5">
        <f t="shared" si="56"/>
        <v>1.2751849018107626</v>
      </c>
      <c r="Q502" s="2">
        <v>32.07</v>
      </c>
      <c r="R502" s="5">
        <f t="shared" si="57"/>
        <v>1.5590894917368257</v>
      </c>
      <c r="S502" s="2">
        <v>8</v>
      </c>
    </row>
    <row r="503" spans="1:19" x14ac:dyDescent="0.35">
      <c r="A503" s="8">
        <v>2016</v>
      </c>
      <c r="B503" s="9" t="s">
        <v>468</v>
      </c>
      <c r="C503" s="10">
        <v>50</v>
      </c>
      <c r="D503" s="6" t="s">
        <v>1</v>
      </c>
      <c r="E503" s="2" t="s">
        <v>1059</v>
      </c>
      <c r="F503" s="8">
        <v>200</v>
      </c>
      <c r="G503" s="2">
        <v>866</v>
      </c>
      <c r="H503" s="2" t="s">
        <v>52</v>
      </c>
      <c r="I503" s="2">
        <v>24</v>
      </c>
      <c r="J503" s="2" t="s">
        <v>538</v>
      </c>
      <c r="K503" s="2">
        <v>28.34</v>
      </c>
      <c r="L503" s="5">
        <f t="shared" si="54"/>
        <v>1.7642907551164433</v>
      </c>
      <c r="M503" s="2">
        <v>33.590000000000003</v>
      </c>
      <c r="N503" s="5">
        <f t="shared" si="55"/>
        <v>1.4885382554331645</v>
      </c>
      <c r="O503" s="2">
        <v>39.56</v>
      </c>
      <c r="P503" s="5">
        <f t="shared" si="56"/>
        <v>1.2639029322548028</v>
      </c>
      <c r="Q503" s="2">
        <v>30.79</v>
      </c>
      <c r="R503" s="5">
        <f t="shared" si="57"/>
        <v>1.6239038648911985</v>
      </c>
      <c r="S503" s="2">
        <v>7</v>
      </c>
    </row>
    <row r="504" spans="1:19" x14ac:dyDescent="0.35">
      <c r="A504" s="8">
        <v>2016</v>
      </c>
      <c r="B504" s="9" t="s">
        <v>468</v>
      </c>
      <c r="C504" s="10">
        <v>50</v>
      </c>
      <c r="D504" s="6" t="s">
        <v>1</v>
      </c>
      <c r="E504" s="2" t="s">
        <v>1059</v>
      </c>
      <c r="F504" s="8">
        <v>200</v>
      </c>
      <c r="G504" s="2">
        <v>887</v>
      </c>
      <c r="H504" s="2" t="s">
        <v>19</v>
      </c>
      <c r="I504" s="2">
        <v>19</v>
      </c>
      <c r="J504" s="2" t="s">
        <v>539</v>
      </c>
      <c r="K504" s="2">
        <v>28.8</v>
      </c>
      <c r="L504" s="5">
        <f t="shared" si="54"/>
        <v>1.7361111111111112</v>
      </c>
      <c r="M504" s="2">
        <v>33.25</v>
      </c>
      <c r="N504" s="5">
        <f t="shared" si="55"/>
        <v>1.5037593984962405</v>
      </c>
      <c r="O504" s="2">
        <v>37.520000000000003</v>
      </c>
      <c r="P504" s="5">
        <f t="shared" si="56"/>
        <v>1.3326226012793176</v>
      </c>
      <c r="Q504" s="2">
        <v>31.65</v>
      </c>
      <c r="R504" s="5">
        <f t="shared" si="57"/>
        <v>1.5797788309636651</v>
      </c>
      <c r="S504" s="2">
        <v>6</v>
      </c>
    </row>
    <row r="505" spans="1:19" x14ac:dyDescent="0.35">
      <c r="A505" s="8">
        <v>2016</v>
      </c>
      <c r="B505" s="9" t="s">
        <v>468</v>
      </c>
      <c r="C505" s="10">
        <v>50</v>
      </c>
      <c r="D505" s="6" t="s">
        <v>1</v>
      </c>
      <c r="E505" s="2" t="s">
        <v>1059</v>
      </c>
      <c r="F505" s="8">
        <v>200</v>
      </c>
      <c r="G505" s="2">
        <v>894</v>
      </c>
      <c r="H505" s="2" t="s">
        <v>40</v>
      </c>
      <c r="I505" s="2">
        <v>28</v>
      </c>
      <c r="J505" s="2" t="s">
        <v>540</v>
      </c>
      <c r="K505" s="2">
        <v>27.73</v>
      </c>
      <c r="L505" s="5">
        <f t="shared" si="54"/>
        <v>1.8031013342949873</v>
      </c>
      <c r="M505" s="2">
        <v>33.479999999999997</v>
      </c>
      <c r="N505" s="5">
        <f t="shared" si="55"/>
        <v>1.4934289127837517</v>
      </c>
      <c r="O505" s="2">
        <v>38.78</v>
      </c>
      <c r="P505" s="5">
        <f t="shared" si="56"/>
        <v>1.2893243940175347</v>
      </c>
      <c r="Q505" s="2">
        <v>30.89</v>
      </c>
      <c r="R505" s="5">
        <f t="shared" si="57"/>
        <v>1.6186468112657817</v>
      </c>
      <c r="S505" s="2">
        <v>5</v>
      </c>
    </row>
    <row r="506" spans="1:19" x14ac:dyDescent="0.35">
      <c r="A506" s="8">
        <v>2016</v>
      </c>
      <c r="B506" s="9" t="s">
        <v>468</v>
      </c>
      <c r="C506" s="10">
        <v>50</v>
      </c>
      <c r="D506" s="6" t="s">
        <v>1</v>
      </c>
      <c r="E506" s="2" t="s">
        <v>1059</v>
      </c>
      <c r="F506" s="8">
        <v>200</v>
      </c>
      <c r="G506" s="2">
        <v>929</v>
      </c>
      <c r="H506" s="2" t="s">
        <v>42</v>
      </c>
      <c r="I506" s="2">
        <v>24</v>
      </c>
      <c r="J506" s="2" t="s">
        <v>541</v>
      </c>
      <c r="K506" s="2">
        <v>28.21</v>
      </c>
      <c r="L506" s="5">
        <f t="shared" si="54"/>
        <v>1.7724211272598369</v>
      </c>
      <c r="M506" s="2">
        <v>33.200000000000003</v>
      </c>
      <c r="N506" s="5">
        <f t="shared" si="55"/>
        <v>1.506024096385542</v>
      </c>
      <c r="O506" s="2">
        <v>36.94</v>
      </c>
      <c r="P506" s="5">
        <f t="shared" si="56"/>
        <v>1.353546291283162</v>
      </c>
      <c r="Q506" s="2">
        <v>30.86</v>
      </c>
      <c r="R506" s="5">
        <f t="shared" si="57"/>
        <v>1.6202203499675956</v>
      </c>
      <c r="S506" s="2">
        <v>4</v>
      </c>
    </row>
    <row r="507" spans="1:19" x14ac:dyDescent="0.35">
      <c r="A507" s="8">
        <v>2016</v>
      </c>
      <c r="B507" s="9" t="s">
        <v>468</v>
      </c>
      <c r="C507" s="10">
        <v>50</v>
      </c>
      <c r="D507" s="6" t="s">
        <v>1</v>
      </c>
      <c r="E507" s="2" t="s">
        <v>1059</v>
      </c>
      <c r="F507" s="8">
        <v>200</v>
      </c>
      <c r="G507" s="2">
        <v>939</v>
      </c>
      <c r="H507" s="2" t="s">
        <v>42</v>
      </c>
      <c r="I507" s="2">
        <v>23</v>
      </c>
      <c r="J507" s="2" t="s">
        <v>542</v>
      </c>
      <c r="K507" s="2">
        <v>28.02</v>
      </c>
      <c r="L507" s="5">
        <f t="shared" si="54"/>
        <v>1.7844396859386153</v>
      </c>
      <c r="M507" s="2">
        <v>31.88</v>
      </c>
      <c r="N507" s="5">
        <f t="shared" si="55"/>
        <v>1.5683814303638646</v>
      </c>
      <c r="O507" s="2">
        <v>38.11</v>
      </c>
      <c r="P507" s="5">
        <f t="shared" si="56"/>
        <v>1.3119916032537391</v>
      </c>
      <c r="Q507" s="2">
        <v>30.78</v>
      </c>
      <c r="R507" s="5">
        <f t="shared" si="57"/>
        <v>1.6244314489928524</v>
      </c>
      <c r="S507" s="24">
        <v>3</v>
      </c>
    </row>
    <row r="508" spans="1:19" x14ac:dyDescent="0.35">
      <c r="A508" s="8">
        <v>2016</v>
      </c>
      <c r="B508" s="9" t="s">
        <v>468</v>
      </c>
      <c r="C508" s="10">
        <v>50</v>
      </c>
      <c r="D508" s="6" t="s">
        <v>1</v>
      </c>
      <c r="E508" s="2" t="s">
        <v>1059</v>
      </c>
      <c r="F508" s="8">
        <v>200</v>
      </c>
      <c r="G508" s="2">
        <v>982</v>
      </c>
      <c r="H508" s="2" t="s">
        <v>10</v>
      </c>
      <c r="I508" s="2">
        <v>20</v>
      </c>
      <c r="J508" s="2" t="s">
        <v>543</v>
      </c>
      <c r="K508" s="2">
        <v>27.31</v>
      </c>
      <c r="L508" s="5">
        <f t="shared" si="54"/>
        <v>1.8308311973636031</v>
      </c>
      <c r="M508" s="2">
        <v>32.299999999999997</v>
      </c>
      <c r="N508" s="5">
        <f t="shared" si="55"/>
        <v>1.5479876160990713</v>
      </c>
      <c r="O508" s="2">
        <v>36.880000000000003</v>
      </c>
      <c r="P508" s="5">
        <f t="shared" si="56"/>
        <v>1.3557483731019522</v>
      </c>
      <c r="Q508" s="2">
        <v>30.39</v>
      </c>
      <c r="R508" s="5">
        <f t="shared" si="57"/>
        <v>1.6452780519907864</v>
      </c>
      <c r="S508" s="25">
        <v>2</v>
      </c>
    </row>
    <row r="509" spans="1:19" x14ac:dyDescent="0.35">
      <c r="A509" s="8">
        <v>2016</v>
      </c>
      <c r="B509" s="9" t="s">
        <v>468</v>
      </c>
      <c r="C509" s="10">
        <v>50</v>
      </c>
      <c r="D509" s="6" t="s">
        <v>1</v>
      </c>
      <c r="E509" s="2" t="s">
        <v>1059</v>
      </c>
      <c r="F509" s="8">
        <v>200</v>
      </c>
      <c r="G509" s="2">
        <v>989</v>
      </c>
      <c r="H509" s="2" t="s">
        <v>77</v>
      </c>
      <c r="I509" s="2">
        <v>27</v>
      </c>
      <c r="J509" s="2" t="s">
        <v>544</v>
      </c>
      <c r="K509" s="2">
        <v>27.23</v>
      </c>
      <c r="L509" s="5">
        <f t="shared" si="54"/>
        <v>1.8362100624311422</v>
      </c>
      <c r="M509" s="2">
        <v>31.66</v>
      </c>
      <c r="N509" s="5">
        <f t="shared" si="55"/>
        <v>1.5792798483891346</v>
      </c>
      <c r="O509" s="2">
        <v>36.83</v>
      </c>
      <c r="P509" s="5">
        <f t="shared" si="56"/>
        <v>1.357588922074396</v>
      </c>
      <c r="Q509" s="2">
        <v>30.86</v>
      </c>
      <c r="R509" s="5">
        <f t="shared" si="57"/>
        <v>1.6202203499675956</v>
      </c>
      <c r="S509" s="26">
        <v>1</v>
      </c>
    </row>
    <row r="510" spans="1:19" x14ac:dyDescent="0.35">
      <c r="A510" s="8">
        <v>2016</v>
      </c>
      <c r="B510" s="9" t="s">
        <v>468</v>
      </c>
      <c r="C510" s="10">
        <v>50</v>
      </c>
      <c r="D510" s="6" t="s">
        <v>1</v>
      </c>
      <c r="E510" s="2" t="s">
        <v>1059</v>
      </c>
      <c r="F510" s="14">
        <v>400</v>
      </c>
      <c r="G510" s="2">
        <v>805</v>
      </c>
      <c r="H510" s="2" t="s">
        <v>55</v>
      </c>
      <c r="I510" s="2">
        <v>17</v>
      </c>
      <c r="J510" s="2" t="s">
        <v>545</v>
      </c>
      <c r="K510" s="2">
        <v>56.77</v>
      </c>
      <c r="L510" s="5">
        <f t="shared" si="54"/>
        <v>0.88074687334859958</v>
      </c>
      <c r="M510" s="2">
        <v>71.48</v>
      </c>
      <c r="N510" s="5">
        <f t="shared" si="55"/>
        <v>0.69949636261891435</v>
      </c>
      <c r="O510" s="2">
        <v>82.98</v>
      </c>
      <c r="P510" s="5">
        <f t="shared" si="56"/>
        <v>0.6025548324897565</v>
      </c>
      <c r="Q510" s="2">
        <v>67.25</v>
      </c>
      <c r="R510" s="5">
        <f t="shared" si="57"/>
        <v>0.74349442379182151</v>
      </c>
      <c r="S510" s="2">
        <v>30</v>
      </c>
    </row>
    <row r="511" spans="1:19" x14ac:dyDescent="0.35">
      <c r="A511" s="8">
        <v>2016</v>
      </c>
      <c r="B511" s="9" t="s">
        <v>468</v>
      </c>
      <c r="C511" s="10">
        <v>50</v>
      </c>
      <c r="D511" s="6" t="s">
        <v>1</v>
      </c>
      <c r="E511" s="2" t="s">
        <v>1059</v>
      </c>
      <c r="F511" s="14">
        <v>400</v>
      </c>
      <c r="G511" s="2">
        <v>811</v>
      </c>
      <c r="H511" s="2" t="s">
        <v>14</v>
      </c>
      <c r="I511" s="2">
        <v>33</v>
      </c>
      <c r="J511" s="2" t="s">
        <v>569</v>
      </c>
      <c r="K511" s="2">
        <v>65.319999999999993</v>
      </c>
      <c r="L511" s="5">
        <f t="shared" si="54"/>
        <v>0.76546233925290885</v>
      </c>
      <c r="M511" s="2">
        <v>72.290000000000006</v>
      </c>
      <c r="N511" s="5">
        <f t="shared" si="55"/>
        <v>0.69165859731636459</v>
      </c>
      <c r="O511" s="2">
        <v>83.83</v>
      </c>
      <c r="P511" s="5">
        <f t="shared" si="56"/>
        <v>0.59644518668734348</v>
      </c>
      <c r="Q511" s="2">
        <v>66.400000000000006</v>
      </c>
      <c r="R511" s="5">
        <f t="shared" si="57"/>
        <v>0.75301204819277101</v>
      </c>
      <c r="S511" s="2">
        <v>29</v>
      </c>
    </row>
    <row r="512" spans="1:19" x14ac:dyDescent="0.35">
      <c r="A512" s="8">
        <v>2016</v>
      </c>
      <c r="B512" s="9" t="s">
        <v>468</v>
      </c>
      <c r="C512" s="10">
        <v>50</v>
      </c>
      <c r="D512" s="6" t="s">
        <v>1</v>
      </c>
      <c r="E512" s="2" t="s">
        <v>1059</v>
      </c>
      <c r="F512" s="14">
        <v>400</v>
      </c>
      <c r="G512" s="2">
        <v>826</v>
      </c>
      <c r="H512" s="2" t="s">
        <v>99</v>
      </c>
      <c r="I512" s="2">
        <v>20</v>
      </c>
      <c r="J512" s="2" t="s">
        <v>570</v>
      </c>
      <c r="K512" s="2">
        <v>65.069999999999993</v>
      </c>
      <c r="L512" s="5">
        <f t="shared" si="54"/>
        <v>0.76840325802981413</v>
      </c>
      <c r="M512" s="2">
        <v>73.56</v>
      </c>
      <c r="N512" s="5">
        <f t="shared" si="55"/>
        <v>0.67971723762914626</v>
      </c>
      <c r="O512" s="2">
        <v>79.37</v>
      </c>
      <c r="P512" s="5">
        <f t="shared" si="56"/>
        <v>0.62996094242156986</v>
      </c>
      <c r="Q512" s="2">
        <v>68.03</v>
      </c>
      <c r="R512" s="5">
        <f t="shared" si="57"/>
        <v>0.73496986623548433</v>
      </c>
      <c r="S512" s="2">
        <v>28</v>
      </c>
    </row>
    <row r="513" spans="1:19" x14ac:dyDescent="0.35">
      <c r="A513" s="8">
        <v>2016</v>
      </c>
      <c r="B513" s="9" t="s">
        <v>468</v>
      </c>
      <c r="C513" s="10">
        <v>50</v>
      </c>
      <c r="D513" s="6" t="s">
        <v>1</v>
      </c>
      <c r="E513" s="2" t="s">
        <v>1059</v>
      </c>
      <c r="F513" s="14">
        <v>400</v>
      </c>
      <c r="G513" s="2">
        <v>828</v>
      </c>
      <c r="H513" s="2" t="s">
        <v>31</v>
      </c>
      <c r="I513" s="2">
        <v>20</v>
      </c>
      <c r="J513" s="2" t="s">
        <v>571</v>
      </c>
      <c r="K513" s="2">
        <v>63.37</v>
      </c>
      <c r="L513" s="5">
        <f t="shared" si="54"/>
        <v>0.78901688496133815</v>
      </c>
      <c r="M513" s="2">
        <v>72.11</v>
      </c>
      <c r="N513" s="5">
        <f t="shared" si="55"/>
        <v>0.69338510608792125</v>
      </c>
      <c r="O513" s="2">
        <v>82.84</v>
      </c>
      <c r="P513" s="5">
        <f t="shared" si="56"/>
        <v>0.60357315306615156</v>
      </c>
      <c r="Q513" s="2">
        <v>67.540000000000006</v>
      </c>
      <c r="R513" s="5">
        <f t="shared" si="57"/>
        <v>0.74030204323363924</v>
      </c>
      <c r="S513" s="2">
        <v>27</v>
      </c>
    </row>
    <row r="514" spans="1:19" x14ac:dyDescent="0.35">
      <c r="A514" s="8">
        <v>2016</v>
      </c>
      <c r="B514" s="9" t="s">
        <v>468</v>
      </c>
      <c r="C514" s="10">
        <v>50</v>
      </c>
      <c r="D514" s="6" t="s">
        <v>1</v>
      </c>
      <c r="E514" s="2" t="s">
        <v>1059</v>
      </c>
      <c r="F514" s="14">
        <v>400</v>
      </c>
      <c r="G514" s="2">
        <v>830</v>
      </c>
      <c r="H514" s="2" t="s">
        <v>55</v>
      </c>
      <c r="I514" s="2">
        <v>22</v>
      </c>
      <c r="J514" s="2" t="s">
        <v>572</v>
      </c>
      <c r="K514" s="2">
        <v>65.209999999999994</v>
      </c>
      <c r="L514" s="5">
        <f t="shared" si="54"/>
        <v>0.76675356540407924</v>
      </c>
      <c r="M514" s="2">
        <v>74.66</v>
      </c>
      <c r="N514" s="5">
        <f t="shared" si="55"/>
        <v>0.66970265202250201</v>
      </c>
      <c r="O514" s="2">
        <v>81.42</v>
      </c>
      <c r="P514" s="5">
        <f t="shared" si="56"/>
        <v>0.61409972979611893</v>
      </c>
      <c r="Q514" s="2">
        <v>64.23</v>
      </c>
      <c r="R514" s="5">
        <f t="shared" si="57"/>
        <v>0.77845243655612639</v>
      </c>
      <c r="S514" s="2">
        <v>26</v>
      </c>
    </row>
    <row r="515" spans="1:19" x14ac:dyDescent="0.35">
      <c r="A515" s="8">
        <v>2016</v>
      </c>
      <c r="B515" s="9" t="s">
        <v>468</v>
      </c>
      <c r="C515" s="10">
        <v>50</v>
      </c>
      <c r="D515" s="6" t="s">
        <v>1</v>
      </c>
      <c r="E515" s="2" t="s">
        <v>1059</v>
      </c>
      <c r="F515" s="14">
        <v>400</v>
      </c>
      <c r="G515" s="2">
        <v>832</v>
      </c>
      <c r="H515" s="2" t="s">
        <v>334</v>
      </c>
      <c r="I515" s="2">
        <v>23</v>
      </c>
      <c r="J515" s="2" t="s">
        <v>573</v>
      </c>
      <c r="K515" s="2">
        <v>64.459999999999994</v>
      </c>
      <c r="L515" s="5">
        <f t="shared" si="54"/>
        <v>0.77567483710828433</v>
      </c>
      <c r="M515" s="2">
        <v>73.77</v>
      </c>
      <c r="N515" s="5">
        <f t="shared" si="55"/>
        <v>0.67778229632641995</v>
      </c>
      <c r="O515" s="2">
        <v>81.760000000000005</v>
      </c>
      <c r="P515" s="5">
        <f t="shared" si="56"/>
        <v>0.61154598825831696</v>
      </c>
      <c r="Q515" s="2">
        <v>65.34</v>
      </c>
      <c r="R515" s="5">
        <f t="shared" si="57"/>
        <v>0.76522803795531069</v>
      </c>
      <c r="S515" s="2">
        <v>25</v>
      </c>
    </row>
    <row r="516" spans="1:19" x14ac:dyDescent="0.35">
      <c r="A516" s="8">
        <v>2016</v>
      </c>
      <c r="B516" s="9" t="s">
        <v>468</v>
      </c>
      <c r="C516" s="10">
        <v>50</v>
      </c>
      <c r="D516" s="6" t="s">
        <v>1</v>
      </c>
      <c r="E516" s="2" t="s">
        <v>1059</v>
      </c>
      <c r="F516" s="14">
        <v>400</v>
      </c>
      <c r="G516" s="2">
        <v>834</v>
      </c>
      <c r="H516" s="2" t="s">
        <v>86</v>
      </c>
      <c r="I516" s="2">
        <v>27</v>
      </c>
      <c r="J516" s="2" t="s">
        <v>574</v>
      </c>
      <c r="K516" s="2">
        <v>63.26</v>
      </c>
      <c r="L516" s="5">
        <f t="shared" si="54"/>
        <v>0.79038887132469182</v>
      </c>
      <c r="M516" s="2">
        <v>71.900000000000006</v>
      </c>
      <c r="N516" s="5">
        <f t="shared" si="55"/>
        <v>0.69541029207232263</v>
      </c>
      <c r="O516" s="2">
        <v>86.33</v>
      </c>
      <c r="P516" s="5">
        <f t="shared" si="56"/>
        <v>0.57917294104019457</v>
      </c>
      <c r="Q516" s="2">
        <v>63.63</v>
      </c>
      <c r="R516" s="5">
        <f t="shared" si="57"/>
        <v>0.78579286500078571</v>
      </c>
      <c r="S516" s="2">
        <v>24</v>
      </c>
    </row>
    <row r="517" spans="1:19" x14ac:dyDescent="0.35">
      <c r="A517" s="8">
        <v>2016</v>
      </c>
      <c r="B517" s="9" t="s">
        <v>468</v>
      </c>
      <c r="C517" s="10">
        <v>50</v>
      </c>
      <c r="D517" s="6" t="s">
        <v>1</v>
      </c>
      <c r="E517" s="2" t="s">
        <v>1059</v>
      </c>
      <c r="F517" s="14">
        <v>400</v>
      </c>
      <c r="G517" s="2">
        <v>840</v>
      </c>
      <c r="H517" s="2" t="s">
        <v>61</v>
      </c>
      <c r="I517" s="2">
        <v>21</v>
      </c>
      <c r="J517" s="2" t="s">
        <v>575</v>
      </c>
      <c r="K517" s="2">
        <v>65.38</v>
      </c>
      <c r="L517" s="5">
        <f t="shared" si="54"/>
        <v>0.76475986540226371</v>
      </c>
      <c r="M517" s="2">
        <v>73.569999999999993</v>
      </c>
      <c r="N517" s="5">
        <f t="shared" si="55"/>
        <v>0.67962484708440951</v>
      </c>
      <c r="O517" s="2">
        <v>78.75</v>
      </c>
      <c r="P517" s="5">
        <f t="shared" si="56"/>
        <v>0.63492063492063489</v>
      </c>
      <c r="Q517" s="2">
        <v>66.77</v>
      </c>
      <c r="R517" s="5">
        <f t="shared" si="57"/>
        <v>0.74883929908641611</v>
      </c>
      <c r="S517" s="2">
        <v>23</v>
      </c>
    </row>
    <row r="518" spans="1:19" x14ac:dyDescent="0.35">
      <c r="A518" s="8">
        <v>2016</v>
      </c>
      <c r="B518" s="9" t="s">
        <v>468</v>
      </c>
      <c r="C518" s="10">
        <v>50</v>
      </c>
      <c r="D518" s="6" t="s">
        <v>1</v>
      </c>
      <c r="E518" s="2" t="s">
        <v>1059</v>
      </c>
      <c r="F518" s="14">
        <v>400</v>
      </c>
      <c r="G518" s="2">
        <v>844</v>
      </c>
      <c r="H518" s="2" t="s">
        <v>61</v>
      </c>
      <c r="I518" s="2">
        <v>24</v>
      </c>
      <c r="J518" s="2" t="s">
        <v>576</v>
      </c>
      <c r="K518" s="2">
        <v>62.8</v>
      </c>
      <c r="L518" s="5">
        <f t="shared" si="54"/>
        <v>0.79617834394904463</v>
      </c>
      <c r="M518" s="2">
        <v>74.819999999999993</v>
      </c>
      <c r="N518" s="5">
        <f t="shared" si="55"/>
        <v>0.66827051590483832</v>
      </c>
      <c r="O518" s="2">
        <v>80.260000000000005</v>
      </c>
      <c r="P518" s="5">
        <f t="shared" si="56"/>
        <v>0.62297533017692497</v>
      </c>
      <c r="Q518" s="2">
        <v>66.099999999999994</v>
      </c>
      <c r="R518" s="5">
        <f t="shared" si="57"/>
        <v>0.75642965204236012</v>
      </c>
      <c r="S518" s="2">
        <v>22</v>
      </c>
    </row>
    <row r="519" spans="1:19" x14ac:dyDescent="0.35">
      <c r="A519" s="8">
        <v>2016</v>
      </c>
      <c r="B519" s="9" t="s">
        <v>468</v>
      </c>
      <c r="C519" s="10">
        <v>50</v>
      </c>
      <c r="D519" s="6" t="s">
        <v>1</v>
      </c>
      <c r="E519" s="2" t="s">
        <v>1059</v>
      </c>
      <c r="F519" s="14">
        <v>400</v>
      </c>
      <c r="G519" s="2">
        <v>850</v>
      </c>
      <c r="H519" s="2" t="s">
        <v>29</v>
      </c>
      <c r="I519" s="2">
        <v>27</v>
      </c>
      <c r="J519" s="2" t="s">
        <v>577</v>
      </c>
      <c r="K519" s="2">
        <v>63.37</v>
      </c>
      <c r="L519" s="5">
        <f t="shared" si="54"/>
        <v>0.78901688496133815</v>
      </c>
      <c r="M519" s="2">
        <v>74.66</v>
      </c>
      <c r="N519" s="5">
        <f t="shared" si="55"/>
        <v>0.66970265202250201</v>
      </c>
      <c r="O519" s="2">
        <v>81.5</v>
      </c>
      <c r="P519" s="5">
        <f t="shared" si="56"/>
        <v>0.61349693251533743</v>
      </c>
      <c r="Q519" s="2">
        <v>63.79</v>
      </c>
      <c r="R519" s="5">
        <f t="shared" si="57"/>
        <v>0.78382191566076187</v>
      </c>
      <c r="S519" s="2">
        <v>21</v>
      </c>
    </row>
    <row r="520" spans="1:19" x14ac:dyDescent="0.35">
      <c r="A520" s="8">
        <v>2016</v>
      </c>
      <c r="B520" s="9" t="s">
        <v>468</v>
      </c>
      <c r="C520" s="10">
        <v>50</v>
      </c>
      <c r="D520" s="6" t="s">
        <v>1</v>
      </c>
      <c r="E520" s="2" t="s">
        <v>1059</v>
      </c>
      <c r="F520" s="14">
        <v>400</v>
      </c>
      <c r="G520" s="2">
        <v>851</v>
      </c>
      <c r="H520" s="2" t="s">
        <v>520</v>
      </c>
      <c r="I520" s="2">
        <v>16</v>
      </c>
      <c r="J520" s="2" t="s">
        <v>578</v>
      </c>
      <c r="K520" s="2">
        <v>64.650000000000006</v>
      </c>
      <c r="L520" s="5">
        <f t="shared" si="54"/>
        <v>0.77339520494972924</v>
      </c>
      <c r="M520" s="2">
        <v>70.83</v>
      </c>
      <c r="N520" s="5">
        <f t="shared" si="55"/>
        <v>0.70591557249752934</v>
      </c>
      <c r="O520" s="2">
        <v>80.53</v>
      </c>
      <c r="P520" s="5">
        <f t="shared" si="56"/>
        <v>0.62088662610207379</v>
      </c>
      <c r="Q520" s="2">
        <v>67.180000000000007</v>
      </c>
      <c r="R520" s="5">
        <f t="shared" si="57"/>
        <v>0.74426912771658227</v>
      </c>
      <c r="S520" s="2">
        <v>20</v>
      </c>
    </row>
    <row r="521" spans="1:19" x14ac:dyDescent="0.35">
      <c r="A521" s="8">
        <v>2016</v>
      </c>
      <c r="B521" s="9" t="s">
        <v>468</v>
      </c>
      <c r="C521" s="10">
        <v>50</v>
      </c>
      <c r="D521" s="6" t="s">
        <v>1</v>
      </c>
      <c r="E521" s="2" t="s">
        <v>1059</v>
      </c>
      <c r="F521" s="14">
        <v>400</v>
      </c>
      <c r="G521" s="2">
        <v>857</v>
      </c>
      <c r="H521" s="2" t="s">
        <v>21</v>
      </c>
      <c r="I521" s="2">
        <v>20</v>
      </c>
      <c r="J521" s="2" t="s">
        <v>579</v>
      </c>
      <c r="K521" s="2">
        <v>63.18</v>
      </c>
      <c r="L521" s="5">
        <f t="shared" si="54"/>
        <v>0.79138968027856915</v>
      </c>
      <c r="M521" s="2">
        <v>73.3</v>
      </c>
      <c r="N521" s="5">
        <f t="shared" si="55"/>
        <v>0.68212824010914053</v>
      </c>
      <c r="O521" s="2">
        <v>81.08</v>
      </c>
      <c r="P521" s="5">
        <f t="shared" si="56"/>
        <v>0.61667488899851997</v>
      </c>
      <c r="Q521" s="2">
        <v>64.959999999999994</v>
      </c>
      <c r="R521" s="5">
        <f t="shared" si="57"/>
        <v>0.76970443349753703</v>
      </c>
      <c r="S521" s="2">
        <v>19</v>
      </c>
    </row>
    <row r="522" spans="1:19" x14ac:dyDescent="0.35">
      <c r="A522" s="8">
        <v>2016</v>
      </c>
      <c r="B522" s="9" t="s">
        <v>468</v>
      </c>
      <c r="C522" s="10">
        <v>50</v>
      </c>
      <c r="D522" s="6" t="s">
        <v>1</v>
      </c>
      <c r="E522" s="2" t="s">
        <v>1059</v>
      </c>
      <c r="F522" s="14">
        <v>400</v>
      </c>
      <c r="G522" s="2">
        <v>864</v>
      </c>
      <c r="H522" s="2" t="s">
        <v>396</v>
      </c>
      <c r="I522" s="2">
        <v>18</v>
      </c>
      <c r="J522" s="2" t="s">
        <v>580</v>
      </c>
      <c r="K522" s="2">
        <v>63.5</v>
      </c>
      <c r="L522" s="5">
        <f t="shared" si="54"/>
        <v>0.78740157480314965</v>
      </c>
      <c r="M522" s="2">
        <v>74.11</v>
      </c>
      <c r="N522" s="5">
        <f t="shared" si="55"/>
        <v>0.67467278369990558</v>
      </c>
      <c r="O522" s="2">
        <v>75.38</v>
      </c>
      <c r="P522" s="5">
        <f t="shared" si="56"/>
        <v>0.66330591668877692</v>
      </c>
      <c r="Q522" s="2">
        <v>68.8</v>
      </c>
      <c r="R522" s="5">
        <f t="shared" si="57"/>
        <v>0.7267441860465117</v>
      </c>
      <c r="S522" s="2">
        <v>18</v>
      </c>
    </row>
    <row r="523" spans="1:19" x14ac:dyDescent="0.35">
      <c r="A523" s="8">
        <v>2016</v>
      </c>
      <c r="B523" s="9" t="s">
        <v>468</v>
      </c>
      <c r="C523" s="10">
        <v>50</v>
      </c>
      <c r="D523" s="6" t="s">
        <v>1</v>
      </c>
      <c r="E523" s="2" t="s">
        <v>1059</v>
      </c>
      <c r="F523" s="14">
        <v>400</v>
      </c>
      <c r="G523" s="2">
        <v>886</v>
      </c>
      <c r="H523" s="2" t="s">
        <v>581</v>
      </c>
      <c r="I523" s="2">
        <v>21</v>
      </c>
      <c r="J523" s="2" t="s">
        <v>582</v>
      </c>
      <c r="K523" s="2">
        <v>65.73</v>
      </c>
      <c r="L523" s="5">
        <f t="shared" si="54"/>
        <v>0.760687661646128</v>
      </c>
      <c r="M523" s="2">
        <v>68.22</v>
      </c>
      <c r="N523" s="5">
        <f t="shared" si="55"/>
        <v>0.73292289651128706</v>
      </c>
      <c r="O523" s="2">
        <v>80.31</v>
      </c>
      <c r="P523" s="5">
        <f t="shared" si="56"/>
        <v>0.62258747354003241</v>
      </c>
      <c r="Q523" s="2">
        <v>65.150000000000006</v>
      </c>
      <c r="R523" s="5">
        <f t="shared" si="57"/>
        <v>0.76745970836531074</v>
      </c>
      <c r="S523" s="2">
        <v>17</v>
      </c>
    </row>
    <row r="524" spans="1:19" x14ac:dyDescent="0.35">
      <c r="A524" s="8">
        <v>2016</v>
      </c>
      <c r="B524" s="9" t="s">
        <v>468</v>
      </c>
      <c r="C524" s="10">
        <v>50</v>
      </c>
      <c r="D524" s="6" t="s">
        <v>1</v>
      </c>
      <c r="E524" s="2" t="s">
        <v>1059</v>
      </c>
      <c r="F524" s="14">
        <v>400</v>
      </c>
      <c r="G524" s="2">
        <v>891</v>
      </c>
      <c r="H524" s="2" t="s">
        <v>40</v>
      </c>
      <c r="I524" s="2">
        <v>25</v>
      </c>
      <c r="J524" s="2" t="s">
        <v>583</v>
      </c>
      <c r="K524" s="2">
        <v>63.41</v>
      </c>
      <c r="L524" s="5">
        <f t="shared" si="54"/>
        <v>0.7885191610156127</v>
      </c>
      <c r="M524" s="2">
        <v>70.650000000000006</v>
      </c>
      <c r="N524" s="5">
        <f t="shared" si="55"/>
        <v>0.70771408351026177</v>
      </c>
      <c r="O524" s="2">
        <v>80.739999999999995</v>
      </c>
      <c r="P524" s="5">
        <f t="shared" si="56"/>
        <v>0.61927173643794897</v>
      </c>
      <c r="Q524" s="2">
        <v>64.11</v>
      </c>
      <c r="R524" s="5">
        <f t="shared" si="57"/>
        <v>0.77990953049446265</v>
      </c>
      <c r="S524" s="2">
        <v>16</v>
      </c>
    </row>
    <row r="525" spans="1:19" x14ac:dyDescent="0.35">
      <c r="A525" s="8">
        <v>2016</v>
      </c>
      <c r="B525" s="9" t="s">
        <v>468</v>
      </c>
      <c r="C525" s="10">
        <v>50</v>
      </c>
      <c r="D525" s="6" t="s">
        <v>1</v>
      </c>
      <c r="E525" s="2" t="s">
        <v>1059</v>
      </c>
      <c r="F525" s="14">
        <v>400</v>
      </c>
      <c r="G525" s="2">
        <v>891</v>
      </c>
      <c r="H525" s="2" t="s">
        <v>23</v>
      </c>
      <c r="I525" s="2">
        <v>29</v>
      </c>
      <c r="J525" s="2" t="s">
        <v>584</v>
      </c>
      <c r="K525" s="2">
        <v>63.06</v>
      </c>
      <c r="L525" s="5">
        <f t="shared" si="54"/>
        <v>0.79289565493181091</v>
      </c>
      <c r="M525" s="2">
        <v>71.900000000000006</v>
      </c>
      <c r="N525" s="5">
        <f t="shared" si="55"/>
        <v>0.69541029207232263</v>
      </c>
      <c r="O525" s="2">
        <v>81.84</v>
      </c>
      <c r="P525" s="5">
        <f t="shared" si="56"/>
        <v>0.6109481915933529</v>
      </c>
      <c r="Q525" s="2">
        <v>62.08</v>
      </c>
      <c r="R525" s="5">
        <f t="shared" si="57"/>
        <v>0.80541237113402064</v>
      </c>
      <c r="S525" s="2">
        <v>15</v>
      </c>
    </row>
    <row r="526" spans="1:19" x14ac:dyDescent="0.35">
      <c r="A526" s="8">
        <v>2016</v>
      </c>
      <c r="B526" s="9" t="s">
        <v>468</v>
      </c>
      <c r="C526" s="10">
        <v>50</v>
      </c>
      <c r="D526" s="6" t="s">
        <v>1</v>
      </c>
      <c r="E526" s="2" t="s">
        <v>1059</v>
      </c>
      <c r="F526" s="14">
        <v>400</v>
      </c>
      <c r="G526" s="2">
        <v>895</v>
      </c>
      <c r="H526" s="2" t="s">
        <v>65</v>
      </c>
      <c r="I526" s="2">
        <v>23</v>
      </c>
      <c r="J526" s="2" t="s">
        <v>585</v>
      </c>
      <c r="K526" s="2">
        <v>63.43</v>
      </c>
      <c r="L526" s="5">
        <f t="shared" si="54"/>
        <v>0.78827053444742234</v>
      </c>
      <c r="M526" s="2">
        <v>69.569999999999993</v>
      </c>
      <c r="N526" s="5">
        <f t="shared" si="55"/>
        <v>0.71870058933448333</v>
      </c>
      <c r="O526" s="2">
        <v>80.540000000000006</v>
      </c>
      <c r="P526" s="5">
        <f t="shared" si="56"/>
        <v>0.62080953563446728</v>
      </c>
      <c r="Q526" s="2">
        <v>64.989999999999995</v>
      </c>
      <c r="R526" s="5">
        <f t="shared" si="57"/>
        <v>0.76934913063548249</v>
      </c>
      <c r="S526" s="2">
        <v>14</v>
      </c>
    </row>
    <row r="527" spans="1:19" x14ac:dyDescent="0.35">
      <c r="A527" s="8">
        <v>2016</v>
      </c>
      <c r="B527" s="9" t="s">
        <v>468</v>
      </c>
      <c r="C527" s="10">
        <v>50</v>
      </c>
      <c r="D527" s="6" t="s">
        <v>1</v>
      </c>
      <c r="E527" s="2" t="s">
        <v>1059</v>
      </c>
      <c r="F527" s="14">
        <v>400</v>
      </c>
      <c r="G527" s="2">
        <v>895</v>
      </c>
      <c r="H527" s="2" t="s">
        <v>77</v>
      </c>
      <c r="I527" s="2">
        <v>27</v>
      </c>
      <c r="J527" s="2" t="s">
        <v>586</v>
      </c>
      <c r="K527" s="2">
        <v>62.17</v>
      </c>
      <c r="L527" s="5">
        <f t="shared" si="54"/>
        <v>0.80424642110342603</v>
      </c>
      <c r="M527" s="2">
        <v>69.540000000000006</v>
      </c>
      <c r="N527" s="5">
        <f t="shared" si="55"/>
        <v>0.71901064135749204</v>
      </c>
      <c r="O527" s="2">
        <v>81.599999999999994</v>
      </c>
      <c r="P527" s="5">
        <f t="shared" si="56"/>
        <v>0.61274509803921573</v>
      </c>
      <c r="Q527" s="2">
        <v>65.209999999999994</v>
      </c>
      <c r="R527" s="5">
        <f t="shared" si="57"/>
        <v>0.76675356540407924</v>
      </c>
      <c r="S527" s="2">
        <v>13</v>
      </c>
    </row>
    <row r="528" spans="1:19" x14ac:dyDescent="0.35">
      <c r="A528" s="8">
        <v>2016</v>
      </c>
      <c r="B528" s="9" t="s">
        <v>468</v>
      </c>
      <c r="C528" s="10">
        <v>50</v>
      </c>
      <c r="D528" s="6" t="s">
        <v>1</v>
      </c>
      <c r="E528" s="2" t="s">
        <v>1059</v>
      </c>
      <c r="F528" s="14">
        <v>400</v>
      </c>
      <c r="G528" s="2">
        <v>899</v>
      </c>
      <c r="H528" s="2" t="s">
        <v>19</v>
      </c>
      <c r="I528" s="2">
        <v>19</v>
      </c>
      <c r="J528" s="2" t="s">
        <v>587</v>
      </c>
      <c r="K528" s="2">
        <v>64.16</v>
      </c>
      <c r="L528" s="5">
        <f t="shared" si="54"/>
        <v>0.77930174563591026</v>
      </c>
      <c r="M528" s="2">
        <v>71.05</v>
      </c>
      <c r="N528" s="5">
        <f t="shared" si="55"/>
        <v>0.70372976776917662</v>
      </c>
      <c r="O528" s="2">
        <v>78.64</v>
      </c>
      <c r="P528" s="5">
        <f t="shared" si="56"/>
        <v>0.63580874872838244</v>
      </c>
      <c r="Q528" s="2">
        <v>64.209999999999994</v>
      </c>
      <c r="R528" s="5">
        <f t="shared" si="57"/>
        <v>0.77869490733530611</v>
      </c>
      <c r="S528" s="2">
        <v>12</v>
      </c>
    </row>
    <row r="529" spans="1:19" x14ac:dyDescent="0.35">
      <c r="A529" s="8">
        <v>2016</v>
      </c>
      <c r="B529" s="9" t="s">
        <v>468</v>
      </c>
      <c r="C529" s="10">
        <v>50</v>
      </c>
      <c r="D529" s="6" t="s">
        <v>1</v>
      </c>
      <c r="E529" s="2" t="s">
        <v>1059</v>
      </c>
      <c r="F529" s="14">
        <v>400</v>
      </c>
      <c r="G529" s="2">
        <v>906</v>
      </c>
      <c r="H529" s="2" t="s">
        <v>25</v>
      </c>
      <c r="I529" s="2">
        <v>23</v>
      </c>
      <c r="J529" s="2" t="s">
        <v>588</v>
      </c>
      <c r="K529" s="2">
        <v>63.77</v>
      </c>
      <c r="L529" s="5">
        <f t="shared" si="54"/>
        <v>0.78406774345303432</v>
      </c>
      <c r="M529" s="2">
        <v>69.680000000000007</v>
      </c>
      <c r="N529" s="5">
        <f t="shared" si="55"/>
        <v>0.7175660160734787</v>
      </c>
      <c r="O529" s="2">
        <v>78.37</v>
      </c>
      <c r="P529" s="5">
        <f t="shared" si="56"/>
        <v>0.63799923440091866</v>
      </c>
      <c r="Q529" s="2">
        <v>65.510000000000005</v>
      </c>
      <c r="R529" s="5">
        <f t="shared" si="57"/>
        <v>0.76324225309113103</v>
      </c>
      <c r="S529" s="2">
        <v>11</v>
      </c>
    </row>
    <row r="530" spans="1:19" x14ac:dyDescent="0.35">
      <c r="A530" s="8">
        <v>2016</v>
      </c>
      <c r="B530" s="9" t="s">
        <v>468</v>
      </c>
      <c r="C530" s="10">
        <v>50</v>
      </c>
      <c r="D530" s="6" t="s">
        <v>1</v>
      </c>
      <c r="E530" s="2" t="s">
        <v>1059</v>
      </c>
      <c r="F530" s="14">
        <v>400</v>
      </c>
      <c r="G530" s="2">
        <v>906</v>
      </c>
      <c r="H530" s="2" t="s">
        <v>40</v>
      </c>
      <c r="I530" s="2">
        <v>22</v>
      </c>
      <c r="J530" s="2" t="s">
        <v>588</v>
      </c>
      <c r="K530" s="2">
        <v>63.51</v>
      </c>
      <c r="L530" s="5">
        <f t="shared" si="54"/>
        <v>0.78727759407967257</v>
      </c>
      <c r="M530" s="2">
        <v>69.319999999999993</v>
      </c>
      <c r="N530" s="5">
        <f t="shared" si="55"/>
        <v>0.72129255626081945</v>
      </c>
      <c r="O530" s="2">
        <v>81.06</v>
      </c>
      <c r="P530" s="5">
        <f t="shared" si="56"/>
        <v>0.61682704169750802</v>
      </c>
      <c r="Q530" s="2">
        <v>63.44</v>
      </c>
      <c r="R530" s="5">
        <f t="shared" si="57"/>
        <v>0.78814627994955866</v>
      </c>
      <c r="S530" s="2">
        <v>10</v>
      </c>
    </row>
    <row r="531" spans="1:19" x14ac:dyDescent="0.35">
      <c r="A531" s="8">
        <v>2016</v>
      </c>
      <c r="B531" s="9" t="s">
        <v>468</v>
      </c>
      <c r="C531" s="10">
        <v>50</v>
      </c>
      <c r="D531" s="6" t="s">
        <v>1</v>
      </c>
      <c r="E531" s="2" t="s">
        <v>1059</v>
      </c>
      <c r="F531" s="14">
        <v>400</v>
      </c>
      <c r="G531" s="2">
        <v>911</v>
      </c>
      <c r="H531" s="2" t="s">
        <v>255</v>
      </c>
      <c r="I531" s="2">
        <v>19</v>
      </c>
      <c r="J531" s="2" t="s">
        <v>589</v>
      </c>
      <c r="K531" s="2">
        <v>63.39</v>
      </c>
      <c r="L531" s="5">
        <f t="shared" si="54"/>
        <v>0.78876794447073673</v>
      </c>
      <c r="M531" s="2">
        <v>70.069999999999993</v>
      </c>
      <c r="N531" s="5">
        <f t="shared" si="55"/>
        <v>0.71357214214357079</v>
      </c>
      <c r="O531" s="2">
        <v>79.540000000000006</v>
      </c>
      <c r="P531" s="5">
        <f t="shared" si="56"/>
        <v>0.628614533568016</v>
      </c>
      <c r="Q531" s="2">
        <v>63.85</v>
      </c>
      <c r="R531" s="5">
        <f t="shared" si="57"/>
        <v>0.78308535630383713</v>
      </c>
      <c r="S531" s="2">
        <v>9</v>
      </c>
    </row>
    <row r="532" spans="1:19" x14ac:dyDescent="0.35">
      <c r="A532" s="8">
        <v>2016</v>
      </c>
      <c r="B532" s="9" t="s">
        <v>468</v>
      </c>
      <c r="C532" s="10">
        <v>50</v>
      </c>
      <c r="D532" s="6" t="s">
        <v>1</v>
      </c>
      <c r="E532" s="2" t="s">
        <v>1059</v>
      </c>
      <c r="F532" s="14">
        <v>400</v>
      </c>
      <c r="G532" s="2">
        <v>899</v>
      </c>
      <c r="H532" s="2" t="s">
        <v>25</v>
      </c>
      <c r="I532" s="2">
        <v>24</v>
      </c>
      <c r="J532" s="2" t="s">
        <v>587</v>
      </c>
      <c r="K532" s="2">
        <v>62.03</v>
      </c>
      <c r="L532" s="5">
        <f t="shared" si="54"/>
        <v>0.80606158310494924</v>
      </c>
      <c r="M532" s="2">
        <v>72.56</v>
      </c>
      <c r="N532" s="5">
        <f t="shared" si="55"/>
        <v>0.68908489525909589</v>
      </c>
      <c r="O532" s="2">
        <v>78.599999999999994</v>
      </c>
      <c r="P532" s="5">
        <f>SUM(C3/O532)</f>
        <v>0.63613231552162852</v>
      </c>
      <c r="Q532" s="2">
        <v>74.87</v>
      </c>
      <c r="R532" s="5">
        <f>SUM(C3/Q532)</f>
        <v>0.66782422866301583</v>
      </c>
      <c r="S532" s="2">
        <v>8</v>
      </c>
    </row>
    <row r="533" spans="1:19" x14ac:dyDescent="0.35">
      <c r="A533" s="8">
        <v>2016</v>
      </c>
      <c r="B533" s="9" t="s">
        <v>468</v>
      </c>
      <c r="C533" s="10">
        <v>50</v>
      </c>
      <c r="D533" s="6" t="s">
        <v>1</v>
      </c>
      <c r="E533" s="2" t="s">
        <v>1059</v>
      </c>
      <c r="F533" s="14">
        <v>400</v>
      </c>
      <c r="G533" s="2">
        <v>929</v>
      </c>
      <c r="H533" s="2" t="s">
        <v>10</v>
      </c>
      <c r="I533" s="2">
        <v>23</v>
      </c>
      <c r="J533" s="2" t="s">
        <v>590</v>
      </c>
      <c r="K533" s="2">
        <v>62.55</v>
      </c>
      <c r="L533" s="5">
        <f t="shared" si="54"/>
        <v>0.79936051159072741</v>
      </c>
      <c r="M533" s="2">
        <v>70.930000000000007</v>
      </c>
      <c r="N533" s="5">
        <f t="shared" si="55"/>
        <v>0.7049203440011278</v>
      </c>
      <c r="O533" s="2">
        <v>77.7</v>
      </c>
      <c r="P533" s="5">
        <f t="shared" ref="P533:P539" si="58">SUM(C4/O533)</f>
        <v>0.64350064350064351</v>
      </c>
      <c r="Q533" s="2">
        <v>63.86</v>
      </c>
      <c r="R533" s="5">
        <f t="shared" ref="R533:R539" si="59">SUM(C4/Q533)</f>
        <v>0.78296273097400559</v>
      </c>
      <c r="S533" s="2">
        <v>7</v>
      </c>
    </row>
    <row r="534" spans="1:19" x14ac:dyDescent="0.35">
      <c r="A534" s="8">
        <v>2016</v>
      </c>
      <c r="B534" s="9" t="s">
        <v>468</v>
      </c>
      <c r="C534" s="10">
        <v>50</v>
      </c>
      <c r="D534" s="6" t="s">
        <v>1</v>
      </c>
      <c r="E534" s="2" t="s">
        <v>1059</v>
      </c>
      <c r="F534" s="14">
        <v>400</v>
      </c>
      <c r="G534" s="2">
        <v>930</v>
      </c>
      <c r="H534" s="2" t="s">
        <v>42</v>
      </c>
      <c r="I534" s="2">
        <v>23</v>
      </c>
      <c r="J534" s="2" t="s">
        <v>591</v>
      </c>
      <c r="K534" s="2">
        <v>63.86</v>
      </c>
      <c r="L534" s="5">
        <f t="shared" si="54"/>
        <v>0.78296273097400559</v>
      </c>
      <c r="M534" s="2">
        <v>68.819999999999993</v>
      </c>
      <c r="N534" s="5">
        <f t="shared" si="55"/>
        <v>0.72653298459750082</v>
      </c>
      <c r="O534" s="2">
        <v>79.3</v>
      </c>
      <c r="P534" s="5">
        <f t="shared" si="58"/>
        <v>0.63051702395964693</v>
      </c>
      <c r="Q534" s="2">
        <v>63</v>
      </c>
      <c r="R534" s="5">
        <f t="shared" si="59"/>
        <v>0.79365079365079361</v>
      </c>
      <c r="S534" s="2">
        <v>6</v>
      </c>
    </row>
    <row r="535" spans="1:19" x14ac:dyDescent="0.35">
      <c r="A535" s="8">
        <v>2016</v>
      </c>
      <c r="B535" s="9" t="s">
        <v>468</v>
      </c>
      <c r="C535" s="10">
        <v>50</v>
      </c>
      <c r="D535" s="6" t="s">
        <v>1</v>
      </c>
      <c r="E535" s="2" t="s">
        <v>1059</v>
      </c>
      <c r="F535" s="14">
        <v>400</v>
      </c>
      <c r="G535" s="2">
        <v>933</v>
      </c>
      <c r="H535" s="2" t="s">
        <v>19</v>
      </c>
      <c r="I535" s="2">
        <v>18</v>
      </c>
      <c r="J535" s="2" t="s">
        <v>178</v>
      </c>
      <c r="K535" s="2">
        <v>62.42</v>
      </c>
      <c r="L535" s="5">
        <f t="shared" si="54"/>
        <v>0.80102531239987185</v>
      </c>
      <c r="M535" s="2">
        <v>69.849999999999994</v>
      </c>
      <c r="N535" s="5">
        <f t="shared" si="55"/>
        <v>0.71581961345740874</v>
      </c>
      <c r="O535" s="2">
        <v>80.73</v>
      </c>
      <c r="P535" s="5">
        <f t="shared" si="58"/>
        <v>0.61934844543540191</v>
      </c>
      <c r="Q535" s="2">
        <v>61.7</v>
      </c>
      <c r="R535" s="5">
        <f t="shared" si="59"/>
        <v>0.81037277147487841</v>
      </c>
      <c r="S535" s="2">
        <v>5</v>
      </c>
    </row>
    <row r="536" spans="1:19" x14ac:dyDescent="0.35">
      <c r="A536" s="8">
        <v>2016</v>
      </c>
      <c r="B536" s="9" t="s">
        <v>468</v>
      </c>
      <c r="C536" s="10">
        <v>50</v>
      </c>
      <c r="D536" s="6" t="s">
        <v>1</v>
      </c>
      <c r="E536" s="2" t="s">
        <v>1059</v>
      </c>
      <c r="F536" s="14">
        <v>400</v>
      </c>
      <c r="G536" s="2">
        <v>955</v>
      </c>
      <c r="H536" s="2" t="s">
        <v>10</v>
      </c>
      <c r="I536" s="2">
        <v>26</v>
      </c>
      <c r="J536" s="2" t="s">
        <v>361</v>
      </c>
      <c r="K536" s="2">
        <v>62.93</v>
      </c>
      <c r="L536" s="5">
        <f t="shared" si="54"/>
        <v>0.79453360877165102</v>
      </c>
      <c r="M536" s="2">
        <v>70.150000000000006</v>
      </c>
      <c r="N536" s="5">
        <f t="shared" si="55"/>
        <v>0.7127583749109051</v>
      </c>
      <c r="O536" s="2">
        <v>76.760000000000005</v>
      </c>
      <c r="P536" s="5">
        <f t="shared" si="58"/>
        <v>0.65138092756644084</v>
      </c>
      <c r="Q536" s="2">
        <v>62.7</v>
      </c>
      <c r="R536" s="5">
        <f t="shared" si="59"/>
        <v>0.79744816586921852</v>
      </c>
      <c r="S536" s="2">
        <v>4</v>
      </c>
    </row>
    <row r="537" spans="1:19" x14ac:dyDescent="0.35">
      <c r="A537" s="8">
        <v>2016</v>
      </c>
      <c r="B537" s="9" t="s">
        <v>468</v>
      </c>
      <c r="C537" s="10">
        <v>50</v>
      </c>
      <c r="D537" s="6" t="s">
        <v>1</v>
      </c>
      <c r="E537" s="2" t="s">
        <v>1059</v>
      </c>
      <c r="F537" s="14">
        <v>400</v>
      </c>
      <c r="G537" s="2">
        <v>957</v>
      </c>
      <c r="H537" s="2" t="s">
        <v>21</v>
      </c>
      <c r="I537" s="2">
        <v>25</v>
      </c>
      <c r="J537" s="2" t="s">
        <v>592</v>
      </c>
      <c r="K537" s="2">
        <v>62.16</v>
      </c>
      <c r="L537" s="5">
        <f t="shared" si="54"/>
        <v>0.80437580437580447</v>
      </c>
      <c r="M537" s="2">
        <v>70.58</v>
      </c>
      <c r="N537" s="5">
        <f t="shared" si="55"/>
        <v>0.7084159818645509</v>
      </c>
      <c r="O537" s="2">
        <v>78.33</v>
      </c>
      <c r="P537" s="5">
        <f t="shared" si="58"/>
        <v>0.63832503510787697</v>
      </c>
      <c r="Q537" s="2">
        <v>61.32</v>
      </c>
      <c r="R537" s="5">
        <f t="shared" si="59"/>
        <v>0.81539465101108932</v>
      </c>
      <c r="S537" s="24">
        <v>3</v>
      </c>
    </row>
    <row r="538" spans="1:19" x14ac:dyDescent="0.35">
      <c r="A538" s="8">
        <v>2016</v>
      </c>
      <c r="B538" s="9" t="s">
        <v>468</v>
      </c>
      <c r="C538" s="10">
        <v>50</v>
      </c>
      <c r="D538" s="6" t="s">
        <v>1</v>
      </c>
      <c r="E538" s="2" t="s">
        <v>1059</v>
      </c>
      <c r="F538" s="14">
        <v>400</v>
      </c>
      <c r="G538" s="2">
        <v>970</v>
      </c>
      <c r="H538" s="2" t="s">
        <v>42</v>
      </c>
      <c r="I538" s="2">
        <v>23</v>
      </c>
      <c r="J538" s="2" t="s">
        <v>593</v>
      </c>
      <c r="K538" s="2">
        <v>62.77</v>
      </c>
      <c r="L538" s="5">
        <f t="shared" si="54"/>
        <v>0.7965588657001752</v>
      </c>
      <c r="M538" s="2">
        <v>68.17</v>
      </c>
      <c r="N538" s="5">
        <f t="shared" si="55"/>
        <v>0.73346046648085661</v>
      </c>
      <c r="O538" s="2">
        <v>78.099999999999994</v>
      </c>
      <c r="P538" s="5">
        <f t="shared" si="58"/>
        <v>0.64020486555697831</v>
      </c>
      <c r="Q538" s="2">
        <v>62.11</v>
      </c>
      <c r="R538" s="5">
        <f t="shared" si="59"/>
        <v>0.8050233456770246</v>
      </c>
      <c r="S538" s="25">
        <v>2</v>
      </c>
    </row>
    <row r="539" spans="1:19" x14ac:dyDescent="0.35">
      <c r="A539" s="8">
        <v>2016</v>
      </c>
      <c r="B539" s="9" t="s">
        <v>468</v>
      </c>
      <c r="C539" s="10">
        <v>50</v>
      </c>
      <c r="D539" s="6" t="s">
        <v>1</v>
      </c>
      <c r="E539" s="2" t="s">
        <v>1059</v>
      </c>
      <c r="F539" s="14">
        <v>400</v>
      </c>
      <c r="G539" s="2">
        <v>1023</v>
      </c>
      <c r="H539" s="2" t="s">
        <v>77</v>
      </c>
      <c r="I539" s="2">
        <v>27</v>
      </c>
      <c r="J539" s="2" t="s">
        <v>594</v>
      </c>
      <c r="K539" s="2">
        <v>60.91</v>
      </c>
      <c r="L539" s="5">
        <f t="shared" si="54"/>
        <v>0.82088327039894926</v>
      </c>
      <c r="M539" s="2">
        <v>67.48</v>
      </c>
      <c r="N539" s="5">
        <f t="shared" si="55"/>
        <v>0.74096028452874918</v>
      </c>
      <c r="O539" s="2">
        <v>76.11</v>
      </c>
      <c r="P539" s="5">
        <f t="shared" si="58"/>
        <v>0.65694389699119693</v>
      </c>
      <c r="Q539" s="2">
        <v>61.86</v>
      </c>
      <c r="R539" s="5">
        <f t="shared" si="59"/>
        <v>0.80827675396055609</v>
      </c>
      <c r="S539" s="26">
        <v>1</v>
      </c>
    </row>
    <row r="540" spans="1:19" x14ac:dyDescent="0.35">
      <c r="A540" s="8">
        <v>2016</v>
      </c>
      <c r="B540" s="9" t="s">
        <v>468</v>
      </c>
      <c r="C540" s="10">
        <v>50</v>
      </c>
      <c r="D540" s="15" t="s">
        <v>47</v>
      </c>
      <c r="E540" s="2" t="s">
        <v>1059</v>
      </c>
      <c r="F540" s="8">
        <v>200</v>
      </c>
      <c r="G540" s="2">
        <v>805</v>
      </c>
      <c r="H540" s="2" t="s">
        <v>389</v>
      </c>
      <c r="I540" s="2">
        <v>23</v>
      </c>
      <c r="J540" s="2" t="s">
        <v>546</v>
      </c>
      <c r="K540" s="2">
        <v>26.47</v>
      </c>
      <c r="L540" s="5">
        <f t="shared" si="54"/>
        <v>1.8889308651303363</v>
      </c>
      <c r="M540" s="2">
        <v>32.119999999999997</v>
      </c>
      <c r="N540" s="5">
        <f t="shared" si="55"/>
        <v>1.5566625155666254</v>
      </c>
      <c r="O540" s="2">
        <v>34.369999999999997</v>
      </c>
      <c r="P540" s="5">
        <f>SUM(C3/O540)</f>
        <v>1.4547570555717195</v>
      </c>
      <c r="Q540" s="2">
        <v>29.58</v>
      </c>
      <c r="R540" s="5">
        <f>SUM(C3/Q540)</f>
        <v>1.6903313049357676</v>
      </c>
      <c r="S540" s="2">
        <v>26</v>
      </c>
    </row>
    <row r="541" spans="1:19" x14ac:dyDescent="0.35">
      <c r="A541" s="8">
        <v>2016</v>
      </c>
      <c r="B541" s="9" t="s">
        <v>468</v>
      </c>
      <c r="C541" s="10">
        <v>50</v>
      </c>
      <c r="D541" s="15" t="s">
        <v>47</v>
      </c>
      <c r="E541" s="2" t="s">
        <v>1059</v>
      </c>
      <c r="F541" s="8">
        <v>200</v>
      </c>
      <c r="G541" s="2">
        <v>808</v>
      </c>
      <c r="H541" s="2" t="s">
        <v>280</v>
      </c>
      <c r="I541" s="2">
        <v>24</v>
      </c>
      <c r="J541" s="2" t="s">
        <v>547</v>
      </c>
      <c r="K541" s="2">
        <v>25.95</v>
      </c>
      <c r="L541" s="5">
        <f t="shared" si="54"/>
        <v>1.9267822736030829</v>
      </c>
      <c r="M541" s="2">
        <v>30.36</v>
      </c>
      <c r="N541" s="5">
        <f t="shared" si="55"/>
        <v>1.6469038208168643</v>
      </c>
      <c r="O541" s="2">
        <v>35.909999999999997</v>
      </c>
      <c r="P541" s="5">
        <f t="shared" ref="P541:P604" si="60">SUM(C4/O541)</f>
        <v>1.3923698134224451</v>
      </c>
      <c r="Q541" s="2">
        <v>30.14</v>
      </c>
      <c r="R541" s="5">
        <f t="shared" ref="R541:R559" si="61">SUM(C4/Q541)</f>
        <v>1.6589250165892502</v>
      </c>
      <c r="S541" s="2">
        <v>25</v>
      </c>
    </row>
    <row r="542" spans="1:19" x14ac:dyDescent="0.35">
      <c r="A542" s="8">
        <v>2016</v>
      </c>
      <c r="B542" s="9" t="s">
        <v>468</v>
      </c>
      <c r="C542" s="10">
        <v>50</v>
      </c>
      <c r="D542" s="15" t="s">
        <v>47</v>
      </c>
      <c r="E542" s="2" t="s">
        <v>1059</v>
      </c>
      <c r="F542" s="8">
        <v>200</v>
      </c>
      <c r="G542" s="2">
        <v>809</v>
      </c>
      <c r="H542" s="2" t="s">
        <v>474</v>
      </c>
      <c r="I542" s="2">
        <v>22</v>
      </c>
      <c r="J542" s="2" t="s">
        <v>548</v>
      </c>
      <c r="K542" s="2">
        <v>26.36</v>
      </c>
      <c r="L542" s="5">
        <f t="shared" si="54"/>
        <v>1.8968133535660092</v>
      </c>
      <c r="M542" s="2">
        <v>30.67</v>
      </c>
      <c r="N542" s="5">
        <f t="shared" si="55"/>
        <v>1.6302575806977502</v>
      </c>
      <c r="O542" s="2">
        <v>35.229999999999997</v>
      </c>
      <c r="P542" s="5">
        <f t="shared" si="60"/>
        <v>1.4192449616803862</v>
      </c>
      <c r="Q542" s="2">
        <v>30.08</v>
      </c>
      <c r="R542" s="5">
        <f t="shared" si="61"/>
        <v>1.6622340425531916</v>
      </c>
      <c r="S542" s="2">
        <v>24</v>
      </c>
    </row>
    <row r="543" spans="1:19" x14ac:dyDescent="0.35">
      <c r="A543" s="8">
        <v>2016</v>
      </c>
      <c r="B543" s="9" t="s">
        <v>468</v>
      </c>
      <c r="C543" s="10">
        <v>50</v>
      </c>
      <c r="D543" s="15" t="s">
        <v>47</v>
      </c>
      <c r="E543" s="2" t="s">
        <v>1059</v>
      </c>
      <c r="F543" s="8">
        <v>200</v>
      </c>
      <c r="G543" s="2">
        <v>828</v>
      </c>
      <c r="H543" s="2" t="s">
        <v>128</v>
      </c>
      <c r="I543" s="2">
        <v>23</v>
      </c>
      <c r="J543" s="2" t="s">
        <v>549</v>
      </c>
      <c r="K543" s="2">
        <v>26.23</v>
      </c>
      <c r="L543" s="5">
        <f t="shared" ref="L543:L589" si="62">SUM(C543/K543)</f>
        <v>1.9062142584826534</v>
      </c>
      <c r="M543" s="2">
        <v>30.16</v>
      </c>
      <c r="N543" s="5">
        <f t="shared" ref="N543:N589" si="63">SUM(C543/M543)</f>
        <v>1.6578249336870026</v>
      </c>
      <c r="O543" s="2">
        <v>36.57</v>
      </c>
      <c r="P543" s="5">
        <f t="shared" si="60"/>
        <v>1.3672409078479628</v>
      </c>
      <c r="Q543" s="2">
        <v>28.4</v>
      </c>
      <c r="R543" s="5">
        <f t="shared" si="61"/>
        <v>1.7605633802816902</v>
      </c>
      <c r="S543" s="2">
        <v>23</v>
      </c>
    </row>
    <row r="544" spans="1:19" x14ac:dyDescent="0.35">
      <c r="A544" s="8">
        <v>2016</v>
      </c>
      <c r="B544" s="9" t="s">
        <v>468</v>
      </c>
      <c r="C544" s="10">
        <v>50</v>
      </c>
      <c r="D544" s="15" t="s">
        <v>47</v>
      </c>
      <c r="E544" s="2" t="s">
        <v>1059</v>
      </c>
      <c r="F544" s="8">
        <v>200</v>
      </c>
      <c r="G544" s="2">
        <v>842</v>
      </c>
      <c r="H544" s="2" t="s">
        <v>31</v>
      </c>
      <c r="I544" s="2">
        <v>21</v>
      </c>
      <c r="J544" s="2" t="s">
        <v>550</v>
      </c>
      <c r="K544" s="2">
        <v>25.74</v>
      </c>
      <c r="L544" s="5">
        <f t="shared" si="62"/>
        <v>1.9425019425019425</v>
      </c>
      <c r="M544" s="2">
        <v>29.94</v>
      </c>
      <c r="N544" s="5">
        <f t="shared" si="63"/>
        <v>1.6700066800267199</v>
      </c>
      <c r="O544" s="2">
        <v>34.82</v>
      </c>
      <c r="P544" s="5">
        <f t="shared" si="60"/>
        <v>1.4359563469270533</v>
      </c>
      <c r="Q544" s="2">
        <v>30.2</v>
      </c>
      <c r="R544" s="5">
        <f t="shared" si="61"/>
        <v>1.6556291390728477</v>
      </c>
      <c r="S544" s="2">
        <v>22</v>
      </c>
    </row>
    <row r="545" spans="1:19" x14ac:dyDescent="0.35">
      <c r="A545" s="8">
        <v>2016</v>
      </c>
      <c r="B545" s="9" t="s">
        <v>468</v>
      </c>
      <c r="C545" s="10">
        <v>50</v>
      </c>
      <c r="D545" s="15" t="s">
        <v>47</v>
      </c>
      <c r="E545" s="2" t="s">
        <v>1059</v>
      </c>
      <c r="F545" s="8">
        <v>200</v>
      </c>
      <c r="G545" s="2">
        <v>852</v>
      </c>
      <c r="H545" s="2" t="s">
        <v>101</v>
      </c>
      <c r="I545" s="2">
        <v>24</v>
      </c>
      <c r="J545" s="2" t="s">
        <v>551</v>
      </c>
      <c r="K545" s="2">
        <v>25.3</v>
      </c>
      <c r="L545" s="5">
        <f t="shared" si="62"/>
        <v>1.9762845849802371</v>
      </c>
      <c r="M545" s="2">
        <v>30.58</v>
      </c>
      <c r="N545" s="5">
        <f t="shared" si="63"/>
        <v>1.6350555918901244</v>
      </c>
      <c r="O545" s="2">
        <v>35.24</v>
      </c>
      <c r="P545" s="5">
        <f t="shared" si="60"/>
        <v>1.4188422247446084</v>
      </c>
      <c r="Q545" s="2">
        <v>29.09</v>
      </c>
      <c r="R545" s="5">
        <f t="shared" si="61"/>
        <v>1.7188037126160192</v>
      </c>
      <c r="S545" s="2">
        <v>21</v>
      </c>
    </row>
    <row r="546" spans="1:19" x14ac:dyDescent="0.35">
      <c r="A546" s="8">
        <v>2016</v>
      </c>
      <c r="B546" s="9" t="s">
        <v>468</v>
      </c>
      <c r="C546" s="10">
        <v>50</v>
      </c>
      <c r="D546" s="15" t="s">
        <v>47</v>
      </c>
      <c r="E546" s="2" t="s">
        <v>1059</v>
      </c>
      <c r="F546" s="8">
        <v>200</v>
      </c>
      <c r="G546" s="2">
        <v>853</v>
      </c>
      <c r="H546" s="2" t="s">
        <v>40</v>
      </c>
      <c r="I546" s="2">
        <v>26</v>
      </c>
      <c r="J546" s="2" t="s">
        <v>552</v>
      </c>
      <c r="K546" s="2">
        <v>25.63</v>
      </c>
      <c r="L546" s="5">
        <f t="shared" si="62"/>
        <v>1.9508388607101055</v>
      </c>
      <c r="M546" s="2">
        <v>29.7</v>
      </c>
      <c r="N546" s="5">
        <f t="shared" si="63"/>
        <v>1.6835016835016836</v>
      </c>
      <c r="O546" s="2">
        <v>35.42</v>
      </c>
      <c r="P546" s="5">
        <f t="shared" si="60"/>
        <v>1.411631846414455</v>
      </c>
      <c r="Q546" s="2">
        <v>29.43</v>
      </c>
      <c r="R546" s="5">
        <f t="shared" si="61"/>
        <v>1.6989466530750934</v>
      </c>
      <c r="S546" s="2">
        <v>20</v>
      </c>
    </row>
    <row r="547" spans="1:19" x14ac:dyDescent="0.35">
      <c r="A547" s="8">
        <v>2016</v>
      </c>
      <c r="B547" s="9" t="s">
        <v>468</v>
      </c>
      <c r="C547" s="10">
        <v>50</v>
      </c>
      <c r="D547" s="15" t="s">
        <v>47</v>
      </c>
      <c r="E547" s="2" t="s">
        <v>1059</v>
      </c>
      <c r="F547" s="8">
        <v>200</v>
      </c>
      <c r="G547" s="2">
        <v>853</v>
      </c>
      <c r="H547" s="2" t="s">
        <v>99</v>
      </c>
      <c r="I547" s="2">
        <v>28</v>
      </c>
      <c r="J547" s="2" t="s">
        <v>553</v>
      </c>
      <c r="K547" s="2">
        <v>25.43</v>
      </c>
      <c r="L547" s="5">
        <f t="shared" si="62"/>
        <v>1.9661816751867873</v>
      </c>
      <c r="M547" s="2">
        <v>31.22</v>
      </c>
      <c r="N547" s="5">
        <f t="shared" si="63"/>
        <v>1.6015374759769379</v>
      </c>
      <c r="O547" s="2">
        <v>34.200000000000003</v>
      </c>
      <c r="P547" s="5">
        <f t="shared" si="60"/>
        <v>1.4619883040935671</v>
      </c>
      <c r="Q547" s="2">
        <v>29.32</v>
      </c>
      <c r="R547" s="5">
        <f t="shared" si="61"/>
        <v>1.7053206002728514</v>
      </c>
      <c r="S547" s="2">
        <v>19</v>
      </c>
    </row>
    <row r="548" spans="1:19" x14ac:dyDescent="0.35">
      <c r="A548" s="8">
        <v>2016</v>
      </c>
      <c r="B548" s="9" t="s">
        <v>468</v>
      </c>
      <c r="C548" s="10">
        <v>50</v>
      </c>
      <c r="D548" s="15" t="s">
        <v>47</v>
      </c>
      <c r="E548" s="2" t="s">
        <v>1059</v>
      </c>
      <c r="F548" s="8">
        <v>200</v>
      </c>
      <c r="G548" s="2">
        <v>860</v>
      </c>
      <c r="H548" s="2" t="s">
        <v>52</v>
      </c>
      <c r="I548" s="2">
        <v>21</v>
      </c>
      <c r="J548" s="2" t="s">
        <v>554</v>
      </c>
      <c r="K548" s="2">
        <v>25.89</v>
      </c>
      <c r="L548" s="5">
        <f t="shared" si="62"/>
        <v>1.9312475859405176</v>
      </c>
      <c r="M548" s="2">
        <v>30.76</v>
      </c>
      <c r="N548" s="5">
        <f t="shared" si="63"/>
        <v>1.6254876462938881</v>
      </c>
      <c r="O548" s="2">
        <v>34.06</v>
      </c>
      <c r="P548" s="5">
        <f t="shared" si="60"/>
        <v>1.467997651203758</v>
      </c>
      <c r="Q548" s="2">
        <v>29.15</v>
      </c>
      <c r="R548" s="5">
        <f t="shared" si="61"/>
        <v>1.7152658662092626</v>
      </c>
      <c r="S548" s="2">
        <v>18</v>
      </c>
    </row>
    <row r="549" spans="1:19" x14ac:dyDescent="0.35">
      <c r="A549" s="8">
        <v>2016</v>
      </c>
      <c r="B549" s="9" t="s">
        <v>468</v>
      </c>
      <c r="C549" s="10">
        <v>50</v>
      </c>
      <c r="D549" s="15" t="s">
        <v>47</v>
      </c>
      <c r="E549" s="2" t="s">
        <v>1059</v>
      </c>
      <c r="F549" s="8">
        <v>200</v>
      </c>
      <c r="G549" s="2">
        <v>861</v>
      </c>
      <c r="H549" s="2" t="s">
        <v>27</v>
      </c>
      <c r="I549" s="2">
        <v>29</v>
      </c>
      <c r="J549" s="2" t="s">
        <v>555</v>
      </c>
      <c r="K549" s="2">
        <v>25.76</v>
      </c>
      <c r="L549" s="5">
        <f t="shared" si="62"/>
        <v>1.9409937888198756</v>
      </c>
      <c r="M549" s="2">
        <v>31.54</v>
      </c>
      <c r="N549" s="5">
        <f t="shared" si="63"/>
        <v>1.5852885225110971</v>
      </c>
      <c r="O549" s="2">
        <v>33.840000000000003</v>
      </c>
      <c r="P549" s="5">
        <f t="shared" si="60"/>
        <v>1.4775413711583922</v>
      </c>
      <c r="Q549" s="2">
        <v>28.66</v>
      </c>
      <c r="R549" s="5">
        <f t="shared" si="61"/>
        <v>1.7445917655268668</v>
      </c>
      <c r="S549" s="2">
        <v>17</v>
      </c>
    </row>
    <row r="550" spans="1:19" x14ac:dyDescent="0.35">
      <c r="A550" s="8">
        <v>2016</v>
      </c>
      <c r="B550" s="9" t="s">
        <v>468</v>
      </c>
      <c r="C550" s="10">
        <v>50</v>
      </c>
      <c r="D550" s="15" t="s">
        <v>47</v>
      </c>
      <c r="E550" s="2" t="s">
        <v>1059</v>
      </c>
      <c r="F550" s="8">
        <v>200</v>
      </c>
      <c r="G550" s="2">
        <v>840</v>
      </c>
      <c r="H550" s="2" t="s">
        <v>13</v>
      </c>
      <c r="I550" s="2">
        <v>29</v>
      </c>
      <c r="J550" s="2" t="s">
        <v>556</v>
      </c>
      <c r="K550" s="2">
        <v>25.62</v>
      </c>
      <c r="L550" s="5">
        <f t="shared" si="62"/>
        <v>1.9516003122560499</v>
      </c>
      <c r="M550" s="2">
        <v>30.67</v>
      </c>
      <c r="N550" s="5">
        <f t="shared" si="63"/>
        <v>1.6302575806977502</v>
      </c>
      <c r="O550" s="2">
        <v>35.33</v>
      </c>
      <c r="P550" s="5">
        <f t="shared" si="60"/>
        <v>1.4152278516841212</v>
      </c>
      <c r="Q550" s="2">
        <v>29.19</v>
      </c>
      <c r="R550" s="5">
        <f t="shared" si="61"/>
        <v>1.7129153819801302</v>
      </c>
      <c r="S550" s="2">
        <v>16</v>
      </c>
    </row>
    <row r="551" spans="1:19" x14ac:dyDescent="0.35">
      <c r="A551" s="8">
        <v>2016</v>
      </c>
      <c r="B551" s="9" t="s">
        <v>468</v>
      </c>
      <c r="C551" s="10">
        <v>50</v>
      </c>
      <c r="D551" s="15" t="s">
        <v>47</v>
      </c>
      <c r="E551" s="2" t="s">
        <v>1059</v>
      </c>
      <c r="F551" s="8">
        <v>200</v>
      </c>
      <c r="G551" s="2">
        <v>847</v>
      </c>
      <c r="H551" s="2" t="s">
        <v>21</v>
      </c>
      <c r="I551" s="2">
        <v>22</v>
      </c>
      <c r="J551" s="2" t="s">
        <v>557</v>
      </c>
      <c r="K551" s="2">
        <v>25.84</v>
      </c>
      <c r="L551" s="5">
        <f t="shared" si="62"/>
        <v>1.9349845201238389</v>
      </c>
      <c r="M551" s="2">
        <v>30.83</v>
      </c>
      <c r="N551" s="5">
        <f t="shared" si="63"/>
        <v>1.6217969510217323</v>
      </c>
      <c r="O551" s="2">
        <v>34.44</v>
      </c>
      <c r="P551" s="5">
        <f t="shared" si="60"/>
        <v>1.4518002322880372</v>
      </c>
      <c r="Q551" s="2">
        <v>29.36</v>
      </c>
      <c r="R551" s="5">
        <f t="shared" si="61"/>
        <v>1.7029972752043596</v>
      </c>
      <c r="S551" s="2">
        <v>15</v>
      </c>
    </row>
    <row r="552" spans="1:19" x14ac:dyDescent="0.35">
      <c r="A552" s="8">
        <v>2016</v>
      </c>
      <c r="B552" s="9" t="s">
        <v>468</v>
      </c>
      <c r="C552" s="10">
        <v>50</v>
      </c>
      <c r="D552" s="15" t="s">
        <v>47</v>
      </c>
      <c r="E552" s="2" t="s">
        <v>1059</v>
      </c>
      <c r="F552" s="8">
        <v>200</v>
      </c>
      <c r="G552" s="2">
        <v>847</v>
      </c>
      <c r="H552" s="2" t="s">
        <v>406</v>
      </c>
      <c r="I552" s="2">
        <v>20</v>
      </c>
      <c r="J552" s="2" t="s">
        <v>97</v>
      </c>
      <c r="K552" s="2">
        <v>25.81</v>
      </c>
      <c r="L552" s="5">
        <f t="shared" si="62"/>
        <v>1.9372336303758235</v>
      </c>
      <c r="M552" s="2">
        <v>30.73</v>
      </c>
      <c r="N552" s="5">
        <f t="shared" si="63"/>
        <v>1.6270745200130166</v>
      </c>
      <c r="O552" s="2">
        <v>34.74</v>
      </c>
      <c r="P552" s="5">
        <f t="shared" si="60"/>
        <v>1.4392630972941853</v>
      </c>
      <c r="Q552" s="2">
        <v>29.17</v>
      </c>
      <c r="R552" s="5">
        <f t="shared" si="61"/>
        <v>1.7140898183064792</v>
      </c>
      <c r="S552" s="2">
        <v>14</v>
      </c>
    </row>
    <row r="553" spans="1:19" x14ac:dyDescent="0.35">
      <c r="A553" s="8">
        <v>2016</v>
      </c>
      <c r="B553" s="9" t="s">
        <v>468</v>
      </c>
      <c r="C553" s="10">
        <v>50</v>
      </c>
      <c r="D553" s="15" t="s">
        <v>47</v>
      </c>
      <c r="E553" s="2" t="s">
        <v>1059</v>
      </c>
      <c r="F553" s="8">
        <v>200</v>
      </c>
      <c r="G553" s="2">
        <v>849</v>
      </c>
      <c r="H553" s="2" t="s">
        <v>86</v>
      </c>
      <c r="I553" s="2">
        <v>22</v>
      </c>
      <c r="J553" s="2" t="s">
        <v>102</v>
      </c>
      <c r="K553" s="2">
        <v>25.57</v>
      </c>
      <c r="L553" s="5">
        <f t="shared" si="62"/>
        <v>1.9554165037152913</v>
      </c>
      <c r="M553" s="2">
        <v>30.93</v>
      </c>
      <c r="N553" s="5">
        <f t="shared" si="63"/>
        <v>1.6165535079211122</v>
      </c>
      <c r="O553" s="2">
        <v>34.96</v>
      </c>
      <c r="P553" s="5">
        <f t="shared" si="60"/>
        <v>1.4302059496567505</v>
      </c>
      <c r="Q553" s="2">
        <v>28.92</v>
      </c>
      <c r="R553" s="5">
        <f t="shared" si="61"/>
        <v>1.7289073305670815</v>
      </c>
      <c r="S553" s="2">
        <v>13</v>
      </c>
    </row>
    <row r="554" spans="1:19" x14ac:dyDescent="0.35">
      <c r="A554" s="8">
        <v>2016</v>
      </c>
      <c r="B554" s="9" t="s">
        <v>468</v>
      </c>
      <c r="C554" s="10">
        <v>50</v>
      </c>
      <c r="D554" s="15" t="s">
        <v>47</v>
      </c>
      <c r="E554" s="2" t="s">
        <v>1059</v>
      </c>
      <c r="F554" s="8">
        <v>200</v>
      </c>
      <c r="G554" s="2">
        <v>855</v>
      </c>
      <c r="H554" s="2" t="s">
        <v>99</v>
      </c>
      <c r="I554" s="2">
        <v>24</v>
      </c>
      <c r="J554" s="2" t="s">
        <v>558</v>
      </c>
      <c r="K554" s="2">
        <v>25.65</v>
      </c>
      <c r="L554" s="5">
        <f t="shared" si="62"/>
        <v>1.9493177387914231</v>
      </c>
      <c r="M554" s="2">
        <v>30.47</v>
      </c>
      <c r="N554" s="5">
        <f t="shared" si="63"/>
        <v>1.6409583196586808</v>
      </c>
      <c r="O554" s="2">
        <v>34.94</v>
      </c>
      <c r="P554" s="5">
        <f t="shared" si="60"/>
        <v>1.4310246136233544</v>
      </c>
      <c r="Q554" s="2">
        <v>29.02</v>
      </c>
      <c r="R554" s="5">
        <f t="shared" si="61"/>
        <v>1.7229496898690559</v>
      </c>
      <c r="S554" s="2">
        <v>12</v>
      </c>
    </row>
    <row r="555" spans="1:19" x14ac:dyDescent="0.35">
      <c r="A555" s="8">
        <v>2016</v>
      </c>
      <c r="B555" s="9" t="s">
        <v>468</v>
      </c>
      <c r="C555" s="10">
        <v>50</v>
      </c>
      <c r="D555" s="15" t="s">
        <v>47</v>
      </c>
      <c r="E555" s="2" t="s">
        <v>1059</v>
      </c>
      <c r="F555" s="8">
        <v>200</v>
      </c>
      <c r="G555" s="2">
        <v>867</v>
      </c>
      <c r="H555" s="2" t="s">
        <v>89</v>
      </c>
      <c r="I555" s="2">
        <v>22</v>
      </c>
      <c r="J555" s="2" t="s">
        <v>296</v>
      </c>
      <c r="K555" s="2">
        <v>25.06</v>
      </c>
      <c r="L555" s="5">
        <f t="shared" si="62"/>
        <v>1.9952114924181965</v>
      </c>
      <c r="M555" s="2">
        <v>29.6</v>
      </c>
      <c r="N555" s="5">
        <f t="shared" si="63"/>
        <v>1.689189189189189</v>
      </c>
      <c r="O555" s="2">
        <v>35.1</v>
      </c>
      <c r="P555" s="5">
        <f t="shared" si="60"/>
        <v>1.4245014245014245</v>
      </c>
      <c r="Q555" s="2">
        <v>29.78</v>
      </c>
      <c r="R555" s="5">
        <f t="shared" si="61"/>
        <v>1.6789791806581598</v>
      </c>
      <c r="S555" s="2">
        <v>11</v>
      </c>
    </row>
    <row r="556" spans="1:19" x14ac:dyDescent="0.35">
      <c r="A556" s="8">
        <v>2016</v>
      </c>
      <c r="B556" s="9" t="s">
        <v>468</v>
      </c>
      <c r="C556" s="10">
        <v>50</v>
      </c>
      <c r="D556" s="15" t="s">
        <v>47</v>
      </c>
      <c r="E556" s="2" t="s">
        <v>1059</v>
      </c>
      <c r="F556" s="8">
        <v>200</v>
      </c>
      <c r="G556" s="2">
        <v>868</v>
      </c>
      <c r="H556" s="2" t="s">
        <v>10</v>
      </c>
      <c r="I556" s="2">
        <v>23</v>
      </c>
      <c r="J556" s="2" t="s">
        <v>559</v>
      </c>
      <c r="K556" s="2">
        <v>25.72</v>
      </c>
      <c r="L556" s="5">
        <f t="shared" si="62"/>
        <v>1.9440124416796269</v>
      </c>
      <c r="M556" s="2">
        <v>30.52</v>
      </c>
      <c r="N556" s="5">
        <f t="shared" si="63"/>
        <v>1.6382699868938402</v>
      </c>
      <c r="O556" s="2">
        <v>34.19</v>
      </c>
      <c r="P556" s="5">
        <f t="shared" si="60"/>
        <v>1.4624159110851127</v>
      </c>
      <c r="Q556" s="2">
        <v>29.06</v>
      </c>
      <c r="R556" s="5">
        <f t="shared" si="61"/>
        <v>1.720578114246387</v>
      </c>
      <c r="S556" s="2">
        <v>10</v>
      </c>
    </row>
    <row r="557" spans="1:19" x14ac:dyDescent="0.35">
      <c r="A557" s="8">
        <v>2016</v>
      </c>
      <c r="B557" s="9" t="s">
        <v>468</v>
      </c>
      <c r="C557" s="10">
        <v>50</v>
      </c>
      <c r="D557" s="15" t="s">
        <v>47</v>
      </c>
      <c r="E557" s="2" t="s">
        <v>1059</v>
      </c>
      <c r="F557" s="8">
        <v>200</v>
      </c>
      <c r="G557" s="2">
        <v>874</v>
      </c>
      <c r="H557" s="2" t="s">
        <v>23</v>
      </c>
      <c r="I557" s="2">
        <v>25</v>
      </c>
      <c r="J557" s="2" t="s">
        <v>560</v>
      </c>
      <c r="K557" s="2">
        <v>25.41</v>
      </c>
      <c r="L557" s="5">
        <f t="shared" si="62"/>
        <v>1.9677292404565132</v>
      </c>
      <c r="M557" s="2">
        <v>30.16</v>
      </c>
      <c r="N557" s="5">
        <f t="shared" si="63"/>
        <v>1.6578249336870026</v>
      </c>
      <c r="O557" s="2">
        <v>34.67</v>
      </c>
      <c r="P557" s="5">
        <f t="shared" si="60"/>
        <v>1.4421690222094028</v>
      </c>
      <c r="Q557" s="2">
        <v>28.99</v>
      </c>
      <c r="R557" s="5">
        <f t="shared" si="61"/>
        <v>1.7247326664367024</v>
      </c>
      <c r="S557" s="2">
        <v>9</v>
      </c>
    </row>
    <row r="558" spans="1:19" x14ac:dyDescent="0.35">
      <c r="A558" s="8">
        <v>2016</v>
      </c>
      <c r="B558" s="9" t="s">
        <v>468</v>
      </c>
      <c r="C558" s="10">
        <v>50</v>
      </c>
      <c r="D558" s="15" t="s">
        <v>47</v>
      </c>
      <c r="E558" s="2" t="s">
        <v>1059</v>
      </c>
      <c r="F558" s="8">
        <v>200</v>
      </c>
      <c r="G558" s="2">
        <v>889</v>
      </c>
      <c r="H558" s="2" t="s">
        <v>10</v>
      </c>
      <c r="I558" s="2">
        <v>23</v>
      </c>
      <c r="J558" s="2" t="s">
        <v>482</v>
      </c>
      <c r="K558" s="2">
        <v>25.12</v>
      </c>
      <c r="L558" s="5">
        <f t="shared" si="62"/>
        <v>1.9904458598726114</v>
      </c>
      <c r="M558" s="2">
        <v>30.86</v>
      </c>
      <c r="N558" s="5">
        <f t="shared" si="63"/>
        <v>1.6202203499675956</v>
      </c>
      <c r="O558" s="2">
        <v>33.450000000000003</v>
      </c>
      <c r="P558" s="5">
        <f t="shared" si="60"/>
        <v>1.4947683109118086</v>
      </c>
      <c r="Q558" s="2">
        <v>29.11</v>
      </c>
      <c r="R558" s="5">
        <f t="shared" si="61"/>
        <v>1.7176228100309172</v>
      </c>
      <c r="S558" s="2">
        <v>8</v>
      </c>
    </row>
    <row r="559" spans="1:19" x14ac:dyDescent="0.35">
      <c r="A559" s="8">
        <v>2016</v>
      </c>
      <c r="B559" s="9" t="s">
        <v>468</v>
      </c>
      <c r="C559" s="10">
        <v>50</v>
      </c>
      <c r="D559" s="15" t="s">
        <v>47</v>
      </c>
      <c r="E559" s="2" t="s">
        <v>1059</v>
      </c>
      <c r="F559" s="8">
        <v>200</v>
      </c>
      <c r="G559" s="2">
        <v>901</v>
      </c>
      <c r="H559" s="2" t="s">
        <v>23</v>
      </c>
      <c r="I559" s="2">
        <v>30</v>
      </c>
      <c r="J559" s="20" t="s">
        <v>561</v>
      </c>
      <c r="K559" s="2">
        <v>24.74</v>
      </c>
      <c r="L559" s="5">
        <f t="shared" si="62"/>
        <v>2.0210185933710592</v>
      </c>
      <c r="M559" s="2">
        <v>28.71</v>
      </c>
      <c r="N559" s="5">
        <f t="shared" si="63"/>
        <v>1.7415534656913967</v>
      </c>
      <c r="O559" s="2">
        <v>33.92</v>
      </c>
      <c r="P559" s="5">
        <f t="shared" si="60"/>
        <v>1.4740566037735849</v>
      </c>
      <c r="Q559" s="2">
        <v>30.65</v>
      </c>
      <c r="R559" s="5">
        <f t="shared" si="61"/>
        <v>1.6313213703099512</v>
      </c>
      <c r="S559" s="2">
        <v>7</v>
      </c>
    </row>
    <row r="560" spans="1:19" x14ac:dyDescent="0.35">
      <c r="A560" s="8">
        <v>2016</v>
      </c>
      <c r="B560" s="9" t="s">
        <v>468</v>
      </c>
      <c r="C560" s="10">
        <v>50</v>
      </c>
      <c r="D560" s="15" t="s">
        <v>47</v>
      </c>
      <c r="E560" s="2" t="s">
        <v>1059</v>
      </c>
      <c r="F560" s="8">
        <v>200</v>
      </c>
      <c r="G560" s="2">
        <v>913</v>
      </c>
      <c r="H560" s="2" t="s">
        <v>29</v>
      </c>
      <c r="I560" s="2">
        <v>25</v>
      </c>
      <c r="J560" s="2" t="s">
        <v>562</v>
      </c>
      <c r="K560" s="2">
        <v>25.28</v>
      </c>
      <c r="L560" s="5">
        <f t="shared" si="62"/>
        <v>1.9778481012658227</v>
      </c>
      <c r="M560" s="2">
        <v>30.25</v>
      </c>
      <c r="N560" s="5">
        <f t="shared" si="63"/>
        <v>1.6528925619834711</v>
      </c>
      <c r="O560" s="2">
        <v>33.53</v>
      </c>
      <c r="P560" s="5">
        <f t="shared" si="60"/>
        <v>1.4912019087384432</v>
      </c>
      <c r="Q560" s="2">
        <v>28.42</v>
      </c>
      <c r="R560" s="5">
        <f>SUM(C3/Q560)</f>
        <v>1.7593244194229414</v>
      </c>
      <c r="S560" s="2">
        <v>6</v>
      </c>
    </row>
    <row r="561" spans="1:19" x14ac:dyDescent="0.35">
      <c r="A561" s="8">
        <v>2016</v>
      </c>
      <c r="B561" s="9" t="s">
        <v>468</v>
      </c>
      <c r="C561" s="10">
        <v>50</v>
      </c>
      <c r="D561" s="15" t="s">
        <v>47</v>
      </c>
      <c r="E561" s="2" t="s">
        <v>1059</v>
      </c>
      <c r="F561" s="8">
        <v>200</v>
      </c>
      <c r="G561" s="2">
        <v>913</v>
      </c>
      <c r="H561" s="2" t="s">
        <v>42</v>
      </c>
      <c r="I561" s="2">
        <v>32</v>
      </c>
      <c r="J561" s="2" t="s">
        <v>563</v>
      </c>
      <c r="K561" s="2">
        <v>25.03</v>
      </c>
      <c r="L561" s="5">
        <f t="shared" si="62"/>
        <v>1.9976028765481422</v>
      </c>
      <c r="M561" s="2">
        <v>28.41</v>
      </c>
      <c r="N561" s="5">
        <f t="shared" si="63"/>
        <v>1.7599436818021823</v>
      </c>
      <c r="O561" s="2">
        <v>34.65</v>
      </c>
      <c r="P561" s="5">
        <f t="shared" si="60"/>
        <v>1.4430014430014431</v>
      </c>
      <c r="Q561" s="2">
        <v>29.38</v>
      </c>
      <c r="R561" s="5">
        <f t="shared" ref="R561:R624" si="64">SUM(C4/Q561)</f>
        <v>1.7018379850238259</v>
      </c>
      <c r="S561" s="2">
        <v>5</v>
      </c>
    </row>
    <row r="562" spans="1:19" x14ac:dyDescent="0.35">
      <c r="A562" s="8">
        <v>2016</v>
      </c>
      <c r="B562" s="9" t="s">
        <v>468</v>
      </c>
      <c r="C562" s="10">
        <v>50</v>
      </c>
      <c r="D562" s="15" t="s">
        <v>47</v>
      </c>
      <c r="E562" s="2" t="s">
        <v>1059</v>
      </c>
      <c r="F562" s="8">
        <v>200</v>
      </c>
      <c r="G562" s="2">
        <v>920</v>
      </c>
      <c r="H562" s="2" t="s">
        <v>25</v>
      </c>
      <c r="I562" s="2">
        <v>25</v>
      </c>
      <c r="J562" s="2" t="s">
        <v>564</v>
      </c>
      <c r="K562" s="2">
        <v>25.24</v>
      </c>
      <c r="L562" s="5">
        <f t="shared" si="62"/>
        <v>1.9809825673534074</v>
      </c>
      <c r="M562" s="2">
        <v>29.45</v>
      </c>
      <c r="N562" s="5">
        <f t="shared" si="63"/>
        <v>1.6977928692699491</v>
      </c>
      <c r="O562" s="2">
        <v>33.479999999999997</v>
      </c>
      <c r="P562" s="5">
        <f t="shared" si="60"/>
        <v>1.4934289127837517</v>
      </c>
      <c r="Q562" s="2">
        <v>29.04</v>
      </c>
      <c r="R562" s="5">
        <f t="shared" si="64"/>
        <v>1.721763085399449</v>
      </c>
      <c r="S562" s="2">
        <v>4</v>
      </c>
    </row>
    <row r="563" spans="1:19" x14ac:dyDescent="0.35">
      <c r="A563" s="8">
        <v>2016</v>
      </c>
      <c r="B563" s="9" t="s">
        <v>468</v>
      </c>
      <c r="C563" s="10">
        <v>50</v>
      </c>
      <c r="D563" s="15" t="s">
        <v>47</v>
      </c>
      <c r="E563" s="2" t="s">
        <v>1059</v>
      </c>
      <c r="F563" s="8">
        <v>200</v>
      </c>
      <c r="G563" s="2">
        <v>923</v>
      </c>
      <c r="H563" s="2" t="s">
        <v>31</v>
      </c>
      <c r="I563" s="2">
        <v>22</v>
      </c>
      <c r="J563" s="2" t="s">
        <v>565</v>
      </c>
      <c r="K563" s="2">
        <v>25.21</v>
      </c>
      <c r="L563" s="5">
        <f t="shared" si="62"/>
        <v>1.9833399444664814</v>
      </c>
      <c r="M563" s="2">
        <v>29.87</v>
      </c>
      <c r="N563" s="5">
        <f t="shared" si="63"/>
        <v>1.6739203213927016</v>
      </c>
      <c r="O563" s="2">
        <v>34.22</v>
      </c>
      <c r="P563" s="5">
        <f t="shared" si="60"/>
        <v>1.4611338398597311</v>
      </c>
      <c r="Q563" s="2">
        <v>27.75</v>
      </c>
      <c r="R563" s="5">
        <f t="shared" si="64"/>
        <v>1.8018018018018018</v>
      </c>
      <c r="S563" s="24">
        <v>3</v>
      </c>
    </row>
    <row r="564" spans="1:19" x14ac:dyDescent="0.35">
      <c r="A564" s="8">
        <v>2016</v>
      </c>
      <c r="B564" s="9" t="s">
        <v>468</v>
      </c>
      <c r="C564" s="10">
        <v>50</v>
      </c>
      <c r="D564" s="15" t="s">
        <v>47</v>
      </c>
      <c r="E564" s="2" t="s">
        <v>1059</v>
      </c>
      <c r="F564" s="8">
        <v>200</v>
      </c>
      <c r="G564" s="2">
        <v>934</v>
      </c>
      <c r="H564" s="2" t="s">
        <v>25</v>
      </c>
      <c r="I564" s="2">
        <v>21</v>
      </c>
      <c r="J564" s="2" t="s">
        <v>566</v>
      </c>
      <c r="K564" s="2">
        <v>25.03</v>
      </c>
      <c r="L564" s="5">
        <f t="shared" si="62"/>
        <v>1.9976028765481422</v>
      </c>
      <c r="M564" s="2">
        <v>29.36</v>
      </c>
      <c r="N564" s="5">
        <f t="shared" si="63"/>
        <v>1.7029972752043596</v>
      </c>
      <c r="O564" s="2">
        <v>34.4</v>
      </c>
      <c r="P564" s="5">
        <f t="shared" si="60"/>
        <v>1.4534883720930234</v>
      </c>
      <c r="Q564" s="2">
        <v>27.82</v>
      </c>
      <c r="R564" s="5">
        <f t="shared" si="64"/>
        <v>1.7972681524083394</v>
      </c>
      <c r="S564" s="25">
        <v>2</v>
      </c>
    </row>
    <row r="565" spans="1:19" x14ac:dyDescent="0.35">
      <c r="A565" s="8">
        <v>2016</v>
      </c>
      <c r="B565" s="9" t="s">
        <v>468</v>
      </c>
      <c r="C565" s="10">
        <v>50</v>
      </c>
      <c r="D565" s="15" t="s">
        <v>47</v>
      </c>
      <c r="E565" s="2" t="s">
        <v>1059</v>
      </c>
      <c r="F565" s="8">
        <v>200</v>
      </c>
      <c r="G565" s="2">
        <v>982</v>
      </c>
      <c r="H565" s="2" t="s">
        <v>42</v>
      </c>
      <c r="I565" s="2">
        <v>31</v>
      </c>
      <c r="J565" s="2" t="s">
        <v>567</v>
      </c>
      <c r="K565" s="2">
        <v>24.91</v>
      </c>
      <c r="L565" s="5">
        <f t="shared" si="62"/>
        <v>2.0072260136491367</v>
      </c>
      <c r="M565" s="2">
        <v>28.54</v>
      </c>
      <c r="N565" s="5">
        <f t="shared" si="63"/>
        <v>1.7519271198318151</v>
      </c>
      <c r="O565" s="2">
        <v>33.51</v>
      </c>
      <c r="P565" s="5">
        <f t="shared" si="60"/>
        <v>1.4920919128618324</v>
      </c>
      <c r="Q565" s="2">
        <v>27.7</v>
      </c>
      <c r="R565" s="5">
        <f t="shared" si="64"/>
        <v>1.8050541516245489</v>
      </c>
      <c r="S565" s="26">
        <v>1</v>
      </c>
    </row>
    <row r="566" spans="1:19" x14ac:dyDescent="0.35">
      <c r="A566" s="8">
        <v>2016</v>
      </c>
      <c r="B566" s="9" t="s">
        <v>468</v>
      </c>
      <c r="C566" s="10">
        <v>50</v>
      </c>
      <c r="D566" s="15" t="s">
        <v>47</v>
      </c>
      <c r="E566" s="2" t="s">
        <v>1059</v>
      </c>
      <c r="F566" s="14">
        <v>400</v>
      </c>
      <c r="G566" s="2">
        <v>805</v>
      </c>
      <c r="H566" s="2" t="s">
        <v>65</v>
      </c>
      <c r="I566" s="2">
        <v>22</v>
      </c>
      <c r="J566" s="2" t="s">
        <v>595</v>
      </c>
      <c r="K566" s="2">
        <v>58.77</v>
      </c>
      <c r="L566" s="5">
        <f t="shared" si="62"/>
        <v>0.85077420452611874</v>
      </c>
      <c r="M566" s="2">
        <v>66.87</v>
      </c>
      <c r="N566" s="5">
        <f t="shared" si="63"/>
        <v>0.74771945566023623</v>
      </c>
      <c r="O566" s="2">
        <v>76.11</v>
      </c>
      <c r="P566" s="5">
        <f t="shared" si="60"/>
        <v>0.65694389699119693</v>
      </c>
      <c r="Q566" s="2">
        <v>60.34</v>
      </c>
      <c r="R566" s="5">
        <f t="shared" si="64"/>
        <v>0.82863771958899568</v>
      </c>
      <c r="S566" s="2">
        <v>24</v>
      </c>
    </row>
    <row r="567" spans="1:19" x14ac:dyDescent="0.35">
      <c r="A567" s="8">
        <v>2016</v>
      </c>
      <c r="B567" s="9" t="s">
        <v>468</v>
      </c>
      <c r="C567" s="10">
        <v>50</v>
      </c>
      <c r="D567" s="15" t="s">
        <v>47</v>
      </c>
      <c r="E567" s="2" t="s">
        <v>1059</v>
      </c>
      <c r="F567" s="14">
        <v>400</v>
      </c>
      <c r="G567" s="2">
        <v>821</v>
      </c>
      <c r="H567" s="2" t="s">
        <v>101</v>
      </c>
      <c r="I567" s="2">
        <v>24</v>
      </c>
      <c r="J567" s="2" t="s">
        <v>596</v>
      </c>
      <c r="K567" s="2">
        <v>58.44</v>
      </c>
      <c r="L567" s="5">
        <f t="shared" si="62"/>
        <v>0.85557837097878164</v>
      </c>
      <c r="M567" s="2">
        <v>67.25</v>
      </c>
      <c r="N567" s="5">
        <f t="shared" si="63"/>
        <v>0.74349442379182151</v>
      </c>
      <c r="O567" s="2">
        <v>74.02</v>
      </c>
      <c r="P567" s="5">
        <f t="shared" si="60"/>
        <v>0.67549310997027834</v>
      </c>
      <c r="Q567" s="2">
        <v>60.66</v>
      </c>
      <c r="R567" s="5">
        <f t="shared" si="64"/>
        <v>0.82426640290141784</v>
      </c>
      <c r="S567" s="2">
        <v>23</v>
      </c>
    </row>
    <row r="568" spans="1:19" x14ac:dyDescent="0.35">
      <c r="A568" s="8">
        <v>2016</v>
      </c>
      <c r="B568" s="9" t="s">
        <v>468</v>
      </c>
      <c r="C568" s="10">
        <v>50</v>
      </c>
      <c r="D568" s="15" t="s">
        <v>47</v>
      </c>
      <c r="E568" s="2" t="s">
        <v>1059</v>
      </c>
      <c r="F568" s="14">
        <v>400</v>
      </c>
      <c r="G568" s="2">
        <v>832</v>
      </c>
      <c r="H568" s="2" t="s">
        <v>597</v>
      </c>
      <c r="I568" s="2">
        <v>23</v>
      </c>
      <c r="J568" s="2" t="s">
        <v>598</v>
      </c>
      <c r="K568" s="2">
        <v>57.92</v>
      </c>
      <c r="L568" s="5">
        <f t="shared" si="62"/>
        <v>0.86325966850828728</v>
      </c>
      <c r="M568" s="2">
        <v>69.7</v>
      </c>
      <c r="N568" s="5">
        <f t="shared" si="63"/>
        <v>0.7173601147776183</v>
      </c>
      <c r="O568" s="2">
        <v>69.86</v>
      </c>
      <c r="P568" s="5">
        <f t="shared" si="60"/>
        <v>0.71571714858288005</v>
      </c>
      <c r="Q568" s="2">
        <v>61.61</v>
      </c>
      <c r="R568" s="5">
        <f t="shared" si="64"/>
        <v>0.81155656549261479</v>
      </c>
      <c r="S568" s="2">
        <v>22</v>
      </c>
    </row>
    <row r="569" spans="1:19" x14ac:dyDescent="0.35">
      <c r="A569" s="8">
        <v>2016</v>
      </c>
      <c r="B569" s="9" t="s">
        <v>468</v>
      </c>
      <c r="C569" s="10">
        <v>50</v>
      </c>
      <c r="D569" s="15" t="s">
        <v>47</v>
      </c>
      <c r="E569" s="2" t="s">
        <v>1059</v>
      </c>
      <c r="F569" s="14">
        <v>400</v>
      </c>
      <c r="G569" s="2">
        <v>837</v>
      </c>
      <c r="H569" s="2" t="s">
        <v>4</v>
      </c>
      <c r="I569" s="2">
        <v>25</v>
      </c>
      <c r="J569" s="2" t="s">
        <v>599</v>
      </c>
      <c r="K569" s="2">
        <v>57.05</v>
      </c>
      <c r="L569" s="5">
        <f t="shared" si="62"/>
        <v>0.87642418930762489</v>
      </c>
      <c r="M569" s="2">
        <v>65.72</v>
      </c>
      <c r="N569" s="5">
        <f t="shared" si="63"/>
        <v>0.76080340839926963</v>
      </c>
      <c r="O569" s="2">
        <v>74.66</v>
      </c>
      <c r="P569" s="5">
        <f t="shared" si="60"/>
        <v>0.66970265202250201</v>
      </c>
      <c r="Q569" s="2">
        <v>61.29</v>
      </c>
      <c r="R569" s="5">
        <f t="shared" si="64"/>
        <v>0.81579376733561759</v>
      </c>
      <c r="S569" s="2">
        <v>21</v>
      </c>
    </row>
    <row r="570" spans="1:19" x14ac:dyDescent="0.35">
      <c r="A570" s="8">
        <v>2016</v>
      </c>
      <c r="B570" s="9" t="s">
        <v>468</v>
      </c>
      <c r="C570" s="10">
        <v>50</v>
      </c>
      <c r="D570" s="15" t="s">
        <v>47</v>
      </c>
      <c r="E570" s="2" t="s">
        <v>1059</v>
      </c>
      <c r="F570" s="14">
        <v>400</v>
      </c>
      <c r="G570" s="2">
        <v>840</v>
      </c>
      <c r="H570" s="2" t="s">
        <v>55</v>
      </c>
      <c r="I570" s="2">
        <v>29</v>
      </c>
      <c r="J570" s="2" t="s">
        <v>600</v>
      </c>
      <c r="K570" s="2">
        <v>58.5</v>
      </c>
      <c r="L570" s="5">
        <f t="shared" si="62"/>
        <v>0.85470085470085466</v>
      </c>
      <c r="M570" s="2">
        <v>63.01</v>
      </c>
      <c r="N570" s="5">
        <f t="shared" si="63"/>
        <v>0.79352483732740842</v>
      </c>
      <c r="O570" s="2">
        <v>75.06</v>
      </c>
      <c r="P570" s="5">
        <f t="shared" si="60"/>
        <v>0.66613375965893951</v>
      </c>
      <c r="Q570" s="2">
        <v>59.82</v>
      </c>
      <c r="R570" s="5">
        <f t="shared" si="64"/>
        <v>0.83584085590103641</v>
      </c>
      <c r="S570" s="2">
        <v>20</v>
      </c>
    </row>
    <row r="571" spans="1:19" x14ac:dyDescent="0.35">
      <c r="A571" s="8">
        <v>2016</v>
      </c>
      <c r="B571" s="9" t="s">
        <v>468</v>
      </c>
      <c r="C571" s="10">
        <v>50</v>
      </c>
      <c r="D571" s="15" t="s">
        <v>47</v>
      </c>
      <c r="E571" s="2" t="s">
        <v>1059</v>
      </c>
      <c r="F571" s="14">
        <v>400</v>
      </c>
      <c r="G571" s="2">
        <v>841</v>
      </c>
      <c r="H571" s="2" t="s">
        <v>27</v>
      </c>
      <c r="I571" s="2">
        <v>29</v>
      </c>
      <c r="J571" s="2" t="s">
        <v>601</v>
      </c>
      <c r="K571" s="2">
        <v>58.21</v>
      </c>
      <c r="L571" s="5">
        <f t="shared" si="62"/>
        <v>0.85895894176258369</v>
      </c>
      <c r="M571" s="2">
        <v>66.739999999999995</v>
      </c>
      <c r="N571" s="5">
        <f t="shared" si="63"/>
        <v>0.74917590650284693</v>
      </c>
      <c r="O571" s="2">
        <v>72.83</v>
      </c>
      <c r="P571" s="5">
        <f t="shared" si="60"/>
        <v>0.68653027598517091</v>
      </c>
      <c r="Q571" s="2">
        <v>60.51</v>
      </c>
      <c r="R571" s="5">
        <f t="shared" si="64"/>
        <v>0.82630970087588829</v>
      </c>
      <c r="S571" s="2">
        <v>19</v>
      </c>
    </row>
    <row r="572" spans="1:19" x14ac:dyDescent="0.35">
      <c r="A572" s="8">
        <v>2016</v>
      </c>
      <c r="B572" s="9" t="s">
        <v>468</v>
      </c>
      <c r="C572" s="10">
        <v>50</v>
      </c>
      <c r="D572" s="15" t="s">
        <v>47</v>
      </c>
      <c r="E572" s="2" t="s">
        <v>1059</v>
      </c>
      <c r="F572" s="14">
        <v>400</v>
      </c>
      <c r="G572" s="2">
        <v>841</v>
      </c>
      <c r="H572" s="2" t="s">
        <v>29</v>
      </c>
      <c r="I572" s="2">
        <v>17</v>
      </c>
      <c r="J572" s="2" t="s">
        <v>602</v>
      </c>
      <c r="K572" s="2">
        <v>58.4</v>
      </c>
      <c r="L572" s="5">
        <f t="shared" si="62"/>
        <v>0.85616438356164382</v>
      </c>
      <c r="M572" s="2">
        <v>66.489999999999995</v>
      </c>
      <c r="N572" s="5">
        <f t="shared" si="63"/>
        <v>0.75199278086930377</v>
      </c>
      <c r="O572" s="2">
        <v>72.87</v>
      </c>
      <c r="P572" s="5">
        <f t="shared" si="60"/>
        <v>0.6861534239055852</v>
      </c>
      <c r="Q572" s="2">
        <v>60.49</v>
      </c>
      <c r="R572" s="5">
        <f t="shared" si="64"/>
        <v>0.82658290626549835</v>
      </c>
      <c r="S572" s="2">
        <v>18</v>
      </c>
    </row>
    <row r="573" spans="1:19" x14ac:dyDescent="0.35">
      <c r="A573" s="8">
        <v>2016</v>
      </c>
      <c r="B573" s="9" t="s">
        <v>468</v>
      </c>
      <c r="C573" s="10">
        <v>50</v>
      </c>
      <c r="D573" s="15" t="s">
        <v>47</v>
      </c>
      <c r="E573" s="2" t="s">
        <v>1059</v>
      </c>
      <c r="F573" s="14">
        <v>400</v>
      </c>
      <c r="G573" s="2">
        <v>842</v>
      </c>
      <c r="H573" s="2" t="s">
        <v>4</v>
      </c>
      <c r="I573" s="2">
        <v>23</v>
      </c>
      <c r="J573" s="2" t="s">
        <v>604</v>
      </c>
      <c r="K573" s="2">
        <v>58.1</v>
      </c>
      <c r="L573" s="5">
        <f t="shared" si="62"/>
        <v>0.86058519793459554</v>
      </c>
      <c r="M573" s="2">
        <v>65.52</v>
      </c>
      <c r="N573" s="5">
        <f t="shared" si="63"/>
        <v>0.76312576312576319</v>
      </c>
      <c r="O573" s="2">
        <v>72.89</v>
      </c>
      <c r="P573" s="5">
        <f t="shared" si="60"/>
        <v>0.68596515297022909</v>
      </c>
      <c r="Q573" s="2">
        <v>61.62</v>
      </c>
      <c r="R573" s="5">
        <f t="shared" si="64"/>
        <v>0.81142486205777353</v>
      </c>
      <c r="S573" s="2">
        <v>17</v>
      </c>
    </row>
    <row r="574" spans="1:19" x14ac:dyDescent="0.35">
      <c r="A574" s="8">
        <v>2016</v>
      </c>
      <c r="B574" s="9" t="s">
        <v>468</v>
      </c>
      <c r="C574" s="10">
        <v>50</v>
      </c>
      <c r="D574" s="15" t="s">
        <v>47</v>
      </c>
      <c r="E574" s="2" t="s">
        <v>1059</v>
      </c>
      <c r="F574" s="14">
        <v>400</v>
      </c>
      <c r="G574" s="2">
        <v>845</v>
      </c>
      <c r="H574" s="2" t="s">
        <v>55</v>
      </c>
      <c r="I574" s="2">
        <v>30</v>
      </c>
      <c r="J574" s="2" t="s">
        <v>605</v>
      </c>
      <c r="K574" s="2">
        <v>59.72</v>
      </c>
      <c r="L574" s="5">
        <f t="shared" si="62"/>
        <v>0.83724045545880776</v>
      </c>
      <c r="M574" s="2">
        <v>64.8</v>
      </c>
      <c r="N574" s="5">
        <f t="shared" si="63"/>
        <v>0.77160493827160492</v>
      </c>
      <c r="O574" s="2">
        <v>73.239999999999995</v>
      </c>
      <c r="P574" s="5">
        <f t="shared" si="60"/>
        <v>0.68268705625341353</v>
      </c>
      <c r="Q574" s="2">
        <v>60.12</v>
      </c>
      <c r="R574" s="5">
        <f t="shared" si="64"/>
        <v>0.83166999334664005</v>
      </c>
      <c r="S574" s="2">
        <v>16</v>
      </c>
    </row>
    <row r="575" spans="1:19" x14ac:dyDescent="0.35">
      <c r="A575" s="8">
        <v>2016</v>
      </c>
      <c r="B575" s="9" t="s">
        <v>468</v>
      </c>
      <c r="C575" s="10">
        <v>50</v>
      </c>
      <c r="D575" s="15" t="s">
        <v>47</v>
      </c>
      <c r="E575" s="2" t="s">
        <v>1059</v>
      </c>
      <c r="F575" s="14">
        <v>400</v>
      </c>
      <c r="G575" s="2">
        <v>851</v>
      </c>
      <c r="H575" s="2" t="s">
        <v>23</v>
      </c>
      <c r="I575" s="2">
        <v>19</v>
      </c>
      <c r="J575" s="2" t="s">
        <v>603</v>
      </c>
      <c r="K575" s="2">
        <v>58.44</v>
      </c>
      <c r="L575" s="5">
        <f t="shared" si="62"/>
        <v>0.85557837097878164</v>
      </c>
      <c r="M575" s="2">
        <v>63.09</v>
      </c>
      <c r="N575" s="5">
        <f t="shared" si="63"/>
        <v>0.79251862418766839</v>
      </c>
      <c r="O575" s="2">
        <v>75.45</v>
      </c>
      <c r="P575" s="5">
        <f t="shared" si="60"/>
        <v>0.66269052352551361</v>
      </c>
      <c r="Q575" s="2">
        <v>60.27</v>
      </c>
      <c r="R575" s="5">
        <f t="shared" si="64"/>
        <v>0.82960013273602118</v>
      </c>
      <c r="S575" s="2">
        <v>15</v>
      </c>
    </row>
    <row r="576" spans="1:19" x14ac:dyDescent="0.35">
      <c r="A576" s="8">
        <v>2016</v>
      </c>
      <c r="B576" s="9" t="s">
        <v>468</v>
      </c>
      <c r="C576" s="10">
        <v>50</v>
      </c>
      <c r="D576" s="15" t="s">
        <v>47</v>
      </c>
      <c r="E576" s="2" t="s">
        <v>1059</v>
      </c>
      <c r="F576" s="14">
        <v>400</v>
      </c>
      <c r="G576" s="2">
        <v>865</v>
      </c>
      <c r="H576" s="2" t="s">
        <v>99</v>
      </c>
      <c r="I576" s="2">
        <v>24</v>
      </c>
      <c r="J576" s="2" t="s">
        <v>606</v>
      </c>
      <c r="K576" s="2">
        <v>58.57</v>
      </c>
      <c r="L576" s="5">
        <f t="shared" si="62"/>
        <v>0.85367935803312278</v>
      </c>
      <c r="M576" s="2">
        <v>66.61</v>
      </c>
      <c r="N576" s="5">
        <f t="shared" si="63"/>
        <v>0.75063804233598563</v>
      </c>
      <c r="O576" s="2">
        <v>71.63</v>
      </c>
      <c r="P576" s="5">
        <f t="shared" si="60"/>
        <v>0.69803155102610648</v>
      </c>
      <c r="Q576" s="2">
        <v>59.03</v>
      </c>
      <c r="R576" s="5">
        <f t="shared" si="64"/>
        <v>0.8470269354565475</v>
      </c>
      <c r="S576" s="2">
        <v>14</v>
      </c>
    </row>
    <row r="577" spans="1:19" x14ac:dyDescent="0.35">
      <c r="A577" s="8">
        <v>2016</v>
      </c>
      <c r="B577" s="9" t="s">
        <v>468</v>
      </c>
      <c r="C577" s="10">
        <v>50</v>
      </c>
      <c r="D577" s="15" t="s">
        <v>47</v>
      </c>
      <c r="E577" s="2" t="s">
        <v>1059</v>
      </c>
      <c r="F577" s="14">
        <v>400</v>
      </c>
      <c r="G577" s="2">
        <v>869</v>
      </c>
      <c r="H577" s="2" t="s">
        <v>86</v>
      </c>
      <c r="I577" s="2">
        <v>21</v>
      </c>
      <c r="J577" s="2" t="s">
        <v>607</v>
      </c>
      <c r="K577" s="2">
        <v>57.63</v>
      </c>
      <c r="L577" s="5">
        <f t="shared" si="62"/>
        <v>0.86760367863959742</v>
      </c>
      <c r="M577" s="2">
        <v>66.41</v>
      </c>
      <c r="N577" s="5">
        <f t="shared" si="63"/>
        <v>0.75289865984038551</v>
      </c>
      <c r="O577" s="2">
        <v>71.52</v>
      </c>
      <c r="P577" s="5">
        <f t="shared" si="60"/>
        <v>0.69910514541387025</v>
      </c>
      <c r="Q577" s="2">
        <v>59.9</v>
      </c>
      <c r="R577" s="5">
        <f t="shared" si="64"/>
        <v>0.8347245409015025</v>
      </c>
      <c r="S577" s="2">
        <v>13</v>
      </c>
    </row>
    <row r="578" spans="1:19" x14ac:dyDescent="0.35">
      <c r="A578" s="8">
        <v>2016</v>
      </c>
      <c r="B578" s="9" t="s">
        <v>468</v>
      </c>
      <c r="C578" s="10">
        <v>50</v>
      </c>
      <c r="D578" s="15" t="s">
        <v>47</v>
      </c>
      <c r="E578" s="2" t="s">
        <v>1059</v>
      </c>
      <c r="F578" s="14">
        <v>400</v>
      </c>
      <c r="G578" s="2">
        <v>873</v>
      </c>
      <c r="H578" s="2" t="s">
        <v>77</v>
      </c>
      <c r="I578" s="2">
        <v>27</v>
      </c>
      <c r="J578" s="2" t="s">
        <v>608</v>
      </c>
      <c r="K578" s="2">
        <v>57.48</v>
      </c>
      <c r="L578" s="5">
        <f t="shared" si="62"/>
        <v>0.86986778009742527</v>
      </c>
      <c r="M578" s="2">
        <v>64.09</v>
      </c>
      <c r="N578" s="5">
        <f t="shared" si="63"/>
        <v>0.78015290997035414</v>
      </c>
      <c r="O578" s="2">
        <v>72.33</v>
      </c>
      <c r="P578" s="5">
        <f t="shared" si="60"/>
        <v>0.69127609567261161</v>
      </c>
      <c r="Q578" s="2">
        <v>61.14</v>
      </c>
      <c r="R578" s="5">
        <f t="shared" si="64"/>
        <v>0.81779522407589134</v>
      </c>
      <c r="S578" s="2">
        <v>12</v>
      </c>
    </row>
    <row r="579" spans="1:19" x14ac:dyDescent="0.35">
      <c r="A579" s="8">
        <v>2016</v>
      </c>
      <c r="B579" s="9" t="s">
        <v>468</v>
      </c>
      <c r="C579" s="10">
        <v>50</v>
      </c>
      <c r="D579" s="15" t="s">
        <v>47</v>
      </c>
      <c r="E579" s="2" t="s">
        <v>1059</v>
      </c>
      <c r="F579" s="14">
        <v>400</v>
      </c>
      <c r="G579" s="2">
        <v>876</v>
      </c>
      <c r="H579" s="2" t="s">
        <v>77</v>
      </c>
      <c r="I579" s="2">
        <v>24</v>
      </c>
      <c r="J579" s="2" t="s">
        <v>609</v>
      </c>
      <c r="K579" s="2">
        <v>58.38</v>
      </c>
      <c r="L579" s="5">
        <f t="shared" si="62"/>
        <v>0.85645769099006508</v>
      </c>
      <c r="M579" s="2">
        <v>64.760000000000005</v>
      </c>
      <c r="N579" s="5">
        <f t="shared" si="63"/>
        <v>0.77208153180975903</v>
      </c>
      <c r="O579" s="2">
        <v>72.2</v>
      </c>
      <c r="P579" s="5">
        <f t="shared" si="60"/>
        <v>0.69252077562326864</v>
      </c>
      <c r="Q579" s="2">
        <v>59.47</v>
      </c>
      <c r="R579" s="5">
        <f t="shared" si="64"/>
        <v>0.84076004708256269</v>
      </c>
      <c r="S579" s="2">
        <v>11</v>
      </c>
    </row>
    <row r="580" spans="1:19" x14ac:dyDescent="0.35">
      <c r="A580" s="8">
        <v>2016</v>
      </c>
      <c r="B580" s="9" t="s">
        <v>468</v>
      </c>
      <c r="C580" s="10">
        <v>50</v>
      </c>
      <c r="D580" s="15" t="s">
        <v>47</v>
      </c>
      <c r="E580" s="2" t="s">
        <v>1059</v>
      </c>
      <c r="F580" s="14">
        <v>400</v>
      </c>
      <c r="G580" s="2">
        <v>879</v>
      </c>
      <c r="H580" s="2" t="s">
        <v>31</v>
      </c>
      <c r="I580" s="2">
        <v>22</v>
      </c>
      <c r="J580" s="2" t="s">
        <v>610</v>
      </c>
      <c r="K580" s="2">
        <v>57.3</v>
      </c>
      <c r="L580" s="5">
        <f t="shared" si="62"/>
        <v>0.87260034904013961</v>
      </c>
      <c r="M580" s="2">
        <v>64.06</v>
      </c>
      <c r="N580" s="5">
        <f t="shared" si="63"/>
        <v>0.78051826412738057</v>
      </c>
      <c r="O580" s="2">
        <v>74</v>
      </c>
      <c r="P580" s="5">
        <f t="shared" si="60"/>
        <v>0.67567567567567566</v>
      </c>
      <c r="Q580" s="2">
        <v>59.1</v>
      </c>
      <c r="R580" s="5">
        <f t="shared" si="64"/>
        <v>0.84602368866328259</v>
      </c>
      <c r="S580" s="2">
        <v>10</v>
      </c>
    </row>
    <row r="581" spans="1:19" x14ac:dyDescent="0.35">
      <c r="A581" s="8">
        <v>2016</v>
      </c>
      <c r="B581" s="9" t="s">
        <v>468</v>
      </c>
      <c r="C581" s="10">
        <v>50</v>
      </c>
      <c r="D581" s="15" t="s">
        <v>47</v>
      </c>
      <c r="E581" s="2" t="s">
        <v>1059</v>
      </c>
      <c r="F581" s="14">
        <v>400</v>
      </c>
      <c r="G581" s="2">
        <v>886</v>
      </c>
      <c r="H581" s="2" t="s">
        <v>403</v>
      </c>
      <c r="I581" s="2">
        <v>23</v>
      </c>
      <c r="J581" s="2" t="s">
        <v>611</v>
      </c>
      <c r="K581" s="2">
        <v>58.61</v>
      </c>
      <c r="L581" s="5">
        <f t="shared" si="62"/>
        <v>0.85309674117044876</v>
      </c>
      <c r="M581" s="2">
        <v>65.59</v>
      </c>
      <c r="N581" s="5">
        <f t="shared" si="63"/>
        <v>0.76231132794633327</v>
      </c>
      <c r="O581" s="2">
        <v>71.5</v>
      </c>
      <c r="P581" s="5">
        <f t="shared" si="60"/>
        <v>0.69930069930069927</v>
      </c>
      <c r="Q581" s="2">
        <v>58.17</v>
      </c>
      <c r="R581" s="5">
        <f t="shared" si="64"/>
        <v>0.8595495960116899</v>
      </c>
      <c r="S581" s="2">
        <v>9</v>
      </c>
    </row>
    <row r="582" spans="1:19" x14ac:dyDescent="0.35">
      <c r="A582" s="8">
        <v>2016</v>
      </c>
      <c r="B582" s="9" t="s">
        <v>468</v>
      </c>
      <c r="C582" s="10">
        <v>50</v>
      </c>
      <c r="D582" s="15" t="s">
        <v>47</v>
      </c>
      <c r="E582" s="2" t="s">
        <v>1059</v>
      </c>
      <c r="F582" s="14">
        <v>400</v>
      </c>
      <c r="G582" s="2">
        <v>858</v>
      </c>
      <c r="H582" s="2" t="s">
        <v>21</v>
      </c>
      <c r="I582" s="2">
        <v>19</v>
      </c>
      <c r="J582" s="2" t="s">
        <v>612</v>
      </c>
      <c r="K582" s="2">
        <v>58.13</v>
      </c>
      <c r="L582" s="5">
        <f t="shared" si="62"/>
        <v>0.86014106313435401</v>
      </c>
      <c r="M582" s="2">
        <v>65.17</v>
      </c>
      <c r="N582" s="5">
        <f t="shared" si="63"/>
        <v>0.76722418290624517</v>
      </c>
      <c r="O582" s="2">
        <v>73.87</v>
      </c>
      <c r="P582" s="5">
        <f t="shared" si="60"/>
        <v>0.67686476242046834</v>
      </c>
      <c r="Q582" s="2">
        <v>59.41</v>
      </c>
      <c r="R582" s="5">
        <f t="shared" si="64"/>
        <v>0.84160915670762504</v>
      </c>
      <c r="S582" s="2">
        <v>8</v>
      </c>
    </row>
    <row r="583" spans="1:19" x14ac:dyDescent="0.35">
      <c r="A583" s="8">
        <v>2016</v>
      </c>
      <c r="B583" s="9" t="s">
        <v>468</v>
      </c>
      <c r="C583" s="10">
        <v>50</v>
      </c>
      <c r="D583" s="15" t="s">
        <v>47</v>
      </c>
      <c r="E583" s="2" t="s">
        <v>1059</v>
      </c>
      <c r="F583" s="14">
        <v>400</v>
      </c>
      <c r="G583" s="2">
        <v>869</v>
      </c>
      <c r="H583" s="2" t="s">
        <v>40</v>
      </c>
      <c r="I583" s="2">
        <v>26</v>
      </c>
      <c r="J583" s="2" t="s">
        <v>613</v>
      </c>
      <c r="K583" s="2">
        <v>57.28</v>
      </c>
      <c r="L583" s="5">
        <f t="shared" si="62"/>
        <v>0.87290502793296088</v>
      </c>
      <c r="M583" s="2">
        <v>63.8</v>
      </c>
      <c r="N583" s="5">
        <f t="shared" si="63"/>
        <v>0.78369905956112851</v>
      </c>
      <c r="O583" s="2">
        <v>74.319999999999993</v>
      </c>
      <c r="P583" s="5">
        <f t="shared" si="60"/>
        <v>0.67276641550053828</v>
      </c>
      <c r="Q583" s="2">
        <v>60.08</v>
      </c>
      <c r="R583" s="5">
        <f t="shared" si="64"/>
        <v>0.83222370173102533</v>
      </c>
      <c r="S583" s="2">
        <v>7</v>
      </c>
    </row>
    <row r="584" spans="1:19" x14ac:dyDescent="0.35">
      <c r="A584" s="8">
        <v>2016</v>
      </c>
      <c r="B584" s="9" t="s">
        <v>468</v>
      </c>
      <c r="C584" s="10">
        <v>50</v>
      </c>
      <c r="D584" s="15" t="s">
        <v>47</v>
      </c>
      <c r="E584" s="2" t="s">
        <v>1059</v>
      </c>
      <c r="F584" s="14">
        <v>400</v>
      </c>
      <c r="G584" s="2">
        <v>907</v>
      </c>
      <c r="H584" s="2" t="s">
        <v>40</v>
      </c>
      <c r="I584" s="2">
        <v>24</v>
      </c>
      <c r="J584" s="2" t="s">
        <v>614</v>
      </c>
      <c r="K584" s="2">
        <v>55.94</v>
      </c>
      <c r="L584" s="5">
        <f t="shared" si="62"/>
        <v>0.8938148015731141</v>
      </c>
      <c r="M584" s="2">
        <v>64.650000000000006</v>
      </c>
      <c r="N584" s="5">
        <f t="shared" si="63"/>
        <v>0.77339520494972924</v>
      </c>
      <c r="O584" s="2">
        <v>73.14</v>
      </c>
      <c r="P584" s="5">
        <f t="shared" si="60"/>
        <v>0.68362045392398141</v>
      </c>
      <c r="Q584" s="2">
        <v>58.17</v>
      </c>
      <c r="R584" s="5">
        <f t="shared" si="64"/>
        <v>0.8595495960116899</v>
      </c>
      <c r="S584" s="2">
        <v>6</v>
      </c>
    </row>
    <row r="585" spans="1:19" x14ac:dyDescent="0.35">
      <c r="A585" s="8">
        <v>2016</v>
      </c>
      <c r="B585" s="9" t="s">
        <v>468</v>
      </c>
      <c r="C585" s="10">
        <v>50</v>
      </c>
      <c r="D585" s="15" t="s">
        <v>47</v>
      </c>
      <c r="E585" s="2" t="s">
        <v>1059</v>
      </c>
      <c r="F585" s="14">
        <v>400</v>
      </c>
      <c r="G585" s="2">
        <v>909</v>
      </c>
      <c r="H585" s="2" t="s">
        <v>42</v>
      </c>
      <c r="I585" s="2">
        <v>20</v>
      </c>
      <c r="J585" s="2" t="s">
        <v>615</v>
      </c>
      <c r="K585" s="2">
        <v>57.14</v>
      </c>
      <c r="L585" s="5">
        <f t="shared" si="62"/>
        <v>0.87504375218760932</v>
      </c>
      <c r="M585" s="2">
        <v>64.02</v>
      </c>
      <c r="N585" s="5">
        <f t="shared" si="63"/>
        <v>0.781005935645111</v>
      </c>
      <c r="O585" s="2">
        <v>73.739999999999995</v>
      </c>
      <c r="P585" s="5">
        <f t="shared" si="60"/>
        <v>0.67805804176837547</v>
      </c>
      <c r="Q585" s="2">
        <v>56.78</v>
      </c>
      <c r="R585" s="5">
        <f t="shared" si="64"/>
        <v>0.88059175766114828</v>
      </c>
      <c r="S585" s="2">
        <v>5</v>
      </c>
    </row>
    <row r="586" spans="1:19" x14ac:dyDescent="0.35">
      <c r="A586" s="8">
        <v>2016</v>
      </c>
      <c r="B586" s="9" t="s">
        <v>468</v>
      </c>
      <c r="C586" s="10">
        <v>50</v>
      </c>
      <c r="D586" s="15" t="s">
        <v>47</v>
      </c>
      <c r="E586" s="2" t="s">
        <v>1059</v>
      </c>
      <c r="F586" s="14">
        <v>400</v>
      </c>
      <c r="G586" s="2">
        <v>910</v>
      </c>
      <c r="H586" s="2" t="s">
        <v>10</v>
      </c>
      <c r="I586" s="2">
        <v>21</v>
      </c>
      <c r="J586" s="2" t="s">
        <v>616</v>
      </c>
      <c r="K586" s="2">
        <v>57.37</v>
      </c>
      <c r="L586" s="5">
        <f t="shared" si="62"/>
        <v>0.87153564580791354</v>
      </c>
      <c r="M586" s="2">
        <v>64.489999999999995</v>
      </c>
      <c r="N586" s="5">
        <f t="shared" si="63"/>
        <v>0.77531400217087931</v>
      </c>
      <c r="O586" s="2">
        <v>71.48</v>
      </c>
      <c r="P586" s="5">
        <f t="shared" si="60"/>
        <v>0.69949636261891435</v>
      </c>
      <c r="Q586" s="2">
        <v>58.28</v>
      </c>
      <c r="R586" s="5">
        <f t="shared" si="64"/>
        <v>0.85792724776938911</v>
      </c>
      <c r="S586" s="2">
        <v>4</v>
      </c>
    </row>
    <row r="587" spans="1:19" x14ac:dyDescent="0.35">
      <c r="A587" s="8">
        <v>2016</v>
      </c>
      <c r="B587" s="9" t="s">
        <v>468</v>
      </c>
      <c r="C587" s="10">
        <v>50</v>
      </c>
      <c r="D587" s="15" t="s">
        <v>47</v>
      </c>
      <c r="E587" s="2" t="s">
        <v>1059</v>
      </c>
      <c r="F587" s="14">
        <v>400</v>
      </c>
      <c r="G587" s="2">
        <v>931</v>
      </c>
      <c r="H587" s="2" t="s">
        <v>25</v>
      </c>
      <c r="I587" s="2">
        <v>22</v>
      </c>
      <c r="J587" s="2" t="s">
        <v>617</v>
      </c>
      <c r="K587" s="2">
        <v>55.23</v>
      </c>
      <c r="L587" s="5">
        <f t="shared" si="62"/>
        <v>0.90530508781459362</v>
      </c>
      <c r="M587" s="2">
        <v>63.96</v>
      </c>
      <c r="N587" s="5">
        <f t="shared" si="63"/>
        <v>0.78173858661663542</v>
      </c>
      <c r="O587" s="2">
        <v>69.87</v>
      </c>
      <c r="P587" s="5">
        <f t="shared" si="60"/>
        <v>0.71561471303849999</v>
      </c>
      <c r="Q587" s="2">
        <v>60.65</v>
      </c>
      <c r="R587" s="5">
        <f t="shared" si="64"/>
        <v>0.82440230832646333</v>
      </c>
      <c r="S587" s="24">
        <v>3</v>
      </c>
    </row>
    <row r="588" spans="1:19" x14ac:dyDescent="0.35">
      <c r="A588" s="8">
        <v>2016</v>
      </c>
      <c r="B588" s="9" t="s">
        <v>468</v>
      </c>
      <c r="C588" s="10">
        <v>50</v>
      </c>
      <c r="D588" s="15" t="s">
        <v>47</v>
      </c>
      <c r="E588" s="2" t="s">
        <v>1059</v>
      </c>
      <c r="F588" s="14">
        <v>400</v>
      </c>
      <c r="G588" s="2">
        <v>965</v>
      </c>
      <c r="H588" s="2" t="s">
        <v>42</v>
      </c>
      <c r="I588" s="2">
        <v>22</v>
      </c>
      <c r="J588" s="2" t="s">
        <v>618</v>
      </c>
      <c r="K588" s="2">
        <v>56.52</v>
      </c>
      <c r="L588" s="5">
        <f t="shared" si="62"/>
        <v>0.88464260438782727</v>
      </c>
      <c r="M588" s="2">
        <v>64.040000000000006</v>
      </c>
      <c r="N588" s="5">
        <f t="shared" si="63"/>
        <v>0.78076202373516546</v>
      </c>
      <c r="O588" s="2">
        <v>68.14</v>
      </c>
      <c r="P588" s="5">
        <f t="shared" si="60"/>
        <v>0.73378338714411506</v>
      </c>
      <c r="Q588" s="2">
        <v>58.05</v>
      </c>
      <c r="R588" s="5">
        <f t="shared" si="64"/>
        <v>0.8613264427217916</v>
      </c>
      <c r="S588" s="25">
        <v>2</v>
      </c>
    </row>
    <row r="589" spans="1:19" x14ac:dyDescent="0.35">
      <c r="A589" s="8">
        <v>2016</v>
      </c>
      <c r="B589" s="9" t="s">
        <v>468</v>
      </c>
      <c r="C589" s="10">
        <v>50</v>
      </c>
      <c r="D589" s="15" t="s">
        <v>47</v>
      </c>
      <c r="E589" s="2" t="s">
        <v>1059</v>
      </c>
      <c r="F589" s="14">
        <v>400</v>
      </c>
      <c r="G589" s="2">
        <v>973</v>
      </c>
      <c r="H589" s="2" t="s">
        <v>25</v>
      </c>
      <c r="I589" s="2">
        <v>21</v>
      </c>
      <c r="J589" s="2" t="s">
        <v>619</v>
      </c>
      <c r="K589" s="2">
        <v>55.57</v>
      </c>
      <c r="L589" s="5">
        <f t="shared" si="62"/>
        <v>0.89976606082418575</v>
      </c>
      <c r="M589" s="2">
        <v>62.16</v>
      </c>
      <c r="N589" s="5">
        <f t="shared" si="63"/>
        <v>0.80437580437580447</v>
      </c>
      <c r="O589" s="2">
        <v>70.23</v>
      </c>
      <c r="P589" s="5">
        <f t="shared" si="60"/>
        <v>0.71194646162608566</v>
      </c>
      <c r="Q589" s="2">
        <v>58.09</v>
      </c>
      <c r="R589" s="5">
        <f t="shared" si="64"/>
        <v>0.86073334480977792</v>
      </c>
      <c r="S589" s="26">
        <v>1</v>
      </c>
    </row>
    <row r="590" spans="1:19" x14ac:dyDescent="0.35">
      <c r="A590" s="8">
        <v>2016</v>
      </c>
      <c r="B590" s="19" t="s">
        <v>568</v>
      </c>
      <c r="C590" s="18">
        <v>25</v>
      </c>
      <c r="D590" s="6" t="s">
        <v>1</v>
      </c>
      <c r="E590" s="2" t="s">
        <v>1059</v>
      </c>
      <c r="F590" s="8">
        <v>200</v>
      </c>
      <c r="G590" s="2">
        <v>801</v>
      </c>
      <c r="H590" s="2" t="s">
        <v>65</v>
      </c>
      <c r="I590" s="2">
        <v>25</v>
      </c>
      <c r="J590" s="2" t="s">
        <v>620</v>
      </c>
      <c r="K590" s="2">
        <v>28.39</v>
      </c>
      <c r="L590" s="5">
        <f>SUM(C3/K590)</f>
        <v>1.7611835153222966</v>
      </c>
      <c r="M590" s="2">
        <v>33.21</v>
      </c>
      <c r="N590" s="5">
        <f>SUM(C3/M590)</f>
        <v>1.505570611261668</v>
      </c>
      <c r="O590" s="2">
        <v>38.08</v>
      </c>
      <c r="P590" s="5">
        <f t="shared" si="60"/>
        <v>1.3130252100840336</v>
      </c>
      <c r="Q590" s="2">
        <v>31.53</v>
      </c>
      <c r="R590" s="5">
        <f t="shared" si="64"/>
        <v>1.5857913098636218</v>
      </c>
      <c r="S590" s="2">
        <v>12</v>
      </c>
    </row>
    <row r="591" spans="1:19" x14ac:dyDescent="0.35">
      <c r="A591" s="8">
        <v>2016</v>
      </c>
      <c r="B591" s="19" t="s">
        <v>568</v>
      </c>
      <c r="C591" s="18">
        <v>25</v>
      </c>
      <c r="D591" s="6" t="s">
        <v>1</v>
      </c>
      <c r="E591" s="2" t="s">
        <v>1059</v>
      </c>
      <c r="F591" s="8">
        <v>200</v>
      </c>
      <c r="G591" s="2">
        <v>803</v>
      </c>
      <c r="H591" s="2" t="s">
        <v>86</v>
      </c>
      <c r="I591" s="2">
        <v>27</v>
      </c>
      <c r="J591" s="2" t="s">
        <v>621</v>
      </c>
      <c r="K591" s="2">
        <v>27.95</v>
      </c>
      <c r="L591" s="5">
        <f t="shared" ref="L591:L652" si="65">SUM(C4/K591)</f>
        <v>1.7889087656529516</v>
      </c>
      <c r="M591" s="2">
        <v>32.47</v>
      </c>
      <c r="N591" s="5">
        <f t="shared" ref="N591:N654" si="66">SUM(C4/M591)</f>
        <v>1.539882968894364</v>
      </c>
      <c r="O591" s="2">
        <v>39.64</v>
      </c>
      <c r="P591" s="5">
        <f t="shared" si="60"/>
        <v>1.2613521695257315</v>
      </c>
      <c r="Q591" s="2">
        <v>31.04</v>
      </c>
      <c r="R591" s="5">
        <f t="shared" si="64"/>
        <v>1.6108247422680413</v>
      </c>
      <c r="S591" s="2">
        <v>11</v>
      </c>
    </row>
    <row r="592" spans="1:19" x14ac:dyDescent="0.35">
      <c r="A592" s="8">
        <v>2016</v>
      </c>
      <c r="B592" s="19" t="s">
        <v>568</v>
      </c>
      <c r="C592" s="18">
        <v>25</v>
      </c>
      <c r="D592" s="6" t="s">
        <v>1</v>
      </c>
      <c r="E592" s="2" t="s">
        <v>1059</v>
      </c>
      <c r="F592" s="8">
        <v>200</v>
      </c>
      <c r="G592" s="2">
        <v>810</v>
      </c>
      <c r="H592" s="2" t="s">
        <v>255</v>
      </c>
      <c r="I592" s="2">
        <v>20</v>
      </c>
      <c r="J592" s="2" t="s">
        <v>622</v>
      </c>
      <c r="K592" s="2">
        <v>27.89</v>
      </c>
      <c r="L592" s="5">
        <f t="shared" si="65"/>
        <v>1.7927572606669058</v>
      </c>
      <c r="M592" s="2">
        <v>33.29</v>
      </c>
      <c r="N592" s="5">
        <f t="shared" si="66"/>
        <v>1.5019525382997898</v>
      </c>
      <c r="O592" s="2">
        <v>38.24</v>
      </c>
      <c r="P592" s="5">
        <f t="shared" si="60"/>
        <v>1.3075313807531379</v>
      </c>
      <c r="Q592" s="2">
        <v>31.27</v>
      </c>
      <c r="R592" s="5">
        <f t="shared" si="64"/>
        <v>1.598976654940838</v>
      </c>
      <c r="S592" s="2">
        <v>10</v>
      </c>
    </row>
    <row r="593" spans="1:19" x14ac:dyDescent="0.35">
      <c r="A593" s="8">
        <v>2016</v>
      </c>
      <c r="B593" s="19" t="s">
        <v>568</v>
      </c>
      <c r="C593" s="18">
        <v>25</v>
      </c>
      <c r="D593" s="6" t="s">
        <v>1</v>
      </c>
      <c r="E593" s="2" t="s">
        <v>1059</v>
      </c>
      <c r="F593" s="8">
        <v>200</v>
      </c>
      <c r="G593" s="2">
        <v>838</v>
      </c>
      <c r="H593" s="2" t="s">
        <v>10</v>
      </c>
      <c r="I593" s="2">
        <v>27</v>
      </c>
      <c r="J593" s="2" t="s">
        <v>623</v>
      </c>
      <c r="K593" s="2">
        <v>28.66</v>
      </c>
      <c r="L593" s="5">
        <f t="shared" si="65"/>
        <v>1.7445917655268668</v>
      </c>
      <c r="M593" s="2">
        <v>32.049999999999997</v>
      </c>
      <c r="N593" s="5">
        <f t="shared" si="66"/>
        <v>1.5600624024961001</v>
      </c>
      <c r="O593" s="2">
        <v>37.61</v>
      </c>
      <c r="P593" s="5">
        <f t="shared" si="60"/>
        <v>1.329433661260303</v>
      </c>
      <c r="Q593" s="2">
        <v>30.9</v>
      </c>
      <c r="R593" s="5">
        <f t="shared" si="64"/>
        <v>1.6181229773462784</v>
      </c>
      <c r="S593" s="2">
        <v>9</v>
      </c>
    </row>
    <row r="594" spans="1:19" x14ac:dyDescent="0.35">
      <c r="A594" s="8">
        <v>2016</v>
      </c>
      <c r="B594" s="19" t="s">
        <v>568</v>
      </c>
      <c r="C594" s="18">
        <v>25</v>
      </c>
      <c r="D594" s="6" t="s">
        <v>1</v>
      </c>
      <c r="E594" s="2" t="s">
        <v>1059</v>
      </c>
      <c r="F594" s="8">
        <v>200</v>
      </c>
      <c r="G594" s="2">
        <v>843</v>
      </c>
      <c r="H594" s="2" t="s">
        <v>77</v>
      </c>
      <c r="I594" s="2">
        <v>27</v>
      </c>
      <c r="J594" s="2" t="s">
        <v>624</v>
      </c>
      <c r="K594" s="2">
        <v>27.92</v>
      </c>
      <c r="L594" s="5">
        <f t="shared" si="65"/>
        <v>1.7908309455587392</v>
      </c>
      <c r="M594" s="2">
        <v>32.44</v>
      </c>
      <c r="N594" s="5">
        <f t="shared" si="66"/>
        <v>1.5413070283600494</v>
      </c>
      <c r="O594" s="2">
        <v>37.92</v>
      </c>
      <c r="P594" s="5">
        <f t="shared" si="60"/>
        <v>1.3185654008438819</v>
      </c>
      <c r="Q594" s="2">
        <v>30.67</v>
      </c>
      <c r="R594" s="5">
        <f t="shared" si="64"/>
        <v>1.6302575806977502</v>
      </c>
      <c r="S594" s="2">
        <v>8</v>
      </c>
    </row>
    <row r="595" spans="1:19" x14ac:dyDescent="0.35">
      <c r="A595" s="8">
        <v>2016</v>
      </c>
      <c r="B595" s="19" t="s">
        <v>568</v>
      </c>
      <c r="C595" s="18">
        <v>25</v>
      </c>
      <c r="D595" s="6" t="s">
        <v>1</v>
      </c>
      <c r="E595" s="2" t="s">
        <v>1059</v>
      </c>
      <c r="F595" s="8">
        <v>200</v>
      </c>
      <c r="G595" s="2">
        <v>845</v>
      </c>
      <c r="H595" s="2" t="s">
        <v>25</v>
      </c>
      <c r="I595" s="2">
        <v>21</v>
      </c>
      <c r="J595" s="2" t="s">
        <v>625</v>
      </c>
      <c r="K595" s="2">
        <v>28.14</v>
      </c>
      <c r="L595" s="5">
        <f t="shared" si="65"/>
        <v>1.7768301350390903</v>
      </c>
      <c r="M595" s="2">
        <v>32.31</v>
      </c>
      <c r="N595" s="5">
        <f t="shared" si="66"/>
        <v>1.5475085112968121</v>
      </c>
      <c r="O595" s="2">
        <v>37.97</v>
      </c>
      <c r="P595" s="5">
        <f t="shared" si="60"/>
        <v>1.3168290755859891</v>
      </c>
      <c r="Q595" s="2">
        <v>30.47</v>
      </c>
      <c r="R595" s="5">
        <f t="shared" si="64"/>
        <v>1.6409583196586808</v>
      </c>
      <c r="S595" s="2">
        <v>7</v>
      </c>
    </row>
    <row r="596" spans="1:19" x14ac:dyDescent="0.35">
      <c r="A596" s="8">
        <v>2016</v>
      </c>
      <c r="B596" s="19" t="s">
        <v>568</v>
      </c>
      <c r="C596" s="18">
        <v>25</v>
      </c>
      <c r="D596" s="6" t="s">
        <v>1</v>
      </c>
      <c r="E596" s="2" t="s">
        <v>1059</v>
      </c>
      <c r="F596" s="8">
        <v>200</v>
      </c>
      <c r="G596" s="2">
        <v>851</v>
      </c>
      <c r="H596" s="2" t="s">
        <v>19</v>
      </c>
      <c r="I596" s="2">
        <v>17</v>
      </c>
      <c r="J596" s="2" t="s">
        <v>626</v>
      </c>
      <c r="K596" s="2">
        <v>27.73</v>
      </c>
      <c r="L596" s="5">
        <f t="shared" si="65"/>
        <v>1.8031013342949873</v>
      </c>
      <c r="M596" s="2">
        <v>32.130000000000003</v>
      </c>
      <c r="N596" s="5">
        <f t="shared" si="66"/>
        <v>1.5561780267662619</v>
      </c>
      <c r="O596" s="2">
        <v>37.31</v>
      </c>
      <c r="P596" s="5">
        <f t="shared" si="60"/>
        <v>1.3401232913428034</v>
      </c>
      <c r="Q596" s="2">
        <v>31.42</v>
      </c>
      <c r="R596" s="5">
        <f t="shared" si="64"/>
        <v>1.5913430935709738</v>
      </c>
      <c r="S596" s="2">
        <v>6</v>
      </c>
    </row>
    <row r="597" spans="1:19" x14ac:dyDescent="0.35">
      <c r="A597" s="8">
        <v>2016</v>
      </c>
      <c r="B597" s="19" t="s">
        <v>568</v>
      </c>
      <c r="C597" s="18">
        <v>25</v>
      </c>
      <c r="D597" s="6" t="s">
        <v>1</v>
      </c>
      <c r="E597" s="2" t="s">
        <v>1059</v>
      </c>
      <c r="F597" s="8">
        <v>200</v>
      </c>
      <c r="G597" s="2">
        <v>853</v>
      </c>
      <c r="H597" s="2" t="s">
        <v>25</v>
      </c>
      <c r="I597" s="2">
        <v>22</v>
      </c>
      <c r="J597" s="2" t="s">
        <v>627</v>
      </c>
      <c r="K597" s="2">
        <v>27.55</v>
      </c>
      <c r="L597" s="5">
        <f t="shared" si="65"/>
        <v>1.8148820326678765</v>
      </c>
      <c r="M597" s="2">
        <v>33.5</v>
      </c>
      <c r="N597" s="5">
        <f t="shared" si="66"/>
        <v>1.4925373134328359</v>
      </c>
      <c r="O597" s="2">
        <v>35.770000000000003</v>
      </c>
      <c r="P597" s="5">
        <f t="shared" si="60"/>
        <v>1.3978194017332959</v>
      </c>
      <c r="Q597" s="2">
        <v>31.65</v>
      </c>
      <c r="R597" s="5">
        <f t="shared" si="64"/>
        <v>1.5797788309636651</v>
      </c>
      <c r="S597" s="2">
        <v>5</v>
      </c>
    </row>
    <row r="598" spans="1:19" x14ac:dyDescent="0.35">
      <c r="A598" s="8">
        <v>2016</v>
      </c>
      <c r="B598" s="19" t="s">
        <v>568</v>
      </c>
      <c r="C598" s="18">
        <v>25</v>
      </c>
      <c r="D598" s="6" t="s">
        <v>1</v>
      </c>
      <c r="E598" s="2" t="s">
        <v>1059</v>
      </c>
      <c r="F598" s="8">
        <v>200</v>
      </c>
      <c r="G598" s="2">
        <v>874</v>
      </c>
      <c r="H598" s="2" t="s">
        <v>40</v>
      </c>
      <c r="I598" s="2">
        <v>24</v>
      </c>
      <c r="J598" s="2" t="s">
        <v>628</v>
      </c>
      <c r="K598" s="2">
        <v>27.4</v>
      </c>
      <c r="L598" s="5">
        <f t="shared" si="65"/>
        <v>1.8248175182481752</v>
      </c>
      <c r="M598" s="2">
        <v>31.67</v>
      </c>
      <c r="N598" s="5">
        <f t="shared" si="66"/>
        <v>1.5787811809283232</v>
      </c>
      <c r="O598" s="2">
        <v>38.21</v>
      </c>
      <c r="P598" s="5">
        <f t="shared" si="60"/>
        <v>1.3085579691180318</v>
      </c>
      <c r="Q598" s="2">
        <v>30.13</v>
      </c>
      <c r="R598" s="5">
        <f t="shared" si="64"/>
        <v>1.6594756057085962</v>
      </c>
      <c r="S598" s="2">
        <v>4</v>
      </c>
    </row>
    <row r="599" spans="1:19" x14ac:dyDescent="0.35">
      <c r="A599" s="8">
        <v>2016</v>
      </c>
      <c r="B599" s="19" t="s">
        <v>568</v>
      </c>
      <c r="C599" s="18">
        <v>25</v>
      </c>
      <c r="D599" s="6" t="s">
        <v>1</v>
      </c>
      <c r="E599" s="2" t="s">
        <v>1059</v>
      </c>
      <c r="F599" s="8">
        <v>200</v>
      </c>
      <c r="G599" s="2">
        <v>906</v>
      </c>
      <c r="H599" s="2" t="s">
        <v>42</v>
      </c>
      <c r="I599" s="2">
        <v>21</v>
      </c>
      <c r="J599" s="2" t="s">
        <v>629</v>
      </c>
      <c r="K599" s="2">
        <v>27.53</v>
      </c>
      <c r="L599" s="5">
        <f t="shared" si="65"/>
        <v>1.8162005085361423</v>
      </c>
      <c r="M599" s="2">
        <v>32.03</v>
      </c>
      <c r="N599" s="5">
        <f t="shared" si="66"/>
        <v>1.5610365282547611</v>
      </c>
      <c r="O599" s="2">
        <v>36.47</v>
      </c>
      <c r="P599" s="5">
        <f t="shared" si="60"/>
        <v>1.3709898546750754</v>
      </c>
      <c r="Q599" s="2">
        <v>29.9</v>
      </c>
      <c r="R599" s="5">
        <f t="shared" si="64"/>
        <v>1.6722408026755853</v>
      </c>
      <c r="S599" s="24">
        <v>3</v>
      </c>
    </row>
    <row r="600" spans="1:19" x14ac:dyDescent="0.35">
      <c r="A600" s="8">
        <v>2016</v>
      </c>
      <c r="B600" s="19" t="s">
        <v>568</v>
      </c>
      <c r="C600" s="18">
        <v>25</v>
      </c>
      <c r="D600" s="6" t="s">
        <v>1</v>
      </c>
      <c r="E600" s="2" t="s">
        <v>1059</v>
      </c>
      <c r="F600" s="8">
        <v>200</v>
      </c>
      <c r="G600" s="2">
        <v>926</v>
      </c>
      <c r="H600" s="2" t="s">
        <v>42</v>
      </c>
      <c r="I600" s="2">
        <v>19</v>
      </c>
      <c r="J600" s="2" t="s">
        <v>630</v>
      </c>
      <c r="K600" s="2">
        <v>27.79</v>
      </c>
      <c r="L600" s="5">
        <f t="shared" si="65"/>
        <v>1.7992083483267363</v>
      </c>
      <c r="M600" s="2">
        <v>31.05</v>
      </c>
      <c r="N600" s="5">
        <f t="shared" si="66"/>
        <v>1.6103059581320451</v>
      </c>
      <c r="O600" s="2">
        <v>36.119999999999997</v>
      </c>
      <c r="P600" s="5">
        <f t="shared" si="60"/>
        <v>1.3842746400885937</v>
      </c>
      <c r="Q600" s="2">
        <v>30.06</v>
      </c>
      <c r="R600" s="5">
        <f t="shared" si="64"/>
        <v>1.6633399866932801</v>
      </c>
      <c r="S600" s="25">
        <v>2</v>
      </c>
    </row>
    <row r="601" spans="1:19" x14ac:dyDescent="0.35">
      <c r="A601" s="8">
        <v>2016</v>
      </c>
      <c r="B601" s="19" t="s">
        <v>568</v>
      </c>
      <c r="C601" s="18">
        <v>25</v>
      </c>
      <c r="D601" s="6" t="s">
        <v>1</v>
      </c>
      <c r="E601" s="2" t="s">
        <v>1059</v>
      </c>
      <c r="F601" s="8">
        <v>200</v>
      </c>
      <c r="G601" s="2">
        <v>974</v>
      </c>
      <c r="H601" s="2" t="s">
        <v>77</v>
      </c>
      <c r="I601" s="2">
        <v>27</v>
      </c>
      <c r="J601" s="2" t="s">
        <v>631</v>
      </c>
      <c r="K601" s="2">
        <v>26.82</v>
      </c>
      <c r="L601" s="5">
        <f t="shared" si="65"/>
        <v>1.8642803877703207</v>
      </c>
      <c r="M601" s="2">
        <v>30.46</v>
      </c>
      <c r="N601" s="5">
        <f t="shared" si="66"/>
        <v>1.6414970453053184</v>
      </c>
      <c r="O601" s="2">
        <v>35.75</v>
      </c>
      <c r="P601" s="5">
        <f t="shared" si="60"/>
        <v>1.3986013986013985</v>
      </c>
      <c r="Q601" s="2">
        <v>29.87</v>
      </c>
      <c r="R601" s="5">
        <f t="shared" si="64"/>
        <v>1.6739203213927016</v>
      </c>
      <c r="S601" s="26">
        <v>1</v>
      </c>
    </row>
    <row r="602" spans="1:19" x14ac:dyDescent="0.35">
      <c r="A602" s="8">
        <v>2016</v>
      </c>
      <c r="B602" s="19" t="s">
        <v>568</v>
      </c>
      <c r="C602" s="18">
        <v>25</v>
      </c>
      <c r="D602" s="6" t="s">
        <v>1</v>
      </c>
      <c r="E602" s="2" t="s">
        <v>1059</v>
      </c>
      <c r="F602" s="14">
        <v>400</v>
      </c>
      <c r="G602" s="2">
        <v>811</v>
      </c>
      <c r="H602" s="2" t="s">
        <v>61</v>
      </c>
      <c r="I602" s="2">
        <v>22</v>
      </c>
      <c r="J602" s="2" t="s">
        <v>632</v>
      </c>
      <c r="K602" s="2">
        <v>63.17</v>
      </c>
      <c r="L602" s="5">
        <f t="shared" si="65"/>
        <v>0.79151495963273699</v>
      </c>
      <c r="M602" s="2">
        <v>69.39</v>
      </c>
      <c r="N602" s="5">
        <f t="shared" si="66"/>
        <v>0.72056492289955321</v>
      </c>
      <c r="O602" s="2">
        <v>79.87</v>
      </c>
      <c r="P602" s="5">
        <f t="shared" si="60"/>
        <v>0.62601727807687491</v>
      </c>
      <c r="Q602" s="2">
        <v>65.75</v>
      </c>
      <c r="R602" s="5">
        <f t="shared" si="64"/>
        <v>0.76045627376425851</v>
      </c>
      <c r="S602" s="2">
        <v>12</v>
      </c>
    </row>
    <row r="603" spans="1:19" x14ac:dyDescent="0.35">
      <c r="A603" s="8">
        <v>2016</v>
      </c>
      <c r="B603" s="19" t="s">
        <v>568</v>
      </c>
      <c r="C603" s="18">
        <v>25</v>
      </c>
      <c r="D603" s="6" t="s">
        <v>1</v>
      </c>
      <c r="E603" s="2" t="s">
        <v>1059</v>
      </c>
      <c r="F603" s="14">
        <v>400</v>
      </c>
      <c r="G603" s="2">
        <v>815</v>
      </c>
      <c r="H603" s="2" t="s">
        <v>25</v>
      </c>
      <c r="I603" s="2">
        <v>21</v>
      </c>
      <c r="J603" s="2" t="s">
        <v>177</v>
      </c>
      <c r="K603" s="2">
        <v>63.07</v>
      </c>
      <c r="L603" s="5">
        <f t="shared" si="65"/>
        <v>0.79276993816394481</v>
      </c>
      <c r="M603" s="2">
        <v>70.290000000000006</v>
      </c>
      <c r="N603" s="5">
        <f t="shared" si="66"/>
        <v>0.7113387395077535</v>
      </c>
      <c r="O603" s="2">
        <v>80.38</v>
      </c>
      <c r="P603" s="5">
        <f t="shared" si="60"/>
        <v>0.62204528489674049</v>
      </c>
      <c r="Q603" s="2">
        <v>63.92</v>
      </c>
      <c r="R603" s="5">
        <f t="shared" si="64"/>
        <v>0.78222778473091359</v>
      </c>
      <c r="S603" s="2">
        <v>11</v>
      </c>
    </row>
    <row r="604" spans="1:19" x14ac:dyDescent="0.35">
      <c r="A604" s="8">
        <v>2016</v>
      </c>
      <c r="B604" s="19" t="s">
        <v>568</v>
      </c>
      <c r="C604" s="18">
        <v>25</v>
      </c>
      <c r="D604" s="6" t="s">
        <v>1</v>
      </c>
      <c r="E604" s="2" t="s">
        <v>1059</v>
      </c>
      <c r="F604" s="14">
        <v>400</v>
      </c>
      <c r="G604" s="2">
        <v>833</v>
      </c>
      <c r="H604" s="2" t="s">
        <v>19</v>
      </c>
      <c r="I604" s="2">
        <v>17</v>
      </c>
      <c r="J604" s="2" t="s">
        <v>633</v>
      </c>
      <c r="K604" s="2">
        <v>61.59</v>
      </c>
      <c r="L604" s="5">
        <f t="shared" si="65"/>
        <v>0.81182010066569243</v>
      </c>
      <c r="M604" s="2">
        <v>68.48</v>
      </c>
      <c r="N604" s="5">
        <f t="shared" si="66"/>
        <v>0.73014018691588778</v>
      </c>
      <c r="O604" s="2">
        <v>78.89</v>
      </c>
      <c r="P604" s="5">
        <f t="shared" si="60"/>
        <v>0.63379389022689825</v>
      </c>
      <c r="Q604" s="2">
        <v>66.7</v>
      </c>
      <c r="R604" s="5">
        <f t="shared" si="64"/>
        <v>0.7496251874062968</v>
      </c>
      <c r="S604" s="2">
        <v>10</v>
      </c>
    </row>
    <row r="605" spans="1:19" x14ac:dyDescent="0.35">
      <c r="A605" s="8">
        <v>2016</v>
      </c>
      <c r="B605" s="19" t="s">
        <v>568</v>
      </c>
      <c r="C605" s="18">
        <v>25</v>
      </c>
      <c r="D605" s="6" t="s">
        <v>1</v>
      </c>
      <c r="E605" s="2" t="s">
        <v>1059</v>
      </c>
      <c r="F605" s="14">
        <v>400</v>
      </c>
      <c r="G605" s="2">
        <v>841</v>
      </c>
      <c r="H605" s="2" t="s">
        <v>10</v>
      </c>
      <c r="I605" s="2">
        <v>17</v>
      </c>
      <c r="J605" s="2" t="s">
        <v>634</v>
      </c>
      <c r="K605" s="2">
        <v>61.97</v>
      </c>
      <c r="L605" s="5">
        <f t="shared" si="65"/>
        <v>0.80684202033241892</v>
      </c>
      <c r="M605" s="2">
        <v>70.06</v>
      </c>
      <c r="N605" s="5">
        <f t="shared" si="66"/>
        <v>0.71367399371966889</v>
      </c>
      <c r="O605" s="2">
        <v>77.819999999999993</v>
      </c>
      <c r="P605" s="5">
        <f t="shared" ref="P605:P647" si="67">SUM(C68/O605)</f>
        <v>0.64250835260858397</v>
      </c>
      <c r="Q605" s="2">
        <v>64.930000000000007</v>
      </c>
      <c r="R605" s="5">
        <f t="shared" si="64"/>
        <v>0.7700600646850454</v>
      </c>
      <c r="S605" s="2">
        <v>9</v>
      </c>
    </row>
    <row r="606" spans="1:19" x14ac:dyDescent="0.35">
      <c r="A606" s="8">
        <v>2016</v>
      </c>
      <c r="B606" s="19" t="s">
        <v>568</v>
      </c>
      <c r="C606" s="18">
        <v>25</v>
      </c>
      <c r="D606" s="6" t="s">
        <v>1</v>
      </c>
      <c r="E606" s="2" t="s">
        <v>1059</v>
      </c>
      <c r="F606" s="14">
        <v>400</v>
      </c>
      <c r="G606" s="2">
        <v>844</v>
      </c>
      <c r="H606" s="2" t="s">
        <v>42</v>
      </c>
      <c r="I606" s="2">
        <v>20</v>
      </c>
      <c r="J606" s="2" t="s">
        <v>271</v>
      </c>
      <c r="K606" s="2">
        <v>61.15</v>
      </c>
      <c r="L606" s="5">
        <f t="shared" si="65"/>
        <v>0.81766148814390849</v>
      </c>
      <c r="M606" s="2">
        <v>68.97</v>
      </c>
      <c r="N606" s="5">
        <f t="shared" si="66"/>
        <v>0.72495287806292596</v>
      </c>
      <c r="O606" s="2">
        <v>69.38</v>
      </c>
      <c r="P606" s="5">
        <f t="shared" si="67"/>
        <v>0.72066878062842321</v>
      </c>
      <c r="Q606" s="2">
        <v>65</v>
      </c>
      <c r="R606" s="5">
        <f t="shared" si="64"/>
        <v>0.76923076923076927</v>
      </c>
      <c r="S606" s="2">
        <v>8</v>
      </c>
    </row>
    <row r="607" spans="1:19" x14ac:dyDescent="0.35">
      <c r="A607" s="8">
        <v>2016</v>
      </c>
      <c r="B607" s="19" t="s">
        <v>568</v>
      </c>
      <c r="C607" s="18">
        <v>25</v>
      </c>
      <c r="D607" s="6" t="s">
        <v>1</v>
      </c>
      <c r="E607" s="2" t="s">
        <v>1059</v>
      </c>
      <c r="F607" s="14">
        <v>400</v>
      </c>
      <c r="G607" s="2">
        <v>814</v>
      </c>
      <c r="H607" s="2" t="s">
        <v>65</v>
      </c>
      <c r="I607" s="2">
        <v>23</v>
      </c>
      <c r="J607" s="2" t="s">
        <v>635</v>
      </c>
      <c r="K607" s="2">
        <v>62.62</v>
      </c>
      <c r="L607" s="5">
        <f t="shared" si="65"/>
        <v>0.79846694346854041</v>
      </c>
      <c r="M607" s="2">
        <v>69.7</v>
      </c>
      <c r="N607" s="5">
        <f t="shared" si="66"/>
        <v>0.7173601147776183</v>
      </c>
      <c r="O607" s="2">
        <v>69.87</v>
      </c>
      <c r="P607" s="5">
        <f t="shared" si="67"/>
        <v>0.71561471303849999</v>
      </c>
      <c r="Q607" s="2">
        <v>65.599999999999994</v>
      </c>
      <c r="R607" s="5">
        <f t="shared" si="64"/>
        <v>0.76219512195121952</v>
      </c>
      <c r="S607" s="2">
        <v>7</v>
      </c>
    </row>
    <row r="608" spans="1:19" x14ac:dyDescent="0.35">
      <c r="A608" s="8">
        <v>2016</v>
      </c>
      <c r="B608" s="19" t="s">
        <v>568</v>
      </c>
      <c r="C608" s="18">
        <v>25</v>
      </c>
      <c r="D608" s="6" t="s">
        <v>1</v>
      </c>
      <c r="E608" s="2" t="s">
        <v>1059</v>
      </c>
      <c r="F608" s="14">
        <v>400</v>
      </c>
      <c r="G608" s="2">
        <v>857</v>
      </c>
      <c r="H608" s="2" t="s">
        <v>25</v>
      </c>
      <c r="I608" s="2">
        <v>21</v>
      </c>
      <c r="J608" s="2" t="s">
        <v>636</v>
      </c>
      <c r="K608" s="2">
        <v>62.77</v>
      </c>
      <c r="L608" s="5">
        <f t="shared" si="65"/>
        <v>0.7965588657001752</v>
      </c>
      <c r="M608" s="2">
        <v>68.900000000000006</v>
      </c>
      <c r="N608" s="5">
        <f t="shared" si="66"/>
        <v>0.72568940493468792</v>
      </c>
      <c r="O608" s="2">
        <v>79.12</v>
      </c>
      <c r="P608" s="5">
        <f t="shared" si="67"/>
        <v>0.63195146612740138</v>
      </c>
      <c r="Q608" s="2">
        <v>62.28</v>
      </c>
      <c r="R608" s="5">
        <f t="shared" si="64"/>
        <v>0.80282594733461787</v>
      </c>
      <c r="S608" s="2">
        <v>6</v>
      </c>
    </row>
    <row r="609" spans="1:19" x14ac:dyDescent="0.35">
      <c r="A609" s="8">
        <v>2016</v>
      </c>
      <c r="B609" s="19" t="s">
        <v>568</v>
      </c>
      <c r="C609" s="18">
        <v>25</v>
      </c>
      <c r="D609" s="6" t="s">
        <v>1</v>
      </c>
      <c r="E609" s="2" t="s">
        <v>1059</v>
      </c>
      <c r="F609" s="14">
        <v>400</v>
      </c>
      <c r="G609" s="2">
        <v>858</v>
      </c>
      <c r="H609" s="2" t="s">
        <v>21</v>
      </c>
      <c r="I609" s="2">
        <v>26</v>
      </c>
      <c r="J609" s="2" t="s">
        <v>637</v>
      </c>
      <c r="K609" s="2">
        <v>62.26</v>
      </c>
      <c r="L609" s="5">
        <f t="shared" si="65"/>
        <v>0.8030838419530999</v>
      </c>
      <c r="M609" s="2">
        <v>71.37</v>
      </c>
      <c r="N609" s="5">
        <f t="shared" si="66"/>
        <v>0.70057447106627435</v>
      </c>
      <c r="O609" s="2">
        <v>76.98</v>
      </c>
      <c r="P609" s="5">
        <f t="shared" si="67"/>
        <v>0.64951935567679908</v>
      </c>
      <c r="Q609" s="2">
        <v>62.37</v>
      </c>
      <c r="R609" s="5">
        <f t="shared" si="64"/>
        <v>0.80166746833413505</v>
      </c>
      <c r="S609" s="2">
        <v>5</v>
      </c>
    </row>
    <row r="610" spans="1:19" x14ac:dyDescent="0.35">
      <c r="A610" s="8">
        <v>2016</v>
      </c>
      <c r="B610" s="19" t="s">
        <v>568</v>
      </c>
      <c r="C610" s="18">
        <v>25</v>
      </c>
      <c r="D610" s="6" t="s">
        <v>1</v>
      </c>
      <c r="E610" s="2" t="s">
        <v>1059</v>
      </c>
      <c r="F610" s="14">
        <v>400</v>
      </c>
      <c r="G610" s="2">
        <v>908</v>
      </c>
      <c r="H610" s="2" t="s">
        <v>10</v>
      </c>
      <c r="I610" s="2">
        <v>27</v>
      </c>
      <c r="J610" s="2" t="s">
        <v>638</v>
      </c>
      <c r="K610" s="2">
        <v>62.48</v>
      </c>
      <c r="L610" s="5">
        <f t="shared" si="65"/>
        <v>0.80025608194622289</v>
      </c>
      <c r="M610" s="2">
        <v>68.040000000000006</v>
      </c>
      <c r="N610" s="5">
        <f t="shared" si="66"/>
        <v>0.73486184597295701</v>
      </c>
      <c r="O610" s="2">
        <v>75.58</v>
      </c>
      <c r="P610" s="5">
        <f t="shared" si="67"/>
        <v>0.66155067478168827</v>
      </c>
      <c r="Q610" s="2">
        <v>71.760000000000005</v>
      </c>
      <c r="R610" s="5">
        <f t="shared" si="64"/>
        <v>0.69676700111482714</v>
      </c>
      <c r="S610" s="2">
        <v>4</v>
      </c>
    </row>
    <row r="611" spans="1:19" x14ac:dyDescent="0.35">
      <c r="A611" s="8">
        <v>2016</v>
      </c>
      <c r="B611" s="19" t="s">
        <v>568</v>
      </c>
      <c r="C611" s="18">
        <v>25</v>
      </c>
      <c r="D611" s="6" t="s">
        <v>1</v>
      </c>
      <c r="E611" s="2" t="s">
        <v>1059</v>
      </c>
      <c r="F611" s="14">
        <v>400</v>
      </c>
      <c r="G611" s="2">
        <v>909</v>
      </c>
      <c r="H611" s="2" t="s">
        <v>42</v>
      </c>
      <c r="I611" s="2">
        <v>21</v>
      </c>
      <c r="J611" s="2" t="s">
        <v>639</v>
      </c>
      <c r="K611" s="2">
        <v>62.04</v>
      </c>
      <c r="L611" s="5">
        <f t="shared" si="65"/>
        <v>0.80593165699548674</v>
      </c>
      <c r="M611" s="2">
        <v>69.239999999999995</v>
      </c>
      <c r="N611" s="5">
        <f t="shared" si="66"/>
        <v>0.72212593876372044</v>
      </c>
      <c r="O611" s="2">
        <v>75.7</v>
      </c>
      <c r="P611" s="5">
        <f t="shared" si="67"/>
        <v>0.66050198150594452</v>
      </c>
      <c r="Q611" s="2">
        <v>60.8</v>
      </c>
      <c r="R611" s="5">
        <f t="shared" si="64"/>
        <v>0.82236842105263164</v>
      </c>
      <c r="S611" s="24">
        <v>3</v>
      </c>
    </row>
    <row r="612" spans="1:19" x14ac:dyDescent="0.35">
      <c r="A612" s="8">
        <v>2016</v>
      </c>
      <c r="B612" s="19" t="s">
        <v>568</v>
      </c>
      <c r="C612" s="18">
        <v>25</v>
      </c>
      <c r="D612" s="6" t="s">
        <v>1</v>
      </c>
      <c r="E612" s="2" t="s">
        <v>1059</v>
      </c>
      <c r="F612" s="14">
        <v>400</v>
      </c>
      <c r="G612" s="2">
        <v>910</v>
      </c>
      <c r="H612" s="2" t="s">
        <v>42</v>
      </c>
      <c r="I612" s="2">
        <v>19</v>
      </c>
      <c r="J612" s="2" t="s">
        <v>640</v>
      </c>
      <c r="K612" s="2">
        <v>62.3</v>
      </c>
      <c r="L612" s="5">
        <f t="shared" si="65"/>
        <v>0.8025682182985554</v>
      </c>
      <c r="M612" s="2">
        <v>68.89</v>
      </c>
      <c r="N612" s="5">
        <f t="shared" si="66"/>
        <v>0.72579474524604437</v>
      </c>
      <c r="O612" s="2">
        <v>75.52</v>
      </c>
      <c r="P612" s="5">
        <f t="shared" si="67"/>
        <v>0.66207627118644075</v>
      </c>
      <c r="Q612" s="2">
        <v>61.02</v>
      </c>
      <c r="R612" s="5">
        <f t="shared" si="64"/>
        <v>0.8194034742707309</v>
      </c>
      <c r="S612" s="25">
        <v>2</v>
      </c>
    </row>
    <row r="613" spans="1:19" x14ac:dyDescent="0.35">
      <c r="A613" s="8">
        <v>2016</v>
      </c>
      <c r="B613" s="19" t="s">
        <v>568</v>
      </c>
      <c r="C613" s="18">
        <v>25</v>
      </c>
      <c r="D613" s="6" t="s">
        <v>1</v>
      </c>
      <c r="E613" s="2" t="s">
        <v>1059</v>
      </c>
      <c r="F613" s="14">
        <v>400</v>
      </c>
      <c r="G613" s="2">
        <v>974</v>
      </c>
      <c r="H613" s="2" t="s">
        <v>77</v>
      </c>
      <c r="I613" s="2">
        <v>27</v>
      </c>
      <c r="J613" s="2" t="s">
        <v>492</v>
      </c>
      <c r="K613" s="2">
        <v>59.69</v>
      </c>
      <c r="L613" s="5">
        <f t="shared" si="65"/>
        <v>0.83766124979058476</v>
      </c>
      <c r="M613" s="2">
        <v>65.92</v>
      </c>
      <c r="N613" s="5">
        <f t="shared" si="66"/>
        <v>0.7584951456310679</v>
      </c>
      <c r="O613" s="2">
        <v>74.77</v>
      </c>
      <c r="P613" s="5">
        <f t="shared" si="67"/>
        <v>0.66871740002674873</v>
      </c>
      <c r="Q613" s="2">
        <v>61.29</v>
      </c>
      <c r="R613" s="5">
        <f t="shared" si="64"/>
        <v>0.81579376733561759</v>
      </c>
      <c r="S613" s="26">
        <v>1</v>
      </c>
    </row>
    <row r="614" spans="1:19" x14ac:dyDescent="0.35">
      <c r="A614" s="8">
        <v>2016</v>
      </c>
      <c r="B614" s="19" t="s">
        <v>568</v>
      </c>
      <c r="C614" s="18">
        <v>25</v>
      </c>
      <c r="D614" s="15" t="s">
        <v>47</v>
      </c>
      <c r="E614" s="2" t="s">
        <v>1059</v>
      </c>
      <c r="F614" s="8">
        <v>200</v>
      </c>
      <c r="G614" s="2">
        <v>802</v>
      </c>
      <c r="H614" s="2" t="s">
        <v>392</v>
      </c>
      <c r="I614" s="2">
        <v>21</v>
      </c>
      <c r="J614" s="2" t="s">
        <v>196</v>
      </c>
      <c r="K614" s="2">
        <v>25.66</v>
      </c>
      <c r="L614" s="5">
        <f t="shared" si="65"/>
        <v>1.9485580670303975</v>
      </c>
      <c r="M614" s="2">
        <v>28.73</v>
      </c>
      <c r="N614" s="5">
        <f t="shared" si="66"/>
        <v>1.7403411068569439</v>
      </c>
      <c r="O614" s="2">
        <v>34.65</v>
      </c>
      <c r="P614" s="5">
        <f t="shared" si="67"/>
        <v>1.4430014430014431</v>
      </c>
      <c r="Q614" s="2">
        <v>28.94</v>
      </c>
      <c r="R614" s="5">
        <f t="shared" si="64"/>
        <v>1.7277125086385625</v>
      </c>
      <c r="S614" s="2">
        <v>24</v>
      </c>
    </row>
    <row r="615" spans="1:19" x14ac:dyDescent="0.35">
      <c r="A615" s="8">
        <v>2016</v>
      </c>
      <c r="B615" s="19" t="s">
        <v>568</v>
      </c>
      <c r="C615" s="18">
        <v>25</v>
      </c>
      <c r="D615" s="15" t="s">
        <v>47</v>
      </c>
      <c r="E615" s="2" t="s">
        <v>1059</v>
      </c>
      <c r="F615" s="8">
        <v>200</v>
      </c>
      <c r="G615" s="2">
        <v>804</v>
      </c>
      <c r="H615" s="2" t="s">
        <v>42</v>
      </c>
      <c r="I615" s="2">
        <v>17</v>
      </c>
      <c r="J615" s="2" t="s">
        <v>641</v>
      </c>
      <c r="K615" s="2">
        <v>24.49</v>
      </c>
      <c r="L615" s="5">
        <f t="shared" si="65"/>
        <v>2.0416496529195594</v>
      </c>
      <c r="M615" s="2">
        <v>28.79</v>
      </c>
      <c r="N615" s="5">
        <f t="shared" si="66"/>
        <v>1.7367141368530741</v>
      </c>
      <c r="O615" s="2">
        <v>33.51</v>
      </c>
      <c r="P615" s="5">
        <f t="shared" si="67"/>
        <v>1.4920919128618324</v>
      </c>
      <c r="Q615" s="2">
        <v>31.08</v>
      </c>
      <c r="R615" s="5">
        <f t="shared" si="64"/>
        <v>1.6087516087516089</v>
      </c>
      <c r="S615" s="2">
        <v>23</v>
      </c>
    </row>
    <row r="616" spans="1:19" x14ac:dyDescent="0.35">
      <c r="A616" s="8">
        <v>2016</v>
      </c>
      <c r="B616" s="19" t="s">
        <v>568</v>
      </c>
      <c r="C616" s="18">
        <v>25</v>
      </c>
      <c r="D616" s="15" t="s">
        <v>47</v>
      </c>
      <c r="E616" s="2" t="s">
        <v>1059</v>
      </c>
      <c r="F616" s="8">
        <v>200</v>
      </c>
      <c r="G616" s="2">
        <v>808</v>
      </c>
      <c r="H616" s="2" t="s">
        <v>151</v>
      </c>
      <c r="I616" s="2">
        <v>23</v>
      </c>
      <c r="J616" s="2" t="s">
        <v>642</v>
      </c>
      <c r="K616" s="2">
        <v>25.2</v>
      </c>
      <c r="L616" s="5">
        <f t="shared" si="65"/>
        <v>1.9841269841269842</v>
      </c>
      <c r="M616" s="2">
        <v>29.63</v>
      </c>
      <c r="N616" s="5">
        <f t="shared" si="66"/>
        <v>1.6874789065136686</v>
      </c>
      <c r="O616" s="2">
        <v>34.270000000000003</v>
      </c>
      <c r="P616" s="5">
        <f t="shared" si="67"/>
        <v>1.4590020426028596</v>
      </c>
      <c r="Q616" s="2">
        <v>28.58</v>
      </c>
      <c r="R616" s="5">
        <f t="shared" si="64"/>
        <v>1.7494751574527643</v>
      </c>
      <c r="S616" s="2">
        <v>22</v>
      </c>
    </row>
    <row r="617" spans="1:19" x14ac:dyDescent="0.35">
      <c r="A617" s="8">
        <v>2016</v>
      </c>
      <c r="B617" s="19" t="s">
        <v>568</v>
      </c>
      <c r="C617" s="18">
        <v>25</v>
      </c>
      <c r="D617" s="15" t="s">
        <v>47</v>
      </c>
      <c r="E617" s="2" t="s">
        <v>1059</v>
      </c>
      <c r="F617" s="8">
        <v>200</v>
      </c>
      <c r="G617" s="2">
        <v>812</v>
      </c>
      <c r="H617" s="2" t="s">
        <v>77</v>
      </c>
      <c r="I617" s="2">
        <v>21</v>
      </c>
      <c r="J617" s="2" t="s">
        <v>198</v>
      </c>
      <c r="K617" s="2">
        <v>25.42</v>
      </c>
      <c r="L617" s="5">
        <f t="shared" si="65"/>
        <v>1.9669551534225018</v>
      </c>
      <c r="M617" s="2">
        <v>29.28</v>
      </c>
      <c r="N617" s="5">
        <f t="shared" si="66"/>
        <v>1.7076502732240437</v>
      </c>
      <c r="O617" s="2">
        <v>33.85</v>
      </c>
      <c r="P617" s="5">
        <f t="shared" si="67"/>
        <v>1.4771048744460855</v>
      </c>
      <c r="Q617" s="2">
        <v>28.96</v>
      </c>
      <c r="R617" s="5">
        <f t="shared" si="64"/>
        <v>1.7265193370165746</v>
      </c>
      <c r="S617" s="2">
        <v>21</v>
      </c>
    </row>
    <row r="618" spans="1:19" x14ac:dyDescent="0.35">
      <c r="A618" s="8">
        <v>2016</v>
      </c>
      <c r="B618" s="19" t="s">
        <v>568</v>
      </c>
      <c r="C618" s="18">
        <v>25</v>
      </c>
      <c r="D618" s="15" t="s">
        <v>47</v>
      </c>
      <c r="E618" s="2" t="s">
        <v>1059</v>
      </c>
      <c r="F618" s="8">
        <v>200</v>
      </c>
      <c r="G618" s="2">
        <v>816</v>
      </c>
      <c r="H618" s="2" t="s">
        <v>157</v>
      </c>
      <c r="I618" s="2">
        <v>20</v>
      </c>
      <c r="J618" s="2" t="s">
        <v>643</v>
      </c>
      <c r="K618" s="2">
        <v>25.03</v>
      </c>
      <c r="L618" s="5">
        <f t="shared" si="65"/>
        <v>1.9976028765481422</v>
      </c>
      <c r="M618" s="2">
        <v>29.49</v>
      </c>
      <c r="N618" s="5">
        <f t="shared" si="66"/>
        <v>1.69548999660902</v>
      </c>
      <c r="O618" s="2">
        <v>33.869999999999997</v>
      </c>
      <c r="P618" s="5">
        <f t="shared" si="67"/>
        <v>1.4762326542663124</v>
      </c>
      <c r="Q618" s="2">
        <v>28.91</v>
      </c>
      <c r="R618" s="5">
        <f t="shared" si="64"/>
        <v>1.7295053614666205</v>
      </c>
      <c r="S618" s="2">
        <v>20</v>
      </c>
    </row>
    <row r="619" spans="1:19" x14ac:dyDescent="0.35">
      <c r="A619" s="8">
        <v>2016</v>
      </c>
      <c r="B619" s="19" t="s">
        <v>568</v>
      </c>
      <c r="C619" s="18">
        <v>25</v>
      </c>
      <c r="D619" s="15" t="s">
        <v>47</v>
      </c>
      <c r="E619" s="2" t="s">
        <v>1059</v>
      </c>
      <c r="F619" s="8">
        <v>200</v>
      </c>
      <c r="G619" s="2">
        <v>816</v>
      </c>
      <c r="H619" s="2" t="s">
        <v>31</v>
      </c>
      <c r="I619" s="2">
        <v>22</v>
      </c>
      <c r="J619" s="2" t="s">
        <v>643</v>
      </c>
      <c r="K619" s="2">
        <v>25.44</v>
      </c>
      <c r="L619" s="5">
        <f t="shared" si="65"/>
        <v>1.9654088050314464</v>
      </c>
      <c r="M619" s="2">
        <v>30.01</v>
      </c>
      <c r="N619" s="5">
        <f t="shared" si="66"/>
        <v>1.6661112962345883</v>
      </c>
      <c r="O619" s="2">
        <v>33.71</v>
      </c>
      <c r="P619" s="5">
        <f t="shared" si="67"/>
        <v>1.4832393948383269</v>
      </c>
      <c r="Q619" s="2">
        <v>28.14</v>
      </c>
      <c r="R619" s="5">
        <f t="shared" si="64"/>
        <v>1.7768301350390903</v>
      </c>
      <c r="S619" s="2">
        <v>19</v>
      </c>
    </row>
    <row r="620" spans="1:19" x14ac:dyDescent="0.35">
      <c r="A620" s="8">
        <v>2016</v>
      </c>
      <c r="B620" s="19" t="s">
        <v>568</v>
      </c>
      <c r="C620" s="18">
        <v>25</v>
      </c>
      <c r="D620" s="15" t="s">
        <v>47</v>
      </c>
      <c r="E620" s="2" t="s">
        <v>1059</v>
      </c>
      <c r="F620" s="8">
        <v>200</v>
      </c>
      <c r="G620" s="2">
        <v>817</v>
      </c>
      <c r="H620" s="2" t="s">
        <v>4</v>
      </c>
      <c r="I620" s="2">
        <v>19</v>
      </c>
      <c r="J620" s="2" t="s">
        <v>644</v>
      </c>
      <c r="K620" s="2">
        <v>25.61</v>
      </c>
      <c r="L620" s="5">
        <f t="shared" si="65"/>
        <v>1.9523623584537291</v>
      </c>
      <c r="M620" s="2">
        <v>28.94</v>
      </c>
      <c r="N620" s="5">
        <f t="shared" si="66"/>
        <v>1.7277125086385625</v>
      </c>
      <c r="O620" s="2">
        <v>34.590000000000003</v>
      </c>
      <c r="P620" s="5">
        <f t="shared" si="67"/>
        <v>1.4455044810638911</v>
      </c>
      <c r="Q620" s="2">
        <v>28.13</v>
      </c>
      <c r="R620" s="5">
        <f t="shared" si="64"/>
        <v>1.7774617845716318</v>
      </c>
      <c r="S620" s="2">
        <v>18</v>
      </c>
    </row>
    <row r="621" spans="1:19" x14ac:dyDescent="0.35">
      <c r="A621" s="8">
        <v>2016</v>
      </c>
      <c r="B621" s="19" t="s">
        <v>568</v>
      </c>
      <c r="C621" s="18">
        <v>25</v>
      </c>
      <c r="D621" s="15" t="s">
        <v>47</v>
      </c>
      <c r="E621" s="2" t="s">
        <v>1059</v>
      </c>
      <c r="F621" s="8">
        <v>200</v>
      </c>
      <c r="G621" s="2">
        <v>824</v>
      </c>
      <c r="H621" s="2" t="s">
        <v>19</v>
      </c>
      <c r="I621" s="2">
        <v>20</v>
      </c>
      <c r="J621" s="2" t="s">
        <v>645</v>
      </c>
      <c r="K621" s="2">
        <v>25.9</v>
      </c>
      <c r="L621" s="5">
        <f t="shared" si="65"/>
        <v>1.9305019305019306</v>
      </c>
      <c r="M621" s="2">
        <v>29.23</v>
      </c>
      <c r="N621" s="5">
        <f t="shared" si="66"/>
        <v>1.7105713308244954</v>
      </c>
      <c r="O621" s="2">
        <v>32.840000000000003</v>
      </c>
      <c r="P621" s="5">
        <f t="shared" si="67"/>
        <v>1.5225334957369061</v>
      </c>
      <c r="Q621" s="2">
        <v>28.93</v>
      </c>
      <c r="R621" s="5">
        <f t="shared" si="64"/>
        <v>1.7283097131005876</v>
      </c>
      <c r="S621" s="2">
        <v>17</v>
      </c>
    </row>
    <row r="622" spans="1:19" x14ac:dyDescent="0.35">
      <c r="A622" s="8">
        <v>2016</v>
      </c>
      <c r="B622" s="19" t="s">
        <v>568</v>
      </c>
      <c r="C622" s="18">
        <v>25</v>
      </c>
      <c r="D622" s="15" t="s">
        <v>47</v>
      </c>
      <c r="E622" s="2" t="s">
        <v>1059</v>
      </c>
      <c r="F622" s="8">
        <v>200</v>
      </c>
      <c r="G622" s="2">
        <v>829</v>
      </c>
      <c r="H622" s="2" t="s">
        <v>14</v>
      </c>
      <c r="I622" s="2">
        <v>24</v>
      </c>
      <c r="J622" s="2" t="s">
        <v>646</v>
      </c>
      <c r="K622" s="2">
        <v>25.62</v>
      </c>
      <c r="L622" s="5">
        <f t="shared" si="65"/>
        <v>1.9516003122560499</v>
      </c>
      <c r="M622" s="2">
        <v>29.63</v>
      </c>
      <c r="N622" s="5">
        <f t="shared" si="66"/>
        <v>1.6874789065136686</v>
      </c>
      <c r="O622" s="2">
        <v>32.93</v>
      </c>
      <c r="P622" s="5">
        <f t="shared" si="67"/>
        <v>1.5183723048891589</v>
      </c>
      <c r="Q622" s="2">
        <v>28.51</v>
      </c>
      <c r="R622" s="5">
        <f t="shared" si="64"/>
        <v>1.7537706068046299</v>
      </c>
      <c r="S622" s="2">
        <v>16</v>
      </c>
    </row>
    <row r="623" spans="1:19" x14ac:dyDescent="0.35">
      <c r="A623" s="8">
        <v>2016</v>
      </c>
      <c r="B623" s="19" t="s">
        <v>568</v>
      </c>
      <c r="C623" s="18">
        <v>25</v>
      </c>
      <c r="D623" s="15" t="s">
        <v>47</v>
      </c>
      <c r="E623" s="2" t="s">
        <v>1059</v>
      </c>
      <c r="F623" s="8">
        <v>200</v>
      </c>
      <c r="G623" s="2">
        <v>849</v>
      </c>
      <c r="H623" s="2" t="s">
        <v>99</v>
      </c>
      <c r="I623" s="2">
        <v>24</v>
      </c>
      <c r="J623" s="2" t="s">
        <v>647</v>
      </c>
      <c r="K623" s="2">
        <v>25.29</v>
      </c>
      <c r="L623" s="5">
        <f t="shared" si="65"/>
        <v>1.9770660340055359</v>
      </c>
      <c r="M623" s="2">
        <v>28.9</v>
      </c>
      <c r="N623" s="5">
        <f t="shared" si="66"/>
        <v>1.7301038062283738</v>
      </c>
      <c r="O623" s="2">
        <v>33.700000000000003</v>
      </c>
      <c r="P623" s="5">
        <f t="shared" si="67"/>
        <v>1.4836795252225519</v>
      </c>
      <c r="Q623" s="2">
        <v>27.88</v>
      </c>
      <c r="R623" s="5">
        <f t="shared" si="64"/>
        <v>1.793400286944046</v>
      </c>
      <c r="S623" s="2">
        <v>15</v>
      </c>
    </row>
    <row r="624" spans="1:19" x14ac:dyDescent="0.35">
      <c r="A624" s="8">
        <v>2016</v>
      </c>
      <c r="B624" s="19" t="s">
        <v>568</v>
      </c>
      <c r="C624" s="18">
        <v>25</v>
      </c>
      <c r="D624" s="15" t="s">
        <v>47</v>
      </c>
      <c r="E624" s="2" t="s">
        <v>1059</v>
      </c>
      <c r="F624" s="8">
        <v>200</v>
      </c>
      <c r="G624" s="2">
        <v>854</v>
      </c>
      <c r="H624" s="2" t="s">
        <v>23</v>
      </c>
      <c r="I624" s="2">
        <v>26</v>
      </c>
      <c r="J624" s="2" t="s">
        <v>648</v>
      </c>
      <c r="K624" s="2">
        <v>24.87</v>
      </c>
      <c r="L624" s="5">
        <f t="shared" si="65"/>
        <v>2.0104543626859668</v>
      </c>
      <c r="M624" s="2">
        <v>28.88</v>
      </c>
      <c r="N624" s="5">
        <f t="shared" si="66"/>
        <v>1.7313019390581719</v>
      </c>
      <c r="O624" s="2">
        <v>33.020000000000003</v>
      </c>
      <c r="P624" s="5">
        <f t="shared" si="67"/>
        <v>1.5142337976983644</v>
      </c>
      <c r="Q624" s="2">
        <v>28.74</v>
      </c>
      <c r="R624" s="5">
        <f t="shared" si="64"/>
        <v>1.7397355601948505</v>
      </c>
      <c r="S624" s="2">
        <v>14</v>
      </c>
    </row>
    <row r="625" spans="1:19" x14ac:dyDescent="0.35">
      <c r="A625" s="8">
        <v>2016</v>
      </c>
      <c r="B625" s="19" t="s">
        <v>568</v>
      </c>
      <c r="C625" s="18">
        <v>25</v>
      </c>
      <c r="D625" s="15" t="s">
        <v>47</v>
      </c>
      <c r="E625" s="2" t="s">
        <v>1059</v>
      </c>
      <c r="F625" s="8">
        <v>200</v>
      </c>
      <c r="G625" s="2">
        <v>854</v>
      </c>
      <c r="H625" s="2" t="s">
        <v>86</v>
      </c>
      <c r="I625" s="2">
        <v>22</v>
      </c>
      <c r="J625" s="2" t="s">
        <v>648</v>
      </c>
      <c r="K625" s="2">
        <v>25.06</v>
      </c>
      <c r="L625" s="5">
        <f t="shared" si="65"/>
        <v>1.9952114924181965</v>
      </c>
      <c r="M625" s="2">
        <v>28.93</v>
      </c>
      <c r="N625" s="5">
        <f t="shared" si="66"/>
        <v>1.7283097131005876</v>
      </c>
      <c r="O625" s="2">
        <v>33.630000000000003</v>
      </c>
      <c r="P625" s="5">
        <f t="shared" si="67"/>
        <v>1.486767766874814</v>
      </c>
      <c r="Q625" s="2">
        <v>27.89</v>
      </c>
      <c r="R625" s="5">
        <f t="shared" ref="R625:R667" si="68">SUM(C68/Q625)</f>
        <v>1.7927572606669058</v>
      </c>
      <c r="S625" s="2">
        <v>13</v>
      </c>
    </row>
    <row r="626" spans="1:19" x14ac:dyDescent="0.35">
      <c r="A626" s="8">
        <v>2016</v>
      </c>
      <c r="B626" s="19" t="s">
        <v>568</v>
      </c>
      <c r="C626" s="18">
        <v>25</v>
      </c>
      <c r="D626" s="15" t="s">
        <v>47</v>
      </c>
      <c r="E626" s="2" t="s">
        <v>1059</v>
      </c>
      <c r="F626" s="8">
        <v>200</v>
      </c>
      <c r="G626" s="2">
        <v>860</v>
      </c>
      <c r="H626" s="2" t="s">
        <v>99</v>
      </c>
      <c r="I626" s="2">
        <v>28</v>
      </c>
      <c r="J626" s="2" t="s">
        <v>649</v>
      </c>
      <c r="K626" s="2">
        <v>24.84</v>
      </c>
      <c r="L626" s="5">
        <f t="shared" si="65"/>
        <v>2.0128824476650564</v>
      </c>
      <c r="M626" s="2">
        <v>28.68</v>
      </c>
      <c r="N626" s="5">
        <f t="shared" si="66"/>
        <v>1.7433751743375174</v>
      </c>
      <c r="O626" s="2">
        <v>32.979999999999997</v>
      </c>
      <c r="P626" s="5">
        <f t="shared" si="67"/>
        <v>1.516070345664039</v>
      </c>
      <c r="Q626" s="2">
        <v>28.76</v>
      </c>
      <c r="R626" s="5">
        <f t="shared" si="68"/>
        <v>1.7385257301808066</v>
      </c>
      <c r="S626" s="2">
        <v>12</v>
      </c>
    </row>
    <row r="627" spans="1:19" x14ac:dyDescent="0.35">
      <c r="A627" s="8">
        <v>2016</v>
      </c>
      <c r="B627" s="19" t="s">
        <v>568</v>
      </c>
      <c r="C627" s="18">
        <v>25</v>
      </c>
      <c r="D627" s="15" t="s">
        <v>47</v>
      </c>
      <c r="E627" s="2" t="s">
        <v>1059</v>
      </c>
      <c r="F627" s="8">
        <v>200</v>
      </c>
      <c r="G627" s="2">
        <v>863</v>
      </c>
      <c r="H627" s="2" t="s">
        <v>40</v>
      </c>
      <c r="I627" s="2">
        <v>19</v>
      </c>
      <c r="J627" s="2" t="s">
        <v>650</v>
      </c>
      <c r="K627" s="2">
        <v>24.76</v>
      </c>
      <c r="L627" s="5">
        <f t="shared" si="65"/>
        <v>2.0193861066235863</v>
      </c>
      <c r="M627" s="2">
        <v>28.72</v>
      </c>
      <c r="N627" s="5">
        <f t="shared" si="66"/>
        <v>1.7409470752089138</v>
      </c>
      <c r="O627" s="2">
        <v>34.14</v>
      </c>
      <c r="P627" s="5">
        <f t="shared" si="67"/>
        <v>1.4645577035735207</v>
      </c>
      <c r="Q627" s="2">
        <v>27.51</v>
      </c>
      <c r="R627" s="5">
        <f t="shared" si="68"/>
        <v>1.817520901490367</v>
      </c>
      <c r="S627" s="2">
        <v>11</v>
      </c>
    </row>
    <row r="628" spans="1:19" x14ac:dyDescent="0.35">
      <c r="A628" s="8">
        <v>2016</v>
      </c>
      <c r="B628" s="19" t="s">
        <v>568</v>
      </c>
      <c r="C628" s="18">
        <v>25</v>
      </c>
      <c r="D628" s="15" t="s">
        <v>47</v>
      </c>
      <c r="E628" s="2" t="s">
        <v>1059</v>
      </c>
      <c r="F628" s="8">
        <v>200</v>
      </c>
      <c r="G628" s="2">
        <v>865</v>
      </c>
      <c r="H628" s="2" t="s">
        <v>52</v>
      </c>
      <c r="I628" s="2">
        <v>22</v>
      </c>
      <c r="J628" s="2" t="s">
        <v>651</v>
      </c>
      <c r="K628" s="2">
        <v>25.1</v>
      </c>
      <c r="L628" s="5">
        <f t="shared" si="65"/>
        <v>1.9920318725099599</v>
      </c>
      <c r="M628" s="2">
        <v>29.55</v>
      </c>
      <c r="N628" s="5">
        <f t="shared" si="66"/>
        <v>1.6920473773265652</v>
      </c>
      <c r="O628" s="2">
        <v>32.47</v>
      </c>
      <c r="P628" s="5">
        <f t="shared" si="67"/>
        <v>1.539882968894364</v>
      </c>
      <c r="Q628" s="2">
        <v>27.91</v>
      </c>
      <c r="R628" s="5">
        <f t="shared" si="68"/>
        <v>1.7914725904693658</v>
      </c>
      <c r="S628" s="2">
        <v>10</v>
      </c>
    </row>
    <row r="629" spans="1:19" x14ac:dyDescent="0.35">
      <c r="A629" s="8">
        <v>2016</v>
      </c>
      <c r="B629" s="19" t="s">
        <v>568</v>
      </c>
      <c r="C629" s="18">
        <v>25</v>
      </c>
      <c r="D629" s="15" t="s">
        <v>47</v>
      </c>
      <c r="E629" s="2" t="s">
        <v>1059</v>
      </c>
      <c r="F629" s="8">
        <v>200</v>
      </c>
      <c r="G629" s="2">
        <v>878</v>
      </c>
      <c r="H629" s="2" t="s">
        <v>13</v>
      </c>
      <c r="I629" s="2">
        <v>30</v>
      </c>
      <c r="J629" s="2" t="s">
        <v>652</v>
      </c>
      <c r="K629" s="2">
        <v>24.6</v>
      </c>
      <c r="L629" s="5">
        <f t="shared" si="65"/>
        <v>2.0325203252032518</v>
      </c>
      <c r="M629" s="2">
        <v>28.93</v>
      </c>
      <c r="N629" s="5">
        <f t="shared" si="66"/>
        <v>1.7283097131005876</v>
      </c>
      <c r="O629" s="2">
        <v>32.880000000000003</v>
      </c>
      <c r="P629" s="5">
        <f t="shared" si="67"/>
        <v>1.5206812652068125</v>
      </c>
      <c r="Q629" s="2">
        <v>28.06</v>
      </c>
      <c r="R629" s="5">
        <f t="shared" si="68"/>
        <v>1.7818959372772631</v>
      </c>
      <c r="S629" s="2">
        <v>9</v>
      </c>
    </row>
    <row r="630" spans="1:19" x14ac:dyDescent="0.35">
      <c r="A630" s="8">
        <v>2016</v>
      </c>
      <c r="B630" s="19" t="s">
        <v>568</v>
      </c>
      <c r="C630" s="18">
        <v>25</v>
      </c>
      <c r="D630" s="15" t="s">
        <v>47</v>
      </c>
      <c r="E630" s="2" t="s">
        <v>1059</v>
      </c>
      <c r="F630" s="8">
        <v>200</v>
      </c>
      <c r="G630" s="2">
        <v>848</v>
      </c>
      <c r="H630" s="2" t="s">
        <v>89</v>
      </c>
      <c r="I630" s="2">
        <v>22</v>
      </c>
      <c r="J630" s="2" t="s">
        <v>653</v>
      </c>
      <c r="K630" s="2">
        <v>24.56</v>
      </c>
      <c r="L630" s="5">
        <f t="shared" si="65"/>
        <v>2.0358306188925082</v>
      </c>
      <c r="M630" s="2">
        <v>28.57</v>
      </c>
      <c r="N630" s="5">
        <f t="shared" si="66"/>
        <v>1.7500875043752186</v>
      </c>
      <c r="O630" s="2">
        <v>34.01</v>
      </c>
      <c r="P630" s="5">
        <f t="shared" si="67"/>
        <v>1.4701558365186711</v>
      </c>
      <c r="Q630" s="2">
        <v>28.66</v>
      </c>
      <c r="R630" s="5">
        <f t="shared" si="68"/>
        <v>1.7445917655268668</v>
      </c>
      <c r="S630" s="2">
        <v>8</v>
      </c>
    </row>
    <row r="631" spans="1:19" x14ac:dyDescent="0.35">
      <c r="A631" s="8">
        <v>2016</v>
      </c>
      <c r="B631" s="19" t="s">
        <v>568</v>
      </c>
      <c r="C631" s="18">
        <v>25</v>
      </c>
      <c r="D631" s="15" t="s">
        <v>47</v>
      </c>
      <c r="E631" s="2" t="s">
        <v>1059</v>
      </c>
      <c r="F631" s="8">
        <v>200</v>
      </c>
      <c r="G631" s="2">
        <v>854</v>
      </c>
      <c r="H631" s="2" t="s">
        <v>25</v>
      </c>
      <c r="I631" s="2">
        <v>22</v>
      </c>
      <c r="J631" s="2" t="s">
        <v>648</v>
      </c>
      <c r="K631" s="2">
        <v>25.62</v>
      </c>
      <c r="L631" s="5">
        <f t="shared" si="65"/>
        <v>1.9516003122560499</v>
      </c>
      <c r="M631" s="2">
        <v>28.95</v>
      </c>
      <c r="N631" s="5">
        <f t="shared" si="66"/>
        <v>1.7271157167530224</v>
      </c>
      <c r="O631" s="2">
        <v>32.950000000000003</v>
      </c>
      <c r="P631" s="5">
        <f t="shared" si="67"/>
        <v>1.5174506828528072</v>
      </c>
      <c r="Q631" s="2">
        <v>27.99</v>
      </c>
      <c r="R631" s="5">
        <f t="shared" si="68"/>
        <v>1.7863522686673814</v>
      </c>
      <c r="S631" s="2">
        <v>7</v>
      </c>
    </row>
    <row r="632" spans="1:19" x14ac:dyDescent="0.35">
      <c r="A632" s="8">
        <v>2016</v>
      </c>
      <c r="B632" s="19" t="s">
        <v>568</v>
      </c>
      <c r="C632" s="18">
        <v>25</v>
      </c>
      <c r="D632" s="15" t="s">
        <v>47</v>
      </c>
      <c r="E632" s="2" t="s">
        <v>1059</v>
      </c>
      <c r="F632" s="8">
        <v>200</v>
      </c>
      <c r="G632" s="2">
        <v>878</v>
      </c>
      <c r="H632" s="2" t="s">
        <v>10</v>
      </c>
      <c r="I632" s="2">
        <v>21</v>
      </c>
      <c r="J632" s="2" t="s">
        <v>654</v>
      </c>
      <c r="K632" s="2">
        <v>25.07</v>
      </c>
      <c r="L632" s="5">
        <f t="shared" si="65"/>
        <v>1.9944156362185879</v>
      </c>
      <c r="M632" s="2">
        <v>28.31</v>
      </c>
      <c r="N632" s="5">
        <f t="shared" si="66"/>
        <v>1.7661603673613564</v>
      </c>
      <c r="O632" s="2">
        <v>33.29</v>
      </c>
      <c r="P632" s="5">
        <f t="shared" si="67"/>
        <v>1.5019525382997898</v>
      </c>
      <c r="Q632" s="2">
        <v>27.78</v>
      </c>
      <c r="R632" s="5">
        <f t="shared" si="68"/>
        <v>1.7998560115190785</v>
      </c>
      <c r="S632" s="2">
        <v>6</v>
      </c>
    </row>
    <row r="633" spans="1:19" x14ac:dyDescent="0.35">
      <c r="A633" s="8">
        <v>2016</v>
      </c>
      <c r="B633" s="19" t="s">
        <v>568</v>
      </c>
      <c r="C633" s="18">
        <v>25</v>
      </c>
      <c r="D633" s="15" t="s">
        <v>47</v>
      </c>
      <c r="E633" s="2" t="s">
        <v>1059</v>
      </c>
      <c r="F633" s="8">
        <v>200</v>
      </c>
      <c r="G633" s="2">
        <v>901</v>
      </c>
      <c r="H633" s="2" t="s">
        <v>52</v>
      </c>
      <c r="I633" s="2">
        <v>20</v>
      </c>
      <c r="J633" s="2" t="s">
        <v>655</v>
      </c>
      <c r="K633" s="2">
        <v>24.05</v>
      </c>
      <c r="L633" s="5">
        <f t="shared" si="65"/>
        <v>2.0790020790020791</v>
      </c>
      <c r="M633" s="2">
        <v>28.99</v>
      </c>
      <c r="N633" s="5">
        <f t="shared" si="66"/>
        <v>1.7247326664367024</v>
      </c>
      <c r="O633" s="2">
        <v>32.69</v>
      </c>
      <c r="P633" s="5">
        <f t="shared" si="67"/>
        <v>1.5295197308045274</v>
      </c>
      <c r="Q633" s="2">
        <v>27.74</v>
      </c>
      <c r="R633" s="5">
        <f t="shared" si="68"/>
        <v>1.8024513338139871</v>
      </c>
      <c r="S633" s="2">
        <v>5</v>
      </c>
    </row>
    <row r="634" spans="1:19" x14ac:dyDescent="0.35">
      <c r="A634" s="8">
        <v>2016</v>
      </c>
      <c r="B634" s="19" t="s">
        <v>568</v>
      </c>
      <c r="C634" s="18">
        <v>25</v>
      </c>
      <c r="D634" s="15" t="s">
        <v>47</v>
      </c>
      <c r="E634" s="2" t="s">
        <v>1059</v>
      </c>
      <c r="F634" s="8">
        <v>200</v>
      </c>
      <c r="G634" s="2">
        <v>915</v>
      </c>
      <c r="H634" s="2" t="s">
        <v>42</v>
      </c>
      <c r="I634" s="2">
        <v>23</v>
      </c>
      <c r="J634" s="2" t="s">
        <v>656</v>
      </c>
      <c r="K634" s="2">
        <v>24.08</v>
      </c>
      <c r="L634" s="5">
        <f t="shared" si="65"/>
        <v>2.0764119601328903</v>
      </c>
      <c r="M634" s="2">
        <v>28.73</v>
      </c>
      <c r="N634" s="5">
        <f t="shared" si="66"/>
        <v>1.7403411068569439</v>
      </c>
      <c r="O634" s="2">
        <v>32.32</v>
      </c>
      <c r="P634" s="5">
        <f t="shared" si="67"/>
        <v>1.5470297029702971</v>
      </c>
      <c r="Q634" s="2">
        <v>27.78</v>
      </c>
      <c r="R634" s="5">
        <f t="shared" si="68"/>
        <v>1.7998560115190785</v>
      </c>
      <c r="S634" s="2">
        <v>4</v>
      </c>
    </row>
    <row r="635" spans="1:19" x14ac:dyDescent="0.35">
      <c r="A635" s="8">
        <v>2016</v>
      </c>
      <c r="B635" s="19" t="s">
        <v>568</v>
      </c>
      <c r="C635" s="18">
        <v>25</v>
      </c>
      <c r="D635" s="15" t="s">
        <v>47</v>
      </c>
      <c r="E635" s="2" t="s">
        <v>1059</v>
      </c>
      <c r="F635" s="8">
        <v>200</v>
      </c>
      <c r="G635" s="2">
        <v>915</v>
      </c>
      <c r="H635" s="2" t="s">
        <v>25</v>
      </c>
      <c r="I635" s="2">
        <v>22</v>
      </c>
      <c r="J635" s="2" t="s">
        <v>208</v>
      </c>
      <c r="K635" s="2">
        <v>24.99</v>
      </c>
      <c r="L635" s="5">
        <f t="shared" si="65"/>
        <v>2.0008003201280515</v>
      </c>
      <c r="M635" s="2">
        <v>28.51</v>
      </c>
      <c r="N635" s="5">
        <f t="shared" si="66"/>
        <v>1.7537706068046299</v>
      </c>
      <c r="O635" s="2">
        <v>31.91</v>
      </c>
      <c r="P635" s="5">
        <f t="shared" si="67"/>
        <v>1.5669069257286117</v>
      </c>
      <c r="Q635" s="2">
        <v>27.48</v>
      </c>
      <c r="R635" s="5">
        <f t="shared" si="68"/>
        <v>1.8195050946142648</v>
      </c>
      <c r="S635" s="24">
        <v>3</v>
      </c>
    </row>
    <row r="636" spans="1:19" x14ac:dyDescent="0.35">
      <c r="A636" s="8">
        <v>2016</v>
      </c>
      <c r="B636" s="19" t="s">
        <v>568</v>
      </c>
      <c r="C636" s="18">
        <v>25</v>
      </c>
      <c r="D636" s="15" t="s">
        <v>47</v>
      </c>
      <c r="E636" s="2" t="s">
        <v>1059</v>
      </c>
      <c r="F636" s="8">
        <v>200</v>
      </c>
      <c r="G636" s="2">
        <v>936</v>
      </c>
      <c r="H636" s="2" t="s">
        <v>29</v>
      </c>
      <c r="I636" s="2">
        <v>25</v>
      </c>
      <c r="J636" s="2" t="s">
        <v>657</v>
      </c>
      <c r="K636" s="2">
        <v>24.85</v>
      </c>
      <c r="L636" s="5">
        <f t="shared" si="65"/>
        <v>2.0120724346076457</v>
      </c>
      <c r="M636" s="2">
        <v>28.68</v>
      </c>
      <c r="N636" s="5">
        <f t="shared" si="66"/>
        <v>1.7433751743375174</v>
      </c>
      <c r="O636" s="2">
        <v>31.99</v>
      </c>
      <c r="P636" s="5">
        <f t="shared" si="67"/>
        <v>1.5629884338855893</v>
      </c>
      <c r="Q636" s="2">
        <v>26.55</v>
      </c>
      <c r="R636" s="5">
        <f t="shared" si="68"/>
        <v>1.8832391713747645</v>
      </c>
      <c r="S636" s="25">
        <v>2</v>
      </c>
    </row>
    <row r="637" spans="1:19" x14ac:dyDescent="0.35">
      <c r="A637" s="8">
        <v>2016</v>
      </c>
      <c r="B637" s="19" t="s">
        <v>568</v>
      </c>
      <c r="C637" s="18">
        <v>25</v>
      </c>
      <c r="D637" s="15" t="s">
        <v>47</v>
      </c>
      <c r="E637" s="2" t="s">
        <v>1059</v>
      </c>
      <c r="F637" s="8">
        <v>200</v>
      </c>
      <c r="G637" s="2">
        <v>944</v>
      </c>
      <c r="H637" s="2" t="s">
        <v>31</v>
      </c>
      <c r="I637" s="2">
        <v>22</v>
      </c>
      <c r="J637" s="2" t="s">
        <v>658</v>
      </c>
      <c r="K637" s="2">
        <v>24.16</v>
      </c>
      <c r="L637" s="5">
        <f t="shared" si="65"/>
        <v>2.0695364238410594</v>
      </c>
      <c r="M637" s="2">
        <v>27.97</v>
      </c>
      <c r="N637" s="5">
        <f t="shared" si="66"/>
        <v>1.7876296031462282</v>
      </c>
      <c r="O637" s="2">
        <v>32.65</v>
      </c>
      <c r="P637" s="5">
        <f t="shared" si="67"/>
        <v>1.5313935681470139</v>
      </c>
      <c r="Q637" s="2">
        <v>26.96</v>
      </c>
      <c r="R637" s="5">
        <f t="shared" si="68"/>
        <v>1.8545994065281899</v>
      </c>
      <c r="S637" s="26">
        <v>1</v>
      </c>
    </row>
    <row r="638" spans="1:19" x14ac:dyDescent="0.35">
      <c r="A638" s="8">
        <v>2016</v>
      </c>
      <c r="B638" s="19" t="s">
        <v>568</v>
      </c>
      <c r="C638" s="18">
        <v>25</v>
      </c>
      <c r="D638" s="15" t="s">
        <v>47</v>
      </c>
      <c r="E638" s="2" t="s">
        <v>1059</v>
      </c>
      <c r="F638" s="14">
        <v>400</v>
      </c>
      <c r="G638" s="2">
        <v>809</v>
      </c>
      <c r="H638" s="2" t="s">
        <v>19</v>
      </c>
      <c r="I638" s="2">
        <v>20</v>
      </c>
      <c r="J638" s="2" t="s">
        <v>659</v>
      </c>
      <c r="K638" s="2">
        <v>58.84</v>
      </c>
      <c r="L638" s="5">
        <f t="shared" si="65"/>
        <v>0.84976206662134601</v>
      </c>
      <c r="M638" s="2">
        <v>64.599999999999994</v>
      </c>
      <c r="N638" s="5">
        <f t="shared" si="66"/>
        <v>0.77399380804953566</v>
      </c>
      <c r="O638" s="2">
        <v>70.89</v>
      </c>
      <c r="P638" s="5">
        <f t="shared" si="67"/>
        <v>0.70531809846240656</v>
      </c>
      <c r="Q638" s="2">
        <v>58.4</v>
      </c>
      <c r="R638" s="5">
        <f t="shared" si="68"/>
        <v>0.85616438356164382</v>
      </c>
      <c r="S638" s="2">
        <v>21</v>
      </c>
    </row>
    <row r="639" spans="1:19" x14ac:dyDescent="0.35">
      <c r="A639" s="8">
        <v>2016</v>
      </c>
      <c r="B639" s="19" t="s">
        <v>568</v>
      </c>
      <c r="C639" s="18">
        <v>25</v>
      </c>
      <c r="D639" s="15" t="s">
        <v>47</v>
      </c>
      <c r="E639" s="2" t="s">
        <v>1059</v>
      </c>
      <c r="F639" s="14">
        <v>400</v>
      </c>
      <c r="G639" s="2">
        <v>816</v>
      </c>
      <c r="H639" s="2" t="s">
        <v>4</v>
      </c>
      <c r="I639" s="2">
        <v>19</v>
      </c>
      <c r="J639" s="2" t="s">
        <v>660</v>
      </c>
      <c r="K639" s="2">
        <v>57.85</v>
      </c>
      <c r="L639" s="5">
        <f t="shared" si="65"/>
        <v>0.86430423509075194</v>
      </c>
      <c r="M639" s="2">
        <v>62.09</v>
      </c>
      <c r="N639" s="5">
        <f t="shared" si="66"/>
        <v>0.80528265421162826</v>
      </c>
      <c r="O639" s="2">
        <v>72.27</v>
      </c>
      <c r="P639" s="5">
        <f t="shared" si="67"/>
        <v>0.69185000691850007</v>
      </c>
      <c r="Q639" s="2">
        <v>59.79</v>
      </c>
      <c r="R639" s="5">
        <f t="shared" si="68"/>
        <v>0.83626024418799128</v>
      </c>
      <c r="S639" s="2">
        <v>20</v>
      </c>
    </row>
    <row r="640" spans="1:19" x14ac:dyDescent="0.35">
      <c r="A640" s="8">
        <v>2016</v>
      </c>
      <c r="B640" s="19" t="s">
        <v>568</v>
      </c>
      <c r="C640" s="18">
        <v>25</v>
      </c>
      <c r="D640" s="15" t="s">
        <v>47</v>
      </c>
      <c r="E640" s="2" t="s">
        <v>1059</v>
      </c>
      <c r="F640" s="14">
        <v>400</v>
      </c>
      <c r="G640" s="2">
        <v>816</v>
      </c>
      <c r="H640" s="2" t="s">
        <v>99</v>
      </c>
      <c r="I640" s="2">
        <v>28</v>
      </c>
      <c r="J640" s="2" t="s">
        <v>661</v>
      </c>
      <c r="K640" s="2">
        <v>56.48</v>
      </c>
      <c r="L640" s="5">
        <f t="shared" si="65"/>
        <v>0.88526912181303119</v>
      </c>
      <c r="M640" s="2">
        <v>64.069999999999993</v>
      </c>
      <c r="N640" s="5">
        <f t="shared" si="66"/>
        <v>0.7803964413922273</v>
      </c>
      <c r="O640" s="2">
        <v>70.39</v>
      </c>
      <c r="P640" s="5">
        <f t="shared" si="67"/>
        <v>0.71032817161528627</v>
      </c>
      <c r="Q640" s="2">
        <v>60.98</v>
      </c>
      <c r="R640" s="5">
        <f t="shared" si="68"/>
        <v>0.81994096425057406</v>
      </c>
      <c r="S640" s="2">
        <v>19</v>
      </c>
    </row>
    <row r="641" spans="1:19" x14ac:dyDescent="0.35">
      <c r="A641" s="8">
        <v>2016</v>
      </c>
      <c r="B641" s="19" t="s">
        <v>568</v>
      </c>
      <c r="C641" s="18">
        <v>25</v>
      </c>
      <c r="D641" s="15" t="s">
        <v>47</v>
      </c>
      <c r="E641" s="2" t="s">
        <v>1059</v>
      </c>
      <c r="F641" s="14">
        <v>400</v>
      </c>
      <c r="G641" s="2">
        <v>818</v>
      </c>
      <c r="H641" s="2" t="s">
        <v>99</v>
      </c>
      <c r="I641" s="2">
        <v>18</v>
      </c>
      <c r="J641" s="2" t="s">
        <v>662</v>
      </c>
      <c r="K641" s="2">
        <v>57.41</v>
      </c>
      <c r="L641" s="5">
        <f t="shared" si="65"/>
        <v>0.87092840968472396</v>
      </c>
      <c r="M641" s="2">
        <v>62.69</v>
      </c>
      <c r="N641" s="5">
        <f t="shared" si="66"/>
        <v>0.79757537087254748</v>
      </c>
      <c r="O641" s="2">
        <v>71.97</v>
      </c>
      <c r="P641" s="5">
        <f t="shared" si="67"/>
        <v>0.69473391690982356</v>
      </c>
      <c r="Q641" s="2">
        <v>59.73</v>
      </c>
      <c r="R641" s="5">
        <f t="shared" si="68"/>
        <v>0.8371002846140968</v>
      </c>
      <c r="S641" s="2">
        <v>18</v>
      </c>
    </row>
    <row r="642" spans="1:19" x14ac:dyDescent="0.35">
      <c r="A642" s="8">
        <v>2016</v>
      </c>
      <c r="B642" s="19" t="s">
        <v>568</v>
      </c>
      <c r="C642" s="18">
        <v>25</v>
      </c>
      <c r="D642" s="15" t="s">
        <v>47</v>
      </c>
      <c r="E642" s="2" t="s">
        <v>1059</v>
      </c>
      <c r="F642" s="14">
        <v>400</v>
      </c>
      <c r="G642" s="2">
        <v>826</v>
      </c>
      <c r="H642" s="2" t="s">
        <v>65</v>
      </c>
      <c r="I642" s="2">
        <v>22</v>
      </c>
      <c r="J642" s="2" t="s">
        <v>663</v>
      </c>
      <c r="K642" s="2">
        <v>56.92</v>
      </c>
      <c r="L642" s="5">
        <f t="shared" si="65"/>
        <v>0.87842586085734364</v>
      </c>
      <c r="M642" s="2">
        <v>64.14</v>
      </c>
      <c r="N642" s="5">
        <f t="shared" si="66"/>
        <v>0.77954474586841283</v>
      </c>
      <c r="O642" s="2">
        <v>71.73</v>
      </c>
      <c r="P642" s="5">
        <f t="shared" si="67"/>
        <v>0.69705841349505082</v>
      </c>
      <c r="Q642" s="2">
        <v>58.17</v>
      </c>
      <c r="R642" s="5">
        <f t="shared" si="68"/>
        <v>0.8595495960116899</v>
      </c>
      <c r="S642" s="2">
        <v>17</v>
      </c>
    </row>
    <row r="643" spans="1:19" x14ac:dyDescent="0.35">
      <c r="A643" s="8">
        <v>2016</v>
      </c>
      <c r="B643" s="19" t="s">
        <v>568</v>
      </c>
      <c r="C643" s="18">
        <v>25</v>
      </c>
      <c r="D643" s="15" t="s">
        <v>47</v>
      </c>
      <c r="E643" s="2" t="s">
        <v>1059</v>
      </c>
      <c r="F643" s="14">
        <v>400</v>
      </c>
      <c r="G643" s="2">
        <v>833</v>
      </c>
      <c r="H643" s="2" t="s">
        <v>664</v>
      </c>
      <c r="I643" s="2">
        <v>20</v>
      </c>
      <c r="J643" s="2" t="s">
        <v>665</v>
      </c>
      <c r="K643" s="2">
        <v>58.17</v>
      </c>
      <c r="L643" s="5">
        <f t="shared" si="65"/>
        <v>0.8595495960116899</v>
      </c>
      <c r="M643" s="2">
        <v>63.74</v>
      </c>
      <c r="N643" s="5">
        <f t="shared" si="66"/>
        <v>0.78443677439598369</v>
      </c>
      <c r="O643" s="2">
        <v>70.48</v>
      </c>
      <c r="P643" s="5">
        <f t="shared" si="67"/>
        <v>0.70942111237230421</v>
      </c>
      <c r="Q643" s="2">
        <v>57.88</v>
      </c>
      <c r="R643" s="5">
        <f t="shared" si="68"/>
        <v>0.86385625431928126</v>
      </c>
      <c r="S643" s="2">
        <v>16</v>
      </c>
    </row>
    <row r="644" spans="1:19" x14ac:dyDescent="0.35">
      <c r="A644" s="8">
        <v>2016</v>
      </c>
      <c r="B644" s="19" t="s">
        <v>568</v>
      </c>
      <c r="C644" s="18">
        <v>25</v>
      </c>
      <c r="D644" s="15" t="s">
        <v>47</v>
      </c>
      <c r="E644" s="2" t="s">
        <v>1059</v>
      </c>
      <c r="F644" s="14">
        <v>400</v>
      </c>
      <c r="G644" s="2">
        <v>839</v>
      </c>
      <c r="H644" s="2" t="s">
        <v>31</v>
      </c>
      <c r="I644" s="2">
        <v>23</v>
      </c>
      <c r="J644" s="2" t="s">
        <v>666</v>
      </c>
      <c r="K644" s="2">
        <v>57.21</v>
      </c>
      <c r="L644" s="5">
        <f t="shared" si="65"/>
        <v>0.87397308162908582</v>
      </c>
      <c r="M644" s="2">
        <v>66.45</v>
      </c>
      <c r="N644" s="5">
        <f t="shared" si="66"/>
        <v>0.7524454477050414</v>
      </c>
      <c r="O644" s="2">
        <v>68.69</v>
      </c>
      <c r="P644" s="5">
        <f t="shared" si="67"/>
        <v>0.7279079924297569</v>
      </c>
      <c r="Q644" s="2">
        <v>57.28</v>
      </c>
      <c r="R644" s="5">
        <f t="shared" si="68"/>
        <v>0.87290502793296088</v>
      </c>
      <c r="S644" s="2">
        <v>15</v>
      </c>
    </row>
    <row r="645" spans="1:19" x14ac:dyDescent="0.35">
      <c r="A645" s="8">
        <v>2016</v>
      </c>
      <c r="B645" s="19" t="s">
        <v>568</v>
      </c>
      <c r="C645" s="18">
        <v>25</v>
      </c>
      <c r="D645" s="15" t="s">
        <v>47</v>
      </c>
      <c r="E645" s="2" t="s">
        <v>1059</v>
      </c>
      <c r="F645" s="14">
        <v>400</v>
      </c>
      <c r="G645" s="2">
        <v>841</v>
      </c>
      <c r="H645" s="2" t="s">
        <v>14</v>
      </c>
      <c r="I645" s="2">
        <v>24</v>
      </c>
      <c r="J645" s="2" t="s">
        <v>667</v>
      </c>
      <c r="K645" s="2">
        <v>57.13</v>
      </c>
      <c r="L645" s="5">
        <f t="shared" si="65"/>
        <v>0.87519691930684396</v>
      </c>
      <c r="M645" s="2">
        <v>63.43</v>
      </c>
      <c r="N645" s="5">
        <f t="shared" si="66"/>
        <v>0.78827053444742234</v>
      </c>
      <c r="O645" s="2">
        <v>69.98</v>
      </c>
      <c r="P645" s="5">
        <f t="shared" si="67"/>
        <v>0.71448985424406974</v>
      </c>
      <c r="Q645" s="2">
        <v>58.92</v>
      </c>
      <c r="R645" s="5">
        <f t="shared" si="68"/>
        <v>0.84860828241683639</v>
      </c>
      <c r="S645" s="2">
        <v>14</v>
      </c>
    </row>
    <row r="646" spans="1:19" x14ac:dyDescent="0.35">
      <c r="A646" s="8">
        <v>2016</v>
      </c>
      <c r="B646" s="19" t="s">
        <v>568</v>
      </c>
      <c r="C646" s="18">
        <v>25</v>
      </c>
      <c r="D646" s="15" t="s">
        <v>47</v>
      </c>
      <c r="E646" s="2" t="s">
        <v>1059</v>
      </c>
      <c r="F646" s="14">
        <v>400</v>
      </c>
      <c r="G646" s="2">
        <v>842</v>
      </c>
      <c r="H646" s="2" t="s">
        <v>86</v>
      </c>
      <c r="I646" s="2">
        <v>22</v>
      </c>
      <c r="J646" s="2" t="s">
        <v>398</v>
      </c>
      <c r="K646" s="2">
        <v>57.86</v>
      </c>
      <c r="L646" s="5">
        <f t="shared" si="65"/>
        <v>0.86415485655029378</v>
      </c>
      <c r="M646" s="2">
        <v>63.1</v>
      </c>
      <c r="N646" s="5">
        <f t="shared" si="66"/>
        <v>0.79239302694136293</v>
      </c>
      <c r="O646" s="2">
        <v>70.069999999999993</v>
      </c>
      <c r="P646" s="5">
        <f t="shared" si="67"/>
        <v>0.71357214214357079</v>
      </c>
      <c r="Q646" s="2">
        <v>58.35</v>
      </c>
      <c r="R646" s="5">
        <f t="shared" si="68"/>
        <v>0.85689802913453295</v>
      </c>
      <c r="S646" s="2">
        <v>13</v>
      </c>
    </row>
    <row r="647" spans="1:19" x14ac:dyDescent="0.35">
      <c r="A647" s="8">
        <v>2016</v>
      </c>
      <c r="B647" s="19" t="s">
        <v>568</v>
      </c>
      <c r="C647" s="18">
        <v>25</v>
      </c>
      <c r="D647" s="15" t="s">
        <v>47</v>
      </c>
      <c r="E647" s="2" t="s">
        <v>1059</v>
      </c>
      <c r="F647" s="14">
        <v>400</v>
      </c>
      <c r="G647" s="2">
        <v>850</v>
      </c>
      <c r="H647" s="2" t="s">
        <v>40</v>
      </c>
      <c r="I647" s="2">
        <v>19</v>
      </c>
      <c r="J647" s="2" t="s">
        <v>668</v>
      </c>
      <c r="K647" s="2">
        <v>56.87</v>
      </c>
      <c r="L647" s="5">
        <f t="shared" si="65"/>
        <v>0.87919817126780375</v>
      </c>
      <c r="M647" s="2">
        <v>61.2</v>
      </c>
      <c r="N647" s="5">
        <f t="shared" si="66"/>
        <v>0.81699346405228757</v>
      </c>
      <c r="O647" s="2">
        <v>71.78</v>
      </c>
      <c r="P647" s="5">
        <f t="shared" si="67"/>
        <v>0.69657286152131515</v>
      </c>
      <c r="Q647" s="2">
        <v>58.67</v>
      </c>
      <c r="R647" s="5">
        <f t="shared" si="68"/>
        <v>0.85222430543719108</v>
      </c>
      <c r="S647" s="2">
        <v>12</v>
      </c>
    </row>
    <row r="648" spans="1:19" x14ac:dyDescent="0.35">
      <c r="A648" s="8">
        <v>2016</v>
      </c>
      <c r="B648" s="19" t="s">
        <v>568</v>
      </c>
      <c r="C648" s="18">
        <v>25</v>
      </c>
      <c r="D648" s="15" t="s">
        <v>47</v>
      </c>
      <c r="E648" s="2" t="s">
        <v>1059</v>
      </c>
      <c r="F648" s="14">
        <v>400</v>
      </c>
      <c r="G648" s="2">
        <v>856</v>
      </c>
      <c r="H648" s="2" t="s">
        <v>21</v>
      </c>
      <c r="I648" s="2">
        <v>20</v>
      </c>
      <c r="J648" s="2" t="s">
        <v>669</v>
      </c>
      <c r="K648" s="2">
        <v>57.42</v>
      </c>
      <c r="L648" s="5">
        <f t="shared" si="65"/>
        <v>0.87077673284569834</v>
      </c>
      <c r="M648" s="2">
        <v>62.71</v>
      </c>
      <c r="N648" s="5">
        <f t="shared" si="66"/>
        <v>0.79732100143517781</v>
      </c>
      <c r="O648" s="2">
        <v>70.02</v>
      </c>
      <c r="P648" s="5">
        <f>SUM(C3/O648)</f>
        <v>0.71408169094544416</v>
      </c>
      <c r="Q648" s="2">
        <v>57.86</v>
      </c>
      <c r="R648" s="5">
        <f t="shared" si="68"/>
        <v>0.86415485655029378</v>
      </c>
      <c r="S648" s="2">
        <v>11</v>
      </c>
    </row>
    <row r="649" spans="1:19" x14ac:dyDescent="0.35">
      <c r="A649" s="8">
        <v>2016</v>
      </c>
      <c r="B649" s="19" t="s">
        <v>568</v>
      </c>
      <c r="C649" s="18">
        <v>25</v>
      </c>
      <c r="D649" s="15" t="s">
        <v>47</v>
      </c>
      <c r="E649" s="2" t="s">
        <v>1059</v>
      </c>
      <c r="F649" s="14">
        <v>400</v>
      </c>
      <c r="G649" s="2">
        <v>864</v>
      </c>
      <c r="H649" s="2" t="s">
        <v>403</v>
      </c>
      <c r="I649" s="2">
        <v>23</v>
      </c>
      <c r="J649" s="2" t="s">
        <v>670</v>
      </c>
      <c r="K649" s="2">
        <v>56.78</v>
      </c>
      <c r="L649" s="5">
        <f t="shared" si="65"/>
        <v>0.88059175766114828</v>
      </c>
      <c r="M649" s="2">
        <v>63.79</v>
      </c>
      <c r="N649" s="5">
        <f t="shared" si="66"/>
        <v>0.78382191566076187</v>
      </c>
      <c r="O649" s="2">
        <v>69.61</v>
      </c>
      <c r="P649" s="5">
        <f t="shared" ref="P649:P677" si="69">SUM(C4/O649)</f>
        <v>0.71828760235598332</v>
      </c>
      <c r="Q649" s="2">
        <v>56.72</v>
      </c>
      <c r="R649" s="5">
        <f t="shared" si="68"/>
        <v>0.88152327221438653</v>
      </c>
      <c r="S649" s="2">
        <v>10</v>
      </c>
    </row>
    <row r="650" spans="1:19" x14ac:dyDescent="0.35">
      <c r="A650" s="8">
        <v>2016</v>
      </c>
      <c r="B650" s="19" t="s">
        <v>568</v>
      </c>
      <c r="C650" s="18">
        <v>25</v>
      </c>
      <c r="D650" s="15" t="s">
        <v>47</v>
      </c>
      <c r="E650" s="2" t="s">
        <v>1059</v>
      </c>
      <c r="F650" s="14">
        <v>400</v>
      </c>
      <c r="G650" s="2">
        <v>876</v>
      </c>
      <c r="H650" s="2" t="s">
        <v>23</v>
      </c>
      <c r="I650" s="2">
        <v>19</v>
      </c>
      <c r="J650" s="2" t="s">
        <v>671</v>
      </c>
      <c r="K650" s="2">
        <v>56.2</v>
      </c>
      <c r="L650" s="5">
        <f t="shared" si="65"/>
        <v>0.88967971530249101</v>
      </c>
      <c r="M650" s="2">
        <v>59.51</v>
      </c>
      <c r="N650" s="5">
        <f t="shared" si="66"/>
        <v>0.84019492522265171</v>
      </c>
      <c r="O650" s="2">
        <v>72.05</v>
      </c>
      <c r="P650" s="5">
        <f t="shared" si="69"/>
        <v>0.69396252602359476</v>
      </c>
      <c r="Q650" s="2">
        <v>58.33</v>
      </c>
      <c r="R650" s="5">
        <f t="shared" si="68"/>
        <v>0.85719183953368772</v>
      </c>
      <c r="S650" s="2">
        <v>9</v>
      </c>
    </row>
    <row r="651" spans="1:19" x14ac:dyDescent="0.35">
      <c r="A651" s="8">
        <v>2016</v>
      </c>
      <c r="B651" s="19" t="s">
        <v>568</v>
      </c>
      <c r="C651" s="18">
        <v>25</v>
      </c>
      <c r="D651" s="15" t="s">
        <v>47</v>
      </c>
      <c r="E651" s="2" t="s">
        <v>1059</v>
      </c>
      <c r="F651" s="14">
        <v>400</v>
      </c>
      <c r="G651" s="2">
        <v>877</v>
      </c>
      <c r="H651" s="2" t="s">
        <v>42</v>
      </c>
      <c r="I651" s="2">
        <v>20</v>
      </c>
      <c r="J651" s="2" t="s">
        <v>672</v>
      </c>
      <c r="K651" s="2">
        <v>55.04</v>
      </c>
      <c r="L651" s="5">
        <f t="shared" si="65"/>
        <v>0.90843023255813959</v>
      </c>
      <c r="M651" s="2">
        <v>62.4</v>
      </c>
      <c r="N651" s="5">
        <f t="shared" si="66"/>
        <v>0.80128205128205132</v>
      </c>
      <c r="O651" s="2">
        <v>70.31</v>
      </c>
      <c r="P651" s="5">
        <f t="shared" si="69"/>
        <v>0.71113639596074529</v>
      </c>
      <c r="Q651" s="2">
        <v>58.27</v>
      </c>
      <c r="R651" s="5">
        <f t="shared" si="68"/>
        <v>0.85807448086493898</v>
      </c>
      <c r="S651" s="2">
        <v>8</v>
      </c>
    </row>
    <row r="652" spans="1:19" x14ac:dyDescent="0.35">
      <c r="A652" s="8">
        <v>2016</v>
      </c>
      <c r="B652" s="19" t="s">
        <v>568</v>
      </c>
      <c r="C652" s="18">
        <v>25</v>
      </c>
      <c r="D652" s="15" t="s">
        <v>47</v>
      </c>
      <c r="E652" s="2" t="s">
        <v>1059</v>
      </c>
      <c r="F652" s="14">
        <v>400</v>
      </c>
      <c r="G652" s="2">
        <v>889</v>
      </c>
      <c r="H652" s="2" t="s">
        <v>25</v>
      </c>
      <c r="I652" s="2">
        <v>22</v>
      </c>
      <c r="J652" s="2" t="s">
        <v>673</v>
      </c>
      <c r="K652" s="2">
        <v>55.78</v>
      </c>
      <c r="L652" s="5">
        <f t="shared" si="65"/>
        <v>0.89637863033345289</v>
      </c>
      <c r="M652" s="2">
        <v>61.34</v>
      </c>
      <c r="N652" s="5">
        <f t="shared" si="66"/>
        <v>0.81512879034887509</v>
      </c>
      <c r="O652" s="2">
        <v>69.63</v>
      </c>
      <c r="P652" s="5">
        <f t="shared" si="69"/>
        <v>0.71808128680166594</v>
      </c>
      <c r="Q652" s="2">
        <v>58.15</v>
      </c>
      <c r="R652" s="5">
        <f t="shared" si="68"/>
        <v>0.85984522785898543</v>
      </c>
      <c r="S652" s="2">
        <v>7</v>
      </c>
    </row>
    <row r="653" spans="1:19" x14ac:dyDescent="0.35">
      <c r="A653" s="8">
        <v>2016</v>
      </c>
      <c r="B653" s="19" t="s">
        <v>568</v>
      </c>
      <c r="C653" s="18">
        <v>25</v>
      </c>
      <c r="D653" s="15" t="s">
        <v>47</v>
      </c>
      <c r="E653" s="2" t="s">
        <v>1059</v>
      </c>
      <c r="F653" s="14">
        <v>400</v>
      </c>
      <c r="G653" s="2">
        <v>889</v>
      </c>
      <c r="H653" s="2" t="s">
        <v>77</v>
      </c>
      <c r="I653" s="2">
        <v>25</v>
      </c>
      <c r="J653" s="2" t="s">
        <v>674</v>
      </c>
      <c r="K653" s="2">
        <v>56.03</v>
      </c>
      <c r="L653" s="5">
        <f t="shared" ref="L653:L670" si="70">SUM(C653/K653)</f>
        <v>0.44618954131715149</v>
      </c>
      <c r="M653" s="2">
        <v>61.44</v>
      </c>
      <c r="N653" s="5">
        <f t="shared" si="66"/>
        <v>0.81380208333333337</v>
      </c>
      <c r="O653" s="2">
        <v>70.11</v>
      </c>
      <c r="P653" s="5">
        <f t="shared" si="69"/>
        <v>0.71316502638710599</v>
      </c>
      <c r="Q653" s="2">
        <v>57.31</v>
      </c>
      <c r="R653" s="5">
        <f t="shared" si="68"/>
        <v>0.87244808933868434</v>
      </c>
      <c r="S653" s="2">
        <v>6</v>
      </c>
    </row>
    <row r="654" spans="1:19" x14ac:dyDescent="0.35">
      <c r="A654" s="8">
        <v>2016</v>
      </c>
      <c r="B654" s="19" t="s">
        <v>568</v>
      </c>
      <c r="C654" s="18">
        <v>25</v>
      </c>
      <c r="D654" s="15" t="s">
        <v>47</v>
      </c>
      <c r="E654" s="2" t="s">
        <v>1059</v>
      </c>
      <c r="F654" s="14">
        <v>400</v>
      </c>
      <c r="G654" s="2">
        <v>892</v>
      </c>
      <c r="H654" s="2" t="s">
        <v>10</v>
      </c>
      <c r="I654" s="2">
        <v>21</v>
      </c>
      <c r="J654" s="2" t="s">
        <v>675</v>
      </c>
      <c r="K654" s="2">
        <v>56.16</v>
      </c>
      <c r="L654" s="5">
        <f t="shared" si="70"/>
        <v>0.4451566951566952</v>
      </c>
      <c r="M654" s="2">
        <v>62.42</v>
      </c>
      <c r="N654" s="5">
        <f t="shared" si="66"/>
        <v>0.80102531239987185</v>
      </c>
      <c r="O654" s="2">
        <v>68.94</v>
      </c>
      <c r="P654" s="5">
        <f t="shared" si="69"/>
        <v>0.725268349289237</v>
      </c>
      <c r="Q654" s="2">
        <v>57.05</v>
      </c>
      <c r="R654" s="5">
        <f t="shared" si="68"/>
        <v>0.87642418930762489</v>
      </c>
      <c r="S654" s="2">
        <v>5</v>
      </c>
    </row>
    <row r="655" spans="1:19" x14ac:dyDescent="0.35">
      <c r="A655" s="8">
        <v>2016</v>
      </c>
      <c r="B655" s="19" t="s">
        <v>568</v>
      </c>
      <c r="C655" s="18">
        <v>25</v>
      </c>
      <c r="D655" s="15" t="s">
        <v>47</v>
      </c>
      <c r="E655" s="2" t="s">
        <v>1059</v>
      </c>
      <c r="F655" s="14">
        <v>400</v>
      </c>
      <c r="G655" s="2">
        <v>922</v>
      </c>
      <c r="H655" s="2" t="s">
        <v>42</v>
      </c>
      <c r="I655" s="2">
        <v>23</v>
      </c>
      <c r="J655" s="2" t="s">
        <v>676</v>
      </c>
      <c r="K655" s="2">
        <v>54.17</v>
      </c>
      <c r="L655" s="5">
        <f t="shared" si="70"/>
        <v>0.461510060919328</v>
      </c>
      <c r="M655" s="2">
        <v>62.39</v>
      </c>
      <c r="N655" s="5">
        <f t="shared" ref="N655:N697" si="71">SUM(C68/M655)</f>
        <v>0.8014104824491104</v>
      </c>
      <c r="O655" s="2">
        <v>66.849999999999994</v>
      </c>
      <c r="P655" s="5">
        <f t="shared" si="69"/>
        <v>0.74794315632011976</v>
      </c>
      <c r="Q655" s="2">
        <v>58.53</v>
      </c>
      <c r="R655" s="5">
        <f t="shared" si="68"/>
        <v>0.85426277122842986</v>
      </c>
      <c r="S655" s="2">
        <v>4</v>
      </c>
    </row>
    <row r="656" spans="1:19" x14ac:dyDescent="0.35">
      <c r="A656" s="8">
        <v>2016</v>
      </c>
      <c r="B656" s="19" t="s">
        <v>568</v>
      </c>
      <c r="C656" s="18">
        <v>25</v>
      </c>
      <c r="D656" s="15" t="s">
        <v>47</v>
      </c>
      <c r="E656" s="2" t="s">
        <v>1059</v>
      </c>
      <c r="F656" s="14">
        <v>400</v>
      </c>
      <c r="G656" s="2">
        <v>926</v>
      </c>
      <c r="H656" s="2" t="s">
        <v>77</v>
      </c>
      <c r="I656" s="2">
        <v>28</v>
      </c>
      <c r="J656" s="2" t="s">
        <v>677</v>
      </c>
      <c r="K656" s="2">
        <v>55.87</v>
      </c>
      <c r="L656" s="5">
        <f t="shared" si="70"/>
        <v>0.44746733488455342</v>
      </c>
      <c r="M656" s="2">
        <v>60.27</v>
      </c>
      <c r="N656" s="5">
        <f t="shared" si="71"/>
        <v>0.82960013273602118</v>
      </c>
      <c r="O656" s="2">
        <v>67.819999999999993</v>
      </c>
      <c r="P656" s="5">
        <f t="shared" si="69"/>
        <v>0.73724565025066358</v>
      </c>
      <c r="Q656" s="2">
        <v>57.6</v>
      </c>
      <c r="R656" s="5">
        <f t="shared" si="68"/>
        <v>0.86805555555555558</v>
      </c>
      <c r="S656" s="24">
        <v>3</v>
      </c>
    </row>
    <row r="657" spans="1:19" x14ac:dyDescent="0.35">
      <c r="A657" s="8">
        <v>2016</v>
      </c>
      <c r="B657" s="19" t="s">
        <v>568</v>
      </c>
      <c r="C657" s="18">
        <v>25</v>
      </c>
      <c r="D657" s="15" t="s">
        <v>47</v>
      </c>
      <c r="E657" s="2" t="s">
        <v>1059</v>
      </c>
      <c r="F657" s="14">
        <v>400</v>
      </c>
      <c r="G657" s="2">
        <v>937</v>
      </c>
      <c r="H657" s="2" t="s">
        <v>10</v>
      </c>
      <c r="I657" s="2">
        <v>21</v>
      </c>
      <c r="J657" s="2" t="s">
        <v>678</v>
      </c>
      <c r="K657" s="2">
        <v>55.79</v>
      </c>
      <c r="L657" s="5">
        <f t="shared" si="70"/>
        <v>0.44810898010396127</v>
      </c>
      <c r="M657" s="2">
        <v>61.2</v>
      </c>
      <c r="N657" s="5">
        <f t="shared" si="71"/>
        <v>0.81699346405228757</v>
      </c>
      <c r="O657" s="2">
        <v>68.349999999999994</v>
      </c>
      <c r="P657" s="5">
        <f t="shared" si="69"/>
        <v>0.73152889539136801</v>
      </c>
      <c r="Q657" s="2">
        <v>55.32</v>
      </c>
      <c r="R657" s="5">
        <f t="shared" si="68"/>
        <v>0.90383224873463486</v>
      </c>
      <c r="S657" s="25">
        <v>2</v>
      </c>
    </row>
    <row r="658" spans="1:19" x14ac:dyDescent="0.35">
      <c r="A658" s="8">
        <v>2016</v>
      </c>
      <c r="B658" s="19" t="s">
        <v>568</v>
      </c>
      <c r="C658" s="18">
        <v>25</v>
      </c>
      <c r="D658" s="15" t="s">
        <v>47</v>
      </c>
      <c r="E658" s="2" t="s">
        <v>1059</v>
      </c>
      <c r="F658" s="14">
        <v>400</v>
      </c>
      <c r="G658" s="2">
        <v>953</v>
      </c>
      <c r="H658" s="2" t="s">
        <v>25</v>
      </c>
      <c r="I658" s="2">
        <v>22</v>
      </c>
      <c r="J658" s="2" t="s">
        <v>679</v>
      </c>
      <c r="K658" s="2">
        <v>54.3</v>
      </c>
      <c r="L658" s="5">
        <f t="shared" si="70"/>
        <v>0.46040515653775327</v>
      </c>
      <c r="M658" s="2">
        <v>60.47</v>
      </c>
      <c r="N658" s="5">
        <f t="shared" si="71"/>
        <v>0.82685629237638503</v>
      </c>
      <c r="O658" s="2">
        <v>66.900000000000006</v>
      </c>
      <c r="P658" s="5">
        <f t="shared" si="69"/>
        <v>0.74738415545590431</v>
      </c>
      <c r="Q658" s="2">
        <v>57.57</v>
      </c>
      <c r="R658" s="5">
        <f t="shared" si="68"/>
        <v>0.86850790342192119</v>
      </c>
      <c r="S658" s="26">
        <v>1</v>
      </c>
    </row>
    <row r="659" spans="1:19" x14ac:dyDescent="0.35">
      <c r="A659" s="22">
        <v>2017</v>
      </c>
      <c r="B659" s="21" t="s">
        <v>680</v>
      </c>
      <c r="C659" s="10">
        <v>50</v>
      </c>
      <c r="D659" s="6" t="s">
        <v>1</v>
      </c>
      <c r="E659" s="2" t="s">
        <v>1059</v>
      </c>
      <c r="F659" s="8">
        <v>200</v>
      </c>
      <c r="G659" s="2">
        <v>814</v>
      </c>
      <c r="H659" s="2" t="s">
        <v>157</v>
      </c>
      <c r="I659" s="2">
        <v>23</v>
      </c>
      <c r="J659" s="2" t="s">
        <v>685</v>
      </c>
      <c r="K659" s="2">
        <v>29.06</v>
      </c>
      <c r="L659" s="5">
        <f t="shared" si="70"/>
        <v>1.720578114246387</v>
      </c>
      <c r="M659" s="2">
        <v>35.15</v>
      </c>
      <c r="N659" s="5">
        <f t="shared" si="71"/>
        <v>1.4224751066856332</v>
      </c>
      <c r="O659" s="2">
        <v>38.96</v>
      </c>
      <c r="P659" s="5">
        <f t="shared" si="69"/>
        <v>1.2833675564681724</v>
      </c>
      <c r="Q659" s="2">
        <v>31.88</v>
      </c>
      <c r="R659" s="5">
        <f t="shared" si="68"/>
        <v>1.5683814303638646</v>
      </c>
      <c r="S659" s="2">
        <v>26</v>
      </c>
    </row>
    <row r="660" spans="1:19" x14ac:dyDescent="0.35">
      <c r="A660" s="22">
        <v>2017</v>
      </c>
      <c r="B660" s="21" t="s">
        <v>680</v>
      </c>
      <c r="C660" s="10">
        <v>50</v>
      </c>
      <c r="D660" s="6" t="s">
        <v>1</v>
      </c>
      <c r="E660" s="2" t="s">
        <v>1059</v>
      </c>
      <c r="F660" s="8">
        <v>200</v>
      </c>
      <c r="G660" s="2">
        <v>820</v>
      </c>
      <c r="H660" s="2" t="s">
        <v>334</v>
      </c>
      <c r="I660" s="2">
        <v>22</v>
      </c>
      <c r="J660" s="2" t="s">
        <v>12</v>
      </c>
      <c r="K660" s="2">
        <v>28.46</v>
      </c>
      <c r="L660" s="5">
        <f t="shared" si="70"/>
        <v>1.7568517217146873</v>
      </c>
      <c r="M660" s="2">
        <v>34.159999999999997</v>
      </c>
      <c r="N660" s="5">
        <f t="shared" si="71"/>
        <v>1.4637002341920375</v>
      </c>
      <c r="O660" s="2">
        <v>37.99</v>
      </c>
      <c r="P660" s="5">
        <f t="shared" si="69"/>
        <v>1.3161358252171624</v>
      </c>
      <c r="Q660" s="2">
        <v>34.090000000000003</v>
      </c>
      <c r="R660" s="5">
        <f t="shared" si="68"/>
        <v>1.4667057788207685</v>
      </c>
      <c r="S660" s="2">
        <v>25</v>
      </c>
    </row>
    <row r="661" spans="1:19" x14ac:dyDescent="0.35">
      <c r="A661" s="22">
        <v>2017</v>
      </c>
      <c r="B661" s="21" t="s">
        <v>680</v>
      </c>
      <c r="C661" s="10">
        <v>50</v>
      </c>
      <c r="D661" s="6" t="s">
        <v>1</v>
      </c>
      <c r="E661" s="2" t="s">
        <v>1059</v>
      </c>
      <c r="F661" s="8">
        <v>200</v>
      </c>
      <c r="G661" s="2">
        <v>827</v>
      </c>
      <c r="H661" s="2" t="s">
        <v>99</v>
      </c>
      <c r="I661" s="2">
        <v>21</v>
      </c>
      <c r="J661" s="2" t="s">
        <v>686</v>
      </c>
      <c r="K661" s="2">
        <v>28.81</v>
      </c>
      <c r="L661" s="5">
        <f t="shared" si="70"/>
        <v>1.7355085039916696</v>
      </c>
      <c r="M661" s="2">
        <v>34.270000000000003</v>
      </c>
      <c r="N661" s="5">
        <f t="shared" si="71"/>
        <v>1.4590020426028596</v>
      </c>
      <c r="O661" s="2">
        <v>38.17</v>
      </c>
      <c r="P661" s="5">
        <f t="shared" si="69"/>
        <v>1.3099292638197537</v>
      </c>
      <c r="Q661" s="2">
        <v>33.08</v>
      </c>
      <c r="R661" s="5">
        <f t="shared" si="68"/>
        <v>1.5114873035066507</v>
      </c>
      <c r="S661" s="2">
        <v>24</v>
      </c>
    </row>
    <row r="662" spans="1:19" x14ac:dyDescent="0.35">
      <c r="A662" s="22">
        <v>2017</v>
      </c>
      <c r="B662" s="21" t="s">
        <v>680</v>
      </c>
      <c r="C662" s="10">
        <v>50</v>
      </c>
      <c r="D662" s="6" t="s">
        <v>1</v>
      </c>
      <c r="E662" s="2" t="s">
        <v>1059</v>
      </c>
      <c r="F662" s="8">
        <v>200</v>
      </c>
      <c r="G662" s="2">
        <v>828</v>
      </c>
      <c r="H662" s="2" t="s">
        <v>65</v>
      </c>
      <c r="I662" s="2">
        <v>25</v>
      </c>
      <c r="J662" s="2" t="s">
        <v>687</v>
      </c>
      <c r="K662" s="2">
        <v>29.32</v>
      </c>
      <c r="L662" s="5">
        <f t="shared" si="70"/>
        <v>1.7053206002728514</v>
      </c>
      <c r="M662" s="2">
        <v>34.32</v>
      </c>
      <c r="N662" s="5">
        <f t="shared" si="71"/>
        <v>1.4568764568764569</v>
      </c>
      <c r="O662" s="2">
        <v>39.049999999999997</v>
      </c>
      <c r="P662" s="5">
        <f t="shared" si="69"/>
        <v>1.2804097311139566</v>
      </c>
      <c r="Q662" s="2">
        <v>31.57</v>
      </c>
      <c r="R662" s="5">
        <f t="shared" si="68"/>
        <v>1.5837820715869497</v>
      </c>
      <c r="S662" s="2">
        <v>23</v>
      </c>
    </row>
    <row r="663" spans="1:19" x14ac:dyDescent="0.35">
      <c r="A663" s="22">
        <v>2017</v>
      </c>
      <c r="B663" s="21" t="s">
        <v>680</v>
      </c>
      <c r="C663" s="10">
        <v>50</v>
      </c>
      <c r="D663" s="6" t="s">
        <v>1</v>
      </c>
      <c r="E663" s="2" t="s">
        <v>1059</v>
      </c>
      <c r="F663" s="8">
        <v>200</v>
      </c>
      <c r="G663" s="2">
        <v>833</v>
      </c>
      <c r="H663" s="2" t="s">
        <v>31</v>
      </c>
      <c r="I663" s="2">
        <v>23</v>
      </c>
      <c r="J663" s="2" t="s">
        <v>688</v>
      </c>
      <c r="K663" s="2">
        <v>28.25</v>
      </c>
      <c r="L663" s="5">
        <f t="shared" si="70"/>
        <v>1.7699115044247788</v>
      </c>
      <c r="M663" s="2">
        <v>34.130000000000003</v>
      </c>
      <c r="N663" s="5">
        <f t="shared" si="71"/>
        <v>1.4649868151186638</v>
      </c>
      <c r="O663" s="2">
        <v>39.74</v>
      </c>
      <c r="P663" s="5">
        <f t="shared" si="69"/>
        <v>1.2581781580271767</v>
      </c>
      <c r="Q663" s="2">
        <v>31.87</v>
      </c>
      <c r="R663" s="5">
        <f t="shared" si="68"/>
        <v>1.5688735487919674</v>
      </c>
      <c r="S663" s="2">
        <v>22</v>
      </c>
    </row>
    <row r="664" spans="1:19" x14ac:dyDescent="0.35">
      <c r="A664" s="22">
        <v>2017</v>
      </c>
      <c r="B664" s="21" t="s">
        <v>680</v>
      </c>
      <c r="C664" s="10">
        <v>50</v>
      </c>
      <c r="D664" s="6" t="s">
        <v>1</v>
      </c>
      <c r="E664" s="2" t="s">
        <v>1059</v>
      </c>
      <c r="F664" s="8">
        <v>200</v>
      </c>
      <c r="G664" s="2">
        <v>835</v>
      </c>
      <c r="H664" s="2" t="s">
        <v>406</v>
      </c>
      <c r="I664" s="2">
        <v>22</v>
      </c>
      <c r="J664" s="2" t="s">
        <v>689</v>
      </c>
      <c r="K664" s="2">
        <v>28.51</v>
      </c>
      <c r="L664" s="5">
        <f t="shared" si="70"/>
        <v>1.7537706068046299</v>
      </c>
      <c r="M664" s="2">
        <v>34</v>
      </c>
      <c r="N664" s="5">
        <f t="shared" si="71"/>
        <v>1.4705882352941178</v>
      </c>
      <c r="O664" s="2">
        <v>38.51</v>
      </c>
      <c r="P664" s="5">
        <f t="shared" si="69"/>
        <v>1.2983640612827838</v>
      </c>
      <c r="Q664" s="2">
        <v>32.89</v>
      </c>
      <c r="R664" s="5">
        <f t="shared" si="68"/>
        <v>1.5202189115232594</v>
      </c>
      <c r="S664" s="2">
        <v>21</v>
      </c>
    </row>
    <row r="665" spans="1:19" x14ac:dyDescent="0.35">
      <c r="A665" s="22">
        <v>2017</v>
      </c>
      <c r="B665" s="21" t="s">
        <v>680</v>
      </c>
      <c r="C665" s="10">
        <v>50</v>
      </c>
      <c r="D665" s="6" t="s">
        <v>1</v>
      </c>
      <c r="E665" s="2" t="s">
        <v>1059</v>
      </c>
      <c r="F665" s="8">
        <v>200</v>
      </c>
      <c r="G665" s="2">
        <v>837</v>
      </c>
      <c r="H665" s="2" t="s">
        <v>21</v>
      </c>
      <c r="I665" s="2">
        <v>26</v>
      </c>
      <c r="J665" s="2" t="s">
        <v>690</v>
      </c>
      <c r="K665" s="2">
        <v>29.41</v>
      </c>
      <c r="L665" s="5">
        <f t="shared" si="70"/>
        <v>1.7001020061203671</v>
      </c>
      <c r="M665" s="2">
        <v>35.380000000000003</v>
      </c>
      <c r="N665" s="5">
        <f t="shared" si="71"/>
        <v>1.4132278123233464</v>
      </c>
      <c r="O665" s="2">
        <v>38.6</v>
      </c>
      <c r="P665" s="5">
        <f t="shared" si="69"/>
        <v>1.2953367875647668</v>
      </c>
      <c r="Q665" s="2">
        <v>30.43</v>
      </c>
      <c r="R665" s="5">
        <f t="shared" si="68"/>
        <v>1.6431153466973383</v>
      </c>
      <c r="S665" s="2">
        <v>20</v>
      </c>
    </row>
    <row r="666" spans="1:19" x14ac:dyDescent="0.35">
      <c r="A666" s="22">
        <v>2017</v>
      </c>
      <c r="B666" s="21" t="s">
        <v>680</v>
      </c>
      <c r="C666" s="10">
        <v>50</v>
      </c>
      <c r="D666" s="6" t="s">
        <v>1</v>
      </c>
      <c r="E666" s="2" t="s">
        <v>1059</v>
      </c>
      <c r="F666" s="8">
        <v>200</v>
      </c>
      <c r="G666" s="2">
        <v>842</v>
      </c>
      <c r="H666" s="2" t="s">
        <v>396</v>
      </c>
      <c r="I666" s="2">
        <v>19</v>
      </c>
      <c r="J666" s="2" t="s">
        <v>537</v>
      </c>
      <c r="K666" s="2">
        <v>29.28</v>
      </c>
      <c r="L666" s="5">
        <f t="shared" si="70"/>
        <v>1.7076502732240437</v>
      </c>
      <c r="M666" s="2">
        <v>35.340000000000003</v>
      </c>
      <c r="N666" s="5">
        <f t="shared" si="71"/>
        <v>1.4148273910582907</v>
      </c>
      <c r="O666" s="2">
        <v>37.01</v>
      </c>
      <c r="P666" s="5">
        <f t="shared" si="69"/>
        <v>1.3509862199405567</v>
      </c>
      <c r="Q666" s="2">
        <v>31.93</v>
      </c>
      <c r="R666" s="5">
        <f t="shared" si="68"/>
        <v>1.5659254619480112</v>
      </c>
      <c r="S666" s="2">
        <v>19</v>
      </c>
    </row>
    <row r="667" spans="1:19" x14ac:dyDescent="0.35">
      <c r="A667" s="22">
        <v>2017</v>
      </c>
      <c r="B667" s="21" t="s">
        <v>680</v>
      </c>
      <c r="C667" s="10">
        <v>50</v>
      </c>
      <c r="D667" s="6" t="s">
        <v>1</v>
      </c>
      <c r="E667" s="2" t="s">
        <v>1059</v>
      </c>
      <c r="F667" s="8">
        <v>200</v>
      </c>
      <c r="G667" s="2">
        <v>845</v>
      </c>
      <c r="H667" s="2" t="s">
        <v>255</v>
      </c>
      <c r="I667" s="2">
        <v>20</v>
      </c>
      <c r="J667" s="2" t="s">
        <v>691</v>
      </c>
      <c r="K667" s="2">
        <v>28.91</v>
      </c>
      <c r="L667" s="5">
        <f t="shared" si="70"/>
        <v>1.7295053614666205</v>
      </c>
      <c r="M667" s="2">
        <v>34.07</v>
      </c>
      <c r="N667" s="5">
        <f t="shared" si="71"/>
        <v>1.4675667742882301</v>
      </c>
      <c r="O667" s="2">
        <v>39.58</v>
      </c>
      <c r="P667" s="5">
        <f t="shared" si="69"/>
        <v>1.2632642748863063</v>
      </c>
      <c r="Q667" s="2">
        <v>30.8</v>
      </c>
      <c r="R667" s="5">
        <f t="shared" si="68"/>
        <v>1.6233766233766234</v>
      </c>
      <c r="S667" s="2">
        <v>18</v>
      </c>
    </row>
    <row r="668" spans="1:19" x14ac:dyDescent="0.35">
      <c r="A668" s="22">
        <v>2017</v>
      </c>
      <c r="B668" s="21" t="s">
        <v>680</v>
      </c>
      <c r="C668" s="10">
        <v>50</v>
      </c>
      <c r="D668" s="6" t="s">
        <v>1</v>
      </c>
      <c r="E668" s="2" t="s">
        <v>1059</v>
      </c>
      <c r="F668" s="8">
        <v>200</v>
      </c>
      <c r="G668" s="2">
        <v>849</v>
      </c>
      <c r="H668" s="2" t="s">
        <v>52</v>
      </c>
      <c r="I668" s="2">
        <v>25</v>
      </c>
      <c r="J668" s="2" t="s">
        <v>692</v>
      </c>
      <c r="K668" s="2">
        <v>28.5</v>
      </c>
      <c r="L668" s="5">
        <f t="shared" si="70"/>
        <v>1.7543859649122806</v>
      </c>
      <c r="M668" s="2">
        <v>34.04</v>
      </c>
      <c r="N668" s="5">
        <f t="shared" si="71"/>
        <v>1.4688601645123385</v>
      </c>
      <c r="O668" s="2">
        <v>39.090000000000003</v>
      </c>
      <c r="P668" s="5">
        <f t="shared" si="69"/>
        <v>1.2790995139421846</v>
      </c>
      <c r="Q668" s="2">
        <v>31.53</v>
      </c>
      <c r="R668" s="5">
        <f>SUM(C3/Q668)</f>
        <v>1.5857913098636218</v>
      </c>
      <c r="S668" s="2">
        <v>17</v>
      </c>
    </row>
    <row r="669" spans="1:19" x14ac:dyDescent="0.35">
      <c r="A669" s="22">
        <v>2017</v>
      </c>
      <c r="B669" s="21" t="s">
        <v>680</v>
      </c>
      <c r="C669" s="10">
        <v>50</v>
      </c>
      <c r="D669" s="6" t="s">
        <v>1</v>
      </c>
      <c r="E669" s="2" t="s">
        <v>1059</v>
      </c>
      <c r="F669" s="8">
        <v>200</v>
      </c>
      <c r="G669" s="2">
        <v>832</v>
      </c>
      <c r="H669" s="2" t="s">
        <v>40</v>
      </c>
      <c r="I669" s="2">
        <v>23</v>
      </c>
      <c r="J669" s="2" t="s">
        <v>693</v>
      </c>
      <c r="K669" s="2">
        <v>28.48</v>
      </c>
      <c r="L669" s="5">
        <f t="shared" si="70"/>
        <v>1.7556179775280898</v>
      </c>
      <c r="M669" s="2">
        <v>34.36</v>
      </c>
      <c r="N669" s="5">
        <f t="shared" si="71"/>
        <v>1.4551804423748544</v>
      </c>
      <c r="O669" s="2">
        <v>39.28</v>
      </c>
      <c r="P669" s="5">
        <f t="shared" si="69"/>
        <v>1.2729124236252545</v>
      </c>
      <c r="Q669" s="2">
        <v>31.95</v>
      </c>
      <c r="R669" s="5">
        <f t="shared" ref="R669:R732" si="72">SUM(C4/Q669)</f>
        <v>1.5649452269170578</v>
      </c>
      <c r="S669" s="2">
        <v>16</v>
      </c>
    </row>
    <row r="670" spans="1:19" x14ac:dyDescent="0.35">
      <c r="A670" s="22">
        <v>2017</v>
      </c>
      <c r="B670" s="21" t="s">
        <v>680</v>
      </c>
      <c r="C670" s="10">
        <v>50</v>
      </c>
      <c r="D670" s="6" t="s">
        <v>1</v>
      </c>
      <c r="E670" s="2" t="s">
        <v>1059</v>
      </c>
      <c r="F670" s="8">
        <v>200</v>
      </c>
      <c r="G670" s="2">
        <v>852</v>
      </c>
      <c r="H670" s="2" t="s">
        <v>31</v>
      </c>
      <c r="I670" s="2">
        <v>21</v>
      </c>
      <c r="J670" s="2" t="s">
        <v>694</v>
      </c>
      <c r="K670" s="2">
        <v>28.28</v>
      </c>
      <c r="L670" s="5">
        <f t="shared" si="70"/>
        <v>1.768033946251768</v>
      </c>
      <c r="M670" s="2">
        <v>33.24</v>
      </c>
      <c r="N670" s="5">
        <f t="shared" si="71"/>
        <v>1.5042117930204573</v>
      </c>
      <c r="O670" s="2">
        <v>38.86</v>
      </c>
      <c r="P670" s="5">
        <f t="shared" si="69"/>
        <v>1.2866700977869274</v>
      </c>
      <c r="Q670" s="2">
        <v>32.630000000000003</v>
      </c>
      <c r="R670" s="5">
        <f t="shared" si="72"/>
        <v>1.5323322096230461</v>
      </c>
      <c r="S670" s="2">
        <v>15</v>
      </c>
    </row>
    <row r="671" spans="1:19" x14ac:dyDescent="0.35">
      <c r="A671" s="22">
        <v>2017</v>
      </c>
      <c r="B671" s="21" t="s">
        <v>680</v>
      </c>
      <c r="C671" s="10">
        <v>50</v>
      </c>
      <c r="D671" s="6" t="s">
        <v>1</v>
      </c>
      <c r="E671" s="2" t="s">
        <v>1059</v>
      </c>
      <c r="F671" s="8">
        <v>200</v>
      </c>
      <c r="G671" s="2">
        <v>855</v>
      </c>
      <c r="H671" s="2" t="s">
        <v>52</v>
      </c>
      <c r="I671" s="2">
        <v>25</v>
      </c>
      <c r="J671" s="2" t="s">
        <v>695</v>
      </c>
      <c r="K671" s="2">
        <v>28.43</v>
      </c>
      <c r="L671" s="5">
        <f t="shared" ref="L671:L734" si="73">SUM(C671/K671)</f>
        <v>1.7587055926837847</v>
      </c>
      <c r="M671" s="2">
        <v>34.549999999999997</v>
      </c>
      <c r="N671" s="5">
        <f t="shared" si="71"/>
        <v>1.4471780028943562</v>
      </c>
      <c r="O671" s="2">
        <v>35.74</v>
      </c>
      <c r="P671" s="5">
        <f t="shared" si="69"/>
        <v>1.3989927252378287</v>
      </c>
      <c r="Q671" s="2">
        <v>34.159999999999997</v>
      </c>
      <c r="R671" s="5">
        <f t="shared" si="72"/>
        <v>1.4637002341920375</v>
      </c>
      <c r="S671" s="2">
        <v>14</v>
      </c>
    </row>
    <row r="672" spans="1:19" x14ac:dyDescent="0.35">
      <c r="A672" s="22">
        <v>2017</v>
      </c>
      <c r="B672" s="21" t="s">
        <v>680</v>
      </c>
      <c r="C672" s="10">
        <v>50</v>
      </c>
      <c r="D672" s="6" t="s">
        <v>1</v>
      </c>
      <c r="E672" s="2" t="s">
        <v>1059</v>
      </c>
      <c r="F672" s="8">
        <v>200</v>
      </c>
      <c r="G672" s="2">
        <v>867</v>
      </c>
      <c r="H672" s="2" t="s">
        <v>86</v>
      </c>
      <c r="I672" s="2">
        <v>28</v>
      </c>
      <c r="J672" s="2" t="s">
        <v>533</v>
      </c>
      <c r="K672" s="2">
        <v>28.4</v>
      </c>
      <c r="L672" s="5">
        <f t="shared" si="73"/>
        <v>1.7605633802816902</v>
      </c>
      <c r="M672" s="2">
        <v>33.01</v>
      </c>
      <c r="N672" s="5">
        <f t="shared" si="71"/>
        <v>1.514692517418964</v>
      </c>
      <c r="O672" s="2">
        <v>39.54</v>
      </c>
      <c r="P672" s="5">
        <f t="shared" si="69"/>
        <v>1.2645422357106728</v>
      </c>
      <c r="Q672" s="2">
        <v>31.3</v>
      </c>
      <c r="R672" s="5">
        <f t="shared" si="72"/>
        <v>1.5974440894568689</v>
      </c>
      <c r="S672" s="2">
        <v>13</v>
      </c>
    </row>
    <row r="673" spans="1:19" x14ac:dyDescent="0.35">
      <c r="A673" s="22">
        <v>2017</v>
      </c>
      <c r="B673" s="21" t="s">
        <v>680</v>
      </c>
      <c r="C673" s="10">
        <v>50</v>
      </c>
      <c r="D673" s="6" t="s">
        <v>1</v>
      </c>
      <c r="E673" s="2" t="s">
        <v>1059</v>
      </c>
      <c r="F673" s="8">
        <v>200</v>
      </c>
      <c r="G673" s="2">
        <v>873</v>
      </c>
      <c r="H673" s="2" t="s">
        <v>77</v>
      </c>
      <c r="I673" s="2">
        <v>28</v>
      </c>
      <c r="J673" s="2" t="s">
        <v>696</v>
      </c>
      <c r="K673" s="2">
        <v>28.21</v>
      </c>
      <c r="L673" s="5">
        <f t="shared" si="73"/>
        <v>1.7724211272598369</v>
      </c>
      <c r="M673" s="2">
        <v>33.44</v>
      </c>
      <c r="N673" s="5">
        <f t="shared" si="71"/>
        <v>1.4952153110047848</v>
      </c>
      <c r="O673" s="2">
        <v>38.590000000000003</v>
      </c>
      <c r="P673" s="5">
        <f t="shared" si="69"/>
        <v>1.2956724540036277</v>
      </c>
      <c r="Q673" s="2">
        <v>31.68</v>
      </c>
      <c r="R673" s="5">
        <f t="shared" si="72"/>
        <v>1.5782828282828283</v>
      </c>
      <c r="S673" s="2">
        <v>12</v>
      </c>
    </row>
    <row r="674" spans="1:19" x14ac:dyDescent="0.35">
      <c r="A674" s="22">
        <v>2017</v>
      </c>
      <c r="B674" s="21" t="s">
        <v>680</v>
      </c>
      <c r="C674" s="10">
        <v>50</v>
      </c>
      <c r="D674" s="6" t="s">
        <v>1</v>
      </c>
      <c r="E674" s="2" t="s">
        <v>1059</v>
      </c>
      <c r="F674" s="8">
        <v>200</v>
      </c>
      <c r="G674" s="2">
        <v>880</v>
      </c>
      <c r="H674" s="2" t="s">
        <v>19</v>
      </c>
      <c r="I674" s="2">
        <v>22</v>
      </c>
      <c r="J674" s="2" t="s">
        <v>697</v>
      </c>
      <c r="K674" s="2">
        <v>29.14</v>
      </c>
      <c r="L674" s="5">
        <f t="shared" si="73"/>
        <v>1.7158544955387782</v>
      </c>
      <c r="M674" s="2">
        <v>33.18</v>
      </c>
      <c r="N674" s="5">
        <f t="shared" si="71"/>
        <v>1.5069318866787222</v>
      </c>
      <c r="O674" s="2">
        <v>37.89</v>
      </c>
      <c r="P674" s="5">
        <f t="shared" si="69"/>
        <v>1.3196093956188968</v>
      </c>
      <c r="Q674" s="2">
        <v>31.4</v>
      </c>
      <c r="R674" s="5">
        <f t="shared" si="72"/>
        <v>1.5923566878980893</v>
      </c>
      <c r="S674" s="2">
        <v>11</v>
      </c>
    </row>
    <row r="675" spans="1:19" x14ac:dyDescent="0.35">
      <c r="A675" s="22">
        <v>2017</v>
      </c>
      <c r="B675" s="21" t="s">
        <v>680</v>
      </c>
      <c r="C675" s="10">
        <v>50</v>
      </c>
      <c r="D675" s="6" t="s">
        <v>1</v>
      </c>
      <c r="E675" s="2" t="s">
        <v>1059</v>
      </c>
      <c r="F675" s="8">
        <v>200</v>
      </c>
      <c r="G675" s="2">
        <v>887</v>
      </c>
      <c r="H675" s="2" t="s">
        <v>23</v>
      </c>
      <c r="I675" s="2">
        <v>30</v>
      </c>
      <c r="J675" s="2" t="s">
        <v>698</v>
      </c>
      <c r="K675" s="2">
        <v>28.34</v>
      </c>
      <c r="L675" s="5">
        <f t="shared" si="73"/>
        <v>1.7642907551164433</v>
      </c>
      <c r="M675" s="2">
        <v>33.14</v>
      </c>
      <c r="N675" s="5">
        <f t="shared" si="71"/>
        <v>1.5087507543753771</v>
      </c>
      <c r="O675" s="2">
        <v>39.01</v>
      </c>
      <c r="P675" s="5">
        <f t="shared" si="69"/>
        <v>1.2817226352217381</v>
      </c>
      <c r="Q675" s="2">
        <v>30.75</v>
      </c>
      <c r="R675" s="5">
        <f t="shared" si="72"/>
        <v>1.6260162601626016</v>
      </c>
      <c r="S675" s="2">
        <v>10</v>
      </c>
    </row>
    <row r="676" spans="1:19" x14ac:dyDescent="0.35">
      <c r="A676" s="22">
        <v>2017</v>
      </c>
      <c r="B676" s="21" t="s">
        <v>680</v>
      </c>
      <c r="C676" s="10">
        <v>50</v>
      </c>
      <c r="D676" s="6" t="s">
        <v>1</v>
      </c>
      <c r="E676" s="2" t="s">
        <v>1059</v>
      </c>
      <c r="F676" s="8">
        <v>200</v>
      </c>
      <c r="G676" s="2">
        <v>888</v>
      </c>
      <c r="H676" s="2" t="s">
        <v>10</v>
      </c>
      <c r="I676" s="2">
        <v>27</v>
      </c>
      <c r="J676" s="2" t="s">
        <v>699</v>
      </c>
      <c r="K676" s="2">
        <v>29.02</v>
      </c>
      <c r="L676" s="5">
        <f t="shared" si="73"/>
        <v>1.7229496898690559</v>
      </c>
      <c r="M676" s="2">
        <v>33.450000000000003</v>
      </c>
      <c r="N676" s="5">
        <f t="shared" si="71"/>
        <v>1.4947683109118086</v>
      </c>
      <c r="O676" s="2">
        <v>37.56</v>
      </c>
      <c r="P676" s="5">
        <f t="shared" si="69"/>
        <v>1.331203407880724</v>
      </c>
      <c r="Q676" s="2">
        <v>31.17</v>
      </c>
      <c r="R676" s="5">
        <f t="shared" si="72"/>
        <v>1.6041065126724414</v>
      </c>
      <c r="S676" s="2">
        <v>9</v>
      </c>
    </row>
    <row r="677" spans="1:19" x14ac:dyDescent="0.35">
      <c r="A677" s="22">
        <v>2017</v>
      </c>
      <c r="B677" s="21" t="s">
        <v>680</v>
      </c>
      <c r="C677" s="10">
        <v>50</v>
      </c>
      <c r="D677" s="6" t="s">
        <v>1</v>
      </c>
      <c r="E677" s="2" t="s">
        <v>1059</v>
      </c>
      <c r="F677" s="8">
        <v>200</v>
      </c>
      <c r="G677" s="2">
        <v>903</v>
      </c>
      <c r="H677" s="2" t="s">
        <v>25</v>
      </c>
      <c r="I677" s="2">
        <v>21</v>
      </c>
      <c r="J677" s="2" t="s">
        <v>700</v>
      </c>
      <c r="K677" s="2">
        <v>28.11</v>
      </c>
      <c r="L677" s="5">
        <f t="shared" si="73"/>
        <v>1.7787264318747777</v>
      </c>
      <c r="M677" s="2">
        <v>33.61</v>
      </c>
      <c r="N677" s="5">
        <f t="shared" si="71"/>
        <v>1.487652484379649</v>
      </c>
      <c r="O677" s="2">
        <v>37.15</v>
      </c>
      <c r="P677" s="5">
        <f t="shared" si="69"/>
        <v>1.3458950201884254</v>
      </c>
      <c r="Q677" s="2">
        <v>31.58</v>
      </c>
      <c r="R677" s="5">
        <f t="shared" si="72"/>
        <v>1.5832805573147564</v>
      </c>
      <c r="S677" s="2">
        <v>8</v>
      </c>
    </row>
    <row r="678" spans="1:19" x14ac:dyDescent="0.35">
      <c r="A678" s="22">
        <v>2017</v>
      </c>
      <c r="B678" s="21" t="s">
        <v>680</v>
      </c>
      <c r="C678" s="10">
        <v>50</v>
      </c>
      <c r="D678" s="6" t="s">
        <v>1</v>
      </c>
      <c r="E678" s="2" t="s">
        <v>1059</v>
      </c>
      <c r="F678" s="8">
        <v>200</v>
      </c>
      <c r="G678" s="2">
        <v>904</v>
      </c>
      <c r="H678" s="2" t="s">
        <v>10</v>
      </c>
      <c r="I678" s="2">
        <v>21</v>
      </c>
      <c r="J678" s="2" t="s">
        <v>434</v>
      </c>
      <c r="K678" s="2">
        <v>27.56</v>
      </c>
      <c r="L678" s="5">
        <f t="shared" si="73"/>
        <v>1.8142235123367201</v>
      </c>
      <c r="M678" s="2">
        <v>33.04</v>
      </c>
      <c r="N678" s="5">
        <f t="shared" si="71"/>
        <v>1.513317191283293</v>
      </c>
      <c r="O678" s="2">
        <v>38.200000000000003</v>
      </c>
      <c r="P678" s="5">
        <f>SUM(C3/O678)</f>
        <v>1.3089005235602094</v>
      </c>
      <c r="Q678" s="2">
        <v>31.61</v>
      </c>
      <c r="R678" s="5">
        <f t="shared" si="72"/>
        <v>1.5817779183802594</v>
      </c>
      <c r="S678" s="2">
        <v>7</v>
      </c>
    </row>
    <row r="679" spans="1:19" x14ac:dyDescent="0.35">
      <c r="A679" s="22">
        <v>2017</v>
      </c>
      <c r="B679" s="21" t="s">
        <v>680</v>
      </c>
      <c r="C679" s="10">
        <v>50</v>
      </c>
      <c r="D679" s="6" t="s">
        <v>1</v>
      </c>
      <c r="E679" s="2" t="s">
        <v>1059</v>
      </c>
      <c r="F679" s="8">
        <v>200</v>
      </c>
      <c r="G679" s="2">
        <v>904</v>
      </c>
      <c r="H679" s="2" t="s">
        <v>6</v>
      </c>
      <c r="I679" s="2">
        <v>23</v>
      </c>
      <c r="J679" s="2" t="s">
        <v>701</v>
      </c>
      <c r="K679" s="2">
        <v>27.94</v>
      </c>
      <c r="L679" s="5">
        <f t="shared" si="73"/>
        <v>1.7895490336435218</v>
      </c>
      <c r="M679" s="2">
        <v>32.53</v>
      </c>
      <c r="N679" s="5">
        <f t="shared" si="71"/>
        <v>1.5370427297878881</v>
      </c>
      <c r="O679" s="2">
        <v>38.9</v>
      </c>
      <c r="P679" s="5">
        <f t="shared" ref="P679:P725" si="74">SUM(C4/O679)</f>
        <v>1.2853470437017995</v>
      </c>
      <c r="Q679" s="2">
        <v>31.03</v>
      </c>
      <c r="R679" s="5">
        <f t="shared" si="72"/>
        <v>1.6113438607798904</v>
      </c>
      <c r="S679" s="2">
        <v>6</v>
      </c>
    </row>
    <row r="680" spans="1:19" x14ac:dyDescent="0.35">
      <c r="A680" s="22">
        <v>2017</v>
      </c>
      <c r="B680" s="21" t="s">
        <v>680</v>
      </c>
      <c r="C680" s="10">
        <v>50</v>
      </c>
      <c r="D680" s="6" t="s">
        <v>1</v>
      </c>
      <c r="E680" s="2" t="s">
        <v>1059</v>
      </c>
      <c r="F680" s="8">
        <v>200</v>
      </c>
      <c r="G680" s="2">
        <v>913</v>
      </c>
      <c r="H680" s="2" t="s">
        <v>25</v>
      </c>
      <c r="I680" s="2">
        <v>16</v>
      </c>
      <c r="J680" s="2" t="s">
        <v>702</v>
      </c>
      <c r="K680" s="2">
        <v>27.84</v>
      </c>
      <c r="L680" s="5">
        <f t="shared" si="73"/>
        <v>1.7959770114942528</v>
      </c>
      <c r="M680" s="2">
        <v>33.770000000000003</v>
      </c>
      <c r="N680" s="5">
        <f t="shared" si="71"/>
        <v>1.4806040864672785</v>
      </c>
      <c r="O680" s="2">
        <v>37.619999999999997</v>
      </c>
      <c r="P680" s="5">
        <f t="shared" si="74"/>
        <v>1.3290802764486975</v>
      </c>
      <c r="Q680" s="2">
        <v>30.76</v>
      </c>
      <c r="R680" s="5">
        <f t="shared" si="72"/>
        <v>1.6254876462938881</v>
      </c>
      <c r="S680" s="2">
        <v>5</v>
      </c>
    </row>
    <row r="681" spans="1:19" x14ac:dyDescent="0.35">
      <c r="A681" s="22">
        <v>2017</v>
      </c>
      <c r="B681" s="21" t="s">
        <v>680</v>
      </c>
      <c r="C681" s="10">
        <v>50</v>
      </c>
      <c r="D681" s="6" t="s">
        <v>1</v>
      </c>
      <c r="E681" s="2" t="s">
        <v>1059</v>
      </c>
      <c r="F681" s="8">
        <v>200</v>
      </c>
      <c r="G681" s="2">
        <v>916</v>
      </c>
      <c r="H681" s="2" t="s">
        <v>42</v>
      </c>
      <c r="I681" s="2">
        <v>25</v>
      </c>
      <c r="J681" s="2" t="s">
        <v>703</v>
      </c>
      <c r="K681" s="2">
        <v>27.81</v>
      </c>
      <c r="L681" s="5">
        <f t="shared" si="73"/>
        <v>1.7979144192736427</v>
      </c>
      <c r="M681" s="2">
        <v>32.78</v>
      </c>
      <c r="N681" s="5">
        <f t="shared" si="71"/>
        <v>1.5253203172666259</v>
      </c>
      <c r="O681" s="2">
        <v>37.409999999999997</v>
      </c>
      <c r="P681" s="5">
        <f t="shared" si="74"/>
        <v>1.3365410318096766</v>
      </c>
      <c r="Q681" s="2">
        <v>31.82</v>
      </c>
      <c r="R681" s="5">
        <f t="shared" si="72"/>
        <v>1.5713387806411061</v>
      </c>
      <c r="S681" s="2">
        <v>4</v>
      </c>
    </row>
    <row r="682" spans="1:19" x14ac:dyDescent="0.35">
      <c r="A682" s="22">
        <v>2017</v>
      </c>
      <c r="B682" s="21" t="s">
        <v>680</v>
      </c>
      <c r="C682" s="10">
        <v>50</v>
      </c>
      <c r="D682" s="6" t="s">
        <v>1</v>
      </c>
      <c r="E682" s="2" t="s">
        <v>1059</v>
      </c>
      <c r="F682" s="8">
        <v>200</v>
      </c>
      <c r="G682" s="2">
        <v>919</v>
      </c>
      <c r="H682" s="2" t="s">
        <v>42</v>
      </c>
      <c r="I682" s="2">
        <v>22</v>
      </c>
      <c r="J682" s="2" t="s">
        <v>704</v>
      </c>
      <c r="K682" s="2">
        <v>27.92</v>
      </c>
      <c r="L682" s="5">
        <f t="shared" si="73"/>
        <v>1.7908309455587392</v>
      </c>
      <c r="M682" s="2">
        <v>33.880000000000003</v>
      </c>
      <c r="N682" s="5">
        <f t="shared" si="71"/>
        <v>1.4757969303423848</v>
      </c>
      <c r="O682" s="2">
        <v>37.46</v>
      </c>
      <c r="P682" s="5">
        <f t="shared" si="74"/>
        <v>1.3347570742124932</v>
      </c>
      <c r="Q682" s="2">
        <v>30.45</v>
      </c>
      <c r="R682" s="5">
        <f t="shared" si="72"/>
        <v>1.6420361247947455</v>
      </c>
      <c r="S682" s="24">
        <v>3</v>
      </c>
    </row>
    <row r="683" spans="1:19" x14ac:dyDescent="0.35">
      <c r="A683" s="22">
        <v>2017</v>
      </c>
      <c r="B683" s="21" t="s">
        <v>680</v>
      </c>
      <c r="C683" s="10">
        <v>50</v>
      </c>
      <c r="D683" s="6" t="s">
        <v>1</v>
      </c>
      <c r="E683" s="2" t="s">
        <v>1059</v>
      </c>
      <c r="F683" s="8">
        <v>200</v>
      </c>
      <c r="G683" s="2">
        <v>958</v>
      </c>
      <c r="H683" s="2" t="s">
        <v>25</v>
      </c>
      <c r="I683" s="2">
        <v>21</v>
      </c>
      <c r="J683" s="2" t="s">
        <v>705</v>
      </c>
      <c r="K683" s="2">
        <v>27.67</v>
      </c>
      <c r="L683" s="5">
        <f t="shared" si="73"/>
        <v>1.8070112034694614</v>
      </c>
      <c r="M683" s="2">
        <v>32.619999999999997</v>
      </c>
      <c r="N683" s="5">
        <f t="shared" si="71"/>
        <v>1.5328019619865114</v>
      </c>
      <c r="O683" s="2">
        <v>37.340000000000003</v>
      </c>
      <c r="P683" s="5">
        <f t="shared" si="74"/>
        <v>1.3390465988216389</v>
      </c>
      <c r="Q683" s="2">
        <v>30.28</v>
      </c>
      <c r="R683" s="5">
        <f t="shared" si="72"/>
        <v>1.6512549537648613</v>
      </c>
      <c r="S683" s="25">
        <v>2</v>
      </c>
    </row>
    <row r="684" spans="1:19" x14ac:dyDescent="0.35">
      <c r="A684" s="22">
        <v>2017</v>
      </c>
      <c r="B684" s="21" t="s">
        <v>680</v>
      </c>
      <c r="C684" s="10">
        <v>50</v>
      </c>
      <c r="D684" s="6" t="s">
        <v>1</v>
      </c>
      <c r="E684" s="2" t="s">
        <v>1059</v>
      </c>
      <c r="F684" s="8">
        <v>200</v>
      </c>
      <c r="G684" s="2">
        <v>979</v>
      </c>
      <c r="H684" s="2" t="s">
        <v>77</v>
      </c>
      <c r="I684" s="2">
        <v>28</v>
      </c>
      <c r="J684" s="2" t="s">
        <v>706</v>
      </c>
      <c r="K684" s="2">
        <v>27.07</v>
      </c>
      <c r="L684" s="5">
        <f t="shared" si="73"/>
        <v>1.847063169560399</v>
      </c>
      <c r="M684" s="2">
        <v>31.99</v>
      </c>
      <c r="N684" s="5">
        <f t="shared" si="71"/>
        <v>1.5629884338855893</v>
      </c>
      <c r="O684" s="2">
        <v>37.33</v>
      </c>
      <c r="P684" s="5">
        <f t="shared" si="74"/>
        <v>1.339405304045004</v>
      </c>
      <c r="Q684" s="2">
        <v>30.61</v>
      </c>
      <c r="R684" s="5">
        <f t="shared" si="72"/>
        <v>1.6334531198954589</v>
      </c>
      <c r="S684" s="26">
        <v>1</v>
      </c>
    </row>
    <row r="685" spans="1:19" x14ac:dyDescent="0.35">
      <c r="A685" s="22">
        <v>2017</v>
      </c>
      <c r="B685" s="21" t="s">
        <v>680</v>
      </c>
      <c r="C685" s="10">
        <v>50</v>
      </c>
      <c r="D685" s="6" t="s">
        <v>1</v>
      </c>
      <c r="E685" s="2" t="s">
        <v>1059</v>
      </c>
      <c r="F685" s="14">
        <v>400</v>
      </c>
      <c r="G685" s="2">
        <v>800</v>
      </c>
      <c r="H685" s="2" t="s">
        <v>19</v>
      </c>
      <c r="I685" s="2">
        <v>17</v>
      </c>
      <c r="J685" s="2" t="s">
        <v>711</v>
      </c>
      <c r="K685" s="2">
        <v>64.45</v>
      </c>
      <c r="L685" s="5">
        <f t="shared" si="73"/>
        <v>0.77579519006982156</v>
      </c>
      <c r="M685" s="2">
        <v>73</v>
      </c>
      <c r="N685" s="5">
        <f t="shared" si="71"/>
        <v>0.68493150684931503</v>
      </c>
      <c r="O685" s="2">
        <v>83.09</v>
      </c>
      <c r="P685" s="5">
        <f t="shared" si="74"/>
        <v>0.60175713082200022</v>
      </c>
      <c r="Q685" s="2">
        <v>66.34</v>
      </c>
      <c r="R685" s="5">
        <f t="shared" si="72"/>
        <v>0.75369309617123903</v>
      </c>
      <c r="S685" s="2">
        <v>19</v>
      </c>
    </row>
    <row r="686" spans="1:19" x14ac:dyDescent="0.35">
      <c r="A686" s="22">
        <v>2017</v>
      </c>
      <c r="B686" s="21" t="s">
        <v>680</v>
      </c>
      <c r="C686" s="10">
        <v>50</v>
      </c>
      <c r="D686" s="6" t="s">
        <v>1</v>
      </c>
      <c r="E686" s="2" t="s">
        <v>1059</v>
      </c>
      <c r="F686" s="14">
        <v>400</v>
      </c>
      <c r="G686" s="2">
        <v>801</v>
      </c>
      <c r="H686" s="2" t="s">
        <v>65</v>
      </c>
      <c r="I686" s="2">
        <v>24</v>
      </c>
      <c r="J686" s="2" t="s">
        <v>712</v>
      </c>
      <c r="K686" s="2">
        <v>64.040000000000006</v>
      </c>
      <c r="L686" s="5">
        <f t="shared" si="73"/>
        <v>0.78076202373516546</v>
      </c>
      <c r="M686" s="2">
        <v>72.67</v>
      </c>
      <c r="N686" s="5">
        <f t="shared" si="71"/>
        <v>0.6880418329434429</v>
      </c>
      <c r="O686" s="2">
        <v>83.47</v>
      </c>
      <c r="P686" s="5">
        <f t="shared" si="74"/>
        <v>0.59901761111776686</v>
      </c>
      <c r="Q686" s="2">
        <v>65.569999999999993</v>
      </c>
      <c r="R686" s="5">
        <f t="shared" si="72"/>
        <v>0.76254384627116067</v>
      </c>
      <c r="S686" s="2">
        <v>18</v>
      </c>
    </row>
    <row r="687" spans="1:19" x14ac:dyDescent="0.35">
      <c r="A687" s="22">
        <v>2017</v>
      </c>
      <c r="B687" s="21" t="s">
        <v>680</v>
      </c>
      <c r="C687" s="10">
        <v>50</v>
      </c>
      <c r="D687" s="6" t="s">
        <v>1</v>
      </c>
      <c r="E687" s="2" t="s">
        <v>1059</v>
      </c>
      <c r="F687" s="14">
        <v>400</v>
      </c>
      <c r="G687" s="2">
        <v>816</v>
      </c>
      <c r="H687" s="2" t="s">
        <v>99</v>
      </c>
      <c r="I687" s="2">
        <v>21</v>
      </c>
      <c r="J687" s="2" t="s">
        <v>713</v>
      </c>
      <c r="K687" s="2">
        <v>63</v>
      </c>
      <c r="L687" s="5">
        <f t="shared" si="73"/>
        <v>0.79365079365079361</v>
      </c>
      <c r="M687" s="2">
        <v>71.709999999999994</v>
      </c>
      <c r="N687" s="5">
        <f t="shared" si="71"/>
        <v>0.69725282387393672</v>
      </c>
      <c r="O687" s="2">
        <v>80.27</v>
      </c>
      <c r="P687" s="5">
        <f t="shared" si="74"/>
        <v>0.62289772019434408</v>
      </c>
      <c r="Q687" s="2">
        <v>69.98</v>
      </c>
      <c r="R687" s="5">
        <f t="shared" si="72"/>
        <v>0.71448985424406974</v>
      </c>
      <c r="S687" s="2">
        <v>17</v>
      </c>
    </row>
    <row r="688" spans="1:19" x14ac:dyDescent="0.35">
      <c r="A688" s="22">
        <v>2017</v>
      </c>
      <c r="B688" s="21" t="s">
        <v>680</v>
      </c>
      <c r="C688" s="10">
        <v>50</v>
      </c>
      <c r="D688" s="6" t="s">
        <v>1</v>
      </c>
      <c r="E688" s="2" t="s">
        <v>1059</v>
      </c>
      <c r="F688" s="14">
        <v>400</v>
      </c>
      <c r="G688" s="2">
        <v>828</v>
      </c>
      <c r="H688" s="2" t="s">
        <v>40</v>
      </c>
      <c r="I688" s="2">
        <v>16</v>
      </c>
      <c r="J688" s="2" t="s">
        <v>714</v>
      </c>
      <c r="K688" s="2">
        <v>65.2</v>
      </c>
      <c r="L688" s="5">
        <f t="shared" si="73"/>
        <v>0.76687116564417179</v>
      </c>
      <c r="M688" s="2">
        <v>70.61</v>
      </c>
      <c r="N688" s="5">
        <f t="shared" si="71"/>
        <v>0.70811499787565502</v>
      </c>
      <c r="O688" s="2">
        <v>81.84</v>
      </c>
      <c r="P688" s="5">
        <f t="shared" si="74"/>
        <v>0.6109481915933529</v>
      </c>
      <c r="Q688" s="2">
        <v>65.959999999999994</v>
      </c>
      <c r="R688" s="5">
        <f t="shared" si="72"/>
        <v>0.75803517283201949</v>
      </c>
      <c r="S688" s="2">
        <v>16</v>
      </c>
    </row>
    <row r="689" spans="1:19" x14ac:dyDescent="0.35">
      <c r="A689" s="22">
        <v>2017</v>
      </c>
      <c r="B689" s="21" t="s">
        <v>680</v>
      </c>
      <c r="C689" s="10">
        <v>50</v>
      </c>
      <c r="D689" s="6" t="s">
        <v>1</v>
      </c>
      <c r="E689" s="2" t="s">
        <v>1059</v>
      </c>
      <c r="F689" s="14">
        <v>400</v>
      </c>
      <c r="G689" s="2">
        <v>830</v>
      </c>
      <c r="H689" s="2" t="s">
        <v>31</v>
      </c>
      <c r="I689" s="2">
        <v>21</v>
      </c>
      <c r="J689" s="2" t="s">
        <v>715</v>
      </c>
      <c r="K689" s="2">
        <v>62.88</v>
      </c>
      <c r="L689" s="5">
        <f t="shared" si="73"/>
        <v>0.7951653944020356</v>
      </c>
      <c r="M689" s="2">
        <v>73.63</v>
      </c>
      <c r="N689" s="5">
        <f t="shared" si="71"/>
        <v>0.6790710308298249</v>
      </c>
      <c r="O689" s="2">
        <v>81.77</v>
      </c>
      <c r="P689" s="5">
        <f t="shared" si="74"/>
        <v>0.61147119970649388</v>
      </c>
      <c r="Q689" s="2">
        <v>65.12</v>
      </c>
      <c r="R689" s="5">
        <f t="shared" si="72"/>
        <v>0.76781326781326775</v>
      </c>
      <c r="S689" s="2">
        <v>15</v>
      </c>
    </row>
    <row r="690" spans="1:19" x14ac:dyDescent="0.35">
      <c r="A690" s="22">
        <v>2017</v>
      </c>
      <c r="B690" s="21" t="s">
        <v>680</v>
      </c>
      <c r="C690" s="10">
        <v>50</v>
      </c>
      <c r="D690" s="6" t="s">
        <v>1</v>
      </c>
      <c r="E690" s="2" t="s">
        <v>1059</v>
      </c>
      <c r="F690" s="14">
        <v>400</v>
      </c>
      <c r="G690" s="2">
        <v>840</v>
      </c>
      <c r="H690" s="2" t="s">
        <v>396</v>
      </c>
      <c r="I690" s="2">
        <v>19</v>
      </c>
      <c r="J690" s="2" t="s">
        <v>716</v>
      </c>
      <c r="K690" s="2">
        <v>64.010000000000005</v>
      </c>
      <c r="L690" s="5">
        <f t="shared" si="73"/>
        <v>0.78112794875800651</v>
      </c>
      <c r="M690" s="2">
        <v>74.510000000000005</v>
      </c>
      <c r="N690" s="5">
        <f t="shared" si="71"/>
        <v>0.67105086565561667</v>
      </c>
      <c r="O690" s="2">
        <v>77.849999999999994</v>
      </c>
      <c r="P690" s="5">
        <f t="shared" si="74"/>
        <v>0.64226075786769432</v>
      </c>
      <c r="Q690" s="2">
        <v>65.900000000000006</v>
      </c>
      <c r="R690" s="5">
        <f t="shared" si="72"/>
        <v>0.75872534142640358</v>
      </c>
      <c r="S690" s="2">
        <v>14</v>
      </c>
    </row>
    <row r="691" spans="1:19" x14ac:dyDescent="0.35">
      <c r="A691" s="22">
        <v>2017</v>
      </c>
      <c r="B691" s="21" t="s">
        <v>680</v>
      </c>
      <c r="C691" s="10">
        <v>50</v>
      </c>
      <c r="D691" s="6" t="s">
        <v>1</v>
      </c>
      <c r="E691" s="2" t="s">
        <v>1059</v>
      </c>
      <c r="F691" s="14">
        <v>400</v>
      </c>
      <c r="G691" s="2">
        <v>840</v>
      </c>
      <c r="H691" s="2" t="s">
        <v>31</v>
      </c>
      <c r="I691" s="2">
        <v>19</v>
      </c>
      <c r="J691" s="2" t="s">
        <v>717</v>
      </c>
      <c r="K691" s="2">
        <v>63.63</v>
      </c>
      <c r="L691" s="5">
        <f t="shared" si="73"/>
        <v>0.78579286500078571</v>
      </c>
      <c r="M691" s="2">
        <v>72.48</v>
      </c>
      <c r="N691" s="5">
        <f t="shared" si="71"/>
        <v>0.6898454746136865</v>
      </c>
      <c r="O691" s="2">
        <v>80.13</v>
      </c>
      <c r="P691" s="5">
        <f t="shared" si="74"/>
        <v>0.62398602271309123</v>
      </c>
      <c r="Q691" s="2">
        <v>66.02</v>
      </c>
      <c r="R691" s="5">
        <f t="shared" si="72"/>
        <v>0.75734625870948202</v>
      </c>
      <c r="S691" s="2">
        <v>13</v>
      </c>
    </row>
    <row r="692" spans="1:19" x14ac:dyDescent="0.35">
      <c r="A692" s="22">
        <v>2017</v>
      </c>
      <c r="B692" s="21" t="s">
        <v>680</v>
      </c>
      <c r="C692" s="10">
        <v>50</v>
      </c>
      <c r="D692" s="6" t="s">
        <v>1</v>
      </c>
      <c r="E692" s="2" t="s">
        <v>1059</v>
      </c>
      <c r="F692" s="14">
        <v>400</v>
      </c>
      <c r="G692" s="2">
        <v>848</v>
      </c>
      <c r="H692" s="2" t="s">
        <v>77</v>
      </c>
      <c r="I692" s="2">
        <v>28</v>
      </c>
      <c r="J692" s="2" t="s">
        <v>718</v>
      </c>
      <c r="K692" s="2">
        <v>63.36</v>
      </c>
      <c r="L692" s="5">
        <f t="shared" si="73"/>
        <v>0.78914141414141414</v>
      </c>
      <c r="M692" s="2">
        <v>71.05</v>
      </c>
      <c r="N692" s="5">
        <f t="shared" si="71"/>
        <v>0.70372976776917662</v>
      </c>
      <c r="O692" s="2">
        <v>80.989999999999995</v>
      </c>
      <c r="P692" s="5">
        <f t="shared" si="74"/>
        <v>0.61736016792196569</v>
      </c>
      <c r="Q692" s="2">
        <v>66</v>
      </c>
      <c r="R692" s="5">
        <f t="shared" si="72"/>
        <v>0.75757575757575757</v>
      </c>
      <c r="S692" s="2">
        <v>12</v>
      </c>
    </row>
    <row r="693" spans="1:19" x14ac:dyDescent="0.35">
      <c r="A693" s="22">
        <v>2017</v>
      </c>
      <c r="B693" s="21" t="s">
        <v>680</v>
      </c>
      <c r="C693" s="10">
        <v>50</v>
      </c>
      <c r="D693" s="6" t="s">
        <v>1</v>
      </c>
      <c r="E693" s="2" t="s">
        <v>1059</v>
      </c>
      <c r="F693" s="14">
        <v>400</v>
      </c>
      <c r="G693" s="2">
        <v>849</v>
      </c>
      <c r="H693" s="2" t="s">
        <v>23</v>
      </c>
      <c r="I693" s="2">
        <v>30</v>
      </c>
      <c r="J693" s="2" t="s">
        <v>719</v>
      </c>
      <c r="K693" s="2">
        <v>62.42</v>
      </c>
      <c r="L693" s="5">
        <f t="shared" si="73"/>
        <v>0.80102531239987185</v>
      </c>
      <c r="M693" s="2">
        <v>71.59</v>
      </c>
      <c r="N693" s="5">
        <f t="shared" si="71"/>
        <v>0.69842156725799687</v>
      </c>
      <c r="O693" s="2">
        <v>83.36</v>
      </c>
      <c r="P693" s="5">
        <f t="shared" si="74"/>
        <v>0.59980806142034548</v>
      </c>
      <c r="Q693" s="2">
        <v>63.92</v>
      </c>
      <c r="R693" s="5">
        <f t="shared" si="72"/>
        <v>0.78222778473091359</v>
      </c>
      <c r="S693" s="2">
        <v>11</v>
      </c>
    </row>
    <row r="694" spans="1:19" x14ac:dyDescent="0.35">
      <c r="A694" s="22">
        <v>2017</v>
      </c>
      <c r="B694" s="21" t="s">
        <v>680</v>
      </c>
      <c r="C694" s="10">
        <v>50</v>
      </c>
      <c r="D694" s="6" t="s">
        <v>1</v>
      </c>
      <c r="E694" s="2" t="s">
        <v>1059</v>
      </c>
      <c r="F694" s="14">
        <v>400</v>
      </c>
      <c r="G694" s="2">
        <v>857</v>
      </c>
      <c r="H694" s="2" t="s">
        <v>255</v>
      </c>
      <c r="I694" s="2">
        <v>20</v>
      </c>
      <c r="J694" s="2" t="s">
        <v>720</v>
      </c>
      <c r="K694" s="2">
        <v>63</v>
      </c>
      <c r="L694" s="5">
        <f t="shared" si="73"/>
        <v>0.79365079365079361</v>
      </c>
      <c r="M694" s="2">
        <v>71.290000000000006</v>
      </c>
      <c r="N694" s="5">
        <f t="shared" si="71"/>
        <v>0.70136063964090334</v>
      </c>
      <c r="O694" s="2">
        <v>81.12</v>
      </c>
      <c r="P694" s="5">
        <f t="shared" si="74"/>
        <v>0.61637080867850091</v>
      </c>
      <c r="Q694" s="2">
        <v>64.98</v>
      </c>
      <c r="R694" s="5">
        <f t="shared" si="72"/>
        <v>0.76946752847029853</v>
      </c>
      <c r="S694" s="2">
        <v>10</v>
      </c>
    </row>
    <row r="695" spans="1:19" x14ac:dyDescent="0.35">
      <c r="A695" s="22">
        <v>2017</v>
      </c>
      <c r="B695" s="21" t="s">
        <v>680</v>
      </c>
      <c r="C695" s="10">
        <v>50</v>
      </c>
      <c r="D695" s="6" t="s">
        <v>1</v>
      </c>
      <c r="E695" s="2" t="s">
        <v>1059</v>
      </c>
      <c r="F695" s="14">
        <v>400</v>
      </c>
      <c r="G695" s="2">
        <v>862</v>
      </c>
      <c r="H695" s="2" t="s">
        <v>6</v>
      </c>
      <c r="I695" s="2">
        <v>23</v>
      </c>
      <c r="J695" s="2" t="s">
        <v>721</v>
      </c>
      <c r="K695" s="2">
        <v>63.04</v>
      </c>
      <c r="L695" s="5">
        <f t="shared" si="73"/>
        <v>0.79314720812182737</v>
      </c>
      <c r="M695" s="2">
        <v>70.23</v>
      </c>
      <c r="N695" s="5">
        <f t="shared" si="71"/>
        <v>0.71194646162608566</v>
      </c>
      <c r="O695" s="2">
        <v>80.540000000000006</v>
      </c>
      <c r="P695" s="5">
        <f t="shared" si="74"/>
        <v>0.62080953563446728</v>
      </c>
      <c r="Q695" s="2">
        <v>65.989999999999995</v>
      </c>
      <c r="R695" s="5">
        <f t="shared" si="72"/>
        <v>0.75769055917563277</v>
      </c>
      <c r="S695" s="2">
        <v>9</v>
      </c>
    </row>
    <row r="696" spans="1:19" x14ac:dyDescent="0.35">
      <c r="A696" s="22">
        <v>2017</v>
      </c>
      <c r="B696" s="21" t="s">
        <v>680</v>
      </c>
      <c r="C696" s="10">
        <v>50</v>
      </c>
      <c r="D696" s="6" t="s">
        <v>1</v>
      </c>
      <c r="E696" s="2" t="s">
        <v>1059</v>
      </c>
      <c r="F696" s="14">
        <v>400</v>
      </c>
      <c r="G696" s="2">
        <v>876</v>
      </c>
      <c r="H696" s="2" t="s">
        <v>10</v>
      </c>
      <c r="I696" s="2">
        <v>27</v>
      </c>
      <c r="J696" s="2" t="s">
        <v>722</v>
      </c>
      <c r="K696" s="2">
        <v>62.97</v>
      </c>
      <c r="L696" s="5">
        <f t="shared" si="73"/>
        <v>0.7940289026520565</v>
      </c>
      <c r="M696" s="2">
        <v>71.569999999999993</v>
      </c>
      <c r="N696" s="5">
        <f t="shared" si="71"/>
        <v>0.6986167388570631</v>
      </c>
      <c r="O696" s="2">
        <v>79.09</v>
      </c>
      <c r="P696" s="5">
        <f t="shared" si="74"/>
        <v>0.63219117461120244</v>
      </c>
      <c r="Q696" s="2">
        <v>64.709999999999994</v>
      </c>
      <c r="R696" s="5">
        <f t="shared" si="72"/>
        <v>0.77267810230258083</v>
      </c>
      <c r="S696" s="2">
        <v>8</v>
      </c>
    </row>
    <row r="697" spans="1:19" x14ac:dyDescent="0.35">
      <c r="A697" s="22">
        <v>2017</v>
      </c>
      <c r="B697" s="21" t="s">
        <v>680</v>
      </c>
      <c r="C697" s="10">
        <v>50</v>
      </c>
      <c r="D697" s="6" t="s">
        <v>1</v>
      </c>
      <c r="E697" s="2" t="s">
        <v>1059</v>
      </c>
      <c r="F697" s="14">
        <v>400</v>
      </c>
      <c r="G697" s="2">
        <v>883</v>
      </c>
      <c r="H697" s="2" t="s">
        <v>42</v>
      </c>
      <c r="I697" s="2">
        <v>24</v>
      </c>
      <c r="J697" s="2" t="s">
        <v>724</v>
      </c>
      <c r="K697" s="2">
        <v>63.86</v>
      </c>
      <c r="L697" s="5">
        <f t="shared" si="73"/>
        <v>0.78296273097400559</v>
      </c>
      <c r="M697" s="2">
        <v>69.84</v>
      </c>
      <c r="N697" s="5">
        <f t="shared" si="71"/>
        <v>0.715922107674685</v>
      </c>
      <c r="O697" s="2">
        <v>80.03</v>
      </c>
      <c r="P697" s="5">
        <f t="shared" si="74"/>
        <v>0.62476571285767835</v>
      </c>
      <c r="Q697" s="2">
        <v>63.9</v>
      </c>
      <c r="R697" s="5">
        <f t="shared" si="72"/>
        <v>0.78247261345852892</v>
      </c>
      <c r="S697" s="2">
        <v>7</v>
      </c>
    </row>
    <row r="698" spans="1:19" x14ac:dyDescent="0.35">
      <c r="A698" s="22">
        <v>2017</v>
      </c>
      <c r="B698" s="21" t="s">
        <v>680</v>
      </c>
      <c r="C698" s="10">
        <v>50</v>
      </c>
      <c r="D698" s="6" t="s">
        <v>1</v>
      </c>
      <c r="E698" s="2" t="s">
        <v>1059</v>
      </c>
      <c r="F698" s="14">
        <v>400</v>
      </c>
      <c r="G698" s="2">
        <v>897</v>
      </c>
      <c r="H698" s="2" t="s">
        <v>42</v>
      </c>
      <c r="I698" s="2">
        <v>22</v>
      </c>
      <c r="J698" s="2" t="s">
        <v>726</v>
      </c>
      <c r="K698" s="2">
        <v>62.9</v>
      </c>
      <c r="L698" s="5">
        <f t="shared" si="73"/>
        <v>0.79491255961844198</v>
      </c>
      <c r="M698" s="2">
        <v>71.319999999999993</v>
      </c>
      <c r="N698" s="5">
        <f>SUM(C3/M698)</f>
        <v>0.70106561974200787</v>
      </c>
      <c r="O698" s="2">
        <v>81.23</v>
      </c>
      <c r="P698" s="5">
        <f t="shared" si="74"/>
        <v>0.6155361319709467</v>
      </c>
      <c r="Q698" s="2">
        <v>60.64</v>
      </c>
      <c r="R698" s="5">
        <f t="shared" si="72"/>
        <v>0.82453825857519791</v>
      </c>
      <c r="S698" s="2">
        <v>6</v>
      </c>
    </row>
    <row r="699" spans="1:19" x14ac:dyDescent="0.35">
      <c r="A699" s="22">
        <v>2017</v>
      </c>
      <c r="B699" s="21" t="s">
        <v>680</v>
      </c>
      <c r="C699" s="10">
        <v>50</v>
      </c>
      <c r="D699" s="6" t="s">
        <v>1</v>
      </c>
      <c r="E699" s="2" t="s">
        <v>1059</v>
      </c>
      <c r="F699" s="14">
        <v>400</v>
      </c>
      <c r="G699" s="2">
        <v>902</v>
      </c>
      <c r="H699" s="2" t="s">
        <v>25</v>
      </c>
      <c r="I699" s="2">
        <v>25</v>
      </c>
      <c r="J699" s="2" t="s">
        <v>74</v>
      </c>
      <c r="K699" s="2">
        <v>62.32</v>
      </c>
      <c r="L699" s="5">
        <f t="shared" si="73"/>
        <v>0.80231065468549423</v>
      </c>
      <c r="M699" s="2">
        <v>70.98</v>
      </c>
      <c r="N699" s="5">
        <f t="shared" ref="N699:N709" si="75">SUM(C4/M699)</f>
        <v>0.70442378134685824</v>
      </c>
      <c r="O699" s="2">
        <v>78.14</v>
      </c>
      <c r="P699" s="5">
        <f t="shared" si="74"/>
        <v>0.63987714358843106</v>
      </c>
      <c r="Q699" s="2">
        <v>64.180000000000007</v>
      </c>
      <c r="R699" s="5">
        <f t="shared" si="72"/>
        <v>0.77905889685260199</v>
      </c>
      <c r="S699" s="2">
        <v>5</v>
      </c>
    </row>
    <row r="700" spans="1:19" x14ac:dyDescent="0.35">
      <c r="A700" s="22">
        <v>2017</v>
      </c>
      <c r="B700" s="21" t="s">
        <v>680</v>
      </c>
      <c r="C700" s="10">
        <v>50</v>
      </c>
      <c r="D700" s="6" t="s">
        <v>1</v>
      </c>
      <c r="E700" s="2" t="s">
        <v>1059</v>
      </c>
      <c r="F700" s="14">
        <v>400</v>
      </c>
      <c r="G700" s="2">
        <v>913</v>
      </c>
      <c r="H700" s="2" t="s">
        <v>25</v>
      </c>
      <c r="I700" s="2">
        <v>21</v>
      </c>
      <c r="J700" s="2" t="s">
        <v>271</v>
      </c>
      <c r="K700" s="2">
        <v>62.24</v>
      </c>
      <c r="L700" s="5">
        <f t="shared" si="73"/>
        <v>0.80334190231362468</v>
      </c>
      <c r="M700" s="2">
        <v>69.2</v>
      </c>
      <c r="N700" s="5">
        <f t="shared" si="75"/>
        <v>0.72254335260115599</v>
      </c>
      <c r="O700" s="2">
        <v>79.459999999999994</v>
      </c>
      <c r="P700" s="5">
        <f t="shared" si="74"/>
        <v>0.62924742008557766</v>
      </c>
      <c r="Q700" s="2">
        <v>63.6</v>
      </c>
      <c r="R700" s="5">
        <f t="shared" si="72"/>
        <v>0.78616352201257855</v>
      </c>
      <c r="S700" s="2">
        <v>4</v>
      </c>
    </row>
    <row r="701" spans="1:19" x14ac:dyDescent="0.35">
      <c r="A701" s="22">
        <v>2017</v>
      </c>
      <c r="B701" s="21" t="s">
        <v>680</v>
      </c>
      <c r="C701" s="10">
        <v>50</v>
      </c>
      <c r="D701" s="6" t="s">
        <v>1</v>
      </c>
      <c r="E701" s="2" t="s">
        <v>1059</v>
      </c>
      <c r="F701" s="14">
        <v>400</v>
      </c>
      <c r="G701" s="2">
        <v>930</v>
      </c>
      <c r="H701" s="2" t="s">
        <v>19</v>
      </c>
      <c r="I701" s="2">
        <v>20</v>
      </c>
      <c r="J701" s="2" t="s">
        <v>727</v>
      </c>
      <c r="K701" s="2">
        <v>63.76</v>
      </c>
      <c r="L701" s="5">
        <f t="shared" si="73"/>
        <v>0.78419071518193229</v>
      </c>
      <c r="M701" s="2">
        <v>70.3</v>
      </c>
      <c r="N701" s="5">
        <f t="shared" si="75"/>
        <v>0.71123755334281658</v>
      </c>
      <c r="O701" s="2">
        <v>76.17</v>
      </c>
      <c r="P701" s="5">
        <f t="shared" si="74"/>
        <v>0.65642641459892348</v>
      </c>
      <c r="Q701" s="2">
        <v>62.65</v>
      </c>
      <c r="R701" s="5">
        <f t="shared" si="72"/>
        <v>0.79808459696727851</v>
      </c>
      <c r="S701" s="24">
        <v>3</v>
      </c>
    </row>
    <row r="702" spans="1:19" x14ac:dyDescent="0.35">
      <c r="A702" s="22">
        <v>2017</v>
      </c>
      <c r="B702" s="21" t="s">
        <v>680</v>
      </c>
      <c r="C702" s="10">
        <v>50</v>
      </c>
      <c r="D702" s="6" t="s">
        <v>1</v>
      </c>
      <c r="E702" s="2" t="s">
        <v>1059</v>
      </c>
      <c r="F702" s="14">
        <v>400</v>
      </c>
      <c r="G702" s="2">
        <v>937</v>
      </c>
      <c r="H702" s="2" t="s">
        <v>21</v>
      </c>
      <c r="I702" s="2">
        <v>26</v>
      </c>
      <c r="J702" s="2" t="s">
        <v>728</v>
      </c>
      <c r="K702" s="2">
        <v>62.14</v>
      </c>
      <c r="L702" s="5">
        <f t="shared" si="73"/>
        <v>0.804634695848085</v>
      </c>
      <c r="M702" s="2">
        <v>70.63</v>
      </c>
      <c r="N702" s="5">
        <f t="shared" si="75"/>
        <v>0.70791448393034129</v>
      </c>
      <c r="O702" s="2">
        <v>78.489999999999995</v>
      </c>
      <c r="P702" s="5">
        <f t="shared" si="74"/>
        <v>0.63702382469104346</v>
      </c>
      <c r="Q702" s="2">
        <v>60.91</v>
      </c>
      <c r="R702" s="5">
        <f t="shared" si="72"/>
        <v>0.82088327039894926</v>
      </c>
      <c r="S702" s="25">
        <v>2</v>
      </c>
    </row>
    <row r="703" spans="1:19" x14ac:dyDescent="0.35">
      <c r="A703" s="22">
        <v>2017</v>
      </c>
      <c r="B703" s="21" t="s">
        <v>680</v>
      </c>
      <c r="C703" s="10">
        <v>50</v>
      </c>
      <c r="D703" s="6" t="s">
        <v>1</v>
      </c>
      <c r="E703" s="2" t="s">
        <v>1059</v>
      </c>
      <c r="F703" s="14">
        <v>400</v>
      </c>
      <c r="G703" s="2">
        <v>967</v>
      </c>
      <c r="H703" s="2" t="s">
        <v>77</v>
      </c>
      <c r="I703" s="2">
        <v>28</v>
      </c>
      <c r="J703" s="2" t="s">
        <v>729</v>
      </c>
      <c r="K703" s="2">
        <v>61.16</v>
      </c>
      <c r="L703" s="5">
        <f t="shared" si="73"/>
        <v>0.8175277959450622</v>
      </c>
      <c r="M703" s="2">
        <v>67.58</v>
      </c>
      <c r="N703" s="5">
        <f t="shared" si="75"/>
        <v>0.73986386504883106</v>
      </c>
      <c r="O703" s="2">
        <v>78.27</v>
      </c>
      <c r="P703" s="5">
        <f t="shared" si="74"/>
        <v>0.63881436054682517</v>
      </c>
      <c r="Q703" s="2">
        <v>62.32</v>
      </c>
      <c r="R703" s="5">
        <f t="shared" si="72"/>
        <v>0.80231065468549423</v>
      </c>
      <c r="S703" s="26">
        <v>1</v>
      </c>
    </row>
    <row r="704" spans="1:19" x14ac:dyDescent="0.35">
      <c r="A704" s="22">
        <v>2017</v>
      </c>
      <c r="B704" s="21" t="s">
        <v>680</v>
      </c>
      <c r="C704" s="10">
        <v>50</v>
      </c>
      <c r="D704" s="15" t="s">
        <v>47</v>
      </c>
      <c r="E704" s="2" t="s">
        <v>1059</v>
      </c>
      <c r="F704" s="8">
        <v>200</v>
      </c>
      <c r="G704" s="2">
        <v>800</v>
      </c>
      <c r="H704" s="2" t="s">
        <v>21</v>
      </c>
      <c r="I704" s="2">
        <v>18</v>
      </c>
      <c r="J704" s="2" t="s">
        <v>707</v>
      </c>
      <c r="K704" s="2">
        <v>26.18</v>
      </c>
      <c r="L704" s="5">
        <f t="shared" si="73"/>
        <v>1.9098548510313216</v>
      </c>
      <c r="M704" s="2">
        <v>30.15</v>
      </c>
      <c r="N704" s="5">
        <f t="shared" si="75"/>
        <v>1.6583747927031509</v>
      </c>
      <c r="O704" s="2">
        <v>35.69</v>
      </c>
      <c r="P704" s="5">
        <f t="shared" si="74"/>
        <v>1.4009526478005043</v>
      </c>
      <c r="Q704" s="2">
        <v>30.76</v>
      </c>
      <c r="R704" s="5">
        <f t="shared" si="72"/>
        <v>1.6254876462938881</v>
      </c>
      <c r="S704" s="2">
        <v>25</v>
      </c>
    </row>
    <row r="705" spans="1:19" x14ac:dyDescent="0.35">
      <c r="A705" s="22">
        <v>2017</v>
      </c>
      <c r="B705" s="21" t="s">
        <v>680</v>
      </c>
      <c r="C705" s="10">
        <v>50</v>
      </c>
      <c r="D705" s="15" t="s">
        <v>47</v>
      </c>
      <c r="E705" s="2" t="s">
        <v>1059</v>
      </c>
      <c r="F705" s="8">
        <v>200</v>
      </c>
      <c r="G705" s="2">
        <v>816</v>
      </c>
      <c r="H705" s="2" t="s">
        <v>98</v>
      </c>
      <c r="I705" s="2">
        <v>23</v>
      </c>
      <c r="J705" s="2" t="s">
        <v>284</v>
      </c>
      <c r="K705" s="2">
        <v>26.94</v>
      </c>
      <c r="L705" s="5">
        <f t="shared" si="73"/>
        <v>1.855976243504083</v>
      </c>
      <c r="M705" s="2">
        <v>32.22</v>
      </c>
      <c r="N705" s="5">
        <f t="shared" si="75"/>
        <v>1.5518311607697084</v>
      </c>
      <c r="O705" s="2">
        <v>34.07</v>
      </c>
      <c r="P705" s="5">
        <f t="shared" si="74"/>
        <v>1.4675667742882301</v>
      </c>
      <c r="Q705" s="2">
        <v>28.73</v>
      </c>
      <c r="R705" s="5">
        <f t="shared" si="72"/>
        <v>1.7403411068569439</v>
      </c>
      <c r="S705" s="2">
        <v>24</v>
      </c>
    </row>
    <row r="706" spans="1:19" x14ac:dyDescent="0.35">
      <c r="A706" s="22">
        <v>2017</v>
      </c>
      <c r="B706" s="21" t="s">
        <v>680</v>
      </c>
      <c r="C706" s="10">
        <v>50</v>
      </c>
      <c r="D706" s="15" t="s">
        <v>47</v>
      </c>
      <c r="E706" s="2" t="s">
        <v>1059</v>
      </c>
      <c r="F706" s="8">
        <v>200</v>
      </c>
      <c r="G706" s="2">
        <v>820</v>
      </c>
      <c r="H706" s="2" t="s">
        <v>403</v>
      </c>
      <c r="I706" s="2">
        <v>24</v>
      </c>
      <c r="J706" s="2" t="s">
        <v>708</v>
      </c>
      <c r="K706" s="2">
        <v>26.5</v>
      </c>
      <c r="L706" s="5">
        <f t="shared" si="73"/>
        <v>1.8867924528301887</v>
      </c>
      <c r="M706" s="2">
        <v>31.76</v>
      </c>
      <c r="N706" s="5">
        <f t="shared" si="75"/>
        <v>1.5743073047858942</v>
      </c>
      <c r="O706" s="2">
        <v>34.96</v>
      </c>
      <c r="P706" s="5">
        <f t="shared" si="74"/>
        <v>1.4302059496567505</v>
      </c>
      <c r="Q706" s="2">
        <v>28.56</v>
      </c>
      <c r="R706" s="5">
        <f t="shared" si="72"/>
        <v>1.7507002801120448</v>
      </c>
      <c r="S706" s="2">
        <v>23</v>
      </c>
    </row>
    <row r="707" spans="1:19" x14ac:dyDescent="0.35">
      <c r="A707" s="22">
        <v>2017</v>
      </c>
      <c r="B707" s="21" t="s">
        <v>680</v>
      </c>
      <c r="C707" s="10">
        <v>50</v>
      </c>
      <c r="D707" s="15" t="s">
        <v>47</v>
      </c>
      <c r="E707" s="2" t="s">
        <v>1059</v>
      </c>
      <c r="F707" s="8">
        <v>200</v>
      </c>
      <c r="G707" s="2">
        <v>823</v>
      </c>
      <c r="H707" s="2" t="s">
        <v>101</v>
      </c>
      <c r="I707" s="2">
        <v>25</v>
      </c>
      <c r="J707" s="2" t="s">
        <v>709</v>
      </c>
      <c r="K707" s="2">
        <v>25.69</v>
      </c>
      <c r="L707" s="5">
        <f t="shared" si="73"/>
        <v>1.9462826002335538</v>
      </c>
      <c r="M707" s="2">
        <v>30.71</v>
      </c>
      <c r="N707" s="5">
        <f t="shared" si="75"/>
        <v>1.62813415825464</v>
      </c>
      <c r="O707" s="2">
        <v>35.58</v>
      </c>
      <c r="P707" s="5">
        <f t="shared" si="74"/>
        <v>1.4052838673412029</v>
      </c>
      <c r="Q707" s="2">
        <v>29.62</v>
      </c>
      <c r="R707" s="5">
        <f t="shared" si="72"/>
        <v>1.6880486158001349</v>
      </c>
      <c r="S707" s="2">
        <v>22</v>
      </c>
    </row>
    <row r="708" spans="1:19" x14ac:dyDescent="0.35">
      <c r="A708" s="22">
        <v>2017</v>
      </c>
      <c r="B708" s="21" t="s">
        <v>680</v>
      </c>
      <c r="C708" s="10">
        <v>50</v>
      </c>
      <c r="D708" s="15" t="s">
        <v>47</v>
      </c>
      <c r="E708" s="2" t="s">
        <v>1059</v>
      </c>
      <c r="F708" s="8">
        <v>200</v>
      </c>
      <c r="G708" s="2">
        <v>825</v>
      </c>
      <c r="H708" s="2" t="s">
        <v>77</v>
      </c>
      <c r="I708" s="2">
        <v>18</v>
      </c>
      <c r="J708" s="2" t="s">
        <v>82</v>
      </c>
      <c r="K708" s="2">
        <v>26.28</v>
      </c>
      <c r="L708" s="5">
        <f t="shared" si="73"/>
        <v>1.9025875190258752</v>
      </c>
      <c r="M708" s="2">
        <v>30.51</v>
      </c>
      <c r="N708" s="5">
        <f t="shared" si="75"/>
        <v>1.6388069485414618</v>
      </c>
      <c r="O708" s="2">
        <v>35.369999999999997</v>
      </c>
      <c r="P708" s="5">
        <f t="shared" si="74"/>
        <v>1.4136273678258413</v>
      </c>
      <c r="Q708" s="2">
        <v>29.38</v>
      </c>
      <c r="R708" s="5">
        <f t="shared" si="72"/>
        <v>1.7018379850238259</v>
      </c>
      <c r="S708" s="2">
        <v>21</v>
      </c>
    </row>
    <row r="709" spans="1:19" x14ac:dyDescent="0.35">
      <c r="A709" s="22">
        <v>2017</v>
      </c>
      <c r="B709" s="21" t="s">
        <v>680</v>
      </c>
      <c r="C709" s="10">
        <v>50</v>
      </c>
      <c r="D709" s="15" t="s">
        <v>47</v>
      </c>
      <c r="E709" s="2" t="s">
        <v>1059</v>
      </c>
      <c r="F709" s="8">
        <v>200</v>
      </c>
      <c r="G709" s="2">
        <v>829</v>
      </c>
      <c r="H709" s="2" t="s">
        <v>151</v>
      </c>
      <c r="I709" s="2">
        <v>24</v>
      </c>
      <c r="J709" s="2" t="s">
        <v>710</v>
      </c>
      <c r="K709" s="2">
        <v>25.6</v>
      </c>
      <c r="L709" s="5">
        <f t="shared" si="73"/>
        <v>1.953125</v>
      </c>
      <c r="M709" s="2">
        <v>30.86</v>
      </c>
      <c r="N709" s="5">
        <f t="shared" si="75"/>
        <v>1.6202203499675956</v>
      </c>
      <c r="O709" s="2">
        <v>35.15</v>
      </c>
      <c r="P709" s="5">
        <f t="shared" si="74"/>
        <v>1.4224751066856332</v>
      </c>
      <c r="Q709" s="2">
        <v>29.73</v>
      </c>
      <c r="R709" s="5">
        <f t="shared" si="72"/>
        <v>1.6818028927009754</v>
      </c>
      <c r="S709" s="2">
        <v>20</v>
      </c>
    </row>
    <row r="710" spans="1:19" x14ac:dyDescent="0.35">
      <c r="A710" s="22">
        <v>2017</v>
      </c>
      <c r="B710" s="21" t="s">
        <v>680</v>
      </c>
      <c r="C710" s="10">
        <v>50</v>
      </c>
      <c r="D710" s="15" t="s">
        <v>47</v>
      </c>
      <c r="E710" s="2" t="s">
        <v>1059</v>
      </c>
      <c r="F710" s="8">
        <v>200</v>
      </c>
      <c r="G710" s="2">
        <v>831</v>
      </c>
      <c r="H710" s="2" t="s">
        <v>664</v>
      </c>
      <c r="I710" s="2">
        <v>21</v>
      </c>
      <c r="J710" s="2" t="s">
        <v>730</v>
      </c>
      <c r="K710" s="2">
        <v>26.05</v>
      </c>
      <c r="L710" s="5">
        <f t="shared" si="73"/>
        <v>1.9193857965451055</v>
      </c>
      <c r="M710" s="2">
        <v>30.54</v>
      </c>
      <c r="N710" s="5">
        <f t="shared" ref="N710:N768" si="76">SUM(C9/M710)</f>
        <v>1.6371971185330714</v>
      </c>
      <c r="O710" s="2">
        <v>35.29</v>
      </c>
      <c r="P710" s="5">
        <f t="shared" si="74"/>
        <v>1.4168319637291018</v>
      </c>
      <c r="Q710" s="2">
        <v>29.33</v>
      </c>
      <c r="R710" s="5">
        <f t="shared" si="72"/>
        <v>1.7047391749062395</v>
      </c>
      <c r="S710" s="2">
        <v>19</v>
      </c>
    </row>
    <row r="711" spans="1:19" x14ac:dyDescent="0.35">
      <c r="A711" s="22">
        <v>2017</v>
      </c>
      <c r="B711" s="21" t="s">
        <v>680</v>
      </c>
      <c r="C711" s="10">
        <v>50</v>
      </c>
      <c r="D711" s="15" t="s">
        <v>47</v>
      </c>
      <c r="E711" s="2" t="s">
        <v>1059</v>
      </c>
      <c r="F711" s="8">
        <v>200</v>
      </c>
      <c r="G711" s="2">
        <v>840</v>
      </c>
      <c r="H711" s="2" t="s">
        <v>52</v>
      </c>
      <c r="I711" s="2">
        <v>21</v>
      </c>
      <c r="J711" s="2" t="s">
        <v>556</v>
      </c>
      <c r="K711" s="2">
        <v>25.11</v>
      </c>
      <c r="L711" s="5">
        <f t="shared" si="73"/>
        <v>1.9912385503783354</v>
      </c>
      <c r="M711" s="2">
        <v>32</v>
      </c>
      <c r="N711" s="5">
        <f t="shared" si="76"/>
        <v>1.5625</v>
      </c>
      <c r="O711" s="2">
        <v>33.71</v>
      </c>
      <c r="P711" s="5">
        <f t="shared" si="74"/>
        <v>1.4832393948383269</v>
      </c>
      <c r="Q711" s="2">
        <v>29.99</v>
      </c>
      <c r="R711" s="5">
        <f t="shared" si="72"/>
        <v>1.6672224074691564</v>
      </c>
      <c r="S711" s="2">
        <v>18</v>
      </c>
    </row>
    <row r="712" spans="1:19" x14ac:dyDescent="0.35">
      <c r="A712" s="22">
        <v>2017</v>
      </c>
      <c r="B712" s="21" t="s">
        <v>680</v>
      </c>
      <c r="C712" s="10">
        <v>50</v>
      </c>
      <c r="D712" s="15" t="s">
        <v>47</v>
      </c>
      <c r="E712" s="2" t="s">
        <v>1059</v>
      </c>
      <c r="F712" s="8">
        <v>200</v>
      </c>
      <c r="G712" s="2">
        <v>842</v>
      </c>
      <c r="H712" s="2" t="s">
        <v>280</v>
      </c>
      <c r="I712" s="2">
        <v>25</v>
      </c>
      <c r="J712" s="2" t="s">
        <v>731</v>
      </c>
      <c r="K712" s="2">
        <v>26.12</v>
      </c>
      <c r="L712" s="5">
        <f t="shared" si="73"/>
        <v>1.9142419601837672</v>
      </c>
      <c r="M712" s="2">
        <v>30.77</v>
      </c>
      <c r="N712" s="5">
        <f t="shared" si="76"/>
        <v>1.6249593760155996</v>
      </c>
      <c r="O712" s="2">
        <v>34.5</v>
      </c>
      <c r="P712" s="5">
        <f t="shared" si="74"/>
        <v>1.4492753623188406</v>
      </c>
      <c r="Q712" s="2">
        <v>29.29</v>
      </c>
      <c r="R712" s="5">
        <f t="shared" si="72"/>
        <v>1.7070672584499831</v>
      </c>
      <c r="S712" s="2">
        <v>17</v>
      </c>
    </row>
    <row r="713" spans="1:19" x14ac:dyDescent="0.35">
      <c r="A713" s="22">
        <v>2017</v>
      </c>
      <c r="B713" s="21" t="s">
        <v>680</v>
      </c>
      <c r="C713" s="10">
        <v>50</v>
      </c>
      <c r="D713" s="15" t="s">
        <v>47</v>
      </c>
      <c r="E713" s="2" t="s">
        <v>1059</v>
      </c>
      <c r="F713" s="8">
        <v>200</v>
      </c>
      <c r="G713" s="2">
        <v>857</v>
      </c>
      <c r="H713" s="2" t="s">
        <v>27</v>
      </c>
      <c r="I713" s="2">
        <v>25</v>
      </c>
      <c r="J713" s="16" t="s">
        <v>732</v>
      </c>
      <c r="K713" s="2">
        <v>25.42</v>
      </c>
      <c r="L713" s="5">
        <f t="shared" si="73"/>
        <v>1.9669551534225018</v>
      </c>
      <c r="M713" s="2">
        <v>29.72</v>
      </c>
      <c r="N713" s="5">
        <f t="shared" si="76"/>
        <v>1.6823687752355316</v>
      </c>
      <c r="O713" s="2">
        <v>35.25</v>
      </c>
      <c r="P713" s="5">
        <f t="shared" si="74"/>
        <v>1.4184397163120568</v>
      </c>
      <c r="Q713" s="2">
        <v>29.59</v>
      </c>
      <c r="R713" s="5">
        <f t="shared" si="72"/>
        <v>1.6897600540723217</v>
      </c>
      <c r="S713" s="2">
        <v>16</v>
      </c>
    </row>
    <row r="714" spans="1:19" x14ac:dyDescent="0.35">
      <c r="A714" s="22">
        <v>2017</v>
      </c>
      <c r="B714" s="21" t="s">
        <v>680</v>
      </c>
      <c r="C714" s="10">
        <v>50</v>
      </c>
      <c r="D714" s="15" t="s">
        <v>47</v>
      </c>
      <c r="E714" s="2" t="s">
        <v>1059</v>
      </c>
      <c r="F714" s="8">
        <v>200</v>
      </c>
      <c r="G714" s="2">
        <v>861</v>
      </c>
      <c r="H714" s="2" t="s">
        <v>40</v>
      </c>
      <c r="I714" s="2">
        <v>19</v>
      </c>
      <c r="J714" s="2" t="s">
        <v>555</v>
      </c>
      <c r="K714" s="2">
        <v>25.35</v>
      </c>
      <c r="L714" s="5">
        <f t="shared" si="73"/>
        <v>1.972386587771203</v>
      </c>
      <c r="M714" s="2">
        <v>29.98</v>
      </c>
      <c r="N714" s="5">
        <f t="shared" si="76"/>
        <v>1.667778519012675</v>
      </c>
      <c r="O714" s="2">
        <v>35.29</v>
      </c>
      <c r="P714" s="5">
        <f t="shared" si="74"/>
        <v>1.4168319637291018</v>
      </c>
      <c r="Q714" s="2">
        <v>29.18</v>
      </c>
      <c r="R714" s="5">
        <f t="shared" si="72"/>
        <v>1.7135023989033584</v>
      </c>
      <c r="S714" s="2">
        <v>15</v>
      </c>
    </row>
    <row r="715" spans="1:19" x14ac:dyDescent="0.35">
      <c r="A715" s="22">
        <v>2017</v>
      </c>
      <c r="B715" s="21" t="s">
        <v>680</v>
      </c>
      <c r="C715" s="10">
        <v>50</v>
      </c>
      <c r="D715" s="15" t="s">
        <v>47</v>
      </c>
      <c r="E715" s="2" t="s">
        <v>1059</v>
      </c>
      <c r="F715" s="8">
        <v>200</v>
      </c>
      <c r="G715" s="2">
        <v>866</v>
      </c>
      <c r="H715" s="2" t="s">
        <v>55</v>
      </c>
      <c r="I715" s="2">
        <v>30</v>
      </c>
      <c r="J715" s="2" t="s">
        <v>733</v>
      </c>
      <c r="K715" s="2">
        <v>26.13</v>
      </c>
      <c r="L715" s="5">
        <f t="shared" si="73"/>
        <v>1.9135093761959434</v>
      </c>
      <c r="M715" s="2">
        <v>30.44</v>
      </c>
      <c r="N715" s="5">
        <f t="shared" si="76"/>
        <v>1.6425755584756898</v>
      </c>
      <c r="O715" s="2">
        <v>34.78</v>
      </c>
      <c r="P715" s="5">
        <f t="shared" si="74"/>
        <v>1.4376078205865439</v>
      </c>
      <c r="Q715" s="2">
        <v>28.21</v>
      </c>
      <c r="R715" s="5">
        <f t="shared" si="72"/>
        <v>1.7724211272598369</v>
      </c>
      <c r="S715" s="2">
        <v>14</v>
      </c>
    </row>
    <row r="716" spans="1:19" x14ac:dyDescent="0.35">
      <c r="A716" s="22">
        <v>2017</v>
      </c>
      <c r="B716" s="21" t="s">
        <v>680</v>
      </c>
      <c r="C716" s="10">
        <v>50</v>
      </c>
      <c r="D716" s="15" t="s">
        <v>47</v>
      </c>
      <c r="E716" s="2" t="s">
        <v>1059</v>
      </c>
      <c r="F716" s="8">
        <v>200</v>
      </c>
      <c r="G716" s="2">
        <v>873</v>
      </c>
      <c r="H716" s="2" t="s">
        <v>406</v>
      </c>
      <c r="I716" s="2">
        <v>21</v>
      </c>
      <c r="J716" s="2" t="s">
        <v>734</v>
      </c>
      <c r="K716" s="2">
        <v>25.82</v>
      </c>
      <c r="L716" s="5">
        <f t="shared" si="73"/>
        <v>1.9364833462432223</v>
      </c>
      <c r="M716" s="2">
        <v>30.61</v>
      </c>
      <c r="N716" s="5">
        <f t="shared" si="76"/>
        <v>1.6334531198954589</v>
      </c>
      <c r="O716" s="2">
        <v>33.99</v>
      </c>
      <c r="P716" s="5">
        <f t="shared" si="74"/>
        <v>1.4710208884966165</v>
      </c>
      <c r="Q716" s="2">
        <v>28.82</v>
      </c>
      <c r="R716" s="5">
        <f t="shared" si="72"/>
        <v>1.7349063150589867</v>
      </c>
      <c r="S716" s="2">
        <v>13</v>
      </c>
    </row>
    <row r="717" spans="1:19" x14ac:dyDescent="0.35">
      <c r="A717" s="22">
        <v>2017</v>
      </c>
      <c r="B717" s="21" t="s">
        <v>680</v>
      </c>
      <c r="C717" s="10">
        <v>50</v>
      </c>
      <c r="D717" s="15" t="s">
        <v>47</v>
      </c>
      <c r="E717" s="2" t="s">
        <v>1059</v>
      </c>
      <c r="F717" s="8">
        <v>200</v>
      </c>
      <c r="G717" s="2">
        <v>874</v>
      </c>
      <c r="H717" s="2" t="s">
        <v>99</v>
      </c>
      <c r="I717" s="2">
        <v>25</v>
      </c>
      <c r="J717" s="2" t="s">
        <v>735</v>
      </c>
      <c r="K717" s="2">
        <v>25.61</v>
      </c>
      <c r="L717" s="5">
        <f t="shared" si="73"/>
        <v>1.9523623584537291</v>
      </c>
      <c r="M717" s="2">
        <v>30.06</v>
      </c>
      <c r="N717" s="5">
        <f t="shared" si="76"/>
        <v>1.6633399866932801</v>
      </c>
      <c r="O717" s="2">
        <v>34.869999999999997</v>
      </c>
      <c r="P717" s="5">
        <f t="shared" si="74"/>
        <v>1.4338973329509608</v>
      </c>
      <c r="Q717" s="2">
        <v>28.68</v>
      </c>
      <c r="R717" s="5">
        <f t="shared" si="72"/>
        <v>1.7433751743375174</v>
      </c>
      <c r="S717" s="2">
        <v>12</v>
      </c>
    </row>
    <row r="718" spans="1:19" x14ac:dyDescent="0.35">
      <c r="A718" s="22">
        <v>2017</v>
      </c>
      <c r="B718" s="21" t="s">
        <v>680</v>
      </c>
      <c r="C718" s="10">
        <v>50</v>
      </c>
      <c r="D718" s="15" t="s">
        <v>47</v>
      </c>
      <c r="E718" s="2" t="s">
        <v>1059</v>
      </c>
      <c r="F718" s="8">
        <v>200</v>
      </c>
      <c r="G718" s="2">
        <v>883</v>
      </c>
      <c r="H718" s="2" t="s">
        <v>10</v>
      </c>
      <c r="I718" s="2">
        <v>21</v>
      </c>
      <c r="J718" s="2" t="s">
        <v>736</v>
      </c>
      <c r="K718" s="2">
        <v>25.59</v>
      </c>
      <c r="L718" s="5">
        <f t="shared" si="73"/>
        <v>1.9538882375928097</v>
      </c>
      <c r="M718" s="2">
        <v>30.27</v>
      </c>
      <c r="N718" s="5">
        <f t="shared" si="76"/>
        <v>1.6518004625041296</v>
      </c>
      <c r="O718" s="2">
        <v>34.26</v>
      </c>
      <c r="P718" s="5">
        <f t="shared" si="74"/>
        <v>1.4594279042615295</v>
      </c>
      <c r="Q718" s="2">
        <v>28.68</v>
      </c>
      <c r="R718" s="5">
        <f t="shared" si="72"/>
        <v>1.7433751743375174</v>
      </c>
      <c r="S718" s="2">
        <v>11</v>
      </c>
    </row>
    <row r="719" spans="1:19" x14ac:dyDescent="0.35">
      <c r="A719" s="22">
        <v>2017</v>
      </c>
      <c r="B719" s="21" t="s">
        <v>680</v>
      </c>
      <c r="C719" s="10">
        <v>50</v>
      </c>
      <c r="D719" s="15" t="s">
        <v>47</v>
      </c>
      <c r="E719" s="2" t="s">
        <v>1059</v>
      </c>
      <c r="F719" s="8">
        <v>200</v>
      </c>
      <c r="G719" s="2">
        <v>901</v>
      </c>
      <c r="H719" s="2" t="s">
        <v>42</v>
      </c>
      <c r="I719" s="2">
        <v>20</v>
      </c>
      <c r="J719" s="2" t="s">
        <v>737</v>
      </c>
      <c r="K719" s="2">
        <v>25.47</v>
      </c>
      <c r="L719" s="5">
        <f t="shared" si="73"/>
        <v>1.9630938358853554</v>
      </c>
      <c r="M719" s="2">
        <v>30.62</v>
      </c>
      <c r="N719" s="5">
        <f t="shared" si="76"/>
        <v>1.6329196603527105</v>
      </c>
      <c r="O719" s="2">
        <v>33.85</v>
      </c>
      <c r="P719" s="5">
        <f t="shared" si="74"/>
        <v>1.4771048744460855</v>
      </c>
      <c r="Q719" s="2">
        <v>28.07</v>
      </c>
      <c r="R719" s="5">
        <f t="shared" si="72"/>
        <v>1.7812611328820804</v>
      </c>
      <c r="S719" s="2">
        <v>10</v>
      </c>
    </row>
    <row r="720" spans="1:19" x14ac:dyDescent="0.35">
      <c r="A720" s="22">
        <v>2017</v>
      </c>
      <c r="B720" s="21" t="s">
        <v>680</v>
      </c>
      <c r="C720" s="10">
        <v>50</v>
      </c>
      <c r="D720" s="15" t="s">
        <v>47</v>
      </c>
      <c r="E720" s="2" t="s">
        <v>1059</v>
      </c>
      <c r="F720" s="8">
        <v>200</v>
      </c>
      <c r="G720" s="2">
        <v>902</v>
      </c>
      <c r="H720" s="2" t="s">
        <v>89</v>
      </c>
      <c r="I720" s="2">
        <v>23</v>
      </c>
      <c r="J720" s="2" t="s">
        <v>196</v>
      </c>
      <c r="K720" s="2">
        <v>25.83</v>
      </c>
      <c r="L720" s="5">
        <f t="shared" si="73"/>
        <v>1.9357336430507164</v>
      </c>
      <c r="M720" s="2">
        <v>28.84</v>
      </c>
      <c r="N720" s="5">
        <f t="shared" si="76"/>
        <v>1.7337031900138697</v>
      </c>
      <c r="O720" s="2">
        <v>34.409999999999997</v>
      </c>
      <c r="P720" s="5">
        <f t="shared" si="74"/>
        <v>1.4530659691950016</v>
      </c>
      <c r="Q720" s="2">
        <v>28.9</v>
      </c>
      <c r="R720" s="5">
        <f t="shared" si="72"/>
        <v>1.7301038062283738</v>
      </c>
      <c r="S720" s="2">
        <v>9</v>
      </c>
    </row>
    <row r="721" spans="1:19" x14ac:dyDescent="0.35">
      <c r="A721" s="22">
        <v>2017</v>
      </c>
      <c r="B721" s="21" t="s">
        <v>680</v>
      </c>
      <c r="C721" s="10">
        <v>50</v>
      </c>
      <c r="D721" s="15" t="s">
        <v>47</v>
      </c>
      <c r="E721" s="2" t="s">
        <v>1059</v>
      </c>
      <c r="F721" s="8">
        <v>200</v>
      </c>
      <c r="G721" s="2">
        <v>913</v>
      </c>
      <c r="H721" s="2" t="s">
        <v>86</v>
      </c>
      <c r="I721" s="2">
        <v>22</v>
      </c>
      <c r="J721" s="2" t="s">
        <v>738</v>
      </c>
      <c r="K721" s="2">
        <v>25.6</v>
      </c>
      <c r="L721" s="5">
        <f t="shared" si="73"/>
        <v>1.953125</v>
      </c>
      <c r="M721" s="2">
        <v>29.37</v>
      </c>
      <c r="N721" s="5">
        <f t="shared" si="76"/>
        <v>1.7024174327545114</v>
      </c>
      <c r="O721" s="2">
        <v>34.29</v>
      </c>
      <c r="P721" s="5">
        <f t="shared" si="74"/>
        <v>1.4581510644502771</v>
      </c>
      <c r="Q721" s="2">
        <v>28.24</v>
      </c>
      <c r="R721" s="5">
        <f t="shared" si="72"/>
        <v>1.7705382436260624</v>
      </c>
      <c r="S721" s="2">
        <v>8</v>
      </c>
    </row>
    <row r="722" spans="1:19" x14ac:dyDescent="0.35">
      <c r="A722" s="22">
        <v>2017</v>
      </c>
      <c r="B722" s="21" t="s">
        <v>680</v>
      </c>
      <c r="C722" s="10">
        <v>50</v>
      </c>
      <c r="D722" s="15" t="s">
        <v>47</v>
      </c>
      <c r="E722" s="2" t="s">
        <v>1059</v>
      </c>
      <c r="F722" s="8">
        <v>200</v>
      </c>
      <c r="G722" s="2">
        <v>914</v>
      </c>
      <c r="H722" s="2" t="s">
        <v>29</v>
      </c>
      <c r="I722" s="2">
        <v>26</v>
      </c>
      <c r="J722" s="2" t="s">
        <v>739</v>
      </c>
      <c r="K722" s="2">
        <v>25.56</v>
      </c>
      <c r="L722" s="5">
        <f t="shared" si="73"/>
        <v>1.9561815336463224</v>
      </c>
      <c r="M722" s="2">
        <v>29.96</v>
      </c>
      <c r="N722" s="5">
        <f t="shared" si="76"/>
        <v>1.6688918558077437</v>
      </c>
      <c r="O722" s="2">
        <v>33.270000000000003</v>
      </c>
      <c r="P722" s="5">
        <f t="shared" si="74"/>
        <v>1.5028554253080852</v>
      </c>
      <c r="Q722" s="2">
        <v>28.64</v>
      </c>
      <c r="R722" s="5">
        <f t="shared" si="72"/>
        <v>1.7458100558659218</v>
      </c>
      <c r="S722" s="2">
        <v>7</v>
      </c>
    </row>
    <row r="723" spans="1:19" x14ac:dyDescent="0.35">
      <c r="A723" s="22">
        <v>2017</v>
      </c>
      <c r="B723" s="21" t="s">
        <v>680</v>
      </c>
      <c r="C723" s="10">
        <v>50</v>
      </c>
      <c r="D723" s="15" t="s">
        <v>47</v>
      </c>
      <c r="E723" s="2" t="s">
        <v>1059</v>
      </c>
      <c r="F723" s="8">
        <v>200</v>
      </c>
      <c r="G723" s="2">
        <v>923</v>
      </c>
      <c r="H723" s="2" t="s">
        <v>31</v>
      </c>
      <c r="I723" s="2">
        <v>18</v>
      </c>
      <c r="J723" s="2" t="s">
        <v>740</v>
      </c>
      <c r="K723" s="2">
        <v>25.21</v>
      </c>
      <c r="L723" s="5">
        <f t="shared" si="73"/>
        <v>1.9833399444664814</v>
      </c>
      <c r="M723" s="2">
        <v>30.58</v>
      </c>
      <c r="N723" s="5">
        <f t="shared" si="76"/>
        <v>1.6350555918901244</v>
      </c>
      <c r="O723" s="2">
        <v>33.14</v>
      </c>
      <c r="P723" s="5">
        <f t="shared" si="74"/>
        <v>1.5087507543753771</v>
      </c>
      <c r="Q723" s="2">
        <v>28.13</v>
      </c>
      <c r="R723" s="5">
        <f t="shared" si="72"/>
        <v>1.7774617845716318</v>
      </c>
      <c r="S723" s="2">
        <v>6</v>
      </c>
    </row>
    <row r="724" spans="1:19" x14ac:dyDescent="0.35">
      <c r="A724" s="22">
        <v>2017</v>
      </c>
      <c r="B724" s="21" t="s">
        <v>680</v>
      </c>
      <c r="C724" s="10">
        <v>50</v>
      </c>
      <c r="D724" s="15" t="s">
        <v>47</v>
      </c>
      <c r="E724" s="2" t="s">
        <v>1059</v>
      </c>
      <c r="F724" s="8">
        <v>200</v>
      </c>
      <c r="G724" s="2">
        <v>925</v>
      </c>
      <c r="H724" s="2" t="s">
        <v>25</v>
      </c>
      <c r="I724" s="2">
        <v>23</v>
      </c>
      <c r="J724" s="2" t="s">
        <v>741</v>
      </c>
      <c r="K724" s="2">
        <v>25.14</v>
      </c>
      <c r="L724" s="5">
        <f t="shared" si="73"/>
        <v>1.9888623707239459</v>
      </c>
      <c r="M724" s="2">
        <v>29.4</v>
      </c>
      <c r="N724" s="5">
        <f t="shared" si="76"/>
        <v>1.7006802721088436</v>
      </c>
      <c r="O724" s="2">
        <v>33.61</v>
      </c>
      <c r="P724" s="5">
        <f t="shared" si="74"/>
        <v>1.487652484379649</v>
      </c>
      <c r="Q724" s="2">
        <v>28.82</v>
      </c>
      <c r="R724" s="5">
        <f t="shared" si="72"/>
        <v>1.7349063150589867</v>
      </c>
      <c r="S724" s="2">
        <v>5</v>
      </c>
    </row>
    <row r="725" spans="1:19" x14ac:dyDescent="0.35">
      <c r="A725" s="22">
        <v>2017</v>
      </c>
      <c r="B725" s="21" t="s">
        <v>680</v>
      </c>
      <c r="C725" s="10">
        <v>50</v>
      </c>
      <c r="D725" s="15" t="s">
        <v>47</v>
      </c>
      <c r="E725" s="2" t="s">
        <v>1059</v>
      </c>
      <c r="F725" s="8">
        <v>200</v>
      </c>
      <c r="G725" s="2">
        <v>928</v>
      </c>
      <c r="H725" s="2" t="s">
        <v>10</v>
      </c>
      <c r="I725" s="2">
        <v>22</v>
      </c>
      <c r="J725" s="2" t="s">
        <v>303</v>
      </c>
      <c r="K725" s="2">
        <v>25.6</v>
      </c>
      <c r="L725" s="5">
        <f t="shared" si="73"/>
        <v>1.953125</v>
      </c>
      <c r="M725" s="2">
        <v>28.76</v>
      </c>
      <c r="N725" s="5">
        <f t="shared" si="76"/>
        <v>1.7385257301808066</v>
      </c>
      <c r="O725" s="2">
        <v>34.4</v>
      </c>
      <c r="P725" s="5">
        <f t="shared" si="74"/>
        <v>1.4534883720930234</v>
      </c>
      <c r="Q725" s="2">
        <v>28.1</v>
      </c>
      <c r="R725" s="5">
        <f t="shared" si="72"/>
        <v>1.779359430604982</v>
      </c>
      <c r="S725" s="2">
        <v>4</v>
      </c>
    </row>
    <row r="726" spans="1:19" x14ac:dyDescent="0.35">
      <c r="A726" s="22">
        <v>2017</v>
      </c>
      <c r="B726" s="21" t="s">
        <v>680</v>
      </c>
      <c r="C726" s="10">
        <v>50</v>
      </c>
      <c r="D726" s="15" t="s">
        <v>47</v>
      </c>
      <c r="E726" s="2" t="s">
        <v>1059</v>
      </c>
      <c r="F726" s="8">
        <v>200</v>
      </c>
      <c r="G726" s="2">
        <v>942</v>
      </c>
      <c r="H726" s="2" t="s">
        <v>31</v>
      </c>
      <c r="I726" s="2">
        <v>23</v>
      </c>
      <c r="J726" s="2" t="s">
        <v>742</v>
      </c>
      <c r="K726" s="2">
        <v>24.92</v>
      </c>
      <c r="L726" s="5">
        <f t="shared" si="73"/>
        <v>2.0064205457463884</v>
      </c>
      <c r="M726" s="2">
        <v>29.65</v>
      </c>
      <c r="N726" s="5">
        <f t="shared" si="76"/>
        <v>1.6863406408094437</v>
      </c>
      <c r="O726" s="2">
        <v>33.82</v>
      </c>
      <c r="P726" s="5">
        <f>SUM(C3/O726)</f>
        <v>1.4784151389710229</v>
      </c>
      <c r="Q726" s="2">
        <v>27.89</v>
      </c>
      <c r="R726" s="5">
        <f t="shared" si="72"/>
        <v>1.7927572606669058</v>
      </c>
      <c r="S726" s="24">
        <v>3</v>
      </c>
    </row>
    <row r="727" spans="1:19" x14ac:dyDescent="0.35">
      <c r="A727" s="22">
        <v>2017</v>
      </c>
      <c r="B727" s="21" t="s">
        <v>680</v>
      </c>
      <c r="C727" s="10">
        <v>50</v>
      </c>
      <c r="D727" s="15" t="s">
        <v>47</v>
      </c>
      <c r="E727" s="2" t="s">
        <v>1059</v>
      </c>
      <c r="F727" s="8">
        <v>200</v>
      </c>
      <c r="G727" s="2">
        <v>948</v>
      </c>
      <c r="H727" s="2" t="s">
        <v>25</v>
      </c>
      <c r="I727" s="2">
        <v>22</v>
      </c>
      <c r="J727" s="2" t="s">
        <v>376</v>
      </c>
      <c r="K727" s="2">
        <v>24.62</v>
      </c>
      <c r="L727" s="5">
        <f t="shared" si="73"/>
        <v>2.0308692120227456</v>
      </c>
      <c r="M727" s="2">
        <v>29.14</v>
      </c>
      <c r="N727" s="5">
        <f t="shared" si="76"/>
        <v>1.7158544955387782</v>
      </c>
      <c r="O727" s="2">
        <v>34.07</v>
      </c>
      <c r="P727" s="5">
        <f t="shared" ref="P727:P790" si="77">SUM(C4/O727)</f>
        <v>1.4675667742882301</v>
      </c>
      <c r="Q727" s="2">
        <v>28.18</v>
      </c>
      <c r="R727" s="5">
        <f t="shared" si="72"/>
        <v>1.7743080198722498</v>
      </c>
      <c r="S727" s="25">
        <v>2</v>
      </c>
    </row>
    <row r="728" spans="1:19" x14ac:dyDescent="0.35">
      <c r="A728" s="22">
        <v>2017</v>
      </c>
      <c r="B728" s="21" t="s">
        <v>680</v>
      </c>
      <c r="C728" s="10">
        <v>50</v>
      </c>
      <c r="D728" s="15" t="s">
        <v>47</v>
      </c>
      <c r="E728" s="2" t="s">
        <v>1059</v>
      </c>
      <c r="F728" s="8">
        <v>200</v>
      </c>
      <c r="G728" s="2">
        <v>960</v>
      </c>
      <c r="H728" s="2" t="s">
        <v>42</v>
      </c>
      <c r="I728" s="2">
        <v>23</v>
      </c>
      <c r="J728" s="2" t="s">
        <v>743</v>
      </c>
      <c r="K728" s="2">
        <v>25.27</v>
      </c>
      <c r="L728" s="5">
        <f t="shared" si="73"/>
        <v>1.9786307874950535</v>
      </c>
      <c r="M728" s="2">
        <v>29.19</v>
      </c>
      <c r="N728" s="5">
        <f t="shared" si="76"/>
        <v>1.7129153819801302</v>
      </c>
      <c r="O728" s="2">
        <v>32.630000000000003</v>
      </c>
      <c r="P728" s="5">
        <f t="shared" si="77"/>
        <v>1.5323322096230461</v>
      </c>
      <c r="Q728" s="2">
        <v>28.47</v>
      </c>
      <c r="R728" s="5">
        <f t="shared" si="72"/>
        <v>1.7562346329469618</v>
      </c>
      <c r="S728" s="26">
        <v>1</v>
      </c>
    </row>
    <row r="729" spans="1:19" x14ac:dyDescent="0.35">
      <c r="A729" s="22">
        <v>2017</v>
      </c>
      <c r="B729" s="21" t="s">
        <v>680</v>
      </c>
      <c r="C729" s="10">
        <v>50</v>
      </c>
      <c r="D729" s="15" t="s">
        <v>47</v>
      </c>
      <c r="E729" s="2" t="s">
        <v>1059</v>
      </c>
      <c r="F729" s="14">
        <v>400</v>
      </c>
      <c r="G729" s="2">
        <v>800</v>
      </c>
      <c r="H729" s="2" t="s">
        <v>27</v>
      </c>
      <c r="I729" s="2">
        <v>21</v>
      </c>
      <c r="J729" s="2" t="s">
        <v>744</v>
      </c>
      <c r="K729" s="2">
        <v>58.11</v>
      </c>
      <c r="L729" s="5">
        <f t="shared" si="73"/>
        <v>0.8604371020478403</v>
      </c>
      <c r="M729" s="2">
        <v>69</v>
      </c>
      <c r="N729" s="5">
        <f t="shared" si="76"/>
        <v>0.72463768115942029</v>
      </c>
      <c r="O729" s="2">
        <v>73.430000000000007</v>
      </c>
      <c r="P729" s="5">
        <f t="shared" si="77"/>
        <v>0.68092060465749682</v>
      </c>
      <c r="Q729" s="2">
        <v>62.12</v>
      </c>
      <c r="R729" s="5">
        <f t="shared" si="72"/>
        <v>0.80489375402446883</v>
      </c>
      <c r="S729" s="2">
        <v>27</v>
      </c>
    </row>
    <row r="730" spans="1:19" x14ac:dyDescent="0.35">
      <c r="A730" s="22">
        <v>2017</v>
      </c>
      <c r="B730" s="21" t="s">
        <v>680</v>
      </c>
      <c r="C730" s="10">
        <v>50</v>
      </c>
      <c r="D730" s="15" t="s">
        <v>47</v>
      </c>
      <c r="E730" s="2" t="s">
        <v>1059</v>
      </c>
      <c r="F730" s="14">
        <v>400</v>
      </c>
      <c r="G730" s="2">
        <v>802</v>
      </c>
      <c r="H730" s="2" t="s">
        <v>597</v>
      </c>
      <c r="I730" s="2">
        <v>24</v>
      </c>
      <c r="J730" s="2" t="s">
        <v>745</v>
      </c>
      <c r="K730" s="2">
        <v>58.77</v>
      </c>
      <c r="L730" s="5">
        <f t="shared" si="73"/>
        <v>0.85077420452611874</v>
      </c>
      <c r="M730" s="2">
        <v>70.89</v>
      </c>
      <c r="N730" s="5">
        <f t="shared" si="76"/>
        <v>0.70531809846240656</v>
      </c>
      <c r="O730" s="2">
        <v>71.489999999999995</v>
      </c>
      <c r="P730" s="5">
        <f t="shared" si="77"/>
        <v>0.69939851727514346</v>
      </c>
      <c r="Q730" s="2">
        <v>61.14</v>
      </c>
      <c r="R730" s="5">
        <f t="shared" si="72"/>
        <v>0.81779522407589134</v>
      </c>
      <c r="S730" s="2">
        <v>26</v>
      </c>
    </row>
    <row r="731" spans="1:19" x14ac:dyDescent="0.35">
      <c r="A731" s="22">
        <v>2017</v>
      </c>
      <c r="B731" s="21" t="s">
        <v>680</v>
      </c>
      <c r="C731" s="10">
        <v>50</v>
      </c>
      <c r="D731" s="15" t="s">
        <v>47</v>
      </c>
      <c r="E731" s="2" t="s">
        <v>1059</v>
      </c>
      <c r="F731" s="14">
        <v>400</v>
      </c>
      <c r="G731" s="2">
        <v>805</v>
      </c>
      <c r="H731" s="2" t="s">
        <v>65</v>
      </c>
      <c r="I731" s="2">
        <v>23</v>
      </c>
      <c r="J731" s="2" t="s">
        <v>746</v>
      </c>
      <c r="K731" s="2">
        <v>59.47</v>
      </c>
      <c r="L731" s="5">
        <f t="shared" si="73"/>
        <v>0.84076004708256269</v>
      </c>
      <c r="M731" s="2">
        <v>66.930000000000007</v>
      </c>
      <c r="N731" s="5">
        <f t="shared" si="76"/>
        <v>0.74704915583445386</v>
      </c>
      <c r="O731" s="2">
        <v>76.33</v>
      </c>
      <c r="P731" s="5">
        <f t="shared" si="77"/>
        <v>0.65505043888379411</v>
      </c>
      <c r="Q731" s="2">
        <v>59.38</v>
      </c>
      <c r="R731" s="5">
        <f t="shared" si="72"/>
        <v>0.842034355001684</v>
      </c>
      <c r="S731" s="2">
        <v>25</v>
      </c>
    </row>
    <row r="732" spans="1:19" x14ac:dyDescent="0.35">
      <c r="A732" s="22">
        <v>2017</v>
      </c>
      <c r="B732" s="21" t="s">
        <v>680</v>
      </c>
      <c r="C732" s="10">
        <v>50</v>
      </c>
      <c r="D732" s="15" t="s">
        <v>47</v>
      </c>
      <c r="E732" s="2" t="s">
        <v>1059</v>
      </c>
      <c r="F732" s="14">
        <v>400</v>
      </c>
      <c r="G732" s="2">
        <v>817</v>
      </c>
      <c r="H732" s="2" t="s">
        <v>151</v>
      </c>
      <c r="I732" s="2">
        <v>22</v>
      </c>
      <c r="J732" s="2" t="s">
        <v>494</v>
      </c>
      <c r="K732" s="2">
        <v>59.84</v>
      </c>
      <c r="L732" s="5">
        <f t="shared" si="73"/>
        <v>0.83556149732620311</v>
      </c>
      <c r="M732" s="2">
        <v>77.8</v>
      </c>
      <c r="N732" s="5">
        <f t="shared" si="76"/>
        <v>0.64267352185089976</v>
      </c>
      <c r="O732" s="2">
        <v>73.02</v>
      </c>
      <c r="P732" s="5">
        <f t="shared" si="77"/>
        <v>0.6847439057792386</v>
      </c>
      <c r="Q732" s="2">
        <v>60.08</v>
      </c>
      <c r="R732" s="5">
        <f t="shared" si="72"/>
        <v>0.83222370173102533</v>
      </c>
      <c r="S732" s="2">
        <v>24</v>
      </c>
    </row>
    <row r="733" spans="1:19" x14ac:dyDescent="0.35">
      <c r="A733" s="22">
        <v>2017</v>
      </c>
      <c r="B733" s="21" t="s">
        <v>680</v>
      </c>
      <c r="C733" s="10">
        <v>50</v>
      </c>
      <c r="D733" s="15" t="s">
        <v>47</v>
      </c>
      <c r="E733" s="2" t="s">
        <v>1059</v>
      </c>
      <c r="F733" s="14">
        <v>400</v>
      </c>
      <c r="G733" s="2">
        <v>818</v>
      </c>
      <c r="H733" s="2" t="s">
        <v>406</v>
      </c>
      <c r="I733" s="2">
        <v>21</v>
      </c>
      <c r="J733" s="2" t="s">
        <v>747</v>
      </c>
      <c r="K733" s="2">
        <v>59.59</v>
      </c>
      <c r="L733" s="5">
        <f t="shared" si="73"/>
        <v>0.83906695754321192</v>
      </c>
      <c r="M733" s="2">
        <v>65.55</v>
      </c>
      <c r="N733" s="5">
        <f t="shared" si="76"/>
        <v>0.76277650648360029</v>
      </c>
      <c r="O733" s="2">
        <v>73.959999999999994</v>
      </c>
      <c r="P733" s="5">
        <f t="shared" si="77"/>
        <v>0.67604110329908063</v>
      </c>
      <c r="Q733" s="2">
        <v>61.55</v>
      </c>
      <c r="R733" s="5">
        <f t="shared" ref="R733:R758" si="78">SUM(C68/Q733)</f>
        <v>0.81234768480909836</v>
      </c>
      <c r="S733" s="2">
        <v>23</v>
      </c>
    </row>
    <row r="734" spans="1:19" x14ac:dyDescent="0.35">
      <c r="A734" s="22">
        <v>2017</v>
      </c>
      <c r="B734" s="21" t="s">
        <v>680</v>
      </c>
      <c r="C734" s="10">
        <v>50</v>
      </c>
      <c r="D734" s="15" t="s">
        <v>47</v>
      </c>
      <c r="E734" s="2" t="s">
        <v>1059</v>
      </c>
      <c r="F734" s="14">
        <v>400</v>
      </c>
      <c r="G734" s="2">
        <v>820</v>
      </c>
      <c r="H734" s="2" t="s">
        <v>98</v>
      </c>
      <c r="I734" s="2">
        <v>23</v>
      </c>
      <c r="J734" s="2" t="s">
        <v>748</v>
      </c>
      <c r="K734" s="2">
        <v>59.74</v>
      </c>
      <c r="L734" s="5">
        <f t="shared" si="73"/>
        <v>0.83696016069635082</v>
      </c>
      <c r="M734" s="2">
        <v>67.77</v>
      </c>
      <c r="N734" s="5">
        <f t="shared" si="76"/>
        <v>0.73778958241109638</v>
      </c>
      <c r="O734" s="2">
        <v>71.64</v>
      </c>
      <c r="P734" s="5">
        <f t="shared" si="77"/>
        <v>0.69793411501954217</v>
      </c>
      <c r="Q734" s="2">
        <v>61.33</v>
      </c>
      <c r="R734" s="5">
        <f t="shared" si="78"/>
        <v>0.8152616990053807</v>
      </c>
      <c r="S734" s="2">
        <v>22</v>
      </c>
    </row>
    <row r="735" spans="1:19" x14ac:dyDescent="0.35">
      <c r="A735" s="22">
        <v>2017</v>
      </c>
      <c r="B735" s="21" t="s">
        <v>680</v>
      </c>
      <c r="C735" s="10">
        <v>50</v>
      </c>
      <c r="D735" s="15" t="s">
        <v>47</v>
      </c>
      <c r="E735" s="2" t="s">
        <v>1059</v>
      </c>
      <c r="F735" s="14">
        <v>400</v>
      </c>
      <c r="G735" s="2">
        <v>821</v>
      </c>
      <c r="H735" s="2" t="s">
        <v>40</v>
      </c>
      <c r="I735" s="2">
        <v>19</v>
      </c>
      <c r="J735" s="2" t="s">
        <v>749</v>
      </c>
      <c r="K735" s="2">
        <v>58.45</v>
      </c>
      <c r="L735" s="5">
        <f t="shared" ref="L735:L755" si="79">SUM(C735/K735)</f>
        <v>0.85543199315654406</v>
      </c>
      <c r="M735" s="2">
        <v>65</v>
      </c>
      <c r="N735" s="5">
        <f t="shared" si="76"/>
        <v>0.76923076923076927</v>
      </c>
      <c r="O735" s="2">
        <v>75.540000000000006</v>
      </c>
      <c r="P735" s="5">
        <f t="shared" si="77"/>
        <v>0.66190097961344974</v>
      </c>
      <c r="Q735" s="2">
        <v>61.35</v>
      </c>
      <c r="R735" s="5">
        <f t="shared" si="78"/>
        <v>0.81499592502037488</v>
      </c>
      <c r="S735" s="2">
        <v>21</v>
      </c>
    </row>
    <row r="736" spans="1:19" x14ac:dyDescent="0.35">
      <c r="A736" s="22">
        <v>2017</v>
      </c>
      <c r="B736" s="21" t="s">
        <v>680</v>
      </c>
      <c r="C736" s="10">
        <v>50</v>
      </c>
      <c r="D736" s="15" t="s">
        <v>47</v>
      </c>
      <c r="E736" s="2" t="s">
        <v>1059</v>
      </c>
      <c r="F736" s="14">
        <v>400</v>
      </c>
      <c r="G736" s="2">
        <v>823</v>
      </c>
      <c r="H736" s="2" t="s">
        <v>4</v>
      </c>
      <c r="I736" s="2">
        <v>24</v>
      </c>
      <c r="J736" s="2" t="s">
        <v>750</v>
      </c>
      <c r="K736" s="2">
        <v>58.54</v>
      </c>
      <c r="L736" s="5">
        <f t="shared" si="79"/>
        <v>0.8541168431841476</v>
      </c>
      <c r="M736" s="2">
        <v>66.47</v>
      </c>
      <c r="N736" s="5">
        <f t="shared" si="76"/>
        <v>0.75221904618624946</v>
      </c>
      <c r="O736" s="2">
        <v>72.39</v>
      </c>
      <c r="P736" s="5">
        <f t="shared" si="77"/>
        <v>0.69070313579223652</v>
      </c>
      <c r="Q736" s="2">
        <v>62.7</v>
      </c>
      <c r="R736" s="5">
        <f t="shared" si="78"/>
        <v>0.79744816586921852</v>
      </c>
      <c r="S736" s="2">
        <v>20</v>
      </c>
    </row>
    <row r="737" spans="1:19" x14ac:dyDescent="0.35">
      <c r="A737" s="22">
        <v>2017</v>
      </c>
      <c r="B737" s="21" t="s">
        <v>680</v>
      </c>
      <c r="C737" s="10">
        <v>50</v>
      </c>
      <c r="D737" s="15" t="s">
        <v>47</v>
      </c>
      <c r="E737" s="2" t="s">
        <v>1059</v>
      </c>
      <c r="F737" s="14">
        <v>400</v>
      </c>
      <c r="G737" s="2">
        <v>824</v>
      </c>
      <c r="H737" s="2" t="s">
        <v>31</v>
      </c>
      <c r="I737" s="2">
        <v>23</v>
      </c>
      <c r="J737" s="2" t="s">
        <v>752</v>
      </c>
      <c r="K737" s="2">
        <v>57.74</v>
      </c>
      <c r="L737" s="5">
        <f t="shared" si="79"/>
        <v>0.86595081399376517</v>
      </c>
      <c r="M737" s="2">
        <v>65.3</v>
      </c>
      <c r="N737" s="5">
        <f t="shared" si="76"/>
        <v>0.76569678407350694</v>
      </c>
      <c r="O737" s="2">
        <v>76.41</v>
      </c>
      <c r="P737" s="5">
        <f t="shared" si="77"/>
        <v>0.65436461196178508</v>
      </c>
      <c r="Q737" s="2">
        <v>60.56</v>
      </c>
      <c r="R737" s="5">
        <f t="shared" si="78"/>
        <v>0.82562747688243066</v>
      </c>
      <c r="S737" s="2">
        <v>19</v>
      </c>
    </row>
    <row r="738" spans="1:19" x14ac:dyDescent="0.35">
      <c r="A738" s="22">
        <v>2017</v>
      </c>
      <c r="B738" s="21" t="s">
        <v>680</v>
      </c>
      <c r="C738" s="10">
        <v>50</v>
      </c>
      <c r="D738" s="15" t="s">
        <v>47</v>
      </c>
      <c r="E738" s="2" t="s">
        <v>1059</v>
      </c>
      <c r="F738" s="14">
        <v>400</v>
      </c>
      <c r="G738" s="2">
        <v>825</v>
      </c>
      <c r="H738" s="2" t="s">
        <v>77</v>
      </c>
      <c r="I738" s="2">
        <v>25</v>
      </c>
      <c r="J738" s="2" t="s">
        <v>753</v>
      </c>
      <c r="K738" s="2">
        <v>58.25</v>
      </c>
      <c r="L738" s="5">
        <f t="shared" si="79"/>
        <v>0.85836909871244638</v>
      </c>
      <c r="M738" s="2">
        <v>66.599999999999994</v>
      </c>
      <c r="N738" s="5">
        <f t="shared" si="76"/>
        <v>0.75075075075075082</v>
      </c>
      <c r="O738" s="2">
        <v>74.11</v>
      </c>
      <c r="P738" s="5">
        <f t="shared" si="77"/>
        <v>0.67467278369990558</v>
      </c>
      <c r="Q738" s="2">
        <v>60.94</v>
      </c>
      <c r="R738" s="5">
        <f t="shared" si="78"/>
        <v>0.82047915982934039</v>
      </c>
      <c r="S738" s="2">
        <v>18</v>
      </c>
    </row>
    <row r="739" spans="1:19" x14ac:dyDescent="0.35">
      <c r="A739" s="22">
        <v>2017</v>
      </c>
      <c r="B739" s="21" t="s">
        <v>680</v>
      </c>
      <c r="C739" s="10">
        <v>50</v>
      </c>
      <c r="D739" s="15" t="s">
        <v>47</v>
      </c>
      <c r="E739" s="2" t="s">
        <v>1059</v>
      </c>
      <c r="F739" s="14">
        <v>400</v>
      </c>
      <c r="G739" s="2">
        <v>826</v>
      </c>
      <c r="H739" s="2" t="s">
        <v>19</v>
      </c>
      <c r="I739" s="2">
        <v>21</v>
      </c>
      <c r="J739" s="2" t="s">
        <v>754</v>
      </c>
      <c r="K739" s="2">
        <v>58.92</v>
      </c>
      <c r="L739" s="5">
        <f t="shared" si="79"/>
        <v>0.84860828241683639</v>
      </c>
      <c r="M739" s="2">
        <v>66.5</v>
      </c>
      <c r="N739" s="5">
        <f t="shared" si="76"/>
        <v>0.75187969924812026</v>
      </c>
      <c r="O739" s="2">
        <v>73.87</v>
      </c>
      <c r="P739" s="5">
        <f t="shared" si="77"/>
        <v>0.67686476242046834</v>
      </c>
      <c r="Q739" s="2">
        <v>60.58</v>
      </c>
      <c r="R739" s="5">
        <f t="shared" si="78"/>
        <v>0.8253549026081215</v>
      </c>
      <c r="S739" s="2">
        <v>17</v>
      </c>
    </row>
    <row r="740" spans="1:19" x14ac:dyDescent="0.35">
      <c r="A740" s="22">
        <v>2017</v>
      </c>
      <c r="B740" s="21" t="s">
        <v>680</v>
      </c>
      <c r="C740" s="10">
        <v>50</v>
      </c>
      <c r="D740" s="15" t="s">
        <v>47</v>
      </c>
      <c r="E740" s="2" t="s">
        <v>1059</v>
      </c>
      <c r="F740" s="14">
        <v>400</v>
      </c>
      <c r="G740" s="2">
        <v>833</v>
      </c>
      <c r="H740" s="2" t="s">
        <v>14</v>
      </c>
      <c r="I740" s="2">
        <v>21</v>
      </c>
      <c r="J740" s="2" t="s">
        <v>755</v>
      </c>
      <c r="K740" s="2">
        <v>58.44</v>
      </c>
      <c r="L740" s="5">
        <f t="shared" si="79"/>
        <v>0.85557837097878164</v>
      </c>
      <c r="M740" s="2">
        <v>65.819999999999993</v>
      </c>
      <c r="N740" s="5">
        <f t="shared" si="76"/>
        <v>0.75964752354907328</v>
      </c>
      <c r="O740" s="2">
        <v>74.09</v>
      </c>
      <c r="P740" s="5">
        <f t="shared" si="77"/>
        <v>0.67485490619516797</v>
      </c>
      <c r="Q740" s="2">
        <v>60.8</v>
      </c>
      <c r="R740" s="5">
        <f t="shared" si="78"/>
        <v>0.82236842105263164</v>
      </c>
      <c r="S740" s="2">
        <v>16</v>
      </c>
    </row>
    <row r="741" spans="1:19" x14ac:dyDescent="0.35">
      <c r="A741" s="22">
        <v>2017</v>
      </c>
      <c r="B741" s="21" t="s">
        <v>680</v>
      </c>
      <c r="C741" s="10">
        <v>50</v>
      </c>
      <c r="D741" s="15" t="s">
        <v>47</v>
      </c>
      <c r="E741" s="2" t="s">
        <v>1059</v>
      </c>
      <c r="F741" s="14">
        <v>400</v>
      </c>
      <c r="G741" s="2">
        <v>837</v>
      </c>
      <c r="H741" s="2" t="s">
        <v>86</v>
      </c>
      <c r="I741" s="2">
        <v>22</v>
      </c>
      <c r="J741" s="2" t="s">
        <v>756</v>
      </c>
      <c r="K741" s="2">
        <v>59.11</v>
      </c>
      <c r="L741" s="5">
        <f t="shared" si="79"/>
        <v>0.84588056166469294</v>
      </c>
      <c r="M741" s="2">
        <v>65.02</v>
      </c>
      <c r="N741" s="5">
        <f t="shared" si="76"/>
        <v>0.7689941556444172</v>
      </c>
      <c r="O741" s="2">
        <v>73.53</v>
      </c>
      <c r="P741" s="5">
        <f t="shared" si="77"/>
        <v>0.67999456004351966</v>
      </c>
      <c r="Q741" s="2">
        <v>61.03</v>
      </c>
      <c r="R741" s="5">
        <f t="shared" si="78"/>
        <v>0.81926921186301815</v>
      </c>
      <c r="S741" s="2">
        <v>15</v>
      </c>
    </row>
    <row r="742" spans="1:19" x14ac:dyDescent="0.35">
      <c r="A742" s="22">
        <v>2017</v>
      </c>
      <c r="B742" s="21" t="s">
        <v>680</v>
      </c>
      <c r="C742" s="10">
        <v>50</v>
      </c>
      <c r="D742" s="15" t="s">
        <v>47</v>
      </c>
      <c r="E742" s="2" t="s">
        <v>1059</v>
      </c>
      <c r="F742" s="14">
        <v>400</v>
      </c>
      <c r="G742" s="2">
        <v>841</v>
      </c>
      <c r="H742" s="2" t="s">
        <v>55</v>
      </c>
      <c r="I742" s="2">
        <v>30</v>
      </c>
      <c r="J742" s="2" t="s">
        <v>602</v>
      </c>
      <c r="K742" s="2">
        <v>58.86</v>
      </c>
      <c r="L742" s="5">
        <f t="shared" si="79"/>
        <v>0.8494733265375467</v>
      </c>
      <c r="M742" s="2">
        <v>64.2</v>
      </c>
      <c r="N742" s="5">
        <f t="shared" si="76"/>
        <v>0.77881619937694702</v>
      </c>
      <c r="O742" s="2">
        <v>75.489999999999995</v>
      </c>
      <c r="P742" s="5">
        <f t="shared" si="77"/>
        <v>0.66233938269969539</v>
      </c>
      <c r="Q742" s="2">
        <v>59.7</v>
      </c>
      <c r="R742" s="5">
        <f t="shared" si="78"/>
        <v>0.83752093802345051</v>
      </c>
      <c r="S742" s="2">
        <v>14</v>
      </c>
    </row>
    <row r="743" spans="1:19" x14ac:dyDescent="0.35">
      <c r="A743" s="22">
        <v>2017</v>
      </c>
      <c r="B743" s="21" t="s">
        <v>680</v>
      </c>
      <c r="C743" s="10">
        <v>50</v>
      </c>
      <c r="D743" s="15" t="s">
        <v>47</v>
      </c>
      <c r="E743" s="2" t="s">
        <v>1059</v>
      </c>
      <c r="F743" s="14">
        <v>400</v>
      </c>
      <c r="G743" s="2">
        <v>847</v>
      </c>
      <c r="H743" s="2" t="s">
        <v>29</v>
      </c>
      <c r="I743" s="2">
        <v>22</v>
      </c>
      <c r="J743" s="2" t="s">
        <v>757</v>
      </c>
      <c r="K743" s="2">
        <v>58.57</v>
      </c>
      <c r="L743" s="5">
        <f t="shared" si="79"/>
        <v>0.85367935803312278</v>
      </c>
      <c r="M743" s="2">
        <v>66.569999999999993</v>
      </c>
      <c r="N743" s="5">
        <f t="shared" si="76"/>
        <v>0.75108907916478906</v>
      </c>
      <c r="O743" s="2">
        <v>73.069999999999993</v>
      </c>
      <c r="P743" s="5">
        <f t="shared" si="77"/>
        <v>0.68427535240180659</v>
      </c>
      <c r="Q743" s="2">
        <v>59.47</v>
      </c>
      <c r="R743" s="5">
        <f t="shared" si="78"/>
        <v>0.84076004708256269</v>
      </c>
      <c r="S743" s="2">
        <v>13</v>
      </c>
    </row>
    <row r="744" spans="1:19" x14ac:dyDescent="0.35">
      <c r="A744" s="22">
        <v>2017</v>
      </c>
      <c r="B744" s="21" t="s">
        <v>680</v>
      </c>
      <c r="C744" s="10">
        <v>50</v>
      </c>
      <c r="D744" s="15" t="s">
        <v>47</v>
      </c>
      <c r="E744" s="2" t="s">
        <v>1059</v>
      </c>
      <c r="F744" s="14">
        <v>400</v>
      </c>
      <c r="G744" s="2">
        <v>850</v>
      </c>
      <c r="H744" s="2" t="s">
        <v>664</v>
      </c>
      <c r="I744" s="2">
        <v>21</v>
      </c>
      <c r="J744" s="2" t="s">
        <v>758</v>
      </c>
      <c r="K744" s="2">
        <v>58.81</v>
      </c>
      <c r="L744" s="5">
        <f t="shared" si="79"/>
        <v>0.85019554497534433</v>
      </c>
      <c r="M744" s="2">
        <v>66.64</v>
      </c>
      <c r="N744" s="5">
        <f t="shared" si="76"/>
        <v>0.75030012004801916</v>
      </c>
      <c r="O744" s="2">
        <v>72.430000000000007</v>
      </c>
      <c r="P744" s="5">
        <f t="shared" si="77"/>
        <v>0.69032168990749687</v>
      </c>
      <c r="Q744" s="2">
        <v>59.49</v>
      </c>
      <c r="R744" s="5">
        <f t="shared" si="78"/>
        <v>0.84047739115817777</v>
      </c>
      <c r="S744" s="2">
        <v>12</v>
      </c>
    </row>
    <row r="745" spans="1:19" x14ac:dyDescent="0.35">
      <c r="A745" s="22">
        <v>2017</v>
      </c>
      <c r="B745" s="21" t="s">
        <v>680</v>
      </c>
      <c r="C745" s="10">
        <v>50</v>
      </c>
      <c r="D745" s="15" t="s">
        <v>47</v>
      </c>
      <c r="E745" s="2" t="s">
        <v>1059</v>
      </c>
      <c r="F745" s="14">
        <v>400</v>
      </c>
      <c r="G745" s="2">
        <v>850</v>
      </c>
      <c r="H745" s="2" t="s">
        <v>99</v>
      </c>
      <c r="I745" s="2">
        <v>25</v>
      </c>
      <c r="J745" s="2" t="s">
        <v>503</v>
      </c>
      <c r="K745" s="2">
        <v>58.62</v>
      </c>
      <c r="L745" s="5">
        <f t="shared" si="79"/>
        <v>0.85295121119071993</v>
      </c>
      <c r="M745" s="2">
        <v>66.77</v>
      </c>
      <c r="N745" s="5">
        <f t="shared" si="76"/>
        <v>0.74883929908641611</v>
      </c>
      <c r="O745" s="2">
        <v>72.650000000000006</v>
      </c>
      <c r="P745" s="5">
        <f t="shared" si="77"/>
        <v>0.68823124569855465</v>
      </c>
      <c r="Q745" s="2">
        <v>59.3</v>
      </c>
      <c r="R745" s="5">
        <f t="shared" si="78"/>
        <v>0.84317032040472184</v>
      </c>
      <c r="S745" s="2">
        <v>11</v>
      </c>
    </row>
    <row r="746" spans="1:19" x14ac:dyDescent="0.35">
      <c r="A746" s="22">
        <v>2017</v>
      </c>
      <c r="B746" s="21" t="s">
        <v>680</v>
      </c>
      <c r="C746" s="10">
        <v>50</v>
      </c>
      <c r="D746" s="15" t="s">
        <v>47</v>
      </c>
      <c r="E746" s="2" t="s">
        <v>1059</v>
      </c>
      <c r="F746" s="14">
        <v>400</v>
      </c>
      <c r="G746" s="2">
        <v>861</v>
      </c>
      <c r="H746" s="2" t="s">
        <v>21</v>
      </c>
      <c r="I746" s="2">
        <v>20</v>
      </c>
      <c r="J746" s="2" t="s">
        <v>759</v>
      </c>
      <c r="K746" s="2">
        <v>57.52</v>
      </c>
      <c r="L746" s="5">
        <f t="shared" si="79"/>
        <v>0.86926286509040329</v>
      </c>
      <c r="M746" s="2">
        <v>65.650000000000006</v>
      </c>
      <c r="N746" s="5">
        <f t="shared" si="76"/>
        <v>0.76161462300076155</v>
      </c>
      <c r="O746" s="2">
        <v>72.900000000000006</v>
      </c>
      <c r="P746" s="5">
        <f t="shared" si="77"/>
        <v>0.68587105624142652</v>
      </c>
      <c r="Q746" s="2">
        <v>60.2</v>
      </c>
      <c r="R746" s="5">
        <f t="shared" si="78"/>
        <v>0.83056478405315615</v>
      </c>
      <c r="S746" s="2">
        <v>10</v>
      </c>
    </row>
    <row r="747" spans="1:19" x14ac:dyDescent="0.35">
      <c r="A747" s="22">
        <v>2017</v>
      </c>
      <c r="B747" s="21" t="s">
        <v>680</v>
      </c>
      <c r="C747" s="10">
        <v>50</v>
      </c>
      <c r="D747" s="15" t="s">
        <v>47</v>
      </c>
      <c r="E747" s="2" t="s">
        <v>1059</v>
      </c>
      <c r="F747" s="14">
        <v>400</v>
      </c>
      <c r="G747" s="2">
        <v>867</v>
      </c>
      <c r="H747" s="2" t="s">
        <v>10</v>
      </c>
      <c r="I747" s="2">
        <v>21</v>
      </c>
      <c r="J747" s="2" t="s">
        <v>760</v>
      </c>
      <c r="K747" s="2">
        <v>57.82</v>
      </c>
      <c r="L747" s="5">
        <f t="shared" si="79"/>
        <v>0.86475268073331024</v>
      </c>
      <c r="M747" s="2">
        <v>64.41</v>
      </c>
      <c r="N747" s="5">
        <f t="shared" si="76"/>
        <v>0.77627697562490305</v>
      </c>
      <c r="O747" s="2">
        <v>72.52</v>
      </c>
      <c r="P747" s="5">
        <f t="shared" si="77"/>
        <v>0.68946497517926097</v>
      </c>
      <c r="Q747" s="2">
        <v>60.96</v>
      </c>
      <c r="R747" s="5">
        <f t="shared" si="78"/>
        <v>0.82020997375328086</v>
      </c>
      <c r="S747" s="2">
        <v>9</v>
      </c>
    </row>
    <row r="748" spans="1:19" x14ac:dyDescent="0.35">
      <c r="A748" s="22">
        <v>2017</v>
      </c>
      <c r="B748" s="21" t="s">
        <v>680</v>
      </c>
      <c r="C748" s="10">
        <v>50</v>
      </c>
      <c r="D748" s="15" t="s">
        <v>47</v>
      </c>
      <c r="E748" s="2" t="s">
        <v>1059</v>
      </c>
      <c r="F748" s="14">
        <v>400</v>
      </c>
      <c r="G748" s="2">
        <v>860</v>
      </c>
      <c r="H748" s="2" t="s">
        <v>403</v>
      </c>
      <c r="I748" s="2">
        <v>24</v>
      </c>
      <c r="J748" s="2" t="s">
        <v>761</v>
      </c>
      <c r="K748" s="2">
        <v>57.62</v>
      </c>
      <c r="L748" s="5">
        <f t="shared" si="79"/>
        <v>0.86775425199583478</v>
      </c>
      <c r="M748" s="2">
        <v>66.34</v>
      </c>
      <c r="N748" s="5">
        <f t="shared" si="76"/>
        <v>0.75369309617123903</v>
      </c>
      <c r="O748" s="2">
        <v>73.349999999999994</v>
      </c>
      <c r="P748" s="5">
        <f t="shared" si="77"/>
        <v>0.681663258350375</v>
      </c>
      <c r="Q748" s="2">
        <v>59.02</v>
      </c>
      <c r="R748" s="5">
        <f t="shared" si="78"/>
        <v>0.84717045069467978</v>
      </c>
      <c r="S748" s="2">
        <v>8</v>
      </c>
    </row>
    <row r="749" spans="1:19" x14ac:dyDescent="0.35">
      <c r="A749" s="22">
        <v>2017</v>
      </c>
      <c r="B749" s="21" t="s">
        <v>680</v>
      </c>
      <c r="C749" s="10">
        <v>50</v>
      </c>
      <c r="D749" s="15" t="s">
        <v>47</v>
      </c>
      <c r="E749" s="2" t="s">
        <v>1059</v>
      </c>
      <c r="F749" s="14">
        <v>400</v>
      </c>
      <c r="G749" s="2">
        <v>895</v>
      </c>
      <c r="H749" s="2" t="s">
        <v>23</v>
      </c>
      <c r="I749" s="2">
        <v>20</v>
      </c>
      <c r="J749" s="2" t="s">
        <v>762</v>
      </c>
      <c r="K749" s="2">
        <v>57.49</v>
      </c>
      <c r="L749" s="5">
        <f t="shared" si="79"/>
        <v>0.86971647242998784</v>
      </c>
      <c r="M749" s="2">
        <v>63.31</v>
      </c>
      <c r="N749" s="5">
        <f t="shared" si="76"/>
        <v>0.78976465013426</v>
      </c>
      <c r="O749" s="2">
        <v>73.73</v>
      </c>
      <c r="P749" s="5">
        <f t="shared" si="77"/>
        <v>0.67815000678150006</v>
      </c>
      <c r="Q749" s="2">
        <v>58.47</v>
      </c>
      <c r="R749" s="5">
        <f t="shared" si="78"/>
        <v>0.85513938772019837</v>
      </c>
      <c r="S749" s="2">
        <v>7</v>
      </c>
    </row>
    <row r="750" spans="1:19" x14ac:dyDescent="0.35">
      <c r="A750" s="22">
        <v>2017</v>
      </c>
      <c r="B750" s="21" t="s">
        <v>680</v>
      </c>
      <c r="C750" s="10">
        <v>50</v>
      </c>
      <c r="D750" s="15" t="s">
        <v>47</v>
      </c>
      <c r="E750" s="2" t="s">
        <v>1059</v>
      </c>
      <c r="F750" s="14">
        <v>400</v>
      </c>
      <c r="G750" s="2">
        <v>898</v>
      </c>
      <c r="H750" s="2" t="s">
        <v>25</v>
      </c>
      <c r="I750" s="2">
        <v>22</v>
      </c>
      <c r="J750" s="2" t="s">
        <v>763</v>
      </c>
      <c r="K750" s="2">
        <v>56.19</v>
      </c>
      <c r="L750" s="5">
        <f t="shared" si="79"/>
        <v>0.88983804947499556</v>
      </c>
      <c r="M750" s="2">
        <v>64.28</v>
      </c>
      <c r="N750" s="5">
        <f t="shared" si="76"/>
        <v>0.77784691972619791</v>
      </c>
      <c r="O750" s="2">
        <v>72.09</v>
      </c>
      <c r="P750" s="5">
        <f t="shared" si="77"/>
        <v>0.69357747260368985</v>
      </c>
      <c r="Q750" s="2">
        <v>60.09</v>
      </c>
      <c r="R750" s="5">
        <f t="shared" si="78"/>
        <v>0.83208520552504572</v>
      </c>
      <c r="S750" s="2">
        <v>6</v>
      </c>
    </row>
    <row r="751" spans="1:19" x14ac:dyDescent="0.35">
      <c r="A751" s="22">
        <v>2017</v>
      </c>
      <c r="B751" s="21" t="s">
        <v>680</v>
      </c>
      <c r="C751" s="10">
        <v>50</v>
      </c>
      <c r="D751" s="15" t="s">
        <v>47</v>
      </c>
      <c r="E751" s="2" t="s">
        <v>1059</v>
      </c>
      <c r="F751" s="14">
        <v>400</v>
      </c>
      <c r="G751" s="2">
        <v>905</v>
      </c>
      <c r="H751" s="2" t="s">
        <v>42</v>
      </c>
      <c r="I751" s="2">
        <v>21</v>
      </c>
      <c r="J751" s="2" t="s">
        <v>764</v>
      </c>
      <c r="K751" s="2">
        <v>57.03</v>
      </c>
      <c r="L751" s="5">
        <f t="shared" si="79"/>
        <v>0.87673154480098192</v>
      </c>
      <c r="M751" s="2">
        <v>64.38</v>
      </c>
      <c r="N751" s="5">
        <f t="shared" si="76"/>
        <v>0.77663870767319043</v>
      </c>
      <c r="O751" s="2">
        <v>73.510000000000005</v>
      </c>
      <c r="P751" s="5">
        <f t="shared" si="77"/>
        <v>0.6801795674057951</v>
      </c>
      <c r="Q751" s="2">
        <v>57.13</v>
      </c>
      <c r="R751" s="5">
        <f t="shared" si="78"/>
        <v>0.87519691930684396</v>
      </c>
      <c r="S751" s="2">
        <v>5</v>
      </c>
    </row>
    <row r="752" spans="1:19" x14ac:dyDescent="0.35">
      <c r="A752" s="22">
        <v>2017</v>
      </c>
      <c r="B752" s="21" t="s">
        <v>680</v>
      </c>
      <c r="C752" s="10">
        <v>50</v>
      </c>
      <c r="D752" s="15" t="s">
        <v>47</v>
      </c>
      <c r="E752" s="2" t="s">
        <v>1059</v>
      </c>
      <c r="F752" s="14">
        <v>400</v>
      </c>
      <c r="G752" s="2">
        <v>932</v>
      </c>
      <c r="H752" s="2" t="s">
        <v>10</v>
      </c>
      <c r="I752" s="2">
        <v>22</v>
      </c>
      <c r="J752" s="2" t="s">
        <v>765</v>
      </c>
      <c r="K752" s="2">
        <v>56.33</v>
      </c>
      <c r="L752" s="5">
        <f t="shared" si="79"/>
        <v>0.8876264867743654</v>
      </c>
      <c r="M752" s="2">
        <v>63.33</v>
      </c>
      <c r="N752" s="5">
        <f t="shared" si="76"/>
        <v>0.7895152376440866</v>
      </c>
      <c r="O752" s="2">
        <v>71.239999999999995</v>
      </c>
      <c r="P752" s="5">
        <f t="shared" si="77"/>
        <v>0.70185289163391362</v>
      </c>
      <c r="Q752" s="2">
        <v>58.72</v>
      </c>
      <c r="R752" s="5">
        <f t="shared" si="78"/>
        <v>0.85149863760217981</v>
      </c>
      <c r="S752" s="2">
        <v>4</v>
      </c>
    </row>
    <row r="753" spans="1:19" x14ac:dyDescent="0.35">
      <c r="A753" s="22">
        <v>2017</v>
      </c>
      <c r="B753" s="21" t="s">
        <v>680</v>
      </c>
      <c r="C753" s="10">
        <v>50</v>
      </c>
      <c r="D753" s="15" t="s">
        <v>47</v>
      </c>
      <c r="E753" s="2" t="s">
        <v>1059</v>
      </c>
      <c r="F753" s="14">
        <v>400</v>
      </c>
      <c r="G753" s="2">
        <v>937</v>
      </c>
      <c r="H753" s="2" t="s">
        <v>25</v>
      </c>
      <c r="I753" s="2">
        <v>23</v>
      </c>
      <c r="J753" s="2" t="s">
        <v>399</v>
      </c>
      <c r="K753" s="2">
        <v>56.07</v>
      </c>
      <c r="L753" s="5">
        <f t="shared" si="79"/>
        <v>0.89174246477617258</v>
      </c>
      <c r="M753" s="2">
        <v>64.48</v>
      </c>
      <c r="N753" s="5">
        <f t="shared" si="76"/>
        <v>0.77543424317617859</v>
      </c>
      <c r="O753" s="2">
        <v>70.3</v>
      </c>
      <c r="P753" s="5">
        <f t="shared" si="77"/>
        <v>0.71123755334281658</v>
      </c>
      <c r="Q753" s="2">
        <v>58.29</v>
      </c>
      <c r="R753" s="5">
        <f t="shared" si="78"/>
        <v>0.85778006519128491</v>
      </c>
      <c r="S753" s="24">
        <v>3</v>
      </c>
    </row>
    <row r="754" spans="1:19" x14ac:dyDescent="0.35">
      <c r="A754" s="22">
        <v>2017</v>
      </c>
      <c r="B754" s="21" t="s">
        <v>680</v>
      </c>
      <c r="C754" s="10">
        <v>50</v>
      </c>
      <c r="D754" s="15" t="s">
        <v>47</v>
      </c>
      <c r="E754" s="2" t="s">
        <v>1059</v>
      </c>
      <c r="F754" s="14">
        <v>400</v>
      </c>
      <c r="G754" s="2">
        <v>946</v>
      </c>
      <c r="H754" s="2" t="s">
        <v>77</v>
      </c>
      <c r="I754" s="2">
        <v>28</v>
      </c>
      <c r="J754" s="2" t="s">
        <v>766</v>
      </c>
      <c r="K754" s="2">
        <v>56.77</v>
      </c>
      <c r="L754" s="5">
        <f t="shared" si="79"/>
        <v>0.88074687334859958</v>
      </c>
      <c r="M754" s="2">
        <v>63.61</v>
      </c>
      <c r="N754" s="5">
        <f t="shared" si="76"/>
        <v>0.78603993082848611</v>
      </c>
      <c r="O754" s="2">
        <v>69.040000000000006</v>
      </c>
      <c r="P754" s="5">
        <f t="shared" si="77"/>
        <v>0.72421784472769402</v>
      </c>
      <c r="Q754" s="2">
        <v>58.96</v>
      </c>
      <c r="R754" s="5">
        <f t="shared" si="78"/>
        <v>0.84803256445047492</v>
      </c>
      <c r="S754" s="25">
        <v>2</v>
      </c>
    </row>
    <row r="755" spans="1:19" x14ac:dyDescent="0.35">
      <c r="A755" s="22">
        <v>2017</v>
      </c>
      <c r="B755" s="21" t="s">
        <v>680</v>
      </c>
      <c r="C755" s="10">
        <v>50</v>
      </c>
      <c r="D755" s="15" t="s">
        <v>47</v>
      </c>
      <c r="E755" s="2" t="s">
        <v>1059</v>
      </c>
      <c r="F755" s="14">
        <v>400</v>
      </c>
      <c r="G755" s="2">
        <v>975</v>
      </c>
      <c r="H755" s="2" t="s">
        <v>42</v>
      </c>
      <c r="I755" s="2">
        <v>23</v>
      </c>
      <c r="J755" s="2" t="s">
        <v>767</v>
      </c>
      <c r="K755" s="2">
        <v>55.93</v>
      </c>
      <c r="L755" s="5">
        <f t="shared" si="79"/>
        <v>0.89397461112104415</v>
      </c>
      <c r="M755" s="2">
        <v>63.65</v>
      </c>
      <c r="N755" s="5">
        <f t="shared" si="76"/>
        <v>0.78554595443833464</v>
      </c>
      <c r="O755" s="2">
        <v>69.67</v>
      </c>
      <c r="P755" s="5">
        <f t="shared" si="77"/>
        <v>0.71766901105210279</v>
      </c>
      <c r="Q755" s="2">
        <v>58.65</v>
      </c>
      <c r="R755" s="5">
        <f t="shared" si="78"/>
        <v>0.85251491901108267</v>
      </c>
      <c r="S755" s="26">
        <v>1</v>
      </c>
    </row>
    <row r="756" spans="1:19" x14ac:dyDescent="0.35">
      <c r="A756" s="14">
        <v>2018</v>
      </c>
      <c r="B756" s="19" t="s">
        <v>681</v>
      </c>
      <c r="C756" s="18">
        <v>25</v>
      </c>
      <c r="D756" s="6" t="s">
        <v>1</v>
      </c>
      <c r="E756" s="2" t="s">
        <v>1059</v>
      </c>
      <c r="F756" s="8">
        <v>200</v>
      </c>
      <c r="G756" s="2">
        <v>805</v>
      </c>
      <c r="H756" s="2" t="s">
        <v>29</v>
      </c>
      <c r="I756" s="2">
        <v>23</v>
      </c>
      <c r="J756" s="2" t="s">
        <v>768</v>
      </c>
      <c r="K756" s="2">
        <v>28.75</v>
      </c>
      <c r="L756" s="5">
        <f>SUM(C3/K756)</f>
        <v>1.7391304347826086</v>
      </c>
      <c r="M756" s="2">
        <v>33.42</v>
      </c>
      <c r="N756" s="5">
        <f t="shared" si="76"/>
        <v>1.4961101137043686</v>
      </c>
      <c r="O756" s="2">
        <v>38.26</v>
      </c>
      <c r="P756" s="5">
        <f t="shared" si="77"/>
        <v>1.3068478829064298</v>
      </c>
      <c r="Q756" s="2">
        <v>30.54</v>
      </c>
      <c r="R756" s="5">
        <f t="shared" si="78"/>
        <v>1.6371971185330714</v>
      </c>
      <c r="S756" s="2">
        <v>15</v>
      </c>
    </row>
    <row r="757" spans="1:19" x14ac:dyDescent="0.35">
      <c r="A757" s="14">
        <v>2018</v>
      </c>
      <c r="B757" s="19" t="s">
        <v>681</v>
      </c>
      <c r="C757" s="18">
        <v>25</v>
      </c>
      <c r="D757" s="6" t="s">
        <v>1</v>
      </c>
      <c r="E757" s="2" t="s">
        <v>1059</v>
      </c>
      <c r="F757" s="8">
        <v>200</v>
      </c>
      <c r="G757" s="2">
        <v>809</v>
      </c>
      <c r="H757" s="2" t="s">
        <v>65</v>
      </c>
      <c r="I757" s="2">
        <v>25</v>
      </c>
      <c r="J757" s="2" t="s">
        <v>769</v>
      </c>
      <c r="K757" s="2">
        <v>28.37</v>
      </c>
      <c r="L757" s="5">
        <f t="shared" ref="L757:L818" si="80">SUM(C4/K757)</f>
        <v>1.7624250969333803</v>
      </c>
      <c r="M757" s="2">
        <v>33.19</v>
      </c>
      <c r="N757" s="5">
        <f t="shared" si="76"/>
        <v>1.5064778547755349</v>
      </c>
      <c r="O757" s="2">
        <v>37.58</v>
      </c>
      <c r="P757" s="5">
        <f t="shared" si="77"/>
        <v>1.3304949441192124</v>
      </c>
      <c r="Q757" s="2">
        <v>31.64</v>
      </c>
      <c r="R757" s="5">
        <f t="shared" si="78"/>
        <v>1.5802781289506953</v>
      </c>
      <c r="S757" s="2">
        <v>14</v>
      </c>
    </row>
    <row r="758" spans="1:19" x14ac:dyDescent="0.35">
      <c r="A758" s="14">
        <v>2018</v>
      </c>
      <c r="B758" s="19" t="s">
        <v>681</v>
      </c>
      <c r="C758" s="18">
        <v>25</v>
      </c>
      <c r="D758" s="6" t="s">
        <v>1</v>
      </c>
      <c r="E758" s="2" t="s">
        <v>1059</v>
      </c>
      <c r="F758" s="8">
        <v>200</v>
      </c>
      <c r="G758" s="2">
        <v>816</v>
      </c>
      <c r="H758" s="2" t="s">
        <v>65</v>
      </c>
      <c r="I758" s="2">
        <v>21</v>
      </c>
      <c r="J758" s="2" t="s">
        <v>770</v>
      </c>
      <c r="K758" s="2">
        <v>28.72</v>
      </c>
      <c r="L758" s="5">
        <f t="shared" si="80"/>
        <v>1.7409470752089138</v>
      </c>
      <c r="M758" s="2">
        <v>33.46</v>
      </c>
      <c r="N758" s="5">
        <f t="shared" si="76"/>
        <v>1.4943215780035863</v>
      </c>
      <c r="O758" s="2">
        <v>37.15</v>
      </c>
      <c r="P758" s="5">
        <f t="shared" si="77"/>
        <v>1.3458950201884254</v>
      </c>
      <c r="Q758" s="2">
        <v>31.05</v>
      </c>
      <c r="R758" s="5">
        <f t="shared" si="78"/>
        <v>1.6103059581320451</v>
      </c>
      <c r="S758" s="2">
        <v>13</v>
      </c>
    </row>
    <row r="759" spans="1:19" x14ac:dyDescent="0.35">
      <c r="A759" s="14">
        <v>2018</v>
      </c>
      <c r="B759" s="19" t="s">
        <v>681</v>
      </c>
      <c r="C759" s="18">
        <v>25</v>
      </c>
      <c r="D759" s="6" t="s">
        <v>1</v>
      </c>
      <c r="E759" s="2" t="s">
        <v>1059</v>
      </c>
      <c r="F759" s="8">
        <v>200</v>
      </c>
      <c r="G759" s="2">
        <v>827</v>
      </c>
      <c r="H759" s="2" t="s">
        <v>21</v>
      </c>
      <c r="I759" s="2">
        <v>23</v>
      </c>
      <c r="J759" s="2" t="s">
        <v>703</v>
      </c>
      <c r="K759" s="2">
        <v>28.48</v>
      </c>
      <c r="L759" s="5">
        <f t="shared" si="80"/>
        <v>1.7556179775280898</v>
      </c>
      <c r="M759" s="2">
        <v>32.28</v>
      </c>
      <c r="N759" s="5">
        <f t="shared" si="76"/>
        <v>1.5489467162329615</v>
      </c>
      <c r="O759" s="2">
        <v>37.9</v>
      </c>
      <c r="P759" s="5">
        <f t="shared" si="77"/>
        <v>1.3192612137203166</v>
      </c>
      <c r="Q759" s="2">
        <v>31.16</v>
      </c>
      <c r="R759" s="5">
        <f t="shared" ref="R759:R816" si="81">SUM(C202/Q759)</f>
        <v>1.6046213093709885</v>
      </c>
      <c r="S759" s="2">
        <v>12</v>
      </c>
    </row>
    <row r="760" spans="1:19" x14ac:dyDescent="0.35">
      <c r="A760" s="14">
        <v>2018</v>
      </c>
      <c r="B760" s="19" t="s">
        <v>681</v>
      </c>
      <c r="C760" s="18">
        <v>25</v>
      </c>
      <c r="D760" s="6" t="s">
        <v>1</v>
      </c>
      <c r="E760" s="2" t="s">
        <v>1059</v>
      </c>
      <c r="F760" s="8">
        <v>200</v>
      </c>
      <c r="G760" s="2">
        <v>839</v>
      </c>
      <c r="H760" s="2" t="s">
        <v>31</v>
      </c>
      <c r="I760" s="2">
        <v>20</v>
      </c>
      <c r="J760" s="2" t="s">
        <v>771</v>
      </c>
      <c r="K760" s="2">
        <v>28.03</v>
      </c>
      <c r="L760" s="5">
        <f t="shared" si="80"/>
        <v>1.7838030681412771</v>
      </c>
      <c r="M760" s="2">
        <v>32.119999999999997</v>
      </c>
      <c r="N760" s="5">
        <f t="shared" si="76"/>
        <v>1.5566625155666254</v>
      </c>
      <c r="O760" s="2">
        <v>38.11</v>
      </c>
      <c r="P760" s="5">
        <f t="shared" si="77"/>
        <v>1.3119916032537391</v>
      </c>
      <c r="Q760" s="2">
        <v>30.91</v>
      </c>
      <c r="R760" s="5">
        <f t="shared" si="81"/>
        <v>1.6175994823681656</v>
      </c>
      <c r="S760" s="2">
        <v>11</v>
      </c>
    </row>
    <row r="761" spans="1:19" x14ac:dyDescent="0.35">
      <c r="A761" s="14">
        <v>2018</v>
      </c>
      <c r="B761" s="19" t="s">
        <v>681</v>
      </c>
      <c r="C761" s="18">
        <v>25</v>
      </c>
      <c r="D761" s="6" t="s">
        <v>1</v>
      </c>
      <c r="E761" s="2" t="s">
        <v>1059</v>
      </c>
      <c r="F761" s="8">
        <v>200</v>
      </c>
      <c r="G761" s="2">
        <v>857</v>
      </c>
      <c r="H761" s="2" t="s">
        <v>61</v>
      </c>
      <c r="I761" s="2">
        <v>24</v>
      </c>
      <c r="J761" s="2" t="s">
        <v>772</v>
      </c>
      <c r="K761" s="2">
        <v>28.34</v>
      </c>
      <c r="L761" s="5">
        <f t="shared" si="80"/>
        <v>1.7642907551164433</v>
      </c>
      <c r="M761" s="2">
        <v>32.39</v>
      </c>
      <c r="N761" s="5">
        <f t="shared" si="76"/>
        <v>1.5436863229391786</v>
      </c>
      <c r="O761" s="2">
        <v>36.85</v>
      </c>
      <c r="P761" s="5">
        <f t="shared" si="77"/>
        <v>1.3568521031207599</v>
      </c>
      <c r="Q761" s="2">
        <v>30.69</v>
      </c>
      <c r="R761" s="5">
        <f t="shared" si="81"/>
        <v>1.6291951775822744</v>
      </c>
      <c r="S761" s="2">
        <v>10</v>
      </c>
    </row>
    <row r="762" spans="1:19" x14ac:dyDescent="0.35">
      <c r="A762" s="14">
        <v>2018</v>
      </c>
      <c r="B762" s="19" t="s">
        <v>681</v>
      </c>
      <c r="C762" s="18">
        <v>25</v>
      </c>
      <c r="D762" s="6" t="s">
        <v>1</v>
      </c>
      <c r="E762" s="2" t="s">
        <v>1059</v>
      </c>
      <c r="F762" s="8">
        <v>200</v>
      </c>
      <c r="G762" s="2">
        <v>864</v>
      </c>
      <c r="H762" s="2" t="s">
        <v>25</v>
      </c>
      <c r="I762" s="2">
        <v>21</v>
      </c>
      <c r="J762" s="2" t="s">
        <v>773</v>
      </c>
      <c r="K762" s="2">
        <v>27.26</v>
      </c>
      <c r="L762" s="5">
        <f t="shared" si="80"/>
        <v>1.8341892883345561</v>
      </c>
      <c r="M762" s="2">
        <v>32.32</v>
      </c>
      <c r="N762" s="5">
        <f t="shared" si="76"/>
        <v>1.5470297029702971</v>
      </c>
      <c r="O762" s="2">
        <v>37.57</v>
      </c>
      <c r="P762" s="5">
        <f t="shared" si="77"/>
        <v>1.3308490817141336</v>
      </c>
      <c r="Q762" s="2">
        <v>30.79</v>
      </c>
      <c r="R762" s="5">
        <f t="shared" si="81"/>
        <v>1.6239038648911985</v>
      </c>
      <c r="S762" s="2">
        <v>9</v>
      </c>
    </row>
    <row r="763" spans="1:19" x14ac:dyDescent="0.35">
      <c r="A763" s="14">
        <v>2018</v>
      </c>
      <c r="B763" s="19" t="s">
        <v>681</v>
      </c>
      <c r="C763" s="18">
        <v>25</v>
      </c>
      <c r="D763" s="6" t="s">
        <v>1</v>
      </c>
      <c r="E763" s="2" t="s">
        <v>1059</v>
      </c>
      <c r="F763" s="8">
        <v>200</v>
      </c>
      <c r="G763" s="2">
        <v>854</v>
      </c>
      <c r="H763" s="2" t="s">
        <v>25</v>
      </c>
      <c r="I763" s="2">
        <v>26</v>
      </c>
      <c r="J763" s="2" t="s">
        <v>774</v>
      </c>
      <c r="K763" s="2">
        <v>28.08</v>
      </c>
      <c r="L763" s="5">
        <f t="shared" si="80"/>
        <v>1.7806267806267808</v>
      </c>
      <c r="M763" s="2">
        <v>32.67</v>
      </c>
      <c r="N763" s="5">
        <f t="shared" si="76"/>
        <v>1.5304560759106214</v>
      </c>
      <c r="O763" s="2">
        <v>36.840000000000003</v>
      </c>
      <c r="P763" s="5">
        <f t="shared" si="77"/>
        <v>1.3572204125950054</v>
      </c>
      <c r="Q763" s="2">
        <v>30.82</v>
      </c>
      <c r="R763" s="5">
        <f t="shared" si="81"/>
        <v>1.6223231667748215</v>
      </c>
      <c r="S763" s="2">
        <v>8</v>
      </c>
    </row>
    <row r="764" spans="1:19" x14ac:dyDescent="0.35">
      <c r="A764" s="14">
        <v>2018</v>
      </c>
      <c r="B764" s="19" t="s">
        <v>681</v>
      </c>
      <c r="C764" s="18">
        <v>25</v>
      </c>
      <c r="D764" s="6" t="s">
        <v>1</v>
      </c>
      <c r="E764" s="2" t="s">
        <v>1059</v>
      </c>
      <c r="F764" s="8">
        <v>200</v>
      </c>
      <c r="G764" s="2">
        <v>856</v>
      </c>
      <c r="H764" s="2" t="s">
        <v>40</v>
      </c>
      <c r="I764" s="2">
        <v>20</v>
      </c>
      <c r="J764" s="2" t="s">
        <v>775</v>
      </c>
      <c r="K764" s="2">
        <v>28.16</v>
      </c>
      <c r="L764" s="5">
        <f t="shared" si="80"/>
        <v>1.7755681818181819</v>
      </c>
      <c r="M764" s="2">
        <v>32.67</v>
      </c>
      <c r="N764" s="5">
        <f t="shared" si="76"/>
        <v>1.5304560759106214</v>
      </c>
      <c r="O764" s="2">
        <v>36.68</v>
      </c>
      <c r="P764" s="5">
        <f t="shared" si="77"/>
        <v>1.3631406761177753</v>
      </c>
      <c r="Q764" s="2">
        <v>30.79</v>
      </c>
      <c r="R764" s="5">
        <f t="shared" si="81"/>
        <v>1.6239038648911985</v>
      </c>
      <c r="S764" s="2">
        <v>7</v>
      </c>
    </row>
    <row r="765" spans="1:19" x14ac:dyDescent="0.35">
      <c r="A765" s="14">
        <v>2018</v>
      </c>
      <c r="B765" s="19" t="s">
        <v>681</v>
      </c>
      <c r="C765" s="18">
        <v>25</v>
      </c>
      <c r="D765" s="6" t="s">
        <v>1</v>
      </c>
      <c r="E765" s="2" t="s">
        <v>1059</v>
      </c>
      <c r="F765" s="8">
        <v>200</v>
      </c>
      <c r="G765" s="2">
        <v>887</v>
      </c>
      <c r="H765" s="2" t="s">
        <v>40</v>
      </c>
      <c r="I765" s="2">
        <v>26</v>
      </c>
      <c r="J765" s="2" t="s">
        <v>776</v>
      </c>
      <c r="K765" s="2">
        <v>27.26</v>
      </c>
      <c r="L765" s="5">
        <f t="shared" si="80"/>
        <v>1.8341892883345561</v>
      </c>
      <c r="M765" s="2">
        <v>30.78</v>
      </c>
      <c r="N765" s="5">
        <f t="shared" si="76"/>
        <v>1.6244314489928524</v>
      </c>
      <c r="O765" s="2">
        <v>37.96</v>
      </c>
      <c r="P765" s="5">
        <f t="shared" si="77"/>
        <v>1.3171759747102212</v>
      </c>
      <c r="Q765" s="2">
        <v>30.8</v>
      </c>
      <c r="R765" s="5">
        <f t="shared" si="81"/>
        <v>1.6233766233766234</v>
      </c>
      <c r="S765" s="2">
        <v>6</v>
      </c>
    </row>
    <row r="766" spans="1:19" x14ac:dyDescent="0.35">
      <c r="A766" s="14">
        <v>2018</v>
      </c>
      <c r="B766" s="19" t="s">
        <v>681</v>
      </c>
      <c r="C766" s="18">
        <v>25</v>
      </c>
      <c r="D766" s="6" t="s">
        <v>1</v>
      </c>
      <c r="E766" s="2" t="s">
        <v>1059</v>
      </c>
      <c r="F766" s="8">
        <v>200</v>
      </c>
      <c r="G766" s="2">
        <v>900</v>
      </c>
      <c r="H766" s="2" t="s">
        <v>55</v>
      </c>
      <c r="I766" s="2">
        <v>19</v>
      </c>
      <c r="J766" s="2" t="s">
        <v>777</v>
      </c>
      <c r="K766" s="2">
        <v>27.35</v>
      </c>
      <c r="L766" s="5">
        <f t="shared" si="80"/>
        <v>1.8281535648994514</v>
      </c>
      <c r="M766" s="2">
        <v>31.58</v>
      </c>
      <c r="N766" s="5">
        <f t="shared" si="76"/>
        <v>1.5832805573147564</v>
      </c>
      <c r="O766" s="2">
        <v>36.32</v>
      </c>
      <c r="P766" s="5">
        <f t="shared" si="77"/>
        <v>1.3766519823788546</v>
      </c>
      <c r="Q766" s="2">
        <v>30.92</v>
      </c>
      <c r="R766" s="5">
        <f t="shared" si="81"/>
        <v>1.6170763260025873</v>
      </c>
      <c r="S766" s="2">
        <v>5</v>
      </c>
    </row>
    <row r="767" spans="1:19" x14ac:dyDescent="0.35">
      <c r="A767" s="14">
        <v>2018</v>
      </c>
      <c r="B767" s="19" t="s">
        <v>681</v>
      </c>
      <c r="C767" s="18">
        <v>25</v>
      </c>
      <c r="D767" s="6" t="s">
        <v>1</v>
      </c>
      <c r="E767" s="2" t="s">
        <v>1059</v>
      </c>
      <c r="F767" s="8">
        <v>200</v>
      </c>
      <c r="G767" s="2">
        <v>909</v>
      </c>
      <c r="H767" s="2" t="s">
        <v>31</v>
      </c>
      <c r="I767" s="2">
        <v>22</v>
      </c>
      <c r="J767" s="2" t="s">
        <v>778</v>
      </c>
      <c r="K767" s="2">
        <v>27.54</v>
      </c>
      <c r="L767" s="5">
        <f t="shared" si="80"/>
        <v>1.8155410312273057</v>
      </c>
      <c r="M767" s="2">
        <v>31.66</v>
      </c>
      <c r="N767" s="5">
        <f t="shared" si="76"/>
        <v>1.5792798483891346</v>
      </c>
      <c r="O767" s="2">
        <v>36.64</v>
      </c>
      <c r="P767" s="5">
        <f t="shared" si="77"/>
        <v>1.3646288209606987</v>
      </c>
      <c r="Q767" s="2">
        <v>29.95</v>
      </c>
      <c r="R767" s="5">
        <f t="shared" si="81"/>
        <v>1.669449081803005</v>
      </c>
      <c r="S767" s="2">
        <v>4</v>
      </c>
    </row>
    <row r="768" spans="1:19" x14ac:dyDescent="0.35">
      <c r="A768" s="14">
        <v>2018</v>
      </c>
      <c r="B768" s="19" t="s">
        <v>681</v>
      </c>
      <c r="C768" s="18">
        <v>25</v>
      </c>
      <c r="D768" s="6" t="s">
        <v>1</v>
      </c>
      <c r="E768" s="2" t="s">
        <v>1059</v>
      </c>
      <c r="F768" s="8">
        <v>200</v>
      </c>
      <c r="G768" s="2">
        <v>914</v>
      </c>
      <c r="H768" s="2" t="s">
        <v>42</v>
      </c>
      <c r="I768" s="2">
        <v>21</v>
      </c>
      <c r="J768" s="2" t="s">
        <v>779</v>
      </c>
      <c r="K768" s="2">
        <v>27.02</v>
      </c>
      <c r="L768" s="5">
        <f t="shared" si="80"/>
        <v>1.8504811250925242</v>
      </c>
      <c r="M768" s="2">
        <v>30.77</v>
      </c>
      <c r="N768" s="5">
        <f t="shared" si="76"/>
        <v>1.6249593760155996</v>
      </c>
      <c r="O768" s="2">
        <v>36.39</v>
      </c>
      <c r="P768" s="5">
        <f t="shared" si="77"/>
        <v>1.3740038472107721</v>
      </c>
      <c r="Q768" s="2">
        <v>31.36</v>
      </c>
      <c r="R768" s="5">
        <f t="shared" si="81"/>
        <v>1.5943877551020409</v>
      </c>
      <c r="S768" s="24">
        <v>3</v>
      </c>
    </row>
    <row r="769" spans="1:19" x14ac:dyDescent="0.35">
      <c r="A769" s="14">
        <v>2018</v>
      </c>
      <c r="B769" s="19" t="s">
        <v>681</v>
      </c>
      <c r="C769" s="18">
        <v>25</v>
      </c>
      <c r="D769" s="6" t="s">
        <v>1</v>
      </c>
      <c r="E769" s="2" t="s">
        <v>1059</v>
      </c>
      <c r="F769" s="8">
        <v>200</v>
      </c>
      <c r="G769" s="2">
        <v>935</v>
      </c>
      <c r="H769" s="2" t="s">
        <v>42</v>
      </c>
      <c r="I769" s="2">
        <v>26</v>
      </c>
      <c r="J769" s="2" t="s">
        <v>780</v>
      </c>
      <c r="K769" s="2">
        <v>27.53</v>
      </c>
      <c r="L769" s="5">
        <f t="shared" si="80"/>
        <v>1.8162005085361423</v>
      </c>
      <c r="M769" s="2">
        <v>31.61</v>
      </c>
      <c r="N769" s="5">
        <f t="shared" ref="N769:N812" si="82">SUM(C68/M769)</f>
        <v>1.5817779183802594</v>
      </c>
      <c r="O769" s="2">
        <v>35.68</v>
      </c>
      <c r="P769" s="5">
        <f t="shared" si="77"/>
        <v>1.4013452914798206</v>
      </c>
      <c r="Q769" s="2">
        <v>29.8</v>
      </c>
      <c r="R769" s="5">
        <f t="shared" si="81"/>
        <v>1.6778523489932886</v>
      </c>
      <c r="S769" s="25">
        <v>2</v>
      </c>
    </row>
    <row r="770" spans="1:19" x14ac:dyDescent="0.35">
      <c r="A770" s="14">
        <v>2018</v>
      </c>
      <c r="B770" s="19" t="s">
        <v>681</v>
      </c>
      <c r="C770" s="18">
        <v>25</v>
      </c>
      <c r="D770" s="6" t="s">
        <v>1</v>
      </c>
      <c r="E770" s="2" t="s">
        <v>1059</v>
      </c>
      <c r="F770" s="8">
        <v>200</v>
      </c>
      <c r="G770" s="2">
        <v>966</v>
      </c>
      <c r="H770" s="2" t="s">
        <v>77</v>
      </c>
      <c r="I770" s="2">
        <v>29</v>
      </c>
      <c r="J770" s="2" t="s">
        <v>781</v>
      </c>
      <c r="K770" s="2">
        <v>26.74</v>
      </c>
      <c r="L770" s="5">
        <f t="shared" si="80"/>
        <v>1.8698578908002992</v>
      </c>
      <c r="M770" s="2">
        <v>31.4</v>
      </c>
      <c r="N770" s="5">
        <f t="shared" si="82"/>
        <v>1.5923566878980893</v>
      </c>
      <c r="O770" s="2">
        <v>35.21</v>
      </c>
      <c r="P770" s="5">
        <f t="shared" si="77"/>
        <v>1.4200511218403862</v>
      </c>
      <c r="Q770" s="2">
        <v>29.9</v>
      </c>
      <c r="R770" s="5">
        <f t="shared" si="81"/>
        <v>1.6722408026755853</v>
      </c>
      <c r="S770" s="26">
        <v>1</v>
      </c>
    </row>
    <row r="771" spans="1:19" x14ac:dyDescent="0.35">
      <c r="A771" s="14">
        <v>2018</v>
      </c>
      <c r="B771" s="19" t="s">
        <v>681</v>
      </c>
      <c r="C771" s="18">
        <v>25</v>
      </c>
      <c r="D771" s="6" t="s">
        <v>1</v>
      </c>
      <c r="E771" s="2" t="s">
        <v>1059</v>
      </c>
      <c r="F771" s="14">
        <v>400</v>
      </c>
      <c r="G771" s="2">
        <v>803</v>
      </c>
      <c r="H771" s="2" t="s">
        <v>99</v>
      </c>
      <c r="I771" s="2">
        <v>23</v>
      </c>
      <c r="J771" s="2" t="s">
        <v>782</v>
      </c>
      <c r="K771" s="2">
        <v>63.64</v>
      </c>
      <c r="L771" s="5">
        <f t="shared" si="80"/>
        <v>0.78566939032055305</v>
      </c>
      <c r="M771" s="2">
        <v>71.680000000000007</v>
      </c>
      <c r="N771" s="5">
        <f t="shared" si="82"/>
        <v>0.69754464285714279</v>
      </c>
      <c r="O771" s="2">
        <v>77.02</v>
      </c>
      <c r="P771" s="5">
        <f t="shared" si="77"/>
        <v>0.64918203064139191</v>
      </c>
      <c r="Q771" s="2">
        <v>66.150000000000006</v>
      </c>
      <c r="R771" s="5">
        <f t="shared" si="81"/>
        <v>0.7558578987150415</v>
      </c>
      <c r="S771" s="2">
        <v>17</v>
      </c>
    </row>
    <row r="772" spans="1:19" x14ac:dyDescent="0.35">
      <c r="A772" s="14">
        <v>2018</v>
      </c>
      <c r="B772" s="19" t="s">
        <v>681</v>
      </c>
      <c r="C772" s="18">
        <v>25</v>
      </c>
      <c r="D772" s="6" t="s">
        <v>1</v>
      </c>
      <c r="E772" s="2" t="s">
        <v>1059</v>
      </c>
      <c r="F772" s="14">
        <v>400</v>
      </c>
      <c r="G772" s="2">
        <v>812</v>
      </c>
      <c r="H772" s="2" t="s">
        <v>52</v>
      </c>
      <c r="I772" s="2">
        <v>18</v>
      </c>
      <c r="J772" s="2" t="s">
        <v>783</v>
      </c>
      <c r="K772" s="2">
        <v>61.04</v>
      </c>
      <c r="L772" s="5">
        <f t="shared" si="80"/>
        <v>0.81913499344692009</v>
      </c>
      <c r="M772" s="2">
        <v>70.75</v>
      </c>
      <c r="N772" s="5">
        <f t="shared" si="82"/>
        <v>0.70671378091872794</v>
      </c>
      <c r="O772" s="2">
        <v>81.53</v>
      </c>
      <c r="P772" s="5">
        <f t="shared" si="77"/>
        <v>0.6132711885195633</v>
      </c>
      <c r="Q772" s="2">
        <v>64.22</v>
      </c>
      <c r="R772" s="5">
        <f t="shared" si="81"/>
        <v>0.7785736530675802</v>
      </c>
      <c r="S772" s="2">
        <v>16</v>
      </c>
    </row>
    <row r="773" spans="1:19" x14ac:dyDescent="0.35">
      <c r="A773" s="14">
        <v>2018</v>
      </c>
      <c r="B773" s="19" t="s">
        <v>681</v>
      </c>
      <c r="C773" s="18">
        <v>25</v>
      </c>
      <c r="D773" s="6" t="s">
        <v>1</v>
      </c>
      <c r="E773" s="2" t="s">
        <v>1059</v>
      </c>
      <c r="F773" s="14">
        <v>400</v>
      </c>
      <c r="G773" s="2">
        <v>813</v>
      </c>
      <c r="H773" s="2" t="s">
        <v>21</v>
      </c>
      <c r="I773" s="2">
        <v>21</v>
      </c>
      <c r="J773" s="2" t="s">
        <v>354</v>
      </c>
      <c r="K773" s="2">
        <v>64.36</v>
      </c>
      <c r="L773" s="5">
        <f t="shared" si="80"/>
        <v>0.77688004972032321</v>
      </c>
      <c r="M773" s="2">
        <v>69.849999999999994</v>
      </c>
      <c r="N773" s="5">
        <f t="shared" si="82"/>
        <v>0.71581961345740874</v>
      </c>
      <c r="O773" s="2">
        <v>81.540000000000006</v>
      </c>
      <c r="P773" s="5">
        <f t="shared" si="77"/>
        <v>0.61319597743438803</v>
      </c>
      <c r="Q773" s="2">
        <v>61.67</v>
      </c>
      <c r="R773" s="5">
        <f t="shared" si="81"/>
        <v>0.81076698556834759</v>
      </c>
      <c r="S773" s="2">
        <v>15</v>
      </c>
    </row>
    <row r="774" spans="1:19" x14ac:dyDescent="0.35">
      <c r="A774" s="14">
        <v>2018</v>
      </c>
      <c r="B774" s="19" t="s">
        <v>681</v>
      </c>
      <c r="C774" s="18">
        <v>25</v>
      </c>
      <c r="D774" s="6" t="s">
        <v>1</v>
      </c>
      <c r="E774" s="2" t="s">
        <v>1059</v>
      </c>
      <c r="F774" s="14">
        <v>400</v>
      </c>
      <c r="G774" s="2">
        <v>813</v>
      </c>
      <c r="H774" s="2" t="s">
        <v>65</v>
      </c>
      <c r="I774" s="2">
        <v>25</v>
      </c>
      <c r="J774" s="2" t="s">
        <v>588</v>
      </c>
      <c r="K774" s="2">
        <v>62.81</v>
      </c>
      <c r="L774" s="5">
        <f t="shared" si="80"/>
        <v>0.79605158414265242</v>
      </c>
      <c r="M774" s="2">
        <v>69.23</v>
      </c>
      <c r="N774" s="5">
        <f t="shared" si="82"/>
        <v>0.72223024700274441</v>
      </c>
      <c r="O774" s="2">
        <v>80.64</v>
      </c>
      <c r="P774" s="5">
        <f t="shared" si="77"/>
        <v>0.62003968253968256</v>
      </c>
      <c r="Q774" s="2">
        <v>64.650000000000006</v>
      </c>
      <c r="R774" s="5">
        <f t="shared" si="81"/>
        <v>0.77339520494972924</v>
      </c>
      <c r="S774" s="2">
        <v>14</v>
      </c>
    </row>
    <row r="775" spans="1:19" x14ac:dyDescent="0.35">
      <c r="A775" s="14">
        <v>2018</v>
      </c>
      <c r="B775" s="19" t="s">
        <v>681</v>
      </c>
      <c r="C775" s="18">
        <v>25</v>
      </c>
      <c r="D775" s="6" t="s">
        <v>1</v>
      </c>
      <c r="E775" s="2" t="s">
        <v>1059</v>
      </c>
      <c r="F775" s="14">
        <v>400</v>
      </c>
      <c r="G775" s="2">
        <v>814</v>
      </c>
      <c r="H775" s="2" t="s">
        <v>255</v>
      </c>
      <c r="I775" s="2">
        <v>22</v>
      </c>
      <c r="J775" s="2" t="s">
        <v>784</v>
      </c>
      <c r="K775" s="2">
        <v>63.19</v>
      </c>
      <c r="L775" s="5">
        <f t="shared" si="80"/>
        <v>0.79126444057604051</v>
      </c>
      <c r="M775" s="2">
        <v>70.22</v>
      </c>
      <c r="N775" s="5">
        <f t="shared" si="82"/>
        <v>0.71204784961549417</v>
      </c>
      <c r="O775" s="2">
        <v>80.069999999999993</v>
      </c>
      <c r="P775" s="5">
        <f t="shared" si="77"/>
        <v>0.62445360309728992</v>
      </c>
      <c r="Q775" s="2">
        <v>63.8</v>
      </c>
      <c r="R775" s="5">
        <f t="shared" si="81"/>
        <v>0.78369905956112851</v>
      </c>
      <c r="S775" s="2">
        <v>13</v>
      </c>
    </row>
    <row r="776" spans="1:19" x14ac:dyDescent="0.35">
      <c r="A776" s="14">
        <v>2018</v>
      </c>
      <c r="B776" s="19" t="s">
        <v>681</v>
      </c>
      <c r="C776" s="18">
        <v>25</v>
      </c>
      <c r="D776" s="6" t="s">
        <v>1</v>
      </c>
      <c r="E776" s="2" t="s">
        <v>1059</v>
      </c>
      <c r="F776" s="14">
        <v>400</v>
      </c>
      <c r="G776" s="2">
        <v>819</v>
      </c>
      <c r="H776" s="2" t="s">
        <v>785</v>
      </c>
      <c r="I776" s="2">
        <v>26</v>
      </c>
      <c r="J776" s="2" t="s">
        <v>786</v>
      </c>
      <c r="K776" s="2">
        <v>63.38</v>
      </c>
      <c r="L776" s="5">
        <f t="shared" si="80"/>
        <v>0.78889239507731146</v>
      </c>
      <c r="M776" s="2">
        <v>69.23</v>
      </c>
      <c r="N776" s="5">
        <f t="shared" si="82"/>
        <v>0.72223024700274441</v>
      </c>
      <c r="O776" s="2">
        <v>80.23</v>
      </c>
      <c r="P776" s="5">
        <f t="shared" si="77"/>
        <v>0.62320827620590802</v>
      </c>
      <c r="Q776" s="2">
        <v>63.84</v>
      </c>
      <c r="R776" s="5">
        <f t="shared" si="81"/>
        <v>0.78320802005012524</v>
      </c>
      <c r="S776" s="2">
        <v>12</v>
      </c>
    </row>
    <row r="777" spans="1:19" x14ac:dyDescent="0.35">
      <c r="A777" s="14">
        <v>2018</v>
      </c>
      <c r="B777" s="19" t="s">
        <v>681</v>
      </c>
      <c r="C777" s="18">
        <v>25</v>
      </c>
      <c r="D777" s="6" t="s">
        <v>1</v>
      </c>
      <c r="E777" s="2" t="s">
        <v>1059</v>
      </c>
      <c r="F777" s="14">
        <v>400</v>
      </c>
      <c r="G777" s="2">
        <v>831</v>
      </c>
      <c r="H777" s="2" t="s">
        <v>31</v>
      </c>
      <c r="I777" s="2">
        <v>20</v>
      </c>
      <c r="J777" s="2" t="s">
        <v>723</v>
      </c>
      <c r="K777" s="2">
        <v>60.93</v>
      </c>
      <c r="L777" s="5">
        <f t="shared" si="80"/>
        <v>0.82061381913671427</v>
      </c>
      <c r="M777" s="2">
        <v>67.72</v>
      </c>
      <c r="N777" s="5">
        <f t="shared" si="82"/>
        <v>0.73833431777909042</v>
      </c>
      <c r="O777" s="2">
        <v>80.400000000000006</v>
      </c>
      <c r="P777" s="5">
        <f t="shared" si="77"/>
        <v>0.62189054726368154</v>
      </c>
      <c r="Q777" s="2">
        <v>66.290000000000006</v>
      </c>
      <c r="R777" s="5">
        <f t="shared" si="81"/>
        <v>0.75426157791522097</v>
      </c>
      <c r="S777" s="2">
        <v>11</v>
      </c>
    </row>
    <row r="778" spans="1:19" x14ac:dyDescent="0.35">
      <c r="A778" s="14">
        <v>2018</v>
      </c>
      <c r="B778" s="19" t="s">
        <v>681</v>
      </c>
      <c r="C778" s="18">
        <v>25</v>
      </c>
      <c r="D778" s="6" t="s">
        <v>1</v>
      </c>
      <c r="E778" s="2" t="s">
        <v>1059</v>
      </c>
      <c r="F778" s="14">
        <v>400</v>
      </c>
      <c r="G778" s="2">
        <v>835</v>
      </c>
      <c r="H778" s="2" t="s">
        <v>42</v>
      </c>
      <c r="I778" s="2">
        <v>23</v>
      </c>
      <c r="J778" s="2" t="s">
        <v>787</v>
      </c>
      <c r="K778" s="2">
        <v>62.81</v>
      </c>
      <c r="L778" s="5">
        <f t="shared" si="80"/>
        <v>0.79605158414265242</v>
      </c>
      <c r="M778" s="2">
        <v>71.17</v>
      </c>
      <c r="N778" s="5">
        <f t="shared" si="82"/>
        <v>0.70254320640719403</v>
      </c>
      <c r="O778" s="2">
        <v>79.760000000000005</v>
      </c>
      <c r="P778" s="5">
        <f t="shared" si="77"/>
        <v>0.6268806419257773</v>
      </c>
      <c r="Q778" s="2">
        <v>61.19</v>
      </c>
      <c r="R778" s="5">
        <f t="shared" si="81"/>
        <v>0.81712698153293029</v>
      </c>
      <c r="S778" s="2">
        <v>10</v>
      </c>
    </row>
    <row r="779" spans="1:19" x14ac:dyDescent="0.35">
      <c r="A779" s="14">
        <v>2018</v>
      </c>
      <c r="B779" s="19" t="s">
        <v>681</v>
      </c>
      <c r="C779" s="18">
        <v>25</v>
      </c>
      <c r="D779" s="6" t="s">
        <v>1</v>
      </c>
      <c r="E779" s="2" t="s">
        <v>1059</v>
      </c>
      <c r="F779" s="14">
        <v>400</v>
      </c>
      <c r="G779" s="2">
        <v>851</v>
      </c>
      <c r="H779" s="2" t="s">
        <v>40</v>
      </c>
      <c r="I779" s="2">
        <v>20</v>
      </c>
      <c r="J779" s="2" t="s">
        <v>788</v>
      </c>
      <c r="K779" s="2">
        <v>61.72</v>
      </c>
      <c r="L779" s="5">
        <f t="shared" si="80"/>
        <v>0.81011017498379778</v>
      </c>
      <c r="M779" s="2">
        <v>69.62</v>
      </c>
      <c r="N779" s="5">
        <f t="shared" si="82"/>
        <v>0.71818442976156271</v>
      </c>
      <c r="O779" s="2">
        <v>76.86</v>
      </c>
      <c r="P779" s="5">
        <f t="shared" si="77"/>
        <v>0.6505334374186833</v>
      </c>
      <c r="Q779" s="2">
        <v>65.03</v>
      </c>
      <c r="R779" s="5">
        <f t="shared" si="81"/>
        <v>0.76887590342918655</v>
      </c>
      <c r="S779" s="2">
        <v>9</v>
      </c>
    </row>
    <row r="780" spans="1:19" x14ac:dyDescent="0.35">
      <c r="A780" s="14">
        <v>2018</v>
      </c>
      <c r="B780" s="19" t="s">
        <v>681</v>
      </c>
      <c r="C780" s="18">
        <v>25</v>
      </c>
      <c r="D780" s="6" t="s">
        <v>1</v>
      </c>
      <c r="E780" s="2" t="s">
        <v>1059</v>
      </c>
      <c r="F780" s="14">
        <v>400</v>
      </c>
      <c r="G780" s="2">
        <v>829</v>
      </c>
      <c r="H780" s="2" t="s">
        <v>25</v>
      </c>
      <c r="I780" s="2">
        <v>26</v>
      </c>
      <c r="J780" s="2" t="s">
        <v>74</v>
      </c>
      <c r="K780" s="2">
        <v>63.63</v>
      </c>
      <c r="L780" s="5">
        <f t="shared" si="80"/>
        <v>0.78579286500078571</v>
      </c>
      <c r="M780" s="2">
        <v>70.52</v>
      </c>
      <c r="N780" s="5">
        <f t="shared" si="82"/>
        <v>0.70901871809415773</v>
      </c>
      <c r="O780" s="2">
        <v>75.7</v>
      </c>
      <c r="P780" s="5">
        <f t="shared" si="77"/>
        <v>0.66050198150594452</v>
      </c>
      <c r="Q780" s="2">
        <v>65.77</v>
      </c>
      <c r="R780" s="5">
        <f t="shared" si="81"/>
        <v>0.76022502660787594</v>
      </c>
      <c r="S780" s="2">
        <v>8</v>
      </c>
    </row>
    <row r="781" spans="1:19" x14ac:dyDescent="0.35">
      <c r="A781" s="14">
        <v>2018</v>
      </c>
      <c r="B781" s="19" t="s">
        <v>681</v>
      </c>
      <c r="C781" s="18">
        <v>25</v>
      </c>
      <c r="D781" s="6" t="s">
        <v>1</v>
      </c>
      <c r="E781" s="2" t="s">
        <v>1059</v>
      </c>
      <c r="F781" s="14">
        <v>400</v>
      </c>
      <c r="G781" s="2">
        <v>866</v>
      </c>
      <c r="H781" s="2" t="s">
        <v>21</v>
      </c>
      <c r="I781" s="2">
        <v>23</v>
      </c>
      <c r="J781" s="2" t="s">
        <v>725</v>
      </c>
      <c r="K781" s="2">
        <v>61.28</v>
      </c>
      <c r="L781" s="5">
        <f t="shared" si="80"/>
        <v>0.81592689295039167</v>
      </c>
      <c r="M781" s="2">
        <v>67.900000000000006</v>
      </c>
      <c r="N781" s="5">
        <f t="shared" si="82"/>
        <v>0.73637702503681879</v>
      </c>
      <c r="O781" s="2">
        <v>78.8</v>
      </c>
      <c r="P781" s="5">
        <f t="shared" si="77"/>
        <v>0.63451776649746194</v>
      </c>
      <c r="Q781" s="2">
        <v>63.65</v>
      </c>
      <c r="R781" s="5">
        <f t="shared" si="81"/>
        <v>0.78554595443833464</v>
      </c>
      <c r="S781" s="2">
        <v>7</v>
      </c>
    </row>
    <row r="782" spans="1:19" x14ac:dyDescent="0.35">
      <c r="A782" s="14">
        <v>2018</v>
      </c>
      <c r="B782" s="19" t="s">
        <v>681</v>
      </c>
      <c r="C782" s="18">
        <v>25</v>
      </c>
      <c r="D782" s="6" t="s">
        <v>1</v>
      </c>
      <c r="E782" s="2" t="s">
        <v>1059</v>
      </c>
      <c r="F782" s="14">
        <v>400</v>
      </c>
      <c r="G782" s="2">
        <v>871</v>
      </c>
      <c r="H782" s="2" t="s">
        <v>25</v>
      </c>
      <c r="I782" s="2">
        <v>26</v>
      </c>
      <c r="J782" s="2" t="s">
        <v>789</v>
      </c>
      <c r="K782" s="2">
        <v>61.77</v>
      </c>
      <c r="L782" s="5">
        <f t="shared" si="80"/>
        <v>0.80945442771571952</v>
      </c>
      <c r="M782" s="2">
        <v>69.33</v>
      </c>
      <c r="N782" s="5">
        <f t="shared" si="82"/>
        <v>0.72118851867878264</v>
      </c>
      <c r="O782" s="2">
        <v>69.260000000000005</v>
      </c>
      <c r="P782" s="5">
        <f t="shared" si="77"/>
        <v>0.72191741264799303</v>
      </c>
      <c r="Q782" s="2">
        <v>62.71</v>
      </c>
      <c r="R782" s="5">
        <f t="shared" si="81"/>
        <v>0.79732100143517781</v>
      </c>
      <c r="S782" s="2">
        <v>6</v>
      </c>
    </row>
    <row r="783" spans="1:19" x14ac:dyDescent="0.35">
      <c r="A783" s="14">
        <v>2018</v>
      </c>
      <c r="B783" s="19" t="s">
        <v>681</v>
      </c>
      <c r="C783" s="18">
        <v>25</v>
      </c>
      <c r="D783" s="6" t="s">
        <v>1</v>
      </c>
      <c r="E783" s="2" t="s">
        <v>1059</v>
      </c>
      <c r="F783" s="14">
        <v>400</v>
      </c>
      <c r="G783" s="2">
        <v>886</v>
      </c>
      <c r="H783" s="2" t="s">
        <v>61</v>
      </c>
      <c r="I783" s="2">
        <v>27</v>
      </c>
      <c r="J783" s="2" t="s">
        <v>790</v>
      </c>
      <c r="K783" s="2">
        <v>61.93</v>
      </c>
      <c r="L783" s="5">
        <f t="shared" si="80"/>
        <v>0.80736315194574515</v>
      </c>
      <c r="M783" s="2">
        <v>69.989999999999995</v>
      </c>
      <c r="N783" s="5">
        <f t="shared" si="82"/>
        <v>0.71438776968138307</v>
      </c>
      <c r="O783" s="2">
        <v>74.22</v>
      </c>
      <c r="P783" s="5">
        <f t="shared" si="77"/>
        <v>0.67367286445701968</v>
      </c>
      <c r="Q783" s="2">
        <v>63.42</v>
      </c>
      <c r="R783" s="5">
        <f t="shared" si="81"/>
        <v>0.78839482812992745</v>
      </c>
      <c r="S783" s="2">
        <v>5</v>
      </c>
    </row>
    <row r="784" spans="1:19" x14ac:dyDescent="0.35">
      <c r="A784" s="14">
        <v>2018</v>
      </c>
      <c r="B784" s="19" t="s">
        <v>681</v>
      </c>
      <c r="C784" s="18">
        <v>25</v>
      </c>
      <c r="D784" s="6" t="s">
        <v>1</v>
      </c>
      <c r="E784" s="2" t="s">
        <v>1059</v>
      </c>
      <c r="F784" s="14">
        <v>400</v>
      </c>
      <c r="G784" s="2">
        <v>903</v>
      </c>
      <c r="H784" s="2" t="s">
        <v>55</v>
      </c>
      <c r="I784" s="2">
        <v>19</v>
      </c>
      <c r="J784" s="2" t="s">
        <v>791</v>
      </c>
      <c r="K784" s="2">
        <v>61.1</v>
      </c>
      <c r="L784" s="5">
        <f t="shared" si="80"/>
        <v>0.81833060556464809</v>
      </c>
      <c r="M784" s="2">
        <v>67.89</v>
      </c>
      <c r="N784" s="5">
        <f t="shared" si="82"/>
        <v>0.73648549123582263</v>
      </c>
      <c r="O784" s="2">
        <v>76.64</v>
      </c>
      <c r="P784" s="5">
        <f t="shared" si="77"/>
        <v>0.6524008350730689</v>
      </c>
      <c r="Q784" s="2">
        <v>62.25</v>
      </c>
      <c r="R784" s="5">
        <f t="shared" si="81"/>
        <v>0.80321285140562249</v>
      </c>
      <c r="S784" s="2">
        <v>4</v>
      </c>
    </row>
    <row r="785" spans="1:19" x14ac:dyDescent="0.35">
      <c r="A785" s="14">
        <v>2018</v>
      </c>
      <c r="B785" s="19" t="s">
        <v>681</v>
      </c>
      <c r="C785" s="18">
        <v>25</v>
      </c>
      <c r="D785" s="6" t="s">
        <v>1</v>
      </c>
      <c r="E785" s="2" t="s">
        <v>1059</v>
      </c>
      <c r="F785" s="14">
        <v>400</v>
      </c>
      <c r="G785" s="2">
        <v>908</v>
      </c>
      <c r="H785" s="2" t="s">
        <v>61</v>
      </c>
      <c r="I785" s="2">
        <v>24</v>
      </c>
      <c r="J785" s="2" t="s">
        <v>792</v>
      </c>
      <c r="K785" s="2">
        <v>61.97</v>
      </c>
      <c r="L785" s="5">
        <f t="shared" si="80"/>
        <v>0.80684202033241892</v>
      </c>
      <c r="M785" s="2">
        <v>67.27</v>
      </c>
      <c r="N785" s="5">
        <f t="shared" si="82"/>
        <v>0.74327337594767362</v>
      </c>
      <c r="O785" s="2">
        <v>75.59</v>
      </c>
      <c r="P785" s="5">
        <f t="shared" si="77"/>
        <v>0.66146315650218279</v>
      </c>
      <c r="Q785" s="2">
        <v>62.48</v>
      </c>
      <c r="R785" s="5">
        <f t="shared" si="81"/>
        <v>0.80025608194622289</v>
      </c>
      <c r="S785" s="24">
        <v>3</v>
      </c>
    </row>
    <row r="786" spans="1:19" x14ac:dyDescent="0.35">
      <c r="A786" s="14">
        <v>2018</v>
      </c>
      <c r="B786" s="19" t="s">
        <v>681</v>
      </c>
      <c r="C786" s="18">
        <v>25</v>
      </c>
      <c r="D786" s="6" t="s">
        <v>1</v>
      </c>
      <c r="E786" s="2" t="s">
        <v>1059</v>
      </c>
      <c r="F786" s="14">
        <v>400</v>
      </c>
      <c r="G786" s="2">
        <v>924</v>
      </c>
      <c r="H786" s="2" t="s">
        <v>42</v>
      </c>
      <c r="I786" s="2">
        <v>26</v>
      </c>
      <c r="J786" s="2" t="s">
        <v>793</v>
      </c>
      <c r="K786" s="2">
        <v>62</v>
      </c>
      <c r="L786" s="5">
        <f t="shared" si="80"/>
        <v>0.80645161290322576</v>
      </c>
      <c r="M786" s="2">
        <v>69.569999999999993</v>
      </c>
      <c r="N786" s="5">
        <f t="shared" si="82"/>
        <v>0.71870058933448333</v>
      </c>
      <c r="O786" s="2">
        <v>74.34</v>
      </c>
      <c r="P786" s="5">
        <f t="shared" si="77"/>
        <v>0.67258541834813013</v>
      </c>
      <c r="Q786" s="2">
        <v>59.63</v>
      </c>
      <c r="R786" s="5">
        <f t="shared" si="81"/>
        <v>0.83850410867013248</v>
      </c>
      <c r="S786" s="25">
        <v>2</v>
      </c>
    </row>
    <row r="787" spans="1:19" x14ac:dyDescent="0.35">
      <c r="A787" s="14">
        <v>2018</v>
      </c>
      <c r="B787" s="19" t="s">
        <v>681</v>
      </c>
      <c r="C787" s="18">
        <v>25</v>
      </c>
      <c r="D787" s="6" t="s">
        <v>1</v>
      </c>
      <c r="E787" s="2" t="s">
        <v>1059</v>
      </c>
      <c r="F787" s="14">
        <v>400</v>
      </c>
      <c r="G787" s="2">
        <v>972</v>
      </c>
      <c r="H787" s="2" t="s">
        <v>77</v>
      </c>
      <c r="I787" s="2">
        <v>29</v>
      </c>
      <c r="J787" s="2" t="s">
        <v>794</v>
      </c>
      <c r="K787" s="2">
        <v>59.59</v>
      </c>
      <c r="L787" s="5">
        <f t="shared" si="80"/>
        <v>0.83906695754321192</v>
      </c>
      <c r="M787" s="2">
        <v>66.11</v>
      </c>
      <c r="N787" s="5">
        <f t="shared" si="82"/>
        <v>0.75631523218877628</v>
      </c>
      <c r="O787" s="2">
        <v>74.8</v>
      </c>
      <c r="P787" s="5">
        <f t="shared" si="77"/>
        <v>0.66844919786096257</v>
      </c>
      <c r="Q787" s="2">
        <v>60.9</v>
      </c>
      <c r="R787" s="5">
        <f t="shared" si="81"/>
        <v>0.82101806239737274</v>
      </c>
      <c r="S787" s="26">
        <v>1</v>
      </c>
    </row>
    <row r="788" spans="1:19" x14ac:dyDescent="0.35">
      <c r="A788" s="14">
        <v>2018</v>
      </c>
      <c r="B788" s="19" t="s">
        <v>681</v>
      </c>
      <c r="C788" s="18">
        <v>25</v>
      </c>
      <c r="D788" s="15" t="s">
        <v>47</v>
      </c>
      <c r="E788" s="2" t="s">
        <v>1059</v>
      </c>
      <c r="F788" s="8">
        <v>200</v>
      </c>
      <c r="G788" s="2">
        <v>805</v>
      </c>
      <c r="H788" s="2" t="s">
        <v>77</v>
      </c>
      <c r="I788" s="2">
        <v>24</v>
      </c>
      <c r="J788" s="2" t="s">
        <v>795</v>
      </c>
      <c r="K788" s="2">
        <v>25.21</v>
      </c>
      <c r="L788" s="5">
        <f t="shared" si="80"/>
        <v>1.9833399444664814</v>
      </c>
      <c r="M788" s="2">
        <v>30.13</v>
      </c>
      <c r="N788" s="5">
        <f t="shared" si="82"/>
        <v>1.6594756057085962</v>
      </c>
      <c r="O788" s="2">
        <v>34.49</v>
      </c>
      <c r="P788" s="5">
        <f t="shared" si="77"/>
        <v>1.4496955639315743</v>
      </c>
      <c r="Q788" s="2">
        <v>28.01</v>
      </c>
      <c r="R788" s="5">
        <f t="shared" si="81"/>
        <v>1.7850767583006069</v>
      </c>
      <c r="S788" s="2">
        <v>25</v>
      </c>
    </row>
    <row r="789" spans="1:19" x14ac:dyDescent="0.35">
      <c r="A789" s="14">
        <v>2018</v>
      </c>
      <c r="B789" s="19" t="s">
        <v>681</v>
      </c>
      <c r="C789" s="18">
        <v>25</v>
      </c>
      <c r="D789" s="15" t="s">
        <v>47</v>
      </c>
      <c r="E789" s="2" t="s">
        <v>1059</v>
      </c>
      <c r="F789" s="8">
        <v>200</v>
      </c>
      <c r="G789" s="2">
        <v>818</v>
      </c>
      <c r="H789" s="2" t="s">
        <v>429</v>
      </c>
      <c r="I789" s="2">
        <v>26</v>
      </c>
      <c r="J789" s="2" t="s">
        <v>796</v>
      </c>
      <c r="K789" s="2">
        <v>23.71</v>
      </c>
      <c r="L789" s="5">
        <f t="shared" si="80"/>
        <v>2.1088148460565161</v>
      </c>
      <c r="M789" s="2">
        <v>29.06</v>
      </c>
      <c r="N789" s="5">
        <f t="shared" si="82"/>
        <v>1.720578114246387</v>
      </c>
      <c r="O789" s="2">
        <v>34.229999999999997</v>
      </c>
      <c r="P789" s="5">
        <f t="shared" si="77"/>
        <v>1.460706982179375</v>
      </c>
      <c r="Q789" s="2">
        <v>30.19</v>
      </c>
      <c r="R789" s="5">
        <f t="shared" si="81"/>
        <v>1.6561775422325273</v>
      </c>
      <c r="S789" s="2">
        <v>24</v>
      </c>
    </row>
    <row r="790" spans="1:19" x14ac:dyDescent="0.35">
      <c r="A790" s="14">
        <v>2018</v>
      </c>
      <c r="B790" s="19" t="s">
        <v>681</v>
      </c>
      <c r="C790" s="18">
        <v>25</v>
      </c>
      <c r="D790" s="15" t="s">
        <v>47</v>
      </c>
      <c r="E790" s="2" t="s">
        <v>1059</v>
      </c>
      <c r="F790" s="8">
        <v>200</v>
      </c>
      <c r="G790" s="2">
        <v>824</v>
      </c>
      <c r="H790" s="2" t="s">
        <v>21</v>
      </c>
      <c r="I790" s="2">
        <v>26</v>
      </c>
      <c r="J790" s="2" t="s">
        <v>645</v>
      </c>
      <c r="K790" s="2">
        <v>25.28</v>
      </c>
      <c r="L790" s="5">
        <f t="shared" si="80"/>
        <v>1.9778481012658227</v>
      </c>
      <c r="M790" s="2">
        <v>29.1</v>
      </c>
      <c r="N790" s="5">
        <f t="shared" si="82"/>
        <v>1.7182130584192439</v>
      </c>
      <c r="O790" s="2">
        <v>33.92</v>
      </c>
      <c r="P790" s="5">
        <f t="shared" si="77"/>
        <v>1.4740566037735849</v>
      </c>
      <c r="Q790" s="2">
        <v>28.6</v>
      </c>
      <c r="R790" s="5">
        <f t="shared" si="81"/>
        <v>1.7482517482517481</v>
      </c>
      <c r="S790" s="2">
        <v>23</v>
      </c>
    </row>
    <row r="791" spans="1:19" x14ac:dyDescent="0.35">
      <c r="A791" s="14">
        <v>2018</v>
      </c>
      <c r="B791" s="19" t="s">
        <v>681</v>
      </c>
      <c r="C791" s="18">
        <v>25</v>
      </c>
      <c r="D791" s="15" t="s">
        <v>47</v>
      </c>
      <c r="E791" s="2" t="s">
        <v>1059</v>
      </c>
      <c r="F791" s="8">
        <v>200</v>
      </c>
      <c r="G791" s="2">
        <v>832</v>
      </c>
      <c r="H791" s="2" t="s">
        <v>101</v>
      </c>
      <c r="I791" s="2">
        <v>26</v>
      </c>
      <c r="J791" s="2" t="s">
        <v>797</v>
      </c>
      <c r="K791" s="2">
        <v>25.62</v>
      </c>
      <c r="L791" s="5">
        <f t="shared" si="80"/>
        <v>1.9516003122560499</v>
      </c>
      <c r="M791" s="2">
        <v>29.74</v>
      </c>
      <c r="N791" s="5">
        <f t="shared" si="82"/>
        <v>1.6812373907195697</v>
      </c>
      <c r="O791" s="2">
        <v>33.44</v>
      </c>
      <c r="P791" s="5">
        <f t="shared" ref="P791:P833" si="83">SUM(C68/O791)</f>
        <v>1.4952153110047848</v>
      </c>
      <c r="Q791" s="2">
        <v>27.76</v>
      </c>
      <c r="R791" s="5">
        <f t="shared" si="81"/>
        <v>1.8011527377521612</v>
      </c>
      <c r="S791" s="2">
        <v>22</v>
      </c>
    </row>
    <row r="792" spans="1:19" x14ac:dyDescent="0.35">
      <c r="A792" s="14">
        <v>2018</v>
      </c>
      <c r="B792" s="19" t="s">
        <v>681</v>
      </c>
      <c r="C792" s="18">
        <v>25</v>
      </c>
      <c r="D792" s="15" t="s">
        <v>47</v>
      </c>
      <c r="E792" s="2" t="s">
        <v>1059</v>
      </c>
      <c r="F792" s="8">
        <v>200</v>
      </c>
      <c r="G792" s="2">
        <v>833</v>
      </c>
      <c r="H792" s="2" t="s">
        <v>40</v>
      </c>
      <c r="I792" s="2">
        <v>19</v>
      </c>
      <c r="J792" s="2" t="s">
        <v>798</v>
      </c>
      <c r="K792" s="2">
        <v>25.43</v>
      </c>
      <c r="L792" s="5">
        <f t="shared" si="80"/>
        <v>1.9661816751867873</v>
      </c>
      <c r="M792" s="2">
        <v>29.86</v>
      </c>
      <c r="N792" s="5">
        <f t="shared" si="82"/>
        <v>1.6744809109176155</v>
      </c>
      <c r="O792" s="2">
        <v>33.14</v>
      </c>
      <c r="P792" s="5">
        <f t="shared" si="83"/>
        <v>1.5087507543753771</v>
      </c>
      <c r="Q792" s="2">
        <v>28.05</v>
      </c>
      <c r="R792" s="5">
        <f t="shared" si="81"/>
        <v>1.7825311942959001</v>
      </c>
      <c r="S792" s="2">
        <v>21</v>
      </c>
    </row>
    <row r="793" spans="1:19" x14ac:dyDescent="0.35">
      <c r="A793" s="14">
        <v>2018</v>
      </c>
      <c r="B793" s="19" t="s">
        <v>681</v>
      </c>
      <c r="C793" s="18">
        <v>25</v>
      </c>
      <c r="D793" s="15" t="s">
        <v>47</v>
      </c>
      <c r="E793" s="2" t="s">
        <v>1059</v>
      </c>
      <c r="F793" s="8">
        <v>200</v>
      </c>
      <c r="G793" s="2">
        <v>839</v>
      </c>
      <c r="H793" s="2" t="s">
        <v>55</v>
      </c>
      <c r="I793" s="2">
        <v>17</v>
      </c>
      <c r="J793" s="2" t="s">
        <v>799</v>
      </c>
      <c r="K793" s="2">
        <v>25.04</v>
      </c>
      <c r="L793" s="5">
        <f t="shared" si="80"/>
        <v>1.9968051118210863</v>
      </c>
      <c r="M793" s="2">
        <v>28.65</v>
      </c>
      <c r="N793" s="5">
        <f t="shared" si="82"/>
        <v>1.7452006980802792</v>
      </c>
      <c r="O793" s="2">
        <v>34.33</v>
      </c>
      <c r="P793" s="5">
        <f t="shared" si="83"/>
        <v>1.4564520827264784</v>
      </c>
      <c r="Q793" s="2">
        <v>28.18</v>
      </c>
      <c r="R793" s="5">
        <f t="shared" si="81"/>
        <v>1.7743080198722498</v>
      </c>
      <c r="S793" s="2">
        <v>20</v>
      </c>
    </row>
    <row r="794" spans="1:19" x14ac:dyDescent="0.35">
      <c r="A794" s="14">
        <v>2018</v>
      </c>
      <c r="B794" s="19" t="s">
        <v>681</v>
      </c>
      <c r="C794" s="18">
        <v>25</v>
      </c>
      <c r="D794" s="15" t="s">
        <v>47</v>
      </c>
      <c r="E794" s="2" t="s">
        <v>1059</v>
      </c>
      <c r="F794" s="8">
        <v>200</v>
      </c>
      <c r="G794" s="2">
        <v>841</v>
      </c>
      <c r="H794" s="2" t="s">
        <v>25</v>
      </c>
      <c r="I794" s="2">
        <v>24</v>
      </c>
      <c r="J794" s="2" t="s">
        <v>375</v>
      </c>
      <c r="K794" s="2">
        <v>25.27</v>
      </c>
      <c r="L794" s="5">
        <f t="shared" si="80"/>
        <v>1.9786307874950535</v>
      </c>
      <c r="M794" s="2">
        <v>28.46</v>
      </c>
      <c r="N794" s="5">
        <f t="shared" si="82"/>
        <v>1.7568517217146873</v>
      </c>
      <c r="O794" s="2">
        <v>33.299999999999997</v>
      </c>
      <c r="P794" s="5">
        <f t="shared" si="83"/>
        <v>1.5015015015015016</v>
      </c>
      <c r="Q794" s="2">
        <v>29.08</v>
      </c>
      <c r="R794" s="5">
        <f t="shared" si="81"/>
        <v>1.71939477303989</v>
      </c>
      <c r="S794" s="2">
        <v>19</v>
      </c>
    </row>
    <row r="795" spans="1:19" x14ac:dyDescent="0.35">
      <c r="A795" s="14">
        <v>2018</v>
      </c>
      <c r="B795" s="19" t="s">
        <v>681</v>
      </c>
      <c r="C795" s="18">
        <v>25</v>
      </c>
      <c r="D795" s="15" t="s">
        <v>47</v>
      </c>
      <c r="E795" s="2" t="s">
        <v>1059</v>
      </c>
      <c r="F795" s="8">
        <v>200</v>
      </c>
      <c r="G795" s="2">
        <v>847</v>
      </c>
      <c r="H795" s="2" t="s">
        <v>21</v>
      </c>
      <c r="I795" s="2">
        <v>19</v>
      </c>
      <c r="J795" s="2" t="s">
        <v>802</v>
      </c>
      <c r="K795" s="2">
        <v>25.17</v>
      </c>
      <c r="L795" s="5">
        <f t="shared" si="80"/>
        <v>1.9864918553833928</v>
      </c>
      <c r="M795" s="2">
        <v>29.29</v>
      </c>
      <c r="N795" s="5">
        <f t="shared" si="82"/>
        <v>1.7070672584499831</v>
      </c>
      <c r="O795" s="2">
        <v>33.590000000000003</v>
      </c>
      <c r="P795" s="5">
        <f t="shared" si="83"/>
        <v>1.4885382554331645</v>
      </c>
      <c r="Q795" s="2">
        <v>27.79</v>
      </c>
      <c r="R795" s="5">
        <f t="shared" si="81"/>
        <v>1.7992083483267363</v>
      </c>
      <c r="S795" s="2">
        <v>18</v>
      </c>
    </row>
    <row r="796" spans="1:19" x14ac:dyDescent="0.35">
      <c r="A796" s="14">
        <v>2018</v>
      </c>
      <c r="B796" s="19" t="s">
        <v>681</v>
      </c>
      <c r="C796" s="18">
        <v>25</v>
      </c>
      <c r="D796" s="15" t="s">
        <v>47</v>
      </c>
      <c r="E796" s="2" t="s">
        <v>1059</v>
      </c>
      <c r="F796" s="8">
        <v>200</v>
      </c>
      <c r="G796" s="2">
        <v>859</v>
      </c>
      <c r="H796" s="2" t="s">
        <v>664</v>
      </c>
      <c r="I796" s="2">
        <v>22</v>
      </c>
      <c r="J796" s="2" t="s">
        <v>803</v>
      </c>
      <c r="K796" s="2">
        <v>25.25</v>
      </c>
      <c r="L796" s="5">
        <f t="shared" si="80"/>
        <v>1.9801980198019802</v>
      </c>
      <c r="M796" s="2">
        <v>29.6</v>
      </c>
      <c r="N796" s="5">
        <f t="shared" si="82"/>
        <v>1.689189189189189</v>
      </c>
      <c r="O796" s="2">
        <v>32.64</v>
      </c>
      <c r="P796" s="5">
        <f t="shared" si="83"/>
        <v>1.5318627450980391</v>
      </c>
      <c r="Q796" s="2">
        <v>27.83</v>
      </c>
      <c r="R796" s="5">
        <f t="shared" si="81"/>
        <v>1.796622349982034</v>
      </c>
      <c r="S796" s="2">
        <v>17</v>
      </c>
    </row>
    <row r="797" spans="1:19" x14ac:dyDescent="0.35">
      <c r="A797" s="14">
        <v>2018</v>
      </c>
      <c r="B797" s="19" t="s">
        <v>681</v>
      </c>
      <c r="C797" s="18">
        <v>25</v>
      </c>
      <c r="D797" s="15" t="s">
        <v>47</v>
      </c>
      <c r="E797" s="2" t="s">
        <v>1059</v>
      </c>
      <c r="F797" s="8">
        <v>200</v>
      </c>
      <c r="G797" s="2">
        <v>860</v>
      </c>
      <c r="H797" s="2" t="s">
        <v>10</v>
      </c>
      <c r="I797" s="2">
        <v>23</v>
      </c>
      <c r="J797" s="2" t="s">
        <v>804</v>
      </c>
      <c r="K797" s="2">
        <v>24.71</v>
      </c>
      <c r="L797" s="5">
        <f t="shared" si="80"/>
        <v>2.0234722784297854</v>
      </c>
      <c r="M797" s="2">
        <v>28.75</v>
      </c>
      <c r="N797" s="5">
        <f t="shared" si="82"/>
        <v>1.7391304347826086</v>
      </c>
      <c r="O797" s="2">
        <v>33.159999999999997</v>
      </c>
      <c r="P797" s="5">
        <f t="shared" si="83"/>
        <v>1.5078407720144755</v>
      </c>
      <c r="Q797" s="2">
        <v>28.63</v>
      </c>
      <c r="R797" s="5">
        <f t="shared" si="81"/>
        <v>1.7464198393293748</v>
      </c>
      <c r="S797" s="2">
        <v>16</v>
      </c>
    </row>
    <row r="798" spans="1:19" x14ac:dyDescent="0.35">
      <c r="A798" s="14">
        <v>2018</v>
      </c>
      <c r="B798" s="19" t="s">
        <v>681</v>
      </c>
      <c r="C798" s="18">
        <v>25</v>
      </c>
      <c r="D798" s="15" t="s">
        <v>47</v>
      </c>
      <c r="E798" s="2" t="s">
        <v>1059</v>
      </c>
      <c r="F798" s="8">
        <v>200</v>
      </c>
      <c r="G798" s="2">
        <v>862</v>
      </c>
      <c r="H798" s="2" t="s">
        <v>52</v>
      </c>
      <c r="I798" s="2">
        <v>23</v>
      </c>
      <c r="J798" s="2" t="s">
        <v>805</v>
      </c>
      <c r="K798" s="2">
        <v>24.89</v>
      </c>
      <c r="L798" s="5">
        <f t="shared" si="80"/>
        <v>2.0088388911209321</v>
      </c>
      <c r="M798" s="2">
        <v>28.89</v>
      </c>
      <c r="N798" s="5">
        <f t="shared" si="82"/>
        <v>1.7307026652821045</v>
      </c>
      <c r="O798" s="2">
        <v>33.4</v>
      </c>
      <c r="P798" s="5">
        <f t="shared" si="83"/>
        <v>1.4970059880239521</v>
      </c>
      <c r="Q798" s="2">
        <v>28.01</v>
      </c>
      <c r="R798" s="5">
        <f t="shared" si="81"/>
        <v>1.7850767583006069</v>
      </c>
      <c r="S798" s="2">
        <v>15</v>
      </c>
    </row>
    <row r="799" spans="1:19" x14ac:dyDescent="0.35">
      <c r="A799" s="14">
        <v>2018</v>
      </c>
      <c r="B799" s="19" t="s">
        <v>681</v>
      </c>
      <c r="C799" s="18">
        <v>25</v>
      </c>
      <c r="D799" s="15" t="s">
        <v>47</v>
      </c>
      <c r="E799" s="2" t="s">
        <v>1059</v>
      </c>
      <c r="F799" s="8">
        <v>200</v>
      </c>
      <c r="G799" s="2">
        <v>868</v>
      </c>
      <c r="H799" s="2" t="s">
        <v>42</v>
      </c>
      <c r="I799" s="2">
        <v>22</v>
      </c>
      <c r="J799" s="2" t="s">
        <v>806</v>
      </c>
      <c r="K799" s="2">
        <v>24.69</v>
      </c>
      <c r="L799" s="5">
        <f t="shared" si="80"/>
        <v>2.0251113811259618</v>
      </c>
      <c r="M799" s="2">
        <v>29.31</v>
      </c>
      <c r="N799" s="5">
        <f t="shared" si="82"/>
        <v>1.7059024223814399</v>
      </c>
      <c r="O799" s="2">
        <v>33.18</v>
      </c>
      <c r="P799" s="5">
        <f t="shared" si="83"/>
        <v>1.5069318866787222</v>
      </c>
      <c r="Q799" s="2">
        <v>27.74</v>
      </c>
      <c r="R799" s="5">
        <f t="shared" si="81"/>
        <v>1.8024513338139871</v>
      </c>
      <c r="S799" s="2">
        <v>14</v>
      </c>
    </row>
    <row r="800" spans="1:19" x14ac:dyDescent="0.35">
      <c r="A800" s="14">
        <v>2018</v>
      </c>
      <c r="B800" s="19" t="s">
        <v>681</v>
      </c>
      <c r="C800" s="18">
        <v>25</v>
      </c>
      <c r="D800" s="15" t="s">
        <v>47</v>
      </c>
      <c r="E800" s="2" t="s">
        <v>1059</v>
      </c>
      <c r="F800" s="8">
        <v>200</v>
      </c>
      <c r="G800" s="2">
        <v>872</v>
      </c>
      <c r="H800" s="2" t="s">
        <v>99</v>
      </c>
      <c r="I800" s="2">
        <v>26</v>
      </c>
      <c r="J800" s="2" t="s">
        <v>807</v>
      </c>
      <c r="K800" s="2">
        <v>25.23</v>
      </c>
      <c r="L800" s="5">
        <f t="shared" si="80"/>
        <v>1.9817677368212445</v>
      </c>
      <c r="M800" s="2">
        <v>28.99</v>
      </c>
      <c r="N800" s="5">
        <f t="shared" si="82"/>
        <v>1.7247326664367024</v>
      </c>
      <c r="O800" s="2">
        <v>33.11</v>
      </c>
      <c r="P800" s="5">
        <f t="shared" si="83"/>
        <v>1.5101177891875566</v>
      </c>
      <c r="Q800" s="2">
        <v>27.38</v>
      </c>
      <c r="R800" s="5">
        <f t="shared" si="81"/>
        <v>1.8261504747991235</v>
      </c>
      <c r="S800" s="2">
        <v>13</v>
      </c>
    </row>
    <row r="801" spans="1:19" x14ac:dyDescent="0.35">
      <c r="A801" s="14">
        <v>2018</v>
      </c>
      <c r="B801" s="19" t="s">
        <v>681</v>
      </c>
      <c r="C801" s="18">
        <v>25</v>
      </c>
      <c r="D801" s="15" t="s">
        <v>47</v>
      </c>
      <c r="E801" s="2" t="s">
        <v>1059</v>
      </c>
      <c r="F801" s="8">
        <v>200</v>
      </c>
      <c r="G801" s="2">
        <v>879</v>
      </c>
      <c r="H801" s="2" t="s">
        <v>13</v>
      </c>
      <c r="I801" s="2">
        <v>32</v>
      </c>
      <c r="J801" s="2" t="s">
        <v>808</v>
      </c>
      <c r="K801" s="2">
        <v>25.14</v>
      </c>
      <c r="L801" s="5">
        <f t="shared" si="80"/>
        <v>1.9888623707239459</v>
      </c>
      <c r="M801" s="2">
        <v>28.99</v>
      </c>
      <c r="N801" s="5">
        <f t="shared" si="82"/>
        <v>1.7247326664367024</v>
      </c>
      <c r="O801" s="2">
        <v>32.32</v>
      </c>
      <c r="P801" s="5">
        <f t="shared" si="83"/>
        <v>1.5470297029702971</v>
      </c>
      <c r="Q801" s="2">
        <v>27.96</v>
      </c>
      <c r="R801" s="5">
        <f t="shared" si="81"/>
        <v>1.7882689556509299</v>
      </c>
      <c r="S801" s="2">
        <v>12</v>
      </c>
    </row>
    <row r="802" spans="1:19" x14ac:dyDescent="0.35">
      <c r="A802" s="14">
        <v>2018</v>
      </c>
      <c r="B802" s="19" t="s">
        <v>681</v>
      </c>
      <c r="C802" s="18">
        <v>25</v>
      </c>
      <c r="D802" s="15" t="s">
        <v>47</v>
      </c>
      <c r="E802" s="2" t="s">
        <v>1059</v>
      </c>
      <c r="F802" s="8">
        <v>200</v>
      </c>
      <c r="G802" s="2">
        <v>881</v>
      </c>
      <c r="H802" s="2" t="s">
        <v>392</v>
      </c>
      <c r="I802" s="2">
        <v>18</v>
      </c>
      <c r="J802" s="2" t="s">
        <v>809</v>
      </c>
      <c r="K802" s="2">
        <v>24.59</v>
      </c>
      <c r="L802" s="5">
        <f t="shared" si="80"/>
        <v>2.0333468889792599</v>
      </c>
      <c r="M802" s="2">
        <v>28.34</v>
      </c>
      <c r="N802" s="5">
        <f t="shared" si="82"/>
        <v>1.7642907551164433</v>
      </c>
      <c r="O802" s="2">
        <v>33.630000000000003</v>
      </c>
      <c r="P802" s="5">
        <f t="shared" si="83"/>
        <v>1.486767766874814</v>
      </c>
      <c r="Q802" s="2">
        <v>27.78</v>
      </c>
      <c r="R802" s="5">
        <f t="shared" si="81"/>
        <v>1.7998560115190785</v>
      </c>
      <c r="S802" s="2">
        <v>11</v>
      </c>
    </row>
    <row r="803" spans="1:19" x14ac:dyDescent="0.35">
      <c r="A803" s="14">
        <v>2018</v>
      </c>
      <c r="B803" s="19" t="s">
        <v>681</v>
      </c>
      <c r="C803" s="18">
        <v>25</v>
      </c>
      <c r="D803" s="15" t="s">
        <v>47</v>
      </c>
      <c r="E803" s="2" t="s">
        <v>1059</v>
      </c>
      <c r="F803" s="8">
        <v>200</v>
      </c>
      <c r="G803" s="2">
        <v>881</v>
      </c>
      <c r="H803" s="2" t="s">
        <v>99</v>
      </c>
      <c r="I803" s="2">
        <v>30</v>
      </c>
      <c r="J803" s="2" t="s">
        <v>809</v>
      </c>
      <c r="K803" s="2">
        <v>24.78</v>
      </c>
      <c r="L803" s="5">
        <f t="shared" si="80"/>
        <v>2.0177562550443904</v>
      </c>
      <c r="M803" s="2">
        <v>28.61</v>
      </c>
      <c r="N803" s="5">
        <f t="shared" si="82"/>
        <v>1.7476406850751487</v>
      </c>
      <c r="O803" s="2">
        <v>32.6</v>
      </c>
      <c r="P803" s="5">
        <f t="shared" si="83"/>
        <v>1.5337423312883436</v>
      </c>
      <c r="Q803" s="2">
        <v>28.35</v>
      </c>
      <c r="R803" s="5">
        <f t="shared" si="81"/>
        <v>1.7636684303350969</v>
      </c>
      <c r="S803" s="2">
        <v>10</v>
      </c>
    </row>
    <row r="804" spans="1:19" x14ac:dyDescent="0.35">
      <c r="A804" s="14">
        <v>2018</v>
      </c>
      <c r="B804" s="19" t="s">
        <v>681</v>
      </c>
      <c r="C804" s="18">
        <v>25</v>
      </c>
      <c r="D804" s="15" t="s">
        <v>47</v>
      </c>
      <c r="E804" s="2" t="s">
        <v>1059</v>
      </c>
      <c r="F804" s="8">
        <v>200</v>
      </c>
      <c r="G804" s="2">
        <v>886</v>
      </c>
      <c r="H804" s="2" t="s">
        <v>406</v>
      </c>
      <c r="I804" s="2">
        <v>23</v>
      </c>
      <c r="J804" s="2" t="s">
        <v>810</v>
      </c>
      <c r="K804" s="2">
        <v>24.98</v>
      </c>
      <c r="L804" s="5">
        <f t="shared" si="80"/>
        <v>2.0016012810248198</v>
      </c>
      <c r="M804" s="2">
        <v>28.67</v>
      </c>
      <c r="N804" s="5">
        <f t="shared" si="82"/>
        <v>1.7439832577607255</v>
      </c>
      <c r="O804" s="2">
        <v>32.78</v>
      </c>
      <c r="P804" s="5">
        <f t="shared" si="83"/>
        <v>1.5253203172666259</v>
      </c>
      <c r="Q804" s="2">
        <v>27.7</v>
      </c>
      <c r="R804" s="5">
        <f t="shared" si="81"/>
        <v>1.8050541516245489</v>
      </c>
      <c r="S804" s="2">
        <v>9</v>
      </c>
    </row>
    <row r="805" spans="1:19" x14ac:dyDescent="0.35">
      <c r="A805" s="14">
        <v>2018</v>
      </c>
      <c r="B805" s="19" t="s">
        <v>681</v>
      </c>
      <c r="C805" s="18">
        <v>25</v>
      </c>
      <c r="D805" s="15" t="s">
        <v>47</v>
      </c>
      <c r="E805" s="2" t="s">
        <v>1059</v>
      </c>
      <c r="F805" s="8">
        <v>200</v>
      </c>
      <c r="G805" s="2">
        <v>889</v>
      </c>
      <c r="H805" s="2" t="s">
        <v>406</v>
      </c>
      <c r="I805" s="2">
        <v>23</v>
      </c>
      <c r="J805" s="2" t="s">
        <v>811</v>
      </c>
      <c r="K805" s="2">
        <v>24.85</v>
      </c>
      <c r="L805" s="5">
        <f t="shared" si="80"/>
        <v>2.0120724346076457</v>
      </c>
      <c r="M805" s="2">
        <v>28.6</v>
      </c>
      <c r="N805" s="5">
        <f t="shared" si="82"/>
        <v>1.7482517482517481</v>
      </c>
      <c r="O805" s="2">
        <v>32.5</v>
      </c>
      <c r="P805" s="5">
        <f t="shared" si="83"/>
        <v>1.5384615384615385</v>
      </c>
      <c r="Q805" s="2">
        <v>28.06</v>
      </c>
      <c r="R805" s="5">
        <f t="shared" si="81"/>
        <v>1.7818959372772631</v>
      </c>
      <c r="S805" s="2">
        <v>8</v>
      </c>
    </row>
    <row r="806" spans="1:19" x14ac:dyDescent="0.35">
      <c r="A806" s="14">
        <v>2018</v>
      </c>
      <c r="B806" s="19" t="s">
        <v>681</v>
      </c>
      <c r="C806" s="18">
        <v>25</v>
      </c>
      <c r="D806" s="15" t="s">
        <v>47</v>
      </c>
      <c r="E806" s="2" t="s">
        <v>1059</v>
      </c>
      <c r="F806" s="8">
        <v>200</v>
      </c>
      <c r="G806" s="2">
        <v>890</v>
      </c>
      <c r="H806" s="2" t="s">
        <v>98</v>
      </c>
      <c r="I806" s="2">
        <v>24</v>
      </c>
      <c r="J806" s="2" t="s">
        <v>812</v>
      </c>
      <c r="K806" s="2">
        <v>24.9</v>
      </c>
      <c r="L806" s="5">
        <f t="shared" si="80"/>
        <v>2.0080321285140563</v>
      </c>
      <c r="M806" s="2">
        <v>28.44</v>
      </c>
      <c r="N806" s="5">
        <f t="shared" si="82"/>
        <v>1.7580872011251758</v>
      </c>
      <c r="O806" s="2">
        <v>33.22</v>
      </c>
      <c r="P806" s="5">
        <f t="shared" si="83"/>
        <v>1.5051173991571343</v>
      </c>
      <c r="Q806" s="2">
        <v>27.4</v>
      </c>
      <c r="R806" s="5">
        <f t="shared" si="81"/>
        <v>1.8248175182481752</v>
      </c>
      <c r="S806" s="2">
        <v>7</v>
      </c>
    </row>
    <row r="807" spans="1:19" x14ac:dyDescent="0.35">
      <c r="A807" s="14">
        <v>2018</v>
      </c>
      <c r="B807" s="19" t="s">
        <v>681</v>
      </c>
      <c r="C807" s="18">
        <v>25</v>
      </c>
      <c r="D807" s="15" t="s">
        <v>47</v>
      </c>
      <c r="E807" s="2" t="s">
        <v>1059</v>
      </c>
      <c r="F807" s="8">
        <v>200</v>
      </c>
      <c r="G807" s="2">
        <v>904</v>
      </c>
      <c r="H807" s="2" t="s">
        <v>23</v>
      </c>
      <c r="I807" s="2">
        <v>23</v>
      </c>
      <c r="J807" s="2" t="s">
        <v>813</v>
      </c>
      <c r="K807" s="2">
        <v>24.61</v>
      </c>
      <c r="L807" s="5">
        <f t="shared" si="80"/>
        <v>2.0316944331572531</v>
      </c>
      <c r="M807" s="2">
        <v>28.15</v>
      </c>
      <c r="N807" s="5">
        <f t="shared" si="82"/>
        <v>1.7761989342806395</v>
      </c>
      <c r="O807" s="2">
        <v>33.4</v>
      </c>
      <c r="P807" s="5">
        <f t="shared" si="83"/>
        <v>1.4970059880239521</v>
      </c>
      <c r="Q807" s="2">
        <v>27.22</v>
      </c>
      <c r="R807" s="5">
        <f t="shared" si="81"/>
        <v>1.8368846436443793</v>
      </c>
      <c r="S807" s="2">
        <v>6</v>
      </c>
    </row>
    <row r="808" spans="1:19" x14ac:dyDescent="0.35">
      <c r="A808" s="14">
        <v>2018</v>
      </c>
      <c r="B808" s="19" t="s">
        <v>681</v>
      </c>
      <c r="C808" s="18">
        <v>25</v>
      </c>
      <c r="D808" s="15" t="s">
        <v>47</v>
      </c>
      <c r="E808" s="2" t="s">
        <v>1059</v>
      </c>
      <c r="F808" s="8">
        <v>200</v>
      </c>
      <c r="G808" s="2">
        <v>911</v>
      </c>
      <c r="H808" s="2" t="s">
        <v>23</v>
      </c>
      <c r="I808" s="2">
        <v>19</v>
      </c>
      <c r="J808" s="2" t="s">
        <v>814</v>
      </c>
      <c r="K808" s="2">
        <v>24.66</v>
      </c>
      <c r="L808" s="5">
        <f t="shared" si="80"/>
        <v>2.0275750202757501</v>
      </c>
      <c r="M808" s="2">
        <v>28.55</v>
      </c>
      <c r="N808" s="5">
        <f t="shared" si="82"/>
        <v>1.7513134851138352</v>
      </c>
      <c r="O808" s="2">
        <v>32.369999999999997</v>
      </c>
      <c r="P808" s="5">
        <f t="shared" si="83"/>
        <v>1.5446400988569664</v>
      </c>
      <c r="Q808" s="2">
        <v>27.47</v>
      </c>
      <c r="R808" s="5">
        <f t="shared" si="81"/>
        <v>1.8201674554058975</v>
      </c>
      <c r="S808" s="2">
        <v>5</v>
      </c>
    </row>
    <row r="809" spans="1:19" x14ac:dyDescent="0.35">
      <c r="A809" s="14">
        <v>2018</v>
      </c>
      <c r="B809" s="19" t="s">
        <v>681</v>
      </c>
      <c r="C809" s="18">
        <v>25</v>
      </c>
      <c r="D809" s="15" t="s">
        <v>47</v>
      </c>
      <c r="E809" s="2" t="s">
        <v>1059</v>
      </c>
      <c r="F809" s="8">
        <v>200</v>
      </c>
      <c r="G809" s="2">
        <v>918</v>
      </c>
      <c r="H809" s="2" t="s">
        <v>40</v>
      </c>
      <c r="I809" s="2">
        <v>25</v>
      </c>
      <c r="J809" s="2" t="s">
        <v>815</v>
      </c>
      <c r="K809" s="2">
        <v>24.91</v>
      </c>
      <c r="L809" s="5">
        <f t="shared" si="80"/>
        <v>2.0072260136491367</v>
      </c>
      <c r="M809" s="2">
        <v>28.05</v>
      </c>
      <c r="N809" s="5">
        <f t="shared" si="82"/>
        <v>1.7825311942959001</v>
      </c>
      <c r="O809" s="2">
        <v>32.85</v>
      </c>
      <c r="P809" s="5">
        <f t="shared" si="83"/>
        <v>1.5220700152207001</v>
      </c>
      <c r="Q809" s="2">
        <v>26.97</v>
      </c>
      <c r="R809" s="5">
        <f t="shared" si="81"/>
        <v>1.8539117538005192</v>
      </c>
      <c r="S809" s="2">
        <v>4</v>
      </c>
    </row>
    <row r="810" spans="1:19" x14ac:dyDescent="0.35">
      <c r="A810" s="14">
        <v>2018</v>
      </c>
      <c r="B810" s="19" t="s">
        <v>681</v>
      </c>
      <c r="C810" s="18">
        <v>25</v>
      </c>
      <c r="D810" s="15" t="s">
        <v>47</v>
      </c>
      <c r="E810" s="2" t="s">
        <v>1059</v>
      </c>
      <c r="F810" s="8">
        <v>200</v>
      </c>
      <c r="G810" s="2">
        <v>919</v>
      </c>
      <c r="H810" s="2" t="s">
        <v>25</v>
      </c>
      <c r="I810" s="2">
        <v>27</v>
      </c>
      <c r="J810" s="2" t="s">
        <v>816</v>
      </c>
      <c r="K810" s="2">
        <v>24.53</v>
      </c>
      <c r="L810" s="5">
        <f t="shared" si="80"/>
        <v>2.0383204239706481</v>
      </c>
      <c r="M810" s="2">
        <v>27.98</v>
      </c>
      <c r="N810" s="5">
        <f t="shared" si="82"/>
        <v>1.7869907076483202</v>
      </c>
      <c r="O810" s="2">
        <v>32.24</v>
      </c>
      <c r="P810" s="5">
        <f t="shared" si="83"/>
        <v>1.5508684863523572</v>
      </c>
      <c r="Q810" s="2">
        <v>27.98</v>
      </c>
      <c r="R810" s="5">
        <f t="shared" si="81"/>
        <v>1.7869907076483202</v>
      </c>
      <c r="S810" s="24">
        <v>3</v>
      </c>
    </row>
    <row r="811" spans="1:19" x14ac:dyDescent="0.35">
      <c r="A811" s="14">
        <v>2018</v>
      </c>
      <c r="B811" s="19" t="s">
        <v>681</v>
      </c>
      <c r="C811" s="18">
        <v>25</v>
      </c>
      <c r="D811" s="15" t="s">
        <v>47</v>
      </c>
      <c r="E811" s="2" t="s">
        <v>1059</v>
      </c>
      <c r="F811" s="8">
        <v>200</v>
      </c>
      <c r="G811" s="2">
        <v>920</v>
      </c>
      <c r="H811" s="2" t="s">
        <v>42</v>
      </c>
      <c r="I811" s="2">
        <v>25</v>
      </c>
      <c r="J811" s="2" t="s">
        <v>817</v>
      </c>
      <c r="K811" s="2">
        <v>24.35</v>
      </c>
      <c r="L811" s="5">
        <f t="shared" si="80"/>
        <v>2.0533880903490758</v>
      </c>
      <c r="M811" s="2">
        <v>28.7</v>
      </c>
      <c r="N811" s="5">
        <f t="shared" si="82"/>
        <v>1.7421602787456447</v>
      </c>
      <c r="O811" s="2">
        <v>32.020000000000003</v>
      </c>
      <c r="P811" s="5">
        <f t="shared" si="83"/>
        <v>1.5615240474703309</v>
      </c>
      <c r="Q811" s="2">
        <v>27.62</v>
      </c>
      <c r="R811" s="5">
        <f t="shared" si="81"/>
        <v>1.8102824040550325</v>
      </c>
      <c r="S811" s="25">
        <v>2</v>
      </c>
    </row>
    <row r="812" spans="1:19" x14ac:dyDescent="0.35">
      <c r="A812" s="14">
        <v>2018</v>
      </c>
      <c r="B812" s="19" t="s">
        <v>681</v>
      </c>
      <c r="C812" s="18">
        <v>25</v>
      </c>
      <c r="D812" s="15" t="s">
        <v>47</v>
      </c>
      <c r="E812" s="2" t="s">
        <v>1059</v>
      </c>
      <c r="F812" s="8">
        <v>200</v>
      </c>
      <c r="G812" s="2">
        <v>963</v>
      </c>
      <c r="H812" s="2" t="s">
        <v>31</v>
      </c>
      <c r="I812" s="2">
        <v>24</v>
      </c>
      <c r="J812" s="2" t="s">
        <v>818</v>
      </c>
      <c r="K812" s="2">
        <v>23.79</v>
      </c>
      <c r="L812" s="5">
        <f t="shared" si="80"/>
        <v>2.1017234131988229</v>
      </c>
      <c r="M812" s="2">
        <v>27.77</v>
      </c>
      <c r="N812" s="5">
        <f t="shared" si="82"/>
        <v>0.90025207057976231</v>
      </c>
      <c r="O812" s="2">
        <v>32.11</v>
      </c>
      <c r="P812" s="5">
        <f t="shared" si="83"/>
        <v>1.5571473061351604</v>
      </c>
      <c r="Q812" s="2">
        <v>27.34</v>
      </c>
      <c r="R812" s="5">
        <f t="shared" si="81"/>
        <v>1.8288222384784198</v>
      </c>
      <c r="S812" s="26">
        <v>1</v>
      </c>
    </row>
    <row r="813" spans="1:19" x14ac:dyDescent="0.35">
      <c r="A813" s="14">
        <v>2018</v>
      </c>
      <c r="B813" s="19" t="s">
        <v>681</v>
      </c>
      <c r="C813" s="18">
        <v>25</v>
      </c>
      <c r="D813" s="15" t="s">
        <v>47</v>
      </c>
      <c r="E813" s="2" t="s">
        <v>1059</v>
      </c>
      <c r="F813" s="14">
        <v>400</v>
      </c>
      <c r="G813" s="2">
        <v>804</v>
      </c>
      <c r="H813" s="2" t="s">
        <v>4</v>
      </c>
      <c r="I813" s="2">
        <v>25</v>
      </c>
      <c r="J813" s="2" t="s">
        <v>819</v>
      </c>
      <c r="K813" s="2">
        <v>57.79</v>
      </c>
      <c r="L813" s="5">
        <f t="shared" si="80"/>
        <v>0.86520159197092927</v>
      </c>
      <c r="M813" s="2">
        <v>65.650000000000006</v>
      </c>
      <c r="N813" s="5">
        <f>SUM(C3/M813)</f>
        <v>0.76161462300076155</v>
      </c>
      <c r="O813" s="2">
        <v>70.19</v>
      </c>
      <c r="P813" s="5">
        <f t="shared" si="83"/>
        <v>0.71235218692121383</v>
      </c>
      <c r="Q813" s="2">
        <v>59.58</v>
      </c>
      <c r="R813" s="5">
        <f t="shared" si="81"/>
        <v>0.83920778784827121</v>
      </c>
      <c r="S813" s="2">
        <v>22</v>
      </c>
    </row>
    <row r="814" spans="1:19" x14ac:dyDescent="0.35">
      <c r="A814" s="14">
        <v>2018</v>
      </c>
      <c r="B814" s="19" t="s">
        <v>681</v>
      </c>
      <c r="C814" s="18">
        <v>25</v>
      </c>
      <c r="D814" s="15" t="s">
        <v>47</v>
      </c>
      <c r="E814" s="2" t="s">
        <v>1059</v>
      </c>
      <c r="F814" s="14">
        <v>400</v>
      </c>
      <c r="G814" s="2">
        <v>810</v>
      </c>
      <c r="H814" s="2" t="s">
        <v>392</v>
      </c>
      <c r="I814" s="2">
        <v>18</v>
      </c>
      <c r="J814" s="2" t="s">
        <v>820</v>
      </c>
      <c r="K814" s="2">
        <v>53.46</v>
      </c>
      <c r="L814" s="5">
        <f t="shared" si="80"/>
        <v>0.9352787130564908</v>
      </c>
      <c r="M814" s="2">
        <v>63.12</v>
      </c>
      <c r="N814" s="5">
        <f t="shared" ref="N814:N877" si="84">SUM(C4/M814)</f>
        <v>0.79214195183776936</v>
      </c>
      <c r="O814" s="2">
        <v>71.739999999999995</v>
      </c>
      <c r="P814" s="5">
        <f t="shared" si="83"/>
        <v>0.69696124895455813</v>
      </c>
      <c r="Q814" s="2">
        <v>64.260000000000005</v>
      </c>
      <c r="R814" s="5">
        <f t="shared" si="81"/>
        <v>0.77808901338313097</v>
      </c>
      <c r="S814" s="2">
        <v>21</v>
      </c>
    </row>
    <row r="815" spans="1:19" x14ac:dyDescent="0.35">
      <c r="A815" s="14">
        <v>2018</v>
      </c>
      <c r="B815" s="19" t="s">
        <v>681</v>
      </c>
      <c r="C815" s="18">
        <v>25</v>
      </c>
      <c r="D815" s="15" t="s">
        <v>47</v>
      </c>
      <c r="E815" s="2" t="s">
        <v>1059</v>
      </c>
      <c r="F815" s="14">
        <v>400</v>
      </c>
      <c r="G815" s="2">
        <v>819</v>
      </c>
      <c r="H815" s="2" t="s">
        <v>31</v>
      </c>
      <c r="I815" s="2">
        <v>20</v>
      </c>
      <c r="J815" s="2" t="s">
        <v>821</v>
      </c>
      <c r="K815" s="2">
        <v>56.23</v>
      </c>
      <c r="L815" s="5">
        <f t="shared" si="80"/>
        <v>0.88920505068468791</v>
      </c>
      <c r="M815" s="2">
        <v>63.35</v>
      </c>
      <c r="N815" s="5">
        <f t="shared" si="84"/>
        <v>0.78926598263614833</v>
      </c>
      <c r="O815" s="2">
        <v>72.489999999999995</v>
      </c>
      <c r="P815" s="5">
        <f t="shared" si="83"/>
        <v>0.68975031038763968</v>
      </c>
      <c r="Q815" s="2">
        <v>59.57</v>
      </c>
      <c r="R815" s="5">
        <f t="shared" si="81"/>
        <v>0.83934866543562192</v>
      </c>
      <c r="S815" s="2">
        <v>20</v>
      </c>
    </row>
    <row r="816" spans="1:19" x14ac:dyDescent="0.35">
      <c r="A816" s="14">
        <v>2018</v>
      </c>
      <c r="B816" s="19" t="s">
        <v>681</v>
      </c>
      <c r="C816" s="18">
        <v>25</v>
      </c>
      <c r="D816" s="15" t="s">
        <v>47</v>
      </c>
      <c r="E816" s="2" t="s">
        <v>1059</v>
      </c>
      <c r="F816" s="14">
        <v>400</v>
      </c>
      <c r="G816" s="2">
        <v>823</v>
      </c>
      <c r="H816" s="2" t="s">
        <v>822</v>
      </c>
      <c r="I816" s="2">
        <v>19</v>
      </c>
      <c r="J816" s="2" t="s">
        <v>823</v>
      </c>
      <c r="K816" s="2">
        <v>56.48</v>
      </c>
      <c r="L816" s="5">
        <f t="shared" si="80"/>
        <v>0.88526912181303119</v>
      </c>
      <c r="M816" s="2">
        <v>66.55</v>
      </c>
      <c r="N816" s="5">
        <f t="shared" si="84"/>
        <v>0.75131480090157776</v>
      </c>
      <c r="O816" s="2">
        <v>71.02</v>
      </c>
      <c r="P816" s="5">
        <f t="shared" si="83"/>
        <v>0.7040270346381301</v>
      </c>
      <c r="Q816" s="2">
        <v>57.17</v>
      </c>
      <c r="R816" s="5">
        <f t="shared" si="81"/>
        <v>0.87458457232814413</v>
      </c>
      <c r="S816" s="2">
        <v>19</v>
      </c>
    </row>
    <row r="817" spans="1:19" x14ac:dyDescent="0.35">
      <c r="A817" s="14">
        <v>2018</v>
      </c>
      <c r="B817" s="19" t="s">
        <v>681</v>
      </c>
      <c r="C817" s="18">
        <v>25</v>
      </c>
      <c r="D817" s="15" t="s">
        <v>47</v>
      </c>
      <c r="E817" s="2" t="s">
        <v>1059</v>
      </c>
      <c r="F817" s="14">
        <v>400</v>
      </c>
      <c r="G817" s="2">
        <v>825</v>
      </c>
      <c r="H817" s="2" t="s">
        <v>14</v>
      </c>
      <c r="I817" s="2">
        <v>22</v>
      </c>
      <c r="J817" s="2" t="s">
        <v>824</v>
      </c>
      <c r="K817" s="2">
        <v>57.49</v>
      </c>
      <c r="L817" s="5">
        <f t="shared" si="80"/>
        <v>0.86971647242998784</v>
      </c>
      <c r="M817" s="2">
        <v>62.36</v>
      </c>
      <c r="N817" s="5">
        <f t="shared" si="84"/>
        <v>0.80179602309172548</v>
      </c>
      <c r="O817" s="2">
        <v>70.95</v>
      </c>
      <c r="P817" s="5">
        <f t="shared" si="83"/>
        <v>0.70472163495419304</v>
      </c>
      <c r="Q817" s="2">
        <v>60.25</v>
      </c>
      <c r="R817" s="5">
        <f t="shared" ref="R817:R872" si="85">SUM(C396/Q817)</f>
        <v>0.82987551867219922</v>
      </c>
      <c r="S817" s="2">
        <v>18</v>
      </c>
    </row>
    <row r="818" spans="1:19" x14ac:dyDescent="0.35">
      <c r="A818" s="14">
        <v>2018</v>
      </c>
      <c r="B818" s="19" t="s">
        <v>681</v>
      </c>
      <c r="C818" s="18">
        <v>25</v>
      </c>
      <c r="D818" s="15" t="s">
        <v>47</v>
      </c>
      <c r="E818" s="2" t="s">
        <v>1059</v>
      </c>
      <c r="F818" s="14">
        <v>400</v>
      </c>
      <c r="G818" s="2">
        <v>831</v>
      </c>
      <c r="H818" s="2" t="s">
        <v>825</v>
      </c>
      <c r="I818" s="2">
        <v>17</v>
      </c>
      <c r="J818" s="2" t="s">
        <v>826</v>
      </c>
      <c r="K818" s="2">
        <v>57.23</v>
      </c>
      <c r="L818" s="5">
        <f t="shared" si="80"/>
        <v>0.87366765682334446</v>
      </c>
      <c r="M818" s="2">
        <v>63.96</v>
      </c>
      <c r="N818" s="5">
        <f t="shared" si="84"/>
        <v>0.78173858661663542</v>
      </c>
      <c r="O818" s="2">
        <v>70.650000000000006</v>
      </c>
      <c r="P818" s="5">
        <f t="shared" si="83"/>
        <v>0.70771408351026177</v>
      </c>
      <c r="Q818" s="2">
        <v>58.56</v>
      </c>
      <c r="R818" s="5">
        <f t="shared" si="85"/>
        <v>0.85382513661202186</v>
      </c>
      <c r="S818" s="2">
        <v>17</v>
      </c>
    </row>
    <row r="819" spans="1:19" x14ac:dyDescent="0.35">
      <c r="A819" s="14">
        <v>2018</v>
      </c>
      <c r="B819" s="19" t="s">
        <v>681</v>
      </c>
      <c r="C819" s="18">
        <v>25</v>
      </c>
      <c r="D819" s="15" t="s">
        <v>47</v>
      </c>
      <c r="E819" s="2" t="s">
        <v>1059</v>
      </c>
      <c r="F819" s="14">
        <v>400</v>
      </c>
      <c r="G819" s="2">
        <v>844</v>
      </c>
      <c r="H819" s="2" t="s">
        <v>52</v>
      </c>
      <c r="I819" s="2">
        <v>24</v>
      </c>
      <c r="J819" s="2" t="s">
        <v>827</v>
      </c>
      <c r="K819" s="2">
        <v>56.69</v>
      </c>
      <c r="L819" s="5">
        <f>SUM(C3/K819)</f>
        <v>0.88198976891868053</v>
      </c>
      <c r="M819" s="2">
        <v>63.64</v>
      </c>
      <c r="N819" s="5">
        <f t="shared" si="84"/>
        <v>0.78566939032055305</v>
      </c>
      <c r="O819" s="2">
        <v>69.28</v>
      </c>
      <c r="P819" s="5">
        <f t="shared" si="83"/>
        <v>0.72170900692840645</v>
      </c>
      <c r="Q819" s="2">
        <v>59.58</v>
      </c>
      <c r="R819" s="5">
        <f t="shared" si="85"/>
        <v>0.83920778784827121</v>
      </c>
      <c r="S819" s="2">
        <v>16</v>
      </c>
    </row>
    <row r="820" spans="1:19" x14ac:dyDescent="0.35">
      <c r="A820" s="14">
        <v>2018</v>
      </c>
      <c r="B820" s="19" t="s">
        <v>681</v>
      </c>
      <c r="C820" s="18">
        <v>25</v>
      </c>
      <c r="D820" s="15" t="s">
        <v>47</v>
      </c>
      <c r="E820" s="2" t="s">
        <v>1059</v>
      </c>
      <c r="F820" s="14">
        <v>400</v>
      </c>
      <c r="G820" s="2">
        <v>846</v>
      </c>
      <c r="H820" s="2" t="s">
        <v>23</v>
      </c>
      <c r="I820" s="2">
        <v>23</v>
      </c>
      <c r="J820" s="2" t="s">
        <v>828</v>
      </c>
      <c r="K820" s="2">
        <v>56.82</v>
      </c>
      <c r="L820" s="5">
        <f t="shared" ref="L820:L883" si="86">SUM(C4/K820)</f>
        <v>0.87997184090109115</v>
      </c>
      <c r="M820" s="2">
        <v>63.37</v>
      </c>
      <c r="N820" s="5">
        <f t="shared" si="84"/>
        <v>0.78901688496133815</v>
      </c>
      <c r="O820" s="2">
        <v>72.400000000000006</v>
      </c>
      <c r="P820" s="5">
        <f t="shared" si="83"/>
        <v>0.69060773480662974</v>
      </c>
      <c r="Q820" s="2">
        <v>56.34</v>
      </c>
      <c r="R820" s="5">
        <f t="shared" si="85"/>
        <v>0.88746893858714937</v>
      </c>
      <c r="S820" s="2">
        <v>15</v>
      </c>
    </row>
    <row r="821" spans="1:19" x14ac:dyDescent="0.35">
      <c r="A821" s="14">
        <v>2018</v>
      </c>
      <c r="B821" s="19" t="s">
        <v>681</v>
      </c>
      <c r="C821" s="18">
        <v>25</v>
      </c>
      <c r="D821" s="15" t="s">
        <v>47</v>
      </c>
      <c r="E821" s="2" t="s">
        <v>1059</v>
      </c>
      <c r="F821" s="14">
        <v>400</v>
      </c>
      <c r="G821" s="2">
        <v>847</v>
      </c>
      <c r="H821" s="2" t="s">
        <v>10</v>
      </c>
      <c r="I821" s="2">
        <v>23</v>
      </c>
      <c r="J821" s="2" t="s">
        <v>143</v>
      </c>
      <c r="K821" s="2">
        <v>56.61</v>
      </c>
      <c r="L821" s="5">
        <f t="shared" si="86"/>
        <v>0.88323617735382443</v>
      </c>
      <c r="M821" s="2">
        <v>63.58</v>
      </c>
      <c r="N821" s="5">
        <f t="shared" si="84"/>
        <v>0.78641082101289717</v>
      </c>
      <c r="O821" s="2">
        <v>70.180000000000007</v>
      </c>
      <c r="P821" s="5">
        <f t="shared" si="83"/>
        <v>0.71245369051011675</v>
      </c>
      <c r="Q821" s="2">
        <v>58.49</v>
      </c>
      <c r="R821" s="5">
        <f t="shared" si="85"/>
        <v>0.85484698239015211</v>
      </c>
      <c r="S821" s="2">
        <v>14</v>
      </c>
    </row>
    <row r="822" spans="1:19" x14ac:dyDescent="0.35">
      <c r="A822" s="14">
        <v>2018</v>
      </c>
      <c r="B822" s="19" t="s">
        <v>681</v>
      </c>
      <c r="C822" s="18">
        <v>25</v>
      </c>
      <c r="D822" s="15" t="s">
        <v>47</v>
      </c>
      <c r="E822" s="2" t="s">
        <v>1059</v>
      </c>
      <c r="F822" s="14">
        <v>400</v>
      </c>
      <c r="G822" s="2">
        <v>850</v>
      </c>
      <c r="H822" s="2" t="s">
        <v>42</v>
      </c>
      <c r="I822" s="2">
        <v>18</v>
      </c>
      <c r="J822" s="2" t="s">
        <v>829</v>
      </c>
      <c r="K822" s="2">
        <v>57.29</v>
      </c>
      <c r="L822" s="5">
        <f t="shared" si="86"/>
        <v>0.87275266189561884</v>
      </c>
      <c r="M822" s="2">
        <v>62.77</v>
      </c>
      <c r="N822" s="5">
        <f t="shared" si="84"/>
        <v>0.7965588657001752</v>
      </c>
      <c r="O822" s="2">
        <v>71.69</v>
      </c>
      <c r="P822" s="5">
        <f t="shared" si="83"/>
        <v>0.69744734272562425</v>
      </c>
      <c r="Q822" s="2">
        <v>56.77</v>
      </c>
      <c r="R822" s="5">
        <f t="shared" si="85"/>
        <v>0.88074687334859958</v>
      </c>
      <c r="S822" s="2">
        <v>13</v>
      </c>
    </row>
    <row r="823" spans="1:19" x14ac:dyDescent="0.35">
      <c r="A823" s="14">
        <v>2018</v>
      </c>
      <c r="B823" s="19" t="s">
        <v>681</v>
      </c>
      <c r="C823" s="18">
        <v>25</v>
      </c>
      <c r="D823" s="15" t="s">
        <v>47</v>
      </c>
      <c r="E823" s="2" t="s">
        <v>1059</v>
      </c>
      <c r="F823" s="14">
        <v>400</v>
      </c>
      <c r="G823" s="2">
        <v>851</v>
      </c>
      <c r="H823" s="2" t="s">
        <v>21</v>
      </c>
      <c r="I823" s="2">
        <v>26</v>
      </c>
      <c r="J823" s="2" t="s">
        <v>830</v>
      </c>
      <c r="K823" s="2">
        <v>55.88</v>
      </c>
      <c r="L823" s="5">
        <f t="shared" si="86"/>
        <v>0.8947745168217609</v>
      </c>
      <c r="M823" s="2">
        <v>63.35</v>
      </c>
      <c r="N823" s="5">
        <f t="shared" si="84"/>
        <v>0.78926598263614833</v>
      </c>
      <c r="O823" s="2">
        <v>70.94</v>
      </c>
      <c r="P823" s="5">
        <f t="shared" si="83"/>
        <v>0.7048209754722301</v>
      </c>
      <c r="Q823" s="2">
        <v>58.34</v>
      </c>
      <c r="R823" s="5">
        <f t="shared" si="85"/>
        <v>0.85704490915323961</v>
      </c>
      <c r="S823" s="2">
        <v>12</v>
      </c>
    </row>
    <row r="824" spans="1:19" x14ac:dyDescent="0.35">
      <c r="A824" s="14">
        <v>2018</v>
      </c>
      <c r="B824" s="19" t="s">
        <v>681</v>
      </c>
      <c r="C824" s="18">
        <v>25</v>
      </c>
      <c r="D824" s="15" t="s">
        <v>47</v>
      </c>
      <c r="E824" s="2" t="s">
        <v>1059</v>
      </c>
      <c r="F824" s="14">
        <v>400</v>
      </c>
      <c r="G824" s="2">
        <v>852</v>
      </c>
      <c r="H824" s="2" t="s">
        <v>40</v>
      </c>
      <c r="I824" s="2">
        <v>19</v>
      </c>
      <c r="J824" s="2" t="s">
        <v>831</v>
      </c>
      <c r="K824" s="2">
        <v>57.13</v>
      </c>
      <c r="L824" s="5">
        <f t="shared" si="86"/>
        <v>0.87519691930684396</v>
      </c>
      <c r="M824" s="2">
        <v>63.29</v>
      </c>
      <c r="N824" s="5">
        <f t="shared" si="84"/>
        <v>0.79001422025596457</v>
      </c>
      <c r="O824" s="2">
        <v>69.900000000000006</v>
      </c>
      <c r="P824" s="5">
        <f t="shared" si="83"/>
        <v>0.71530758226037194</v>
      </c>
      <c r="Q824" s="2">
        <v>58.09</v>
      </c>
      <c r="R824" s="5">
        <f t="shared" si="85"/>
        <v>0.86073334480977792</v>
      </c>
      <c r="S824" s="2">
        <v>11</v>
      </c>
    </row>
    <row r="825" spans="1:19" x14ac:dyDescent="0.35">
      <c r="A825" s="14">
        <v>2018</v>
      </c>
      <c r="B825" s="19" t="s">
        <v>681</v>
      </c>
      <c r="C825" s="18">
        <v>25</v>
      </c>
      <c r="D825" s="15" t="s">
        <v>47</v>
      </c>
      <c r="E825" s="2" t="s">
        <v>1059</v>
      </c>
      <c r="F825" s="14">
        <v>400</v>
      </c>
      <c r="G825" s="2">
        <v>852</v>
      </c>
      <c r="H825" s="2" t="s">
        <v>21</v>
      </c>
      <c r="I825" s="2">
        <v>22</v>
      </c>
      <c r="J825" s="2" t="s">
        <v>832</v>
      </c>
      <c r="K825" s="2">
        <v>56.76</v>
      </c>
      <c r="L825" s="5">
        <f t="shared" si="86"/>
        <v>0.88090204369274139</v>
      </c>
      <c r="M825" s="2">
        <v>63.9</v>
      </c>
      <c r="N825" s="5">
        <f t="shared" si="84"/>
        <v>0.78247261345852892</v>
      </c>
      <c r="O825" s="2">
        <v>69.34</v>
      </c>
      <c r="P825" s="5">
        <f t="shared" si="83"/>
        <v>0.7210845111047014</v>
      </c>
      <c r="Q825" s="2">
        <v>58.33</v>
      </c>
      <c r="R825" s="5">
        <f t="shared" si="85"/>
        <v>0.85719183953368772</v>
      </c>
      <c r="S825" s="2">
        <v>10</v>
      </c>
    </row>
    <row r="826" spans="1:19" x14ac:dyDescent="0.35">
      <c r="A826" s="14">
        <v>2018</v>
      </c>
      <c r="B826" s="19" t="s">
        <v>681</v>
      </c>
      <c r="C826" s="18">
        <v>25</v>
      </c>
      <c r="D826" s="15" t="s">
        <v>47</v>
      </c>
      <c r="E826" s="2" t="s">
        <v>1059</v>
      </c>
      <c r="F826" s="14">
        <v>400</v>
      </c>
      <c r="G826" s="2">
        <v>857</v>
      </c>
      <c r="H826" s="2" t="s">
        <v>403</v>
      </c>
      <c r="I826" s="2">
        <v>25</v>
      </c>
      <c r="J826" s="2" t="s">
        <v>405</v>
      </c>
      <c r="K826" s="2">
        <v>56.49</v>
      </c>
      <c r="L826" s="5">
        <f t="shared" si="86"/>
        <v>0.88511240927597801</v>
      </c>
      <c r="M826" s="2">
        <v>64.260000000000005</v>
      </c>
      <c r="N826" s="5">
        <f t="shared" si="84"/>
        <v>0.77808901338313097</v>
      </c>
      <c r="O826" s="2">
        <v>70.33</v>
      </c>
      <c r="P826" s="5">
        <f t="shared" si="83"/>
        <v>0.71093416749608984</v>
      </c>
      <c r="Q826" s="2">
        <v>56.83</v>
      </c>
      <c r="R826" s="5">
        <f t="shared" si="85"/>
        <v>0.87981699806440261</v>
      </c>
      <c r="S826" s="2">
        <v>9</v>
      </c>
    </row>
    <row r="827" spans="1:19" x14ac:dyDescent="0.35">
      <c r="A827" s="14">
        <v>2018</v>
      </c>
      <c r="B827" s="19" t="s">
        <v>681</v>
      </c>
      <c r="C827" s="18">
        <v>25</v>
      </c>
      <c r="D827" s="15" t="s">
        <v>47</v>
      </c>
      <c r="E827" s="2" t="s">
        <v>1059</v>
      </c>
      <c r="F827" s="14">
        <v>400</v>
      </c>
      <c r="G827" s="2">
        <v>859</v>
      </c>
      <c r="H827" s="2" t="s">
        <v>99</v>
      </c>
      <c r="I827" s="2">
        <v>20</v>
      </c>
      <c r="J827" s="2" t="s">
        <v>833</v>
      </c>
      <c r="K827" s="2">
        <v>56.57</v>
      </c>
      <c r="L827" s="5">
        <f t="shared" si="86"/>
        <v>0.88386070355312008</v>
      </c>
      <c r="M827" s="2">
        <v>61.7</v>
      </c>
      <c r="N827" s="5">
        <f t="shared" si="84"/>
        <v>0.81037277147487841</v>
      </c>
      <c r="O827" s="2">
        <v>71.14</v>
      </c>
      <c r="P827" s="5">
        <f t="shared" si="83"/>
        <v>0.70283947146471748</v>
      </c>
      <c r="Q827" s="2">
        <v>58.28</v>
      </c>
      <c r="R827" s="5">
        <f t="shared" si="85"/>
        <v>0.85792724776938911</v>
      </c>
      <c r="S827" s="2">
        <v>8</v>
      </c>
    </row>
    <row r="828" spans="1:19" x14ac:dyDescent="0.35">
      <c r="A828" s="14">
        <v>2018</v>
      </c>
      <c r="B828" s="19" t="s">
        <v>681</v>
      </c>
      <c r="C828" s="18">
        <v>25</v>
      </c>
      <c r="D828" s="15" t="s">
        <v>47</v>
      </c>
      <c r="E828" s="2" t="s">
        <v>1059</v>
      </c>
      <c r="F828" s="14">
        <v>400</v>
      </c>
      <c r="G828" s="2">
        <v>866</v>
      </c>
      <c r="H828" s="2" t="s">
        <v>25</v>
      </c>
      <c r="I828" s="2">
        <v>20</v>
      </c>
      <c r="J828" s="2" t="s">
        <v>834</v>
      </c>
      <c r="K828" s="2">
        <v>56.87</v>
      </c>
      <c r="L828" s="5">
        <f t="shared" si="86"/>
        <v>0.87919817126780375</v>
      </c>
      <c r="M828" s="2">
        <v>63.47</v>
      </c>
      <c r="N828" s="5">
        <f t="shared" si="84"/>
        <v>0.78777375137860406</v>
      </c>
      <c r="O828" s="2">
        <v>69.11</v>
      </c>
      <c r="P828" s="5">
        <f t="shared" si="83"/>
        <v>0.72348430039068157</v>
      </c>
      <c r="Q828" s="2">
        <v>57.54</v>
      </c>
      <c r="R828" s="5">
        <f t="shared" si="85"/>
        <v>0.86896072297532156</v>
      </c>
      <c r="S828" s="2">
        <v>7</v>
      </c>
    </row>
    <row r="829" spans="1:19" x14ac:dyDescent="0.35">
      <c r="A829" s="14">
        <v>2018</v>
      </c>
      <c r="B829" s="19" t="s">
        <v>681</v>
      </c>
      <c r="C829" s="18">
        <v>25</v>
      </c>
      <c r="D829" s="15" t="s">
        <v>47</v>
      </c>
      <c r="E829" s="2" t="s">
        <v>1059</v>
      </c>
      <c r="F829" s="14">
        <v>400</v>
      </c>
      <c r="G829" s="2">
        <v>874</v>
      </c>
      <c r="H829" s="2" t="s">
        <v>664</v>
      </c>
      <c r="I829" s="2">
        <v>22</v>
      </c>
      <c r="J829" s="2" t="s">
        <v>835</v>
      </c>
      <c r="K829" s="2">
        <v>57.02</v>
      </c>
      <c r="L829" s="5">
        <f t="shared" si="86"/>
        <v>0.87688530340231496</v>
      </c>
      <c r="M829" s="2">
        <v>62.95</v>
      </c>
      <c r="N829" s="5">
        <f t="shared" si="84"/>
        <v>0.79428117553613975</v>
      </c>
      <c r="O829" s="2">
        <v>68.66</v>
      </c>
      <c r="P829" s="5">
        <f t="shared" si="83"/>
        <v>0.72822604136323921</v>
      </c>
      <c r="Q829" s="2">
        <v>57.63</v>
      </c>
      <c r="R829" s="5">
        <f t="shared" si="85"/>
        <v>0.86760367863959742</v>
      </c>
      <c r="S829" s="2">
        <v>6</v>
      </c>
    </row>
    <row r="830" spans="1:19" x14ac:dyDescent="0.35">
      <c r="A830" s="14">
        <v>2018</v>
      </c>
      <c r="B830" s="19" t="s">
        <v>681</v>
      </c>
      <c r="C830" s="18">
        <v>25</v>
      </c>
      <c r="D830" s="15" t="s">
        <v>47</v>
      </c>
      <c r="E830" s="2" t="s">
        <v>1059</v>
      </c>
      <c r="F830" s="14">
        <v>400</v>
      </c>
      <c r="G830" s="2">
        <v>890</v>
      </c>
      <c r="H830" s="2" t="s">
        <v>77</v>
      </c>
      <c r="I830" s="2">
        <v>27</v>
      </c>
      <c r="J830" s="2" t="s">
        <v>836</v>
      </c>
      <c r="K830" s="2">
        <v>56.06</v>
      </c>
      <c r="L830" s="5">
        <f t="shared" si="86"/>
        <v>0.89190153407063855</v>
      </c>
      <c r="M830" s="2">
        <v>61.12</v>
      </c>
      <c r="N830" s="5">
        <f t="shared" si="84"/>
        <v>0.81806282722513091</v>
      </c>
      <c r="O830" s="2">
        <v>69.790000000000006</v>
      </c>
      <c r="P830" s="5">
        <f t="shared" si="83"/>
        <v>0.71643501934374543</v>
      </c>
      <c r="Q830" s="2">
        <v>57.77</v>
      </c>
      <c r="R830" s="5">
        <f t="shared" si="85"/>
        <v>0.8655011251514626</v>
      </c>
      <c r="S830" s="2">
        <v>5</v>
      </c>
    </row>
    <row r="831" spans="1:19" x14ac:dyDescent="0.35">
      <c r="A831" s="14">
        <v>2018</v>
      </c>
      <c r="B831" s="19" t="s">
        <v>681</v>
      </c>
      <c r="C831" s="18">
        <v>25</v>
      </c>
      <c r="D831" s="15" t="s">
        <v>47</v>
      </c>
      <c r="E831" s="2" t="s">
        <v>1059</v>
      </c>
      <c r="F831" s="14">
        <v>400</v>
      </c>
      <c r="G831" s="2">
        <v>891</v>
      </c>
      <c r="H831" s="2" t="s">
        <v>77</v>
      </c>
      <c r="I831" s="2">
        <v>26</v>
      </c>
      <c r="J831" s="2" t="s">
        <v>837</v>
      </c>
      <c r="K831" s="2">
        <v>54.8</v>
      </c>
      <c r="L831" s="5">
        <f t="shared" si="86"/>
        <v>0.91240875912408759</v>
      </c>
      <c r="M831" s="2">
        <v>59.95</v>
      </c>
      <c r="N831" s="5">
        <f t="shared" si="84"/>
        <v>0.83402835696413669</v>
      </c>
      <c r="O831" s="2">
        <v>72.510000000000005</v>
      </c>
      <c r="P831" s="5">
        <f t="shared" si="83"/>
        <v>0.68956006068128528</v>
      </c>
      <c r="Q831" s="2">
        <v>57.45</v>
      </c>
      <c r="R831" s="5">
        <f t="shared" si="85"/>
        <v>0.8703220191470844</v>
      </c>
      <c r="S831" s="2">
        <v>4</v>
      </c>
    </row>
    <row r="832" spans="1:19" x14ac:dyDescent="0.35">
      <c r="A832" s="14">
        <v>2018</v>
      </c>
      <c r="B832" s="19" t="s">
        <v>681</v>
      </c>
      <c r="C832" s="18">
        <v>25</v>
      </c>
      <c r="D832" s="15" t="s">
        <v>47</v>
      </c>
      <c r="E832" s="2" t="s">
        <v>1059</v>
      </c>
      <c r="F832" s="14">
        <v>400</v>
      </c>
      <c r="G832" s="2">
        <v>902</v>
      </c>
      <c r="H832" s="2" t="s">
        <v>23</v>
      </c>
      <c r="I832" s="2">
        <v>21</v>
      </c>
      <c r="J832" s="2" t="s">
        <v>838</v>
      </c>
      <c r="K832" s="2">
        <v>55.84</v>
      </c>
      <c r="L832" s="5">
        <f t="shared" si="86"/>
        <v>0.89541547277936961</v>
      </c>
      <c r="M832" s="2">
        <v>60.2</v>
      </c>
      <c r="N832" s="5">
        <f t="shared" si="84"/>
        <v>0.83056478405315615</v>
      </c>
      <c r="O832" s="2">
        <v>69.47</v>
      </c>
      <c r="P832" s="5">
        <f t="shared" si="83"/>
        <v>0.71973513746941131</v>
      </c>
      <c r="Q832" s="2">
        <v>58.2</v>
      </c>
      <c r="R832" s="5">
        <f t="shared" si="85"/>
        <v>0.85910652920962194</v>
      </c>
      <c r="S832" s="24">
        <v>3</v>
      </c>
    </row>
    <row r="833" spans="1:19" x14ac:dyDescent="0.35">
      <c r="A833" s="14">
        <v>2018</v>
      </c>
      <c r="B833" s="19" t="s">
        <v>681</v>
      </c>
      <c r="C833" s="18">
        <v>25</v>
      </c>
      <c r="D833" s="15" t="s">
        <v>47</v>
      </c>
      <c r="E833" s="2" t="s">
        <v>1059</v>
      </c>
      <c r="F833" s="14">
        <v>400</v>
      </c>
      <c r="G833" s="2">
        <v>913</v>
      </c>
      <c r="H833" s="2" t="s">
        <v>40</v>
      </c>
      <c r="I833" s="2">
        <v>27</v>
      </c>
      <c r="J833" s="2" t="s">
        <v>839</v>
      </c>
      <c r="K833" s="2">
        <v>54.94</v>
      </c>
      <c r="L833" s="5">
        <f t="shared" si="86"/>
        <v>0.91008372770294876</v>
      </c>
      <c r="M833" s="2">
        <v>61.26</v>
      </c>
      <c r="N833" s="5">
        <f t="shared" si="84"/>
        <v>0.81619327456741764</v>
      </c>
      <c r="O833" s="2">
        <v>70.25</v>
      </c>
      <c r="P833" s="5">
        <f t="shared" si="83"/>
        <v>0.71174377224199292</v>
      </c>
      <c r="Q833" s="2">
        <v>56.29</v>
      </c>
      <c r="R833" s="5">
        <f t="shared" si="85"/>
        <v>0.88825723929650025</v>
      </c>
      <c r="S833" s="25">
        <v>2</v>
      </c>
    </row>
    <row r="834" spans="1:19" x14ac:dyDescent="0.35">
      <c r="A834" s="14">
        <v>2018</v>
      </c>
      <c r="B834" s="19" t="s">
        <v>681</v>
      </c>
      <c r="C834" s="18">
        <v>25</v>
      </c>
      <c r="D834" s="15" t="s">
        <v>47</v>
      </c>
      <c r="E834" s="2" t="s">
        <v>1059</v>
      </c>
      <c r="F834" s="14">
        <v>400</v>
      </c>
      <c r="G834" s="2">
        <v>988</v>
      </c>
      <c r="H834" s="2" t="s">
        <v>25</v>
      </c>
      <c r="I834" s="2">
        <v>24</v>
      </c>
      <c r="J834" s="2" t="s">
        <v>840</v>
      </c>
      <c r="K834" s="2">
        <v>53.21</v>
      </c>
      <c r="L834" s="5">
        <f t="shared" si="86"/>
        <v>0.93967299379815827</v>
      </c>
      <c r="M834" s="2">
        <v>59.6</v>
      </c>
      <c r="N834" s="5">
        <f t="shared" si="84"/>
        <v>0.83892617449664431</v>
      </c>
      <c r="O834" s="2">
        <v>66.88</v>
      </c>
      <c r="P834" s="5">
        <f>SUM(C3/O834)</f>
        <v>0.74760765550239239</v>
      </c>
      <c r="Q834" s="2">
        <v>56.74</v>
      </c>
      <c r="R834" s="5">
        <f t="shared" si="85"/>
        <v>0.88121254846669017</v>
      </c>
      <c r="S834" s="26">
        <v>1</v>
      </c>
    </row>
    <row r="835" spans="1:19" x14ac:dyDescent="0.35">
      <c r="A835" s="23">
        <v>2019</v>
      </c>
      <c r="B835" s="21" t="s">
        <v>682</v>
      </c>
      <c r="C835" s="10">
        <v>50</v>
      </c>
      <c r="D835" s="6" t="s">
        <v>1</v>
      </c>
      <c r="E835" s="2" t="s">
        <v>1059</v>
      </c>
      <c r="F835" s="8">
        <v>200</v>
      </c>
      <c r="G835" s="2">
        <v>816</v>
      </c>
      <c r="H835" s="2" t="s">
        <v>21</v>
      </c>
      <c r="I835" s="2">
        <v>28</v>
      </c>
      <c r="J835" s="2" t="s">
        <v>233</v>
      </c>
      <c r="K835" s="2">
        <v>29.05</v>
      </c>
      <c r="L835" s="5">
        <f t="shared" si="86"/>
        <v>1.7211703958691911</v>
      </c>
      <c r="M835" s="2">
        <v>36.49</v>
      </c>
      <c r="N835" s="5">
        <f t="shared" si="84"/>
        <v>1.3702384214853385</v>
      </c>
      <c r="O835" s="2">
        <v>38.43</v>
      </c>
      <c r="P835" s="5">
        <f>SUM(C3/O835)</f>
        <v>1.3010668748373666</v>
      </c>
      <c r="Q835" s="2">
        <v>30.96</v>
      </c>
      <c r="R835" s="5">
        <f t="shared" si="85"/>
        <v>1.6149870801033592</v>
      </c>
      <c r="S835" s="2">
        <v>20</v>
      </c>
    </row>
    <row r="836" spans="1:19" x14ac:dyDescent="0.35">
      <c r="A836" s="23">
        <v>2019</v>
      </c>
      <c r="B836" s="21" t="s">
        <v>682</v>
      </c>
      <c r="C836" s="10">
        <v>50</v>
      </c>
      <c r="D836" s="6" t="s">
        <v>1</v>
      </c>
      <c r="E836" s="2" t="s">
        <v>1059</v>
      </c>
      <c r="F836" s="8">
        <v>200</v>
      </c>
      <c r="G836" s="2">
        <v>821</v>
      </c>
      <c r="H836" s="2" t="s">
        <v>52</v>
      </c>
      <c r="I836" s="2">
        <v>27</v>
      </c>
      <c r="J836" s="2" t="s">
        <v>841</v>
      </c>
      <c r="K836" s="2">
        <v>28.14</v>
      </c>
      <c r="L836" s="5">
        <f t="shared" si="86"/>
        <v>1.7768301350390903</v>
      </c>
      <c r="M836" s="2">
        <v>33.83</v>
      </c>
      <c r="N836" s="5">
        <f t="shared" si="84"/>
        <v>1.4779781259237363</v>
      </c>
      <c r="O836" s="2">
        <v>40.75</v>
      </c>
      <c r="P836" s="5">
        <f t="shared" ref="P836:P899" si="87">SUM(C4/O836)</f>
        <v>1.2269938650306749</v>
      </c>
      <c r="Q836" s="2">
        <v>31.93</v>
      </c>
      <c r="R836" s="5">
        <f t="shared" si="85"/>
        <v>1.5659254619480112</v>
      </c>
      <c r="S836" s="2">
        <v>19</v>
      </c>
    </row>
    <row r="837" spans="1:19" x14ac:dyDescent="0.35">
      <c r="A837" s="23">
        <v>2019</v>
      </c>
      <c r="B837" s="21" t="s">
        <v>682</v>
      </c>
      <c r="C837" s="10">
        <v>50</v>
      </c>
      <c r="D837" s="6" t="s">
        <v>1</v>
      </c>
      <c r="E837" s="2" t="s">
        <v>1059</v>
      </c>
      <c r="F837" s="8">
        <v>200</v>
      </c>
      <c r="G837" s="2">
        <v>834</v>
      </c>
      <c r="H837" s="2" t="s">
        <v>99</v>
      </c>
      <c r="I837" s="2">
        <v>23</v>
      </c>
      <c r="J837" s="2" t="s">
        <v>842</v>
      </c>
      <c r="K837" s="2">
        <v>29.26</v>
      </c>
      <c r="L837" s="5">
        <f t="shared" si="86"/>
        <v>1.7088174982911823</v>
      </c>
      <c r="M837" s="2">
        <v>34.49</v>
      </c>
      <c r="N837" s="5">
        <f t="shared" si="84"/>
        <v>1.4496955639315743</v>
      </c>
      <c r="O837" s="2">
        <v>37.51</v>
      </c>
      <c r="P837" s="5">
        <f t="shared" si="87"/>
        <v>1.3329778725673154</v>
      </c>
      <c r="Q837" s="2">
        <v>32.71</v>
      </c>
      <c r="R837" s="5">
        <f t="shared" si="85"/>
        <v>1.5285845307245489</v>
      </c>
      <c r="S837" s="2">
        <v>18</v>
      </c>
    </row>
    <row r="838" spans="1:19" x14ac:dyDescent="0.35">
      <c r="A838" s="23">
        <v>2019</v>
      </c>
      <c r="B838" s="21" t="s">
        <v>682</v>
      </c>
      <c r="C838" s="10">
        <v>50</v>
      </c>
      <c r="D838" s="6" t="s">
        <v>1</v>
      </c>
      <c r="E838" s="2" t="s">
        <v>1059</v>
      </c>
      <c r="F838" s="8">
        <v>200</v>
      </c>
      <c r="G838" s="2">
        <v>835</v>
      </c>
      <c r="H838" s="2" t="s">
        <v>10</v>
      </c>
      <c r="I838" s="2">
        <v>26</v>
      </c>
      <c r="J838" s="2" t="s">
        <v>424</v>
      </c>
      <c r="K838" s="2">
        <v>29.3</v>
      </c>
      <c r="L838" s="5">
        <f t="shared" si="86"/>
        <v>1.7064846416382251</v>
      </c>
      <c r="M838" s="2">
        <v>34.200000000000003</v>
      </c>
      <c r="N838" s="5">
        <f t="shared" si="84"/>
        <v>1.4619883040935671</v>
      </c>
      <c r="O838" s="2">
        <v>38.47</v>
      </c>
      <c r="P838" s="5">
        <f t="shared" si="87"/>
        <v>1.2997140629061608</v>
      </c>
      <c r="Q838" s="2">
        <v>31.93</v>
      </c>
      <c r="R838" s="5">
        <f t="shared" si="85"/>
        <v>1.5659254619480112</v>
      </c>
      <c r="S838" s="2">
        <v>17</v>
      </c>
    </row>
    <row r="839" spans="1:19" x14ac:dyDescent="0.35">
      <c r="A839" s="23">
        <v>2019</v>
      </c>
      <c r="B839" s="21" t="s">
        <v>682</v>
      </c>
      <c r="C839" s="10">
        <v>50</v>
      </c>
      <c r="D839" s="6" t="s">
        <v>1</v>
      </c>
      <c r="E839" s="2" t="s">
        <v>1059</v>
      </c>
      <c r="F839" s="8">
        <v>200</v>
      </c>
      <c r="G839" s="2">
        <v>847</v>
      </c>
      <c r="H839" s="2" t="s">
        <v>77</v>
      </c>
      <c r="I839" s="2">
        <v>30</v>
      </c>
      <c r="J839" s="2" t="s">
        <v>428</v>
      </c>
      <c r="K839" s="2">
        <v>28.57</v>
      </c>
      <c r="L839" s="5">
        <f t="shared" si="86"/>
        <v>1.7500875043752186</v>
      </c>
      <c r="M839" s="2">
        <v>33.72</v>
      </c>
      <c r="N839" s="5">
        <f t="shared" si="84"/>
        <v>1.4827995255041519</v>
      </c>
      <c r="O839" s="2">
        <v>39.07</v>
      </c>
      <c r="P839" s="5">
        <f t="shared" si="87"/>
        <v>1.2797542871768621</v>
      </c>
      <c r="Q839" s="2">
        <v>31.93</v>
      </c>
      <c r="R839" s="5">
        <f t="shared" si="85"/>
        <v>1.5659254619480112</v>
      </c>
      <c r="S839" s="2">
        <v>16</v>
      </c>
    </row>
    <row r="840" spans="1:19" x14ac:dyDescent="0.35">
      <c r="A840" s="23">
        <v>2019</v>
      </c>
      <c r="B840" s="21" t="s">
        <v>682</v>
      </c>
      <c r="C840" s="10">
        <v>50</v>
      </c>
      <c r="D840" s="6" t="s">
        <v>1</v>
      </c>
      <c r="E840" s="2" t="s">
        <v>1059</v>
      </c>
      <c r="F840" s="8">
        <v>200</v>
      </c>
      <c r="G840" s="2">
        <v>835</v>
      </c>
      <c r="H840" s="2" t="s">
        <v>27</v>
      </c>
      <c r="I840" s="2">
        <v>15</v>
      </c>
      <c r="J840" s="2" t="s">
        <v>424</v>
      </c>
      <c r="K840" s="2">
        <v>28.29</v>
      </c>
      <c r="L840" s="5">
        <f t="shared" si="86"/>
        <v>1.7674089784376106</v>
      </c>
      <c r="M840" s="2">
        <v>34.700000000000003</v>
      </c>
      <c r="N840" s="5">
        <f t="shared" si="84"/>
        <v>1.4409221902017291</v>
      </c>
      <c r="O840" s="2">
        <v>38.9</v>
      </c>
      <c r="P840" s="5">
        <f t="shared" si="87"/>
        <v>1.2853470437017995</v>
      </c>
      <c r="Q840" s="2">
        <v>32.01</v>
      </c>
      <c r="R840" s="5">
        <f t="shared" si="85"/>
        <v>1.562011871290222</v>
      </c>
      <c r="S840" s="2">
        <v>15</v>
      </c>
    </row>
    <row r="841" spans="1:19" x14ac:dyDescent="0.35">
      <c r="A841" s="23">
        <v>2019</v>
      </c>
      <c r="B841" s="21" t="s">
        <v>682</v>
      </c>
      <c r="C841" s="10">
        <v>50</v>
      </c>
      <c r="D841" s="6" t="s">
        <v>1</v>
      </c>
      <c r="E841" s="2" t="s">
        <v>1059</v>
      </c>
      <c r="F841" s="8">
        <v>200</v>
      </c>
      <c r="G841" s="2">
        <v>853</v>
      </c>
      <c r="H841" s="2" t="s">
        <v>19</v>
      </c>
      <c r="I841" s="2">
        <v>20</v>
      </c>
      <c r="J841" s="2" t="s">
        <v>843</v>
      </c>
      <c r="K841" s="2">
        <v>28.38</v>
      </c>
      <c r="L841" s="5">
        <f t="shared" si="86"/>
        <v>1.7618040873854828</v>
      </c>
      <c r="M841" s="2">
        <v>34.78</v>
      </c>
      <c r="N841" s="5">
        <f t="shared" si="84"/>
        <v>1.4376078205865439</v>
      </c>
      <c r="O841" s="2">
        <v>37.75</v>
      </c>
      <c r="P841" s="5">
        <f t="shared" si="87"/>
        <v>1.3245033112582782</v>
      </c>
      <c r="Q841" s="2">
        <v>32.049999999999997</v>
      </c>
      <c r="R841" s="5">
        <f t="shared" si="85"/>
        <v>1.5600624024961001</v>
      </c>
      <c r="S841" s="2">
        <v>14</v>
      </c>
    </row>
    <row r="842" spans="1:19" x14ac:dyDescent="0.35">
      <c r="A842" s="23">
        <v>2019</v>
      </c>
      <c r="B842" s="21" t="s">
        <v>682</v>
      </c>
      <c r="C842" s="10">
        <v>50</v>
      </c>
      <c r="D842" s="6" t="s">
        <v>1</v>
      </c>
      <c r="E842" s="2" t="s">
        <v>1059</v>
      </c>
      <c r="F842" s="8">
        <v>200</v>
      </c>
      <c r="G842" s="2">
        <v>864</v>
      </c>
      <c r="H842" s="2" t="s">
        <v>396</v>
      </c>
      <c r="I842" s="2">
        <v>21</v>
      </c>
      <c r="J842" s="2" t="s">
        <v>844</v>
      </c>
      <c r="K842" s="2">
        <v>28.52</v>
      </c>
      <c r="L842" s="5">
        <f t="shared" si="86"/>
        <v>1.7531556802244039</v>
      </c>
      <c r="M842" s="2">
        <v>34.39</v>
      </c>
      <c r="N842" s="5">
        <f t="shared" si="84"/>
        <v>1.4539110206455366</v>
      </c>
      <c r="O842" s="2">
        <v>37.26</v>
      </c>
      <c r="P842" s="5">
        <f t="shared" si="87"/>
        <v>1.3419216317767042</v>
      </c>
      <c r="Q842" s="2">
        <v>32.229999999999997</v>
      </c>
      <c r="R842" s="5">
        <f t="shared" si="85"/>
        <v>1.5513496742165687</v>
      </c>
      <c r="S842" s="2">
        <v>13</v>
      </c>
    </row>
    <row r="843" spans="1:19" x14ac:dyDescent="0.35">
      <c r="A843" s="23">
        <v>2019</v>
      </c>
      <c r="B843" s="21" t="s">
        <v>682</v>
      </c>
      <c r="C843" s="10">
        <v>50</v>
      </c>
      <c r="D843" s="6" t="s">
        <v>1</v>
      </c>
      <c r="E843" s="2" t="s">
        <v>1059</v>
      </c>
      <c r="F843" s="8">
        <v>200</v>
      </c>
      <c r="G843" s="2">
        <v>868</v>
      </c>
      <c r="H843" s="2" t="s">
        <v>61</v>
      </c>
      <c r="I843" s="2">
        <v>24</v>
      </c>
      <c r="J843" s="2" t="s">
        <v>329</v>
      </c>
      <c r="K843" s="2">
        <v>28.13</v>
      </c>
      <c r="L843" s="5">
        <f t="shared" si="86"/>
        <v>1.7774617845716318</v>
      </c>
      <c r="M843" s="2">
        <v>33.799999999999997</v>
      </c>
      <c r="N843" s="5">
        <f>SUM(C33/M843)</f>
        <v>1.4792899408284026</v>
      </c>
      <c r="O843" s="2">
        <v>38.36</v>
      </c>
      <c r="P843" s="5">
        <f t="shared" si="87"/>
        <v>1.3034410844629822</v>
      </c>
      <c r="Q843" s="2">
        <v>31.89</v>
      </c>
      <c r="R843" s="5">
        <f t="shared" si="85"/>
        <v>1.5678896205707118</v>
      </c>
      <c r="S843" s="2">
        <v>12</v>
      </c>
    </row>
    <row r="844" spans="1:19" x14ac:dyDescent="0.35">
      <c r="A844" s="23">
        <v>2019</v>
      </c>
      <c r="B844" s="21" t="s">
        <v>682</v>
      </c>
      <c r="C844" s="10">
        <v>50</v>
      </c>
      <c r="D844" s="6" t="s">
        <v>1</v>
      </c>
      <c r="E844" s="2" t="s">
        <v>1059</v>
      </c>
      <c r="F844" s="8">
        <v>200</v>
      </c>
      <c r="G844" s="2">
        <v>869</v>
      </c>
      <c r="H844" s="2" t="s">
        <v>55</v>
      </c>
      <c r="I844" s="2">
        <v>19</v>
      </c>
      <c r="J844" s="2" t="s">
        <v>845</v>
      </c>
      <c r="K844" s="2">
        <v>28.46</v>
      </c>
      <c r="L844" s="5">
        <f t="shared" si="86"/>
        <v>1.7568517217146873</v>
      </c>
      <c r="M844" s="2">
        <v>33.61</v>
      </c>
      <c r="N844" s="5">
        <f t="shared" si="84"/>
        <v>1.487652484379649</v>
      </c>
      <c r="O844" s="2">
        <v>38.32</v>
      </c>
      <c r="P844" s="5">
        <f t="shared" si="87"/>
        <v>1.3048016701461378</v>
      </c>
      <c r="Q844" s="2">
        <v>31.73</v>
      </c>
      <c r="R844" s="5">
        <f t="shared" si="85"/>
        <v>1.5757957768673179</v>
      </c>
      <c r="S844" s="2">
        <v>11</v>
      </c>
    </row>
    <row r="845" spans="1:19" x14ac:dyDescent="0.35">
      <c r="A845" s="23">
        <v>2019</v>
      </c>
      <c r="B845" s="21" t="s">
        <v>682</v>
      </c>
      <c r="C845" s="10">
        <v>50</v>
      </c>
      <c r="D845" s="6" t="s">
        <v>1</v>
      </c>
      <c r="E845" s="2" t="s">
        <v>1059</v>
      </c>
      <c r="F845" s="8">
        <v>200</v>
      </c>
      <c r="G845" s="2">
        <v>880</v>
      </c>
      <c r="H845" s="2" t="s">
        <v>31</v>
      </c>
      <c r="I845" s="2">
        <v>13</v>
      </c>
      <c r="J845" s="2" t="s">
        <v>846</v>
      </c>
      <c r="K845" s="2">
        <v>27.77</v>
      </c>
      <c r="L845" s="5">
        <f t="shared" si="86"/>
        <v>1.8005041411595246</v>
      </c>
      <c r="M845" s="2">
        <v>34.49</v>
      </c>
      <c r="N845" s="5">
        <f t="shared" si="84"/>
        <v>1.4496955639315743</v>
      </c>
      <c r="O845" s="2">
        <v>38.25</v>
      </c>
      <c r="P845" s="5">
        <f t="shared" si="87"/>
        <v>1.3071895424836601</v>
      </c>
      <c r="Q845" s="2">
        <v>31.09</v>
      </c>
      <c r="R845" s="5">
        <f t="shared" si="85"/>
        <v>1.6082341588935349</v>
      </c>
      <c r="S845" s="2">
        <v>10</v>
      </c>
    </row>
    <row r="846" spans="1:19" x14ac:dyDescent="0.35">
      <c r="A846" s="23">
        <v>2019</v>
      </c>
      <c r="B846" s="21" t="s">
        <v>682</v>
      </c>
      <c r="C846" s="10">
        <v>50</v>
      </c>
      <c r="D846" s="6" t="s">
        <v>1</v>
      </c>
      <c r="E846" s="2" t="s">
        <v>1059</v>
      </c>
      <c r="F846" s="8">
        <v>200</v>
      </c>
      <c r="G846" s="2">
        <v>898</v>
      </c>
      <c r="H846" s="2" t="s">
        <v>86</v>
      </c>
      <c r="I846" s="2">
        <v>30</v>
      </c>
      <c r="J846" s="2" t="s">
        <v>847</v>
      </c>
      <c r="K846" s="2">
        <v>28.24</v>
      </c>
      <c r="L846" s="5">
        <f t="shared" si="86"/>
        <v>1.7705382436260624</v>
      </c>
      <c r="M846" s="2">
        <v>32.979999999999997</v>
      </c>
      <c r="N846" s="5">
        <f t="shared" si="84"/>
        <v>1.516070345664039</v>
      </c>
      <c r="O846" s="2">
        <v>38.270000000000003</v>
      </c>
      <c r="P846" s="5">
        <f t="shared" si="87"/>
        <v>1.306506401881369</v>
      </c>
      <c r="Q846" s="2">
        <v>31.23</v>
      </c>
      <c r="R846" s="5">
        <f t="shared" si="85"/>
        <v>1.601024655779699</v>
      </c>
      <c r="S846" s="2">
        <v>9</v>
      </c>
    </row>
    <row r="847" spans="1:19" x14ac:dyDescent="0.35">
      <c r="A847" s="23">
        <v>2019</v>
      </c>
      <c r="B847" s="21" t="s">
        <v>682</v>
      </c>
      <c r="C847" s="10">
        <v>50</v>
      </c>
      <c r="D847" s="6" t="s">
        <v>1</v>
      </c>
      <c r="E847" s="2" t="s">
        <v>1059</v>
      </c>
      <c r="F847" s="8">
        <v>200</v>
      </c>
      <c r="G847" s="2">
        <v>898</v>
      </c>
      <c r="H847" s="2" t="s">
        <v>42</v>
      </c>
      <c r="I847" s="2">
        <v>22</v>
      </c>
      <c r="J847" s="2" t="s">
        <v>847</v>
      </c>
      <c r="K847" s="2">
        <v>28.81</v>
      </c>
      <c r="L847" s="5">
        <f t="shared" si="86"/>
        <v>1.7355085039916696</v>
      </c>
      <c r="M847" s="2">
        <v>32.74</v>
      </c>
      <c r="N847" s="5">
        <f t="shared" si="84"/>
        <v>1.5271838729383016</v>
      </c>
      <c r="O847" s="2">
        <v>38.18</v>
      </c>
      <c r="P847" s="5">
        <f t="shared" si="87"/>
        <v>1.3095861707700367</v>
      </c>
      <c r="Q847" s="2">
        <v>30.99</v>
      </c>
      <c r="R847" s="5">
        <f t="shared" si="85"/>
        <v>1.6134236850596968</v>
      </c>
      <c r="S847" s="2">
        <v>8</v>
      </c>
    </row>
    <row r="848" spans="1:19" x14ac:dyDescent="0.35">
      <c r="A848" s="23">
        <v>2019</v>
      </c>
      <c r="B848" s="21" t="s">
        <v>682</v>
      </c>
      <c r="C848" s="10">
        <v>50</v>
      </c>
      <c r="D848" s="6" t="s">
        <v>1</v>
      </c>
      <c r="E848" s="2" t="s">
        <v>1059</v>
      </c>
      <c r="F848" s="8">
        <v>200</v>
      </c>
      <c r="G848" s="2">
        <v>904</v>
      </c>
      <c r="H848" s="2" t="s">
        <v>10</v>
      </c>
      <c r="I848" s="2">
        <v>23</v>
      </c>
      <c r="J848" s="2" t="s">
        <v>848</v>
      </c>
      <c r="K848" s="2">
        <v>27.65</v>
      </c>
      <c r="L848" s="5">
        <f t="shared" si="86"/>
        <v>1.8083182640144666</v>
      </c>
      <c r="M848" s="2">
        <v>33.14</v>
      </c>
      <c r="N848" s="5">
        <f t="shared" si="84"/>
        <v>1.5087507543753771</v>
      </c>
      <c r="O848" s="2">
        <v>37.86</v>
      </c>
      <c r="P848" s="5">
        <f t="shared" si="87"/>
        <v>1.3206550449022716</v>
      </c>
      <c r="Q848" s="2">
        <v>31.78</v>
      </c>
      <c r="R848" s="5">
        <f t="shared" si="85"/>
        <v>1.5733165512901195</v>
      </c>
      <c r="S848" s="2">
        <v>7</v>
      </c>
    </row>
    <row r="849" spans="1:19" x14ac:dyDescent="0.35">
      <c r="A849" s="23">
        <v>2019</v>
      </c>
      <c r="B849" s="21" t="s">
        <v>682</v>
      </c>
      <c r="C849" s="10">
        <v>50</v>
      </c>
      <c r="D849" s="6" t="s">
        <v>1</v>
      </c>
      <c r="E849" s="2" t="s">
        <v>1059</v>
      </c>
      <c r="F849" s="8">
        <v>200</v>
      </c>
      <c r="G849" s="2">
        <v>910</v>
      </c>
      <c r="H849" s="2" t="s">
        <v>6</v>
      </c>
      <c r="I849" s="2">
        <v>25</v>
      </c>
      <c r="J849" s="2" t="s">
        <v>849</v>
      </c>
      <c r="K849" s="2">
        <v>27.67</v>
      </c>
      <c r="L849" s="5">
        <f t="shared" si="86"/>
        <v>1.8070112034694614</v>
      </c>
      <c r="M849" s="2">
        <v>32.72</v>
      </c>
      <c r="N849" s="5">
        <f t="shared" si="84"/>
        <v>1.5281173594132029</v>
      </c>
      <c r="O849" s="2">
        <v>38.47</v>
      </c>
      <c r="P849" s="5">
        <f t="shared" si="87"/>
        <v>1.2997140629061608</v>
      </c>
      <c r="Q849" s="2">
        <v>31.26</v>
      </c>
      <c r="R849" s="5">
        <f t="shared" si="85"/>
        <v>1.599488163787588</v>
      </c>
      <c r="S849" s="2">
        <v>6</v>
      </c>
    </row>
    <row r="850" spans="1:19" x14ac:dyDescent="0.35">
      <c r="A850" s="23">
        <v>2019</v>
      </c>
      <c r="B850" s="21" t="s">
        <v>682</v>
      </c>
      <c r="C850" s="10">
        <v>50</v>
      </c>
      <c r="D850" s="6" t="s">
        <v>1</v>
      </c>
      <c r="E850" s="2" t="s">
        <v>1059</v>
      </c>
      <c r="F850" s="8">
        <v>200</v>
      </c>
      <c r="G850" s="2">
        <v>927</v>
      </c>
      <c r="H850" s="2" t="s">
        <v>25</v>
      </c>
      <c r="I850" s="2">
        <v>22</v>
      </c>
      <c r="J850" s="2" t="s">
        <v>850</v>
      </c>
      <c r="K850" s="2">
        <v>27.52</v>
      </c>
      <c r="L850" s="5">
        <f t="shared" si="86"/>
        <v>1.8168604651162792</v>
      </c>
      <c r="M850" s="2">
        <v>32.78</v>
      </c>
      <c r="N850" s="5">
        <f t="shared" si="84"/>
        <v>1.5253203172666259</v>
      </c>
      <c r="O850" s="2">
        <v>37.99</v>
      </c>
      <c r="P850" s="5">
        <f t="shared" si="87"/>
        <v>1.3161358252171624</v>
      </c>
      <c r="Q850" s="2">
        <v>31.03</v>
      </c>
      <c r="R850" s="5">
        <f t="shared" si="85"/>
        <v>1.6113438607798904</v>
      </c>
      <c r="S850" s="2">
        <v>5</v>
      </c>
    </row>
    <row r="851" spans="1:19" x14ac:dyDescent="0.35">
      <c r="A851" s="23">
        <v>2019</v>
      </c>
      <c r="B851" s="21" t="s">
        <v>682</v>
      </c>
      <c r="C851" s="10">
        <v>50</v>
      </c>
      <c r="D851" s="6" t="s">
        <v>1</v>
      </c>
      <c r="E851" s="2" t="s">
        <v>1059</v>
      </c>
      <c r="F851" s="8">
        <v>200</v>
      </c>
      <c r="G851" s="2">
        <v>936</v>
      </c>
      <c r="H851" s="2" t="s">
        <v>42</v>
      </c>
      <c r="I851" s="2">
        <v>27</v>
      </c>
      <c r="J851" s="2" t="s">
        <v>851</v>
      </c>
      <c r="K851" s="2">
        <v>28.3</v>
      </c>
      <c r="L851" s="5">
        <f t="shared" si="86"/>
        <v>1.7667844522968197</v>
      </c>
      <c r="M851" s="2">
        <v>33.03</v>
      </c>
      <c r="N851" s="5">
        <f t="shared" si="84"/>
        <v>1.5137753557372085</v>
      </c>
      <c r="O851" s="2">
        <v>37.130000000000003</v>
      </c>
      <c r="P851" s="5">
        <f t="shared" si="87"/>
        <v>1.3466199838405601</v>
      </c>
      <c r="Q851" s="2">
        <v>30.45</v>
      </c>
      <c r="R851" s="5">
        <f t="shared" si="85"/>
        <v>1.6420361247947455</v>
      </c>
      <c r="S851" s="2">
        <v>4</v>
      </c>
    </row>
    <row r="852" spans="1:19" x14ac:dyDescent="0.35">
      <c r="A852" s="23">
        <v>2019</v>
      </c>
      <c r="B852" s="21" t="s">
        <v>682</v>
      </c>
      <c r="C852" s="10">
        <v>50</v>
      </c>
      <c r="D852" s="6" t="s">
        <v>1</v>
      </c>
      <c r="E852" s="2" t="s">
        <v>1059</v>
      </c>
      <c r="F852" s="8">
        <v>200</v>
      </c>
      <c r="G852" s="2">
        <v>941</v>
      </c>
      <c r="H852" s="2" t="s">
        <v>19</v>
      </c>
      <c r="I852" s="2">
        <v>22</v>
      </c>
      <c r="J852" s="2" t="s">
        <v>852</v>
      </c>
      <c r="K852" s="2">
        <v>27.92</v>
      </c>
      <c r="L852" s="5">
        <f t="shared" si="86"/>
        <v>1.7908309455587392</v>
      </c>
      <c r="M852" s="2">
        <v>32.659999999999997</v>
      </c>
      <c r="N852" s="5">
        <f t="shared" si="84"/>
        <v>1.5309246785058177</v>
      </c>
      <c r="O852" s="2">
        <v>37.32</v>
      </c>
      <c r="P852" s="5">
        <f t="shared" si="87"/>
        <v>1.339764201500536</v>
      </c>
      <c r="Q852" s="2">
        <v>30.8</v>
      </c>
      <c r="R852" s="5">
        <f t="shared" si="85"/>
        <v>1.6233766233766234</v>
      </c>
      <c r="S852" s="24">
        <v>3</v>
      </c>
    </row>
    <row r="853" spans="1:19" x14ac:dyDescent="0.35">
      <c r="A853" s="23">
        <v>2019</v>
      </c>
      <c r="B853" s="21" t="s">
        <v>682</v>
      </c>
      <c r="C853" s="10">
        <v>50</v>
      </c>
      <c r="D853" s="6" t="s">
        <v>1</v>
      </c>
      <c r="E853" s="2" t="s">
        <v>1059</v>
      </c>
      <c r="F853" s="8">
        <v>200</v>
      </c>
      <c r="G853" s="2">
        <v>943</v>
      </c>
      <c r="H853" s="2" t="s">
        <v>31</v>
      </c>
      <c r="I853" s="2">
        <v>23</v>
      </c>
      <c r="J853" s="2" t="s">
        <v>853</v>
      </c>
      <c r="K853" s="2">
        <v>28.4</v>
      </c>
      <c r="L853" s="5">
        <f t="shared" si="86"/>
        <v>1.7605633802816902</v>
      </c>
      <c r="M853" s="2">
        <v>32.950000000000003</v>
      </c>
      <c r="N853" s="5">
        <f t="shared" si="84"/>
        <v>1.5174506828528072</v>
      </c>
      <c r="O853" s="2">
        <v>36.97</v>
      </c>
      <c r="P853" s="5">
        <f t="shared" si="87"/>
        <v>1.352447930754666</v>
      </c>
      <c r="Q853" s="2">
        <v>30.28</v>
      </c>
      <c r="R853" s="5">
        <f t="shared" si="85"/>
        <v>1.6512549537648613</v>
      </c>
      <c r="S853" s="25">
        <v>2</v>
      </c>
    </row>
    <row r="854" spans="1:19" x14ac:dyDescent="0.35">
      <c r="A854" s="23">
        <v>2019</v>
      </c>
      <c r="B854" s="21" t="s">
        <v>682</v>
      </c>
      <c r="C854" s="10">
        <v>50</v>
      </c>
      <c r="D854" s="6" t="s">
        <v>1</v>
      </c>
      <c r="E854" s="2" t="s">
        <v>1059</v>
      </c>
      <c r="F854" s="8">
        <v>200</v>
      </c>
      <c r="G854" s="2">
        <v>967</v>
      </c>
      <c r="H854" s="2" t="s">
        <v>77</v>
      </c>
      <c r="I854" s="2">
        <v>30</v>
      </c>
      <c r="J854" s="2" t="s">
        <v>854</v>
      </c>
      <c r="K854" s="2">
        <v>27.78</v>
      </c>
      <c r="L854" s="5">
        <f t="shared" si="86"/>
        <v>1.7998560115190785</v>
      </c>
      <c r="M854" s="2">
        <v>32.6</v>
      </c>
      <c r="N854" s="5">
        <f t="shared" si="84"/>
        <v>1.5337423312883436</v>
      </c>
      <c r="O854" s="2">
        <v>36.56</v>
      </c>
      <c r="P854" s="5">
        <f t="shared" si="87"/>
        <v>1.3676148796498906</v>
      </c>
      <c r="Q854" s="2">
        <v>30.59</v>
      </c>
      <c r="R854" s="5">
        <f t="shared" si="85"/>
        <v>1.6345210853220007</v>
      </c>
      <c r="S854" s="26">
        <v>1</v>
      </c>
    </row>
    <row r="855" spans="1:19" x14ac:dyDescent="0.35">
      <c r="A855" s="23">
        <v>2019</v>
      </c>
      <c r="B855" s="21" t="s">
        <v>682</v>
      </c>
      <c r="C855" s="10">
        <v>50</v>
      </c>
      <c r="D855" s="6" t="s">
        <v>1</v>
      </c>
      <c r="E855" s="2" t="s">
        <v>1059</v>
      </c>
      <c r="F855" s="14">
        <v>400</v>
      </c>
      <c r="G855" s="2">
        <v>807</v>
      </c>
      <c r="H855" s="2" t="s">
        <v>396</v>
      </c>
      <c r="I855" s="2">
        <v>21</v>
      </c>
      <c r="J855" s="2" t="s">
        <v>855</v>
      </c>
      <c r="K855" s="2">
        <v>64.34</v>
      </c>
      <c r="L855" s="5">
        <f t="shared" si="86"/>
        <v>0.77712154180913895</v>
      </c>
      <c r="M855" s="2">
        <v>75.680000000000007</v>
      </c>
      <c r="N855" s="5">
        <f t="shared" si="84"/>
        <v>0.66067653276955596</v>
      </c>
      <c r="O855" s="2">
        <v>78.27</v>
      </c>
      <c r="P855" s="5">
        <f t="shared" si="87"/>
        <v>0.63881436054682517</v>
      </c>
      <c r="Q855" s="2">
        <v>67.72</v>
      </c>
      <c r="R855" s="5">
        <f t="shared" si="85"/>
        <v>0.73833431777909042</v>
      </c>
      <c r="S855" s="2">
        <v>17</v>
      </c>
    </row>
    <row r="856" spans="1:19" x14ac:dyDescent="0.35">
      <c r="A856" s="23">
        <v>2019</v>
      </c>
      <c r="B856" s="21" t="s">
        <v>682</v>
      </c>
      <c r="C856" s="10">
        <v>50</v>
      </c>
      <c r="D856" s="6" t="s">
        <v>1</v>
      </c>
      <c r="E856" s="2" t="s">
        <v>1059</v>
      </c>
      <c r="F856" s="14">
        <v>400</v>
      </c>
      <c r="G856" s="2">
        <v>831</v>
      </c>
      <c r="H856" s="2" t="s">
        <v>55</v>
      </c>
      <c r="I856" s="2">
        <v>19</v>
      </c>
      <c r="J856" s="2" t="s">
        <v>856</v>
      </c>
      <c r="K856" s="2">
        <v>63.07</v>
      </c>
      <c r="L856" s="5">
        <f t="shared" si="86"/>
        <v>0.79276993816394481</v>
      </c>
      <c r="M856" s="2">
        <v>71.959999999999994</v>
      </c>
      <c r="N856" s="5">
        <f t="shared" si="84"/>
        <v>0.69483046136742643</v>
      </c>
      <c r="O856" s="2">
        <v>82.21</v>
      </c>
      <c r="P856" s="5">
        <f t="shared" si="87"/>
        <v>0.60819851599562103</v>
      </c>
      <c r="Q856" s="2">
        <v>66.03</v>
      </c>
      <c r="R856" s="5">
        <f t="shared" si="85"/>
        <v>0.75723156141147963</v>
      </c>
      <c r="S856" s="2">
        <v>16</v>
      </c>
    </row>
    <row r="857" spans="1:19" x14ac:dyDescent="0.35">
      <c r="A857" s="23">
        <v>2019</v>
      </c>
      <c r="B857" s="21" t="s">
        <v>682</v>
      </c>
      <c r="C857" s="10">
        <v>50</v>
      </c>
      <c r="D857" s="6" t="s">
        <v>1</v>
      </c>
      <c r="E857" s="2" t="s">
        <v>1059</v>
      </c>
      <c r="F857" s="14">
        <v>400</v>
      </c>
      <c r="G857" s="2">
        <v>833</v>
      </c>
      <c r="H857" s="2" t="s">
        <v>99</v>
      </c>
      <c r="I857" s="2">
        <v>23</v>
      </c>
      <c r="J857" s="2" t="s">
        <v>857</v>
      </c>
      <c r="K857" s="2">
        <v>63.96</v>
      </c>
      <c r="L857" s="5">
        <f t="shared" si="86"/>
        <v>0.78173858661663542</v>
      </c>
      <c r="M857" s="2">
        <v>72.64</v>
      </c>
      <c r="N857" s="5">
        <f t="shared" si="84"/>
        <v>0.68832599118942728</v>
      </c>
      <c r="O857" s="2">
        <v>78.069999999999993</v>
      </c>
      <c r="P857" s="5">
        <f t="shared" si="87"/>
        <v>0.64045087741770212</v>
      </c>
      <c r="Q857" s="2">
        <v>68.36</v>
      </c>
      <c r="R857" s="5">
        <f t="shared" si="85"/>
        <v>0.73142188414277354</v>
      </c>
      <c r="S857" s="2">
        <v>15</v>
      </c>
    </row>
    <row r="858" spans="1:19" x14ac:dyDescent="0.35">
      <c r="A858" s="23">
        <v>2019</v>
      </c>
      <c r="B858" s="21" t="s">
        <v>682</v>
      </c>
      <c r="C858" s="10">
        <v>50</v>
      </c>
      <c r="D858" s="6" t="s">
        <v>1</v>
      </c>
      <c r="E858" s="2" t="s">
        <v>1059</v>
      </c>
      <c r="F858" s="14">
        <v>400</v>
      </c>
      <c r="G858" s="2">
        <v>838</v>
      </c>
      <c r="H858" s="2" t="s">
        <v>31</v>
      </c>
      <c r="I858" s="2">
        <v>13</v>
      </c>
      <c r="J858" s="2" t="s">
        <v>579</v>
      </c>
      <c r="K858" s="2">
        <v>63.42</v>
      </c>
      <c r="L858" s="5">
        <f t="shared" si="86"/>
        <v>0.78839482812992745</v>
      </c>
      <c r="M858" s="2">
        <v>72.650000000000006</v>
      </c>
      <c r="N858" s="5">
        <f t="shared" si="84"/>
        <v>0.68823124569855465</v>
      </c>
      <c r="O858" s="2">
        <v>80.349999999999994</v>
      </c>
      <c r="P858" s="5">
        <f t="shared" si="87"/>
        <v>0.62227753578095835</v>
      </c>
      <c r="Q858" s="2">
        <v>66.099999999999994</v>
      </c>
      <c r="R858" s="5">
        <f t="shared" si="85"/>
        <v>0.75642965204236012</v>
      </c>
      <c r="S858" s="2">
        <v>14</v>
      </c>
    </row>
    <row r="859" spans="1:19" x14ac:dyDescent="0.35">
      <c r="A859" s="23">
        <v>2019</v>
      </c>
      <c r="B859" s="21" t="s">
        <v>682</v>
      </c>
      <c r="C859" s="10">
        <v>50</v>
      </c>
      <c r="D859" s="6" t="s">
        <v>1</v>
      </c>
      <c r="E859" s="2" t="s">
        <v>1059</v>
      </c>
      <c r="F859" s="14">
        <v>400</v>
      </c>
      <c r="G859" s="2">
        <v>841</v>
      </c>
      <c r="H859" s="2" t="s">
        <v>21</v>
      </c>
      <c r="I859" s="2">
        <v>28</v>
      </c>
      <c r="J859" s="2" t="s">
        <v>858</v>
      </c>
      <c r="K859" s="2">
        <v>64.180000000000007</v>
      </c>
      <c r="L859" s="5">
        <f t="shared" si="86"/>
        <v>0.77905889685260199</v>
      </c>
      <c r="M859" s="2">
        <v>74.06</v>
      </c>
      <c r="N859" s="5">
        <f t="shared" si="84"/>
        <v>0.67512827437213063</v>
      </c>
      <c r="O859" s="2">
        <v>81.31</v>
      </c>
      <c r="P859" s="5">
        <f t="shared" si="87"/>
        <v>0.61493051285204769</v>
      </c>
      <c r="Q859" s="2">
        <v>62.61</v>
      </c>
      <c r="R859" s="5">
        <f t="shared" si="85"/>
        <v>0.79859447372624182</v>
      </c>
      <c r="S859" s="2">
        <v>13</v>
      </c>
    </row>
    <row r="860" spans="1:19" x14ac:dyDescent="0.35">
      <c r="A860" s="23">
        <v>2019</v>
      </c>
      <c r="B860" s="21" t="s">
        <v>682</v>
      </c>
      <c r="C860" s="10">
        <v>50</v>
      </c>
      <c r="D860" s="6" t="s">
        <v>1</v>
      </c>
      <c r="E860" s="2" t="s">
        <v>1059</v>
      </c>
      <c r="F860" s="14">
        <v>400</v>
      </c>
      <c r="G860" s="2">
        <v>846</v>
      </c>
      <c r="H860" s="2" t="s">
        <v>520</v>
      </c>
      <c r="I860" s="2">
        <v>19</v>
      </c>
      <c r="J860" s="2" t="s">
        <v>859</v>
      </c>
      <c r="K860" s="2">
        <v>63.21</v>
      </c>
      <c r="L860" s="5">
        <f t="shared" si="86"/>
        <v>0.7910140800506249</v>
      </c>
      <c r="M860" s="2">
        <v>71.349999999999994</v>
      </c>
      <c r="N860" s="5">
        <f t="shared" si="84"/>
        <v>0.70077084793272604</v>
      </c>
      <c r="O860" s="2">
        <v>81.06</v>
      </c>
      <c r="P860" s="5">
        <f t="shared" si="87"/>
        <v>0.61682704169750802</v>
      </c>
      <c r="Q860" s="2">
        <v>65.97</v>
      </c>
      <c r="R860" s="5">
        <f t="shared" si="85"/>
        <v>0.75792026678793389</v>
      </c>
      <c r="S860" s="2">
        <v>12</v>
      </c>
    </row>
    <row r="861" spans="1:19" x14ac:dyDescent="0.35">
      <c r="A861" s="23">
        <v>2019</v>
      </c>
      <c r="B861" s="21" t="s">
        <v>682</v>
      </c>
      <c r="C861" s="10">
        <v>50</v>
      </c>
      <c r="D861" s="6" t="s">
        <v>1</v>
      </c>
      <c r="E861" s="2" t="s">
        <v>1059</v>
      </c>
      <c r="F861" s="14">
        <v>400</v>
      </c>
      <c r="G861" s="2">
        <v>849</v>
      </c>
      <c r="H861" s="2" t="s">
        <v>10</v>
      </c>
      <c r="I861" s="2">
        <v>26</v>
      </c>
      <c r="J861" s="2" t="s">
        <v>860</v>
      </c>
      <c r="K861" s="2">
        <v>63.25</v>
      </c>
      <c r="L861" s="5">
        <f t="shared" si="86"/>
        <v>0.79051383399209485</v>
      </c>
      <c r="M861" s="2">
        <v>71.760000000000005</v>
      </c>
      <c r="N861" s="5">
        <f t="shared" si="84"/>
        <v>0.69676700111482714</v>
      </c>
      <c r="O861" s="2">
        <v>80.27</v>
      </c>
      <c r="P861" s="5">
        <f t="shared" si="87"/>
        <v>0.62289772019434408</v>
      </c>
      <c r="Q861" s="2">
        <v>65.959999999999994</v>
      </c>
      <c r="R861" s="5">
        <f t="shared" si="85"/>
        <v>0.75803517283201949</v>
      </c>
      <c r="S861" s="2">
        <v>11</v>
      </c>
    </row>
    <row r="862" spans="1:19" x14ac:dyDescent="0.35">
      <c r="A862" s="23">
        <v>2019</v>
      </c>
      <c r="B862" s="21" t="s">
        <v>682</v>
      </c>
      <c r="C862" s="10">
        <v>50</v>
      </c>
      <c r="D862" s="6" t="s">
        <v>1</v>
      </c>
      <c r="E862" s="2" t="s">
        <v>1059</v>
      </c>
      <c r="F862" s="14">
        <v>400</v>
      </c>
      <c r="G862" s="2">
        <v>855</v>
      </c>
      <c r="H862" s="2" t="s">
        <v>6</v>
      </c>
      <c r="I862" s="2">
        <v>25</v>
      </c>
      <c r="J862" s="2" t="s">
        <v>861</v>
      </c>
      <c r="K862" s="2">
        <v>62.75</v>
      </c>
      <c r="L862" s="5">
        <f t="shared" si="86"/>
        <v>0.79681274900398402</v>
      </c>
      <c r="M862" s="2">
        <v>71.64</v>
      </c>
      <c r="N862" s="5">
        <f t="shared" si="84"/>
        <v>0.69793411501954217</v>
      </c>
      <c r="O862" s="2">
        <v>81.25</v>
      </c>
      <c r="P862" s="5">
        <f t="shared" si="87"/>
        <v>0.61538461538461542</v>
      </c>
      <c r="Q862" s="2">
        <v>64.91</v>
      </c>
      <c r="R862" s="5">
        <f t="shared" si="85"/>
        <v>0.77029733477122175</v>
      </c>
      <c r="S862" s="2">
        <v>10</v>
      </c>
    </row>
    <row r="863" spans="1:19" x14ac:dyDescent="0.35">
      <c r="A863" s="23">
        <v>2019</v>
      </c>
      <c r="B863" s="21" t="s">
        <v>682</v>
      </c>
      <c r="C863" s="10">
        <v>50</v>
      </c>
      <c r="D863" s="6" t="s">
        <v>1</v>
      </c>
      <c r="E863" s="2" t="s">
        <v>1059</v>
      </c>
      <c r="F863" s="14">
        <v>400</v>
      </c>
      <c r="G863" s="2">
        <v>863</v>
      </c>
      <c r="H863" s="2" t="s">
        <v>42</v>
      </c>
      <c r="I863" s="2">
        <v>20</v>
      </c>
      <c r="J863" s="2" t="s">
        <v>862</v>
      </c>
      <c r="K863" s="2">
        <v>62.72</v>
      </c>
      <c r="L863" s="5">
        <f t="shared" si="86"/>
        <v>0.79719387755102045</v>
      </c>
      <c r="M863" s="2">
        <v>72.97</v>
      </c>
      <c r="N863" s="5">
        <f t="shared" si="84"/>
        <v>0.68521310127449642</v>
      </c>
      <c r="O863" s="2">
        <v>79.930000000000007</v>
      </c>
      <c r="P863" s="5">
        <f t="shared" si="87"/>
        <v>0.62554735393469285</v>
      </c>
      <c r="Q863" s="2">
        <v>64.12</v>
      </c>
      <c r="R863" s="5">
        <f t="shared" si="85"/>
        <v>0.77978789769182777</v>
      </c>
      <c r="S863" s="2">
        <v>9</v>
      </c>
    </row>
    <row r="864" spans="1:19" x14ac:dyDescent="0.35">
      <c r="A864" s="23">
        <v>2019</v>
      </c>
      <c r="B864" s="21" t="s">
        <v>682</v>
      </c>
      <c r="C864" s="10">
        <v>50</v>
      </c>
      <c r="D864" s="6" t="s">
        <v>1</v>
      </c>
      <c r="E864" s="2" t="s">
        <v>1059</v>
      </c>
      <c r="F864" s="14">
        <v>400</v>
      </c>
      <c r="G864" s="2">
        <v>863</v>
      </c>
      <c r="H864" s="2" t="s">
        <v>61</v>
      </c>
      <c r="I864" s="2">
        <v>24</v>
      </c>
      <c r="J864" s="2" t="s">
        <v>864</v>
      </c>
      <c r="K864" s="2">
        <v>63.21</v>
      </c>
      <c r="L864" s="5">
        <f t="shared" si="86"/>
        <v>0.7910140800506249</v>
      </c>
      <c r="M864" s="2">
        <v>72.09</v>
      </c>
      <c r="N864" s="5">
        <f t="shared" si="84"/>
        <v>0.69357747260368985</v>
      </c>
      <c r="O864" s="2">
        <v>79.739999999999995</v>
      </c>
      <c r="P864" s="5">
        <f t="shared" si="87"/>
        <v>0.62703787308753456</v>
      </c>
      <c r="Q864" s="2">
        <v>64.64</v>
      </c>
      <c r="R864" s="5">
        <f t="shared" si="85"/>
        <v>0.77351485148514854</v>
      </c>
      <c r="S864" s="2">
        <v>8</v>
      </c>
    </row>
    <row r="865" spans="1:19" x14ac:dyDescent="0.35">
      <c r="A865" s="23">
        <v>2019</v>
      </c>
      <c r="B865" s="21" t="s">
        <v>682</v>
      </c>
      <c r="C865" s="10">
        <v>50</v>
      </c>
      <c r="D865" s="6" t="s">
        <v>1</v>
      </c>
      <c r="E865" s="2" t="s">
        <v>1059</v>
      </c>
      <c r="F865" s="14">
        <v>400</v>
      </c>
      <c r="G865" s="2">
        <v>868</v>
      </c>
      <c r="H865" s="2" t="s">
        <v>77</v>
      </c>
      <c r="I865" s="2">
        <v>30</v>
      </c>
      <c r="J865" s="2" t="s">
        <v>865</v>
      </c>
      <c r="K865" s="2">
        <v>62.75</v>
      </c>
      <c r="L865" s="5">
        <f t="shared" si="86"/>
        <v>0.79681274900398402</v>
      </c>
      <c r="M865" s="2">
        <v>71.040000000000006</v>
      </c>
      <c r="N865" s="5">
        <f t="shared" si="84"/>
        <v>0.7038288288288288</v>
      </c>
      <c r="O865" s="2">
        <v>82.54</v>
      </c>
      <c r="P865" s="5">
        <f t="shared" si="87"/>
        <v>0.60576690089653495</v>
      </c>
      <c r="Q865" s="2">
        <v>63.78</v>
      </c>
      <c r="R865" s="5">
        <f t="shared" si="85"/>
        <v>0.7839448102853559</v>
      </c>
      <c r="S865" s="2">
        <v>7</v>
      </c>
    </row>
    <row r="866" spans="1:19" x14ac:dyDescent="0.35">
      <c r="A866" s="23">
        <v>2019</v>
      </c>
      <c r="B866" s="21" t="s">
        <v>682</v>
      </c>
      <c r="C866" s="10">
        <v>50</v>
      </c>
      <c r="D866" s="6" t="s">
        <v>1</v>
      </c>
      <c r="E866" s="2" t="s">
        <v>1059</v>
      </c>
      <c r="F866" s="14">
        <v>400</v>
      </c>
      <c r="G866" s="2">
        <v>876</v>
      </c>
      <c r="H866" s="2" t="s">
        <v>42</v>
      </c>
      <c r="I866" s="2">
        <v>22</v>
      </c>
      <c r="J866" s="2" t="s">
        <v>722</v>
      </c>
      <c r="K866" s="2">
        <v>64.260000000000005</v>
      </c>
      <c r="L866" s="5">
        <f t="shared" si="86"/>
        <v>0.77808901338313097</v>
      </c>
      <c r="M866" s="2">
        <v>72.56</v>
      </c>
      <c r="N866" s="5">
        <f t="shared" si="84"/>
        <v>0.68908489525909589</v>
      </c>
      <c r="O866" s="2">
        <v>79.22</v>
      </c>
      <c r="P866" s="5">
        <f t="shared" si="87"/>
        <v>0.63115374905326938</v>
      </c>
      <c r="Q866" s="2">
        <v>62.3</v>
      </c>
      <c r="R866" s="5">
        <f t="shared" si="85"/>
        <v>0.8025682182985554</v>
      </c>
      <c r="S866" s="2">
        <v>6</v>
      </c>
    </row>
    <row r="867" spans="1:19" x14ac:dyDescent="0.35">
      <c r="A867" s="23">
        <v>2019</v>
      </c>
      <c r="B867" s="21" t="s">
        <v>682</v>
      </c>
      <c r="C867" s="10">
        <v>50</v>
      </c>
      <c r="D867" s="6" t="s">
        <v>1</v>
      </c>
      <c r="E867" s="2" t="s">
        <v>1059</v>
      </c>
      <c r="F867" s="14">
        <v>400</v>
      </c>
      <c r="G867" s="2">
        <v>885</v>
      </c>
      <c r="H867" s="2" t="s">
        <v>19</v>
      </c>
      <c r="I867" s="2">
        <v>21</v>
      </c>
      <c r="J867" s="2" t="s">
        <v>354</v>
      </c>
      <c r="K867" s="2">
        <v>61.53</v>
      </c>
      <c r="L867" s="5">
        <f t="shared" si="86"/>
        <v>0.81261173411344056</v>
      </c>
      <c r="M867" s="2">
        <v>71.010000000000005</v>
      </c>
      <c r="N867" s="5">
        <f t="shared" si="84"/>
        <v>0.70412617941135047</v>
      </c>
      <c r="O867" s="2">
        <v>82.4</v>
      </c>
      <c r="P867" s="5">
        <f t="shared" si="87"/>
        <v>0.60679611650485432</v>
      </c>
      <c r="Q867" s="2">
        <v>62.48</v>
      </c>
      <c r="R867" s="5">
        <f t="shared" si="85"/>
        <v>0.80025608194622289</v>
      </c>
      <c r="S867" s="2">
        <v>5</v>
      </c>
    </row>
    <row r="868" spans="1:19" x14ac:dyDescent="0.35">
      <c r="A868" s="23">
        <v>2019</v>
      </c>
      <c r="B868" s="21" t="s">
        <v>682</v>
      </c>
      <c r="C868" s="10">
        <v>50</v>
      </c>
      <c r="D868" s="6" t="s">
        <v>1</v>
      </c>
      <c r="E868" s="2" t="s">
        <v>1059</v>
      </c>
      <c r="F868" s="14">
        <v>400</v>
      </c>
      <c r="G868" s="2">
        <v>891</v>
      </c>
      <c r="H868" s="2" t="s">
        <v>19</v>
      </c>
      <c r="I868" s="2">
        <v>22</v>
      </c>
      <c r="J868" s="2" t="s">
        <v>866</v>
      </c>
      <c r="K868" s="2">
        <v>63.53</v>
      </c>
      <c r="L868" s="5">
        <f t="shared" si="86"/>
        <v>0.78702974972453954</v>
      </c>
      <c r="M868" s="2">
        <v>70.900000000000006</v>
      </c>
      <c r="N868" s="5">
        <f t="shared" si="84"/>
        <v>0.70521861777150907</v>
      </c>
      <c r="O868" s="2">
        <v>77.39</v>
      </c>
      <c r="P868" s="5">
        <f t="shared" si="87"/>
        <v>0.64607830469052852</v>
      </c>
      <c r="Q868" s="2">
        <v>64.900000000000006</v>
      </c>
      <c r="R868" s="5">
        <f t="shared" si="85"/>
        <v>0.77041602465331271</v>
      </c>
      <c r="S868" s="2">
        <v>4</v>
      </c>
    </row>
    <row r="869" spans="1:19" x14ac:dyDescent="0.35">
      <c r="A869" s="23">
        <v>2019</v>
      </c>
      <c r="B869" s="21" t="s">
        <v>682</v>
      </c>
      <c r="C869" s="10">
        <v>50</v>
      </c>
      <c r="D869" s="6" t="s">
        <v>1</v>
      </c>
      <c r="E869" s="2" t="s">
        <v>1059</v>
      </c>
      <c r="F869" s="14">
        <v>400</v>
      </c>
      <c r="G869" s="2">
        <v>935</v>
      </c>
      <c r="H869" s="2" t="s">
        <v>25</v>
      </c>
      <c r="I869" s="2">
        <v>23</v>
      </c>
      <c r="J869" s="2" t="s">
        <v>867</v>
      </c>
      <c r="K869" s="2">
        <v>61.29</v>
      </c>
      <c r="L869" s="5">
        <f t="shared" si="86"/>
        <v>0.81579376733561759</v>
      </c>
      <c r="M869" s="2">
        <v>69.239999999999995</v>
      </c>
      <c r="N869" s="5">
        <f t="shared" si="84"/>
        <v>0.72212593876372044</v>
      </c>
      <c r="O869" s="2">
        <v>78.489999999999995</v>
      </c>
      <c r="P869" s="5">
        <f t="shared" si="87"/>
        <v>0.63702382469104346</v>
      </c>
      <c r="Q869" s="2">
        <v>63.31</v>
      </c>
      <c r="R869" s="5">
        <f t="shared" si="85"/>
        <v>0.78976465013426</v>
      </c>
      <c r="S869" s="24">
        <v>3</v>
      </c>
    </row>
    <row r="870" spans="1:19" x14ac:dyDescent="0.35">
      <c r="A870" s="23">
        <v>2019</v>
      </c>
      <c r="B870" s="21" t="s">
        <v>682</v>
      </c>
      <c r="C870" s="10">
        <v>50</v>
      </c>
      <c r="D870" s="6" t="s">
        <v>1</v>
      </c>
      <c r="E870" s="2" t="s">
        <v>1059</v>
      </c>
      <c r="F870" s="14">
        <v>400</v>
      </c>
      <c r="G870" s="2">
        <v>938</v>
      </c>
      <c r="H870" s="2" t="s">
        <v>31</v>
      </c>
      <c r="I870" s="2">
        <v>23</v>
      </c>
      <c r="J870" s="2" t="s">
        <v>868</v>
      </c>
      <c r="K870" s="2">
        <v>62.87</v>
      </c>
      <c r="L870" s="5">
        <f t="shared" si="86"/>
        <v>0.79529187211706698</v>
      </c>
      <c r="M870" s="2">
        <v>70.23</v>
      </c>
      <c r="N870" s="5">
        <f t="shared" si="84"/>
        <v>0.71194646162608566</v>
      </c>
      <c r="O870" s="2">
        <v>76.97</v>
      </c>
      <c r="P870" s="5">
        <f t="shared" si="87"/>
        <v>0.64960374171755231</v>
      </c>
      <c r="Q870" s="2">
        <v>62</v>
      </c>
      <c r="R870" s="5">
        <f t="shared" si="85"/>
        <v>0.80645161290322576</v>
      </c>
      <c r="S870" s="25">
        <v>2</v>
      </c>
    </row>
    <row r="871" spans="1:19" x14ac:dyDescent="0.35">
      <c r="A871" s="23">
        <v>2019</v>
      </c>
      <c r="B871" s="21" t="s">
        <v>682</v>
      </c>
      <c r="C871" s="10">
        <v>50</v>
      </c>
      <c r="D871" s="6" t="s">
        <v>1</v>
      </c>
      <c r="E871" s="2" t="s">
        <v>1059</v>
      </c>
      <c r="F871" s="14">
        <v>400</v>
      </c>
      <c r="G871" s="2">
        <v>955</v>
      </c>
      <c r="H871" s="2" t="s">
        <v>77</v>
      </c>
      <c r="I871" s="2">
        <v>30</v>
      </c>
      <c r="J871" s="2" t="s">
        <v>465</v>
      </c>
      <c r="K871" s="2">
        <v>61.33</v>
      </c>
      <c r="L871" s="5">
        <f t="shared" si="86"/>
        <v>0.8152616990053807</v>
      </c>
      <c r="M871" s="2">
        <v>69.11</v>
      </c>
      <c r="N871" s="5">
        <f t="shared" si="84"/>
        <v>0.72348430039068157</v>
      </c>
      <c r="O871" s="2">
        <v>77.180000000000007</v>
      </c>
      <c r="P871" s="5">
        <f t="shared" si="87"/>
        <v>0.64783622700181387</v>
      </c>
      <c r="Q871" s="2">
        <v>62.77</v>
      </c>
      <c r="R871" s="5">
        <f t="shared" si="85"/>
        <v>0.7965588657001752</v>
      </c>
      <c r="S871" s="26">
        <v>1</v>
      </c>
    </row>
    <row r="872" spans="1:19" x14ac:dyDescent="0.35">
      <c r="A872" s="23">
        <v>2019</v>
      </c>
      <c r="B872" s="21" t="s">
        <v>682</v>
      </c>
      <c r="C872" s="10">
        <v>50</v>
      </c>
      <c r="D872" s="15" t="s">
        <v>47</v>
      </c>
      <c r="E872" s="2" t="s">
        <v>1059</v>
      </c>
      <c r="F872" s="8">
        <v>200</v>
      </c>
      <c r="G872" s="2">
        <v>802</v>
      </c>
      <c r="H872" s="2" t="s">
        <v>597</v>
      </c>
      <c r="I872" s="2">
        <v>26</v>
      </c>
      <c r="J872" s="2" t="s">
        <v>869</v>
      </c>
      <c r="K872" s="2">
        <v>26.15</v>
      </c>
      <c r="L872" s="5">
        <f t="shared" si="86"/>
        <v>1.9120458891013385</v>
      </c>
      <c r="M872" s="2">
        <v>32.54</v>
      </c>
      <c r="N872" s="5">
        <f t="shared" si="84"/>
        <v>1.5365703749231716</v>
      </c>
      <c r="O872" s="2">
        <v>34.29</v>
      </c>
      <c r="P872" s="5">
        <f t="shared" si="87"/>
        <v>1.4581510644502771</v>
      </c>
      <c r="Q872" s="2">
        <v>29.7</v>
      </c>
      <c r="R872" s="5">
        <f t="shared" si="85"/>
        <v>1.6835016835016836</v>
      </c>
      <c r="S872" s="2">
        <v>33</v>
      </c>
    </row>
    <row r="873" spans="1:19" x14ac:dyDescent="0.35">
      <c r="A873" s="23">
        <v>2019</v>
      </c>
      <c r="B873" s="21" t="s">
        <v>682</v>
      </c>
      <c r="C873" s="10">
        <v>50</v>
      </c>
      <c r="D873" s="15" t="s">
        <v>47</v>
      </c>
      <c r="E873" s="2" t="s">
        <v>1059</v>
      </c>
      <c r="F873" s="8">
        <v>200</v>
      </c>
      <c r="G873" s="2">
        <v>804</v>
      </c>
      <c r="H873" s="2" t="s">
        <v>280</v>
      </c>
      <c r="I873" s="2">
        <v>22</v>
      </c>
      <c r="J873" s="2" t="s">
        <v>870</v>
      </c>
      <c r="K873" s="2">
        <v>25.67</v>
      </c>
      <c r="L873" s="5">
        <f t="shared" si="86"/>
        <v>1.9477989871445265</v>
      </c>
      <c r="M873" s="2">
        <v>30.59</v>
      </c>
      <c r="N873" s="5">
        <f t="shared" si="84"/>
        <v>1.6345210853220007</v>
      </c>
      <c r="O873" s="2">
        <v>37.21</v>
      </c>
      <c r="P873" s="5">
        <f t="shared" si="87"/>
        <v>1.3437248051599031</v>
      </c>
      <c r="Q873" s="2">
        <v>29.1</v>
      </c>
      <c r="R873" s="5">
        <f t="shared" ref="R873:R936" si="88">SUM(C452/Q873)</f>
        <v>1.7182130584192439</v>
      </c>
      <c r="S873" s="2">
        <v>32</v>
      </c>
    </row>
    <row r="874" spans="1:19" x14ac:dyDescent="0.35">
      <c r="A874" s="23">
        <v>2019</v>
      </c>
      <c r="B874" s="21" t="s">
        <v>682</v>
      </c>
      <c r="C874" s="10">
        <v>50</v>
      </c>
      <c r="D874" s="15" t="s">
        <v>47</v>
      </c>
      <c r="E874" s="2" t="s">
        <v>1059</v>
      </c>
      <c r="F874" s="8">
        <v>200</v>
      </c>
      <c r="G874" s="2">
        <v>804</v>
      </c>
      <c r="H874" s="2" t="s">
        <v>77</v>
      </c>
      <c r="I874" s="2">
        <v>27</v>
      </c>
      <c r="J874" s="2" t="s">
        <v>871</v>
      </c>
      <c r="K874" s="2">
        <v>26.03</v>
      </c>
      <c r="L874" s="5">
        <f t="shared" si="86"/>
        <v>1.9208605455243948</v>
      </c>
      <c r="M874" s="2">
        <v>30.19</v>
      </c>
      <c r="N874" s="5">
        <f t="shared" si="84"/>
        <v>1.6561775422325273</v>
      </c>
      <c r="O874" s="2">
        <v>36.28</v>
      </c>
      <c r="P874" s="5">
        <f t="shared" si="87"/>
        <v>1.3781697905181918</v>
      </c>
      <c r="Q874" s="2">
        <v>30.06</v>
      </c>
      <c r="R874" s="5">
        <f t="shared" si="88"/>
        <v>1.6633399866932801</v>
      </c>
      <c r="S874" s="2">
        <v>31</v>
      </c>
    </row>
    <row r="875" spans="1:19" x14ac:dyDescent="0.35">
      <c r="A875" s="23">
        <v>2019</v>
      </c>
      <c r="B875" s="21" t="s">
        <v>682</v>
      </c>
      <c r="C875" s="10">
        <v>50</v>
      </c>
      <c r="D875" s="15" t="s">
        <v>47</v>
      </c>
      <c r="E875" s="2" t="s">
        <v>1059</v>
      </c>
      <c r="F875" s="8">
        <v>200</v>
      </c>
      <c r="G875" s="2">
        <v>805</v>
      </c>
      <c r="H875" s="2" t="s">
        <v>106</v>
      </c>
      <c r="I875" s="2">
        <v>22</v>
      </c>
      <c r="J875" s="2" t="s">
        <v>872</v>
      </c>
      <c r="K875" s="2">
        <v>26.17</v>
      </c>
      <c r="L875" s="5">
        <f t="shared" si="86"/>
        <v>1.9105846388995031</v>
      </c>
      <c r="M875" s="2">
        <v>32.840000000000003</v>
      </c>
      <c r="N875" s="5">
        <f t="shared" si="84"/>
        <v>1.5225334957369061</v>
      </c>
      <c r="O875" s="2">
        <v>33.97</v>
      </c>
      <c r="P875" s="5">
        <f t="shared" si="87"/>
        <v>1.4718869590815427</v>
      </c>
      <c r="Q875" s="2">
        <v>29.52</v>
      </c>
      <c r="R875" s="5">
        <f t="shared" si="88"/>
        <v>1.6937669376693767</v>
      </c>
      <c r="S875" s="2">
        <v>30</v>
      </c>
    </row>
    <row r="876" spans="1:19" x14ac:dyDescent="0.35">
      <c r="A876" s="23">
        <v>2019</v>
      </c>
      <c r="B876" s="21" t="s">
        <v>682</v>
      </c>
      <c r="C876" s="10">
        <v>50</v>
      </c>
      <c r="D876" s="15" t="s">
        <v>47</v>
      </c>
      <c r="E876" s="2" t="s">
        <v>1059</v>
      </c>
      <c r="F876" s="8">
        <v>200</v>
      </c>
      <c r="G876" s="2">
        <v>808</v>
      </c>
      <c r="H876" s="2" t="s">
        <v>6</v>
      </c>
      <c r="I876" s="2">
        <v>18</v>
      </c>
      <c r="J876" s="2" t="s">
        <v>547</v>
      </c>
      <c r="K876" s="2">
        <v>25.27</v>
      </c>
      <c r="L876" s="5">
        <f t="shared" si="86"/>
        <v>1.9786307874950535</v>
      </c>
      <c r="M876" s="2">
        <v>31.3</v>
      </c>
      <c r="N876" s="5">
        <f t="shared" si="84"/>
        <v>1.5974440894568689</v>
      </c>
      <c r="O876" s="2">
        <v>36.22</v>
      </c>
      <c r="P876" s="5">
        <f t="shared" si="87"/>
        <v>1.3804527885146329</v>
      </c>
      <c r="Q876" s="2">
        <v>29.57</v>
      </c>
      <c r="R876" s="5">
        <f t="shared" si="88"/>
        <v>1.6909029421711195</v>
      </c>
      <c r="S876" s="2">
        <v>29</v>
      </c>
    </row>
    <row r="877" spans="1:19" x14ac:dyDescent="0.35">
      <c r="A877" s="23">
        <v>2019</v>
      </c>
      <c r="B877" s="21" t="s">
        <v>682</v>
      </c>
      <c r="C877" s="10">
        <v>50</v>
      </c>
      <c r="D877" s="15" t="s">
        <v>47</v>
      </c>
      <c r="E877" s="2" t="s">
        <v>1059</v>
      </c>
      <c r="F877" s="8">
        <v>200</v>
      </c>
      <c r="G877" s="2">
        <v>813</v>
      </c>
      <c r="H877" s="2" t="s">
        <v>98</v>
      </c>
      <c r="I877" s="2">
        <v>25</v>
      </c>
      <c r="J877" s="2" t="s">
        <v>873</v>
      </c>
      <c r="K877" s="2">
        <v>26.76</v>
      </c>
      <c r="L877" s="5">
        <f t="shared" si="86"/>
        <v>1.8684603886397608</v>
      </c>
      <c r="M877" s="2">
        <v>32.5</v>
      </c>
      <c r="N877" s="5">
        <f t="shared" si="84"/>
        <v>1.5384615384615385</v>
      </c>
      <c r="O877" s="2">
        <v>34.340000000000003</v>
      </c>
      <c r="P877" s="5">
        <f t="shared" si="87"/>
        <v>1.4560279557367499</v>
      </c>
      <c r="Q877" s="2">
        <v>28.54</v>
      </c>
      <c r="R877" s="5">
        <f t="shared" si="88"/>
        <v>1.7519271198318151</v>
      </c>
      <c r="S877" s="2">
        <v>28</v>
      </c>
    </row>
    <row r="878" spans="1:19" x14ac:dyDescent="0.35">
      <c r="A878" s="23">
        <v>2019</v>
      </c>
      <c r="B878" s="21" t="s">
        <v>682</v>
      </c>
      <c r="C878" s="10">
        <v>50</v>
      </c>
      <c r="D878" s="15" t="s">
        <v>47</v>
      </c>
      <c r="E878" s="2" t="s">
        <v>1059</v>
      </c>
      <c r="F878" s="8">
        <v>200</v>
      </c>
      <c r="G878" s="2">
        <v>820</v>
      </c>
      <c r="H878" s="2" t="s">
        <v>874</v>
      </c>
      <c r="I878" s="2">
        <v>19</v>
      </c>
      <c r="J878" s="2" t="s">
        <v>875</v>
      </c>
      <c r="K878" s="2">
        <v>25.47</v>
      </c>
      <c r="L878" s="5">
        <f t="shared" si="86"/>
        <v>1.9630938358853554</v>
      </c>
      <c r="M878" s="2">
        <v>31.1</v>
      </c>
      <c r="N878" s="5">
        <f t="shared" ref="N878:N920" si="89">SUM(C68/M878)</f>
        <v>1.607717041800643</v>
      </c>
      <c r="O878" s="2">
        <v>35.53</v>
      </c>
      <c r="P878" s="5">
        <f t="shared" si="87"/>
        <v>1.4072614691809737</v>
      </c>
      <c r="Q878" s="2">
        <v>29.66</v>
      </c>
      <c r="R878" s="5">
        <f t="shared" si="88"/>
        <v>1.6857720836142953</v>
      </c>
      <c r="S878" s="2">
        <v>27</v>
      </c>
    </row>
    <row r="879" spans="1:19" x14ac:dyDescent="0.35">
      <c r="A879" s="23">
        <v>2019</v>
      </c>
      <c r="B879" s="21" t="s">
        <v>682</v>
      </c>
      <c r="C879" s="10">
        <v>50</v>
      </c>
      <c r="D879" s="15" t="s">
        <v>47</v>
      </c>
      <c r="E879" s="2" t="s">
        <v>1059</v>
      </c>
      <c r="F879" s="8">
        <v>200</v>
      </c>
      <c r="G879" s="2">
        <v>821</v>
      </c>
      <c r="H879" s="2" t="s">
        <v>396</v>
      </c>
      <c r="I879" s="2">
        <v>24</v>
      </c>
      <c r="J879" s="2" t="s">
        <v>876</v>
      </c>
      <c r="K879" s="2">
        <v>26.01</v>
      </c>
      <c r="L879" s="5">
        <f t="shared" si="86"/>
        <v>1.9223375624759707</v>
      </c>
      <c r="M879" s="2">
        <v>29.76</v>
      </c>
      <c r="N879" s="5">
        <f t="shared" si="89"/>
        <v>1.6801075268817203</v>
      </c>
      <c r="O879" s="2">
        <v>35.57</v>
      </c>
      <c r="P879" s="5">
        <f t="shared" si="87"/>
        <v>1.405678942929435</v>
      </c>
      <c r="Q879" s="2">
        <v>30.38</v>
      </c>
      <c r="R879" s="5">
        <f t="shared" si="88"/>
        <v>1.6458196181698486</v>
      </c>
      <c r="S879" s="2">
        <v>26</v>
      </c>
    </row>
    <row r="880" spans="1:19" x14ac:dyDescent="0.35">
      <c r="A880" s="23">
        <v>2019</v>
      </c>
      <c r="B880" s="21" t="s">
        <v>682</v>
      </c>
      <c r="C880" s="10">
        <v>50</v>
      </c>
      <c r="D880" s="15" t="s">
        <v>47</v>
      </c>
      <c r="E880" s="2" t="s">
        <v>1059</v>
      </c>
      <c r="F880" s="8">
        <v>200</v>
      </c>
      <c r="G880" s="2">
        <v>825</v>
      </c>
      <c r="H880" s="2" t="s">
        <v>822</v>
      </c>
      <c r="I880" s="2">
        <v>20</v>
      </c>
      <c r="J880" s="2" t="s">
        <v>82</v>
      </c>
      <c r="K880" s="2">
        <v>25.56</v>
      </c>
      <c r="L880" s="5">
        <f t="shared" si="86"/>
        <v>1.9561815336463224</v>
      </c>
      <c r="M880" s="2">
        <v>31.82</v>
      </c>
      <c r="N880" s="5">
        <f t="shared" si="89"/>
        <v>1.5713387806411061</v>
      </c>
      <c r="O880" s="2">
        <v>35.42</v>
      </c>
      <c r="P880" s="5">
        <f t="shared" si="87"/>
        <v>1.411631846414455</v>
      </c>
      <c r="Q880" s="2">
        <v>28.74</v>
      </c>
      <c r="R880" s="5">
        <f t="shared" si="88"/>
        <v>1.7397355601948505</v>
      </c>
      <c r="S880" s="2">
        <v>25</v>
      </c>
    </row>
    <row r="881" spans="1:19" x14ac:dyDescent="0.35">
      <c r="A881" s="23">
        <v>2019</v>
      </c>
      <c r="B881" s="21" t="s">
        <v>682</v>
      </c>
      <c r="C881" s="10">
        <v>50</v>
      </c>
      <c r="D881" s="15" t="s">
        <v>47</v>
      </c>
      <c r="E881" s="2" t="s">
        <v>1059</v>
      </c>
      <c r="F881" s="8">
        <v>200</v>
      </c>
      <c r="G881" s="2">
        <v>825</v>
      </c>
      <c r="H881" s="2" t="s">
        <v>825</v>
      </c>
      <c r="I881" s="2">
        <v>18</v>
      </c>
      <c r="J881" s="2" t="s">
        <v>82</v>
      </c>
      <c r="K881" s="2">
        <v>26.36</v>
      </c>
      <c r="L881" s="5">
        <f t="shared" si="86"/>
        <v>1.8968133535660092</v>
      </c>
      <c r="M881" s="2">
        <v>30.89</v>
      </c>
      <c r="N881" s="5">
        <f t="shared" si="89"/>
        <v>1.6186468112657817</v>
      </c>
      <c r="O881" s="2">
        <v>34.520000000000003</v>
      </c>
      <c r="P881" s="5">
        <f t="shared" si="87"/>
        <v>1.448435689455388</v>
      </c>
      <c r="Q881" s="2">
        <v>29.77</v>
      </c>
      <c r="R881" s="5">
        <f t="shared" si="88"/>
        <v>1.6795431642593215</v>
      </c>
      <c r="S881" s="2">
        <v>24</v>
      </c>
    </row>
    <row r="882" spans="1:19" x14ac:dyDescent="0.35">
      <c r="A882" s="23">
        <v>2019</v>
      </c>
      <c r="B882" s="21" t="s">
        <v>682</v>
      </c>
      <c r="C882" s="10">
        <v>50</v>
      </c>
      <c r="D882" s="15" t="s">
        <v>47</v>
      </c>
      <c r="E882" s="2" t="s">
        <v>1059</v>
      </c>
      <c r="F882" s="8">
        <v>200</v>
      </c>
      <c r="G882" s="2">
        <v>835</v>
      </c>
      <c r="H882" s="2" t="s">
        <v>23</v>
      </c>
      <c r="I882" s="2">
        <v>20</v>
      </c>
      <c r="J882" s="2" t="s">
        <v>877</v>
      </c>
      <c r="K882" s="2">
        <v>24.97</v>
      </c>
      <c r="L882" s="5">
        <f t="shared" si="86"/>
        <v>2.0024028834601522</v>
      </c>
      <c r="M882" s="2">
        <v>30.32</v>
      </c>
      <c r="N882" s="5">
        <f t="shared" si="89"/>
        <v>1.6490765171503958</v>
      </c>
      <c r="O882" s="2">
        <v>35.1</v>
      </c>
      <c r="P882" s="5">
        <f t="shared" si="87"/>
        <v>1.4245014245014245</v>
      </c>
      <c r="Q882" s="2">
        <v>30.67</v>
      </c>
      <c r="R882" s="5">
        <f t="shared" si="88"/>
        <v>1.6302575806977502</v>
      </c>
      <c r="S882" s="2">
        <v>23</v>
      </c>
    </row>
    <row r="883" spans="1:19" x14ac:dyDescent="0.35">
      <c r="A883" s="23">
        <v>2019</v>
      </c>
      <c r="B883" s="21" t="s">
        <v>682</v>
      </c>
      <c r="C883" s="10">
        <v>50</v>
      </c>
      <c r="D883" s="15" t="s">
        <v>47</v>
      </c>
      <c r="E883" s="2" t="s">
        <v>1059</v>
      </c>
      <c r="F883" s="8">
        <v>200</v>
      </c>
      <c r="G883" s="2">
        <v>836</v>
      </c>
      <c r="H883" s="2" t="s">
        <v>27</v>
      </c>
      <c r="I883" s="2">
        <v>27</v>
      </c>
      <c r="J883" s="2" t="s">
        <v>878</v>
      </c>
      <c r="K883" s="2">
        <v>25.19</v>
      </c>
      <c r="L883" s="5">
        <f t="shared" si="86"/>
        <v>1.984914648670107</v>
      </c>
      <c r="M883" s="2">
        <v>29.46</v>
      </c>
      <c r="N883" s="5">
        <f t="shared" si="89"/>
        <v>1.6972165648336728</v>
      </c>
      <c r="O883" s="2">
        <v>35.6</v>
      </c>
      <c r="P883" s="5">
        <f t="shared" si="87"/>
        <v>1.4044943820224718</v>
      </c>
      <c r="Q883" s="2">
        <v>30.72</v>
      </c>
      <c r="R883" s="5">
        <f t="shared" si="88"/>
        <v>1.6276041666666667</v>
      </c>
      <c r="S883" s="2">
        <v>22</v>
      </c>
    </row>
    <row r="884" spans="1:19" x14ac:dyDescent="0.35">
      <c r="A884" s="23">
        <v>2019</v>
      </c>
      <c r="B884" s="21" t="s">
        <v>682</v>
      </c>
      <c r="C884" s="10">
        <v>50</v>
      </c>
      <c r="D884" s="15" t="s">
        <v>47</v>
      </c>
      <c r="E884" s="2" t="s">
        <v>1059</v>
      </c>
      <c r="F884" s="8">
        <v>200</v>
      </c>
      <c r="G884" s="2">
        <v>843</v>
      </c>
      <c r="H884" s="2" t="s">
        <v>13</v>
      </c>
      <c r="I884" s="2">
        <v>32</v>
      </c>
      <c r="J884" s="2" t="s">
        <v>95</v>
      </c>
      <c r="K884" s="2">
        <v>25.79</v>
      </c>
      <c r="L884" s="5">
        <f t="shared" ref="L884:L903" si="90">SUM(C68/K884)</f>
        <v>1.938735944164405</v>
      </c>
      <c r="M884" s="2">
        <v>30.83</v>
      </c>
      <c r="N884" s="5">
        <f t="shared" si="89"/>
        <v>1.6217969510217323</v>
      </c>
      <c r="O884" s="2">
        <v>34.67</v>
      </c>
      <c r="P884" s="5">
        <f t="shared" si="87"/>
        <v>1.4421690222094028</v>
      </c>
      <c r="Q884" s="2">
        <v>29.38</v>
      </c>
      <c r="R884" s="5">
        <f t="shared" si="88"/>
        <v>1.7018379850238259</v>
      </c>
      <c r="S884" s="2">
        <v>21</v>
      </c>
    </row>
    <row r="885" spans="1:19" x14ac:dyDescent="0.35">
      <c r="A885" s="23">
        <v>2019</v>
      </c>
      <c r="B885" s="21" t="s">
        <v>682</v>
      </c>
      <c r="C885" s="10">
        <v>50</v>
      </c>
      <c r="D885" s="15" t="s">
        <v>47</v>
      </c>
      <c r="E885" s="2" t="s">
        <v>1059</v>
      </c>
      <c r="F885" s="8">
        <v>200</v>
      </c>
      <c r="G885" s="2">
        <v>854</v>
      </c>
      <c r="H885" s="2" t="s">
        <v>157</v>
      </c>
      <c r="I885" s="2">
        <v>24</v>
      </c>
      <c r="J885" s="2" t="s">
        <v>879</v>
      </c>
      <c r="K885" s="2">
        <v>25.82</v>
      </c>
      <c r="L885" s="5">
        <f t="shared" si="90"/>
        <v>1.9364833462432223</v>
      </c>
      <c r="M885" s="2">
        <v>31.08</v>
      </c>
      <c r="N885" s="5">
        <f t="shared" si="89"/>
        <v>1.6087516087516089</v>
      </c>
      <c r="O885" s="2">
        <v>33.78</v>
      </c>
      <c r="P885" s="5">
        <f t="shared" si="87"/>
        <v>1.4801657785671996</v>
      </c>
      <c r="Q885" s="2">
        <v>29.44</v>
      </c>
      <c r="R885" s="5">
        <f t="shared" si="88"/>
        <v>1.6983695652173911</v>
      </c>
      <c r="S885" s="2">
        <v>20</v>
      </c>
    </row>
    <row r="886" spans="1:19" x14ac:dyDescent="0.35">
      <c r="A886" s="23">
        <v>2019</v>
      </c>
      <c r="B886" s="21" t="s">
        <v>682</v>
      </c>
      <c r="C886" s="10">
        <v>50</v>
      </c>
      <c r="D886" s="15" t="s">
        <v>47</v>
      </c>
      <c r="E886" s="2" t="s">
        <v>1059</v>
      </c>
      <c r="F886" s="8">
        <v>200</v>
      </c>
      <c r="G886" s="2">
        <v>855</v>
      </c>
      <c r="H886" s="2" t="s">
        <v>664</v>
      </c>
      <c r="I886" s="2">
        <v>23</v>
      </c>
      <c r="J886" s="2" t="s">
        <v>880</v>
      </c>
      <c r="K886" s="2">
        <v>25.68</v>
      </c>
      <c r="L886" s="5">
        <f t="shared" si="90"/>
        <v>1.9470404984423677</v>
      </c>
      <c r="M886" s="2">
        <v>30.4</v>
      </c>
      <c r="N886" s="5">
        <f t="shared" si="89"/>
        <v>1.6447368421052633</v>
      </c>
      <c r="O886" s="2">
        <v>34.82</v>
      </c>
      <c r="P886" s="5">
        <f t="shared" si="87"/>
        <v>1.4359563469270533</v>
      </c>
      <c r="Q886" s="2">
        <v>29.17</v>
      </c>
      <c r="R886" s="5">
        <f t="shared" si="88"/>
        <v>1.7140898183064792</v>
      </c>
      <c r="S886" s="2">
        <v>19</v>
      </c>
    </row>
    <row r="887" spans="1:19" x14ac:dyDescent="0.35">
      <c r="A887" s="23">
        <v>2019</v>
      </c>
      <c r="B887" s="21" t="s">
        <v>682</v>
      </c>
      <c r="C887" s="10">
        <v>50</v>
      </c>
      <c r="D887" s="15" t="s">
        <v>47</v>
      </c>
      <c r="E887" s="2" t="s">
        <v>1059</v>
      </c>
      <c r="F887" s="8">
        <v>200</v>
      </c>
      <c r="G887" s="2">
        <v>858</v>
      </c>
      <c r="H887" s="2" t="s">
        <v>406</v>
      </c>
      <c r="I887" s="2">
        <v>23</v>
      </c>
      <c r="J887" s="2" t="s">
        <v>881</v>
      </c>
      <c r="K887" s="2">
        <v>25.96</v>
      </c>
      <c r="L887" s="5">
        <f t="shared" si="90"/>
        <v>1.926040061633282</v>
      </c>
      <c r="M887" s="2">
        <v>30.6</v>
      </c>
      <c r="N887" s="5">
        <f t="shared" si="89"/>
        <v>1.6339869281045751</v>
      </c>
      <c r="O887" s="2">
        <v>34.07</v>
      </c>
      <c r="P887" s="5">
        <f t="shared" si="87"/>
        <v>1.4675667742882301</v>
      </c>
      <c r="Q887" s="2">
        <v>29.33</v>
      </c>
      <c r="R887" s="5">
        <f t="shared" si="88"/>
        <v>1.7047391749062395</v>
      </c>
      <c r="S887" s="2">
        <v>18</v>
      </c>
    </row>
    <row r="888" spans="1:19" x14ac:dyDescent="0.35">
      <c r="A888" s="23">
        <v>2019</v>
      </c>
      <c r="B888" s="21" t="s">
        <v>682</v>
      </c>
      <c r="C888" s="10">
        <v>50</v>
      </c>
      <c r="D888" s="15" t="s">
        <v>47</v>
      </c>
      <c r="E888" s="2" t="s">
        <v>1059</v>
      </c>
      <c r="F888" s="8">
        <v>200</v>
      </c>
      <c r="G888" s="2">
        <v>861</v>
      </c>
      <c r="H888" s="2" t="s">
        <v>89</v>
      </c>
      <c r="I888" s="2">
        <v>25</v>
      </c>
      <c r="J888" s="2" t="s">
        <v>555</v>
      </c>
      <c r="K888" s="2">
        <v>25.66</v>
      </c>
      <c r="L888" s="5">
        <f t="shared" si="90"/>
        <v>1.9485580670303975</v>
      </c>
      <c r="M888" s="2">
        <v>29.79</v>
      </c>
      <c r="N888" s="5">
        <f t="shared" si="89"/>
        <v>1.6784155756965424</v>
      </c>
      <c r="O888" s="2">
        <v>34.71</v>
      </c>
      <c r="P888" s="5">
        <f t="shared" si="87"/>
        <v>1.4405070584845865</v>
      </c>
      <c r="Q888" s="2">
        <v>29.64</v>
      </c>
      <c r="R888" s="5">
        <f t="shared" si="88"/>
        <v>1.6869095816464237</v>
      </c>
      <c r="S888" s="2">
        <v>17</v>
      </c>
    </row>
    <row r="889" spans="1:19" x14ac:dyDescent="0.35">
      <c r="A889" s="23">
        <v>2019</v>
      </c>
      <c r="B889" s="21" t="s">
        <v>682</v>
      </c>
      <c r="C889" s="10">
        <v>50</v>
      </c>
      <c r="D889" s="15" t="s">
        <v>47</v>
      </c>
      <c r="E889" s="2" t="s">
        <v>1059</v>
      </c>
      <c r="F889" s="8">
        <v>200</v>
      </c>
      <c r="G889" s="2">
        <v>851</v>
      </c>
      <c r="H889" s="2" t="s">
        <v>101</v>
      </c>
      <c r="I889" s="2">
        <v>27</v>
      </c>
      <c r="J889" s="2" t="s">
        <v>882</v>
      </c>
      <c r="K889" s="2">
        <v>25.76</v>
      </c>
      <c r="L889" s="5">
        <f t="shared" si="90"/>
        <v>1.9409937888198756</v>
      </c>
      <c r="M889" s="2">
        <v>31.07</v>
      </c>
      <c r="N889" s="5">
        <f t="shared" si="89"/>
        <v>1.60926939169617</v>
      </c>
      <c r="O889" s="2">
        <v>34.630000000000003</v>
      </c>
      <c r="P889" s="5">
        <f t="shared" si="87"/>
        <v>1.4438348252959861</v>
      </c>
      <c r="Q889" s="2">
        <v>28.8</v>
      </c>
      <c r="R889" s="5">
        <f t="shared" si="88"/>
        <v>1.7361111111111112</v>
      </c>
      <c r="S889" s="2">
        <v>16</v>
      </c>
    </row>
    <row r="890" spans="1:19" x14ac:dyDescent="0.35">
      <c r="A890" s="23">
        <v>2019</v>
      </c>
      <c r="B890" s="21" t="s">
        <v>682</v>
      </c>
      <c r="C890" s="10">
        <v>50</v>
      </c>
      <c r="D890" s="15" t="s">
        <v>47</v>
      </c>
      <c r="E890" s="2" t="s">
        <v>1059</v>
      </c>
      <c r="F890" s="8">
        <v>200</v>
      </c>
      <c r="G890" s="2">
        <v>866</v>
      </c>
      <c r="H890" s="2" t="s">
        <v>99</v>
      </c>
      <c r="I890" s="2">
        <v>22</v>
      </c>
      <c r="J890" s="2" t="s">
        <v>733</v>
      </c>
      <c r="K890" s="2">
        <v>25.66</v>
      </c>
      <c r="L890" s="5">
        <f t="shared" si="90"/>
        <v>1.9485580670303975</v>
      </c>
      <c r="M890" s="2">
        <v>29.96</v>
      </c>
      <c r="N890" s="5">
        <f t="shared" si="89"/>
        <v>1.6688918558077437</v>
      </c>
      <c r="O890" s="2">
        <v>34.58</v>
      </c>
      <c r="P890" s="5">
        <f t="shared" si="87"/>
        <v>1.4459224985540775</v>
      </c>
      <c r="Q890" s="2">
        <v>29.36</v>
      </c>
      <c r="R890" s="5">
        <f t="shared" si="88"/>
        <v>1.7029972752043596</v>
      </c>
      <c r="S890" s="2">
        <v>15</v>
      </c>
    </row>
    <row r="891" spans="1:19" x14ac:dyDescent="0.35">
      <c r="A891" s="23">
        <v>2019</v>
      </c>
      <c r="B891" s="21" t="s">
        <v>682</v>
      </c>
      <c r="C891" s="10">
        <v>50</v>
      </c>
      <c r="D891" s="15" t="s">
        <v>47</v>
      </c>
      <c r="E891" s="2" t="s">
        <v>1059</v>
      </c>
      <c r="F891" s="8">
        <v>200</v>
      </c>
      <c r="G891" s="2">
        <v>879</v>
      </c>
      <c r="H891" s="2" t="s">
        <v>23</v>
      </c>
      <c r="I891" s="2">
        <v>24</v>
      </c>
      <c r="J891" s="2" t="s">
        <v>883</v>
      </c>
      <c r="K891" s="2">
        <v>25.43</v>
      </c>
      <c r="L891" s="5">
        <f t="shared" si="90"/>
        <v>1.9661816751867873</v>
      </c>
      <c r="M891" s="2">
        <v>29.78</v>
      </c>
      <c r="N891" s="5">
        <f t="shared" si="89"/>
        <v>1.6789791806581598</v>
      </c>
      <c r="O891" s="2">
        <v>35.18</v>
      </c>
      <c r="P891" s="5">
        <f t="shared" si="87"/>
        <v>1.4212620807276861</v>
      </c>
      <c r="Q891" s="2">
        <v>28.6</v>
      </c>
      <c r="R891" s="5">
        <f t="shared" si="88"/>
        <v>1.7482517482517481</v>
      </c>
      <c r="S891" s="2">
        <v>14</v>
      </c>
    </row>
    <row r="892" spans="1:19" x14ac:dyDescent="0.35">
      <c r="A892" s="23">
        <v>2019</v>
      </c>
      <c r="B892" s="21" t="s">
        <v>682</v>
      </c>
      <c r="C892" s="10">
        <v>50</v>
      </c>
      <c r="D892" s="15" t="s">
        <v>47</v>
      </c>
      <c r="E892" s="2" t="s">
        <v>1059</v>
      </c>
      <c r="F892" s="8">
        <v>200</v>
      </c>
      <c r="G892" s="2">
        <v>882</v>
      </c>
      <c r="H892" s="2" t="s">
        <v>40</v>
      </c>
      <c r="I892" s="2">
        <v>27</v>
      </c>
      <c r="J892" s="2" t="s">
        <v>480</v>
      </c>
      <c r="K892" s="2">
        <v>25.92</v>
      </c>
      <c r="L892" s="5">
        <f t="shared" si="90"/>
        <v>1.9290123456790123</v>
      </c>
      <c r="M892" s="2">
        <v>30.44</v>
      </c>
      <c r="N892" s="5">
        <f t="shared" si="89"/>
        <v>1.6425755584756898</v>
      </c>
      <c r="O892" s="2">
        <v>34.25</v>
      </c>
      <c r="P892" s="5">
        <f t="shared" si="87"/>
        <v>1.4598540145985401</v>
      </c>
      <c r="Q892" s="2">
        <v>28.25</v>
      </c>
      <c r="R892" s="5">
        <f t="shared" si="88"/>
        <v>1.7699115044247788</v>
      </c>
      <c r="S892" s="2">
        <v>13</v>
      </c>
    </row>
    <row r="893" spans="1:19" x14ac:dyDescent="0.35">
      <c r="A893" s="23">
        <v>2019</v>
      </c>
      <c r="B893" s="21" t="s">
        <v>682</v>
      </c>
      <c r="C893" s="10">
        <v>50</v>
      </c>
      <c r="D893" s="15" t="s">
        <v>47</v>
      </c>
      <c r="E893" s="2" t="s">
        <v>1059</v>
      </c>
      <c r="F893" s="8">
        <v>200</v>
      </c>
      <c r="G893" s="2">
        <v>887</v>
      </c>
      <c r="H893" s="2" t="s">
        <v>99</v>
      </c>
      <c r="I893" s="2">
        <v>27</v>
      </c>
      <c r="J893" s="2" t="s">
        <v>884</v>
      </c>
      <c r="K893" s="2">
        <v>25.72</v>
      </c>
      <c r="L893" s="5">
        <f t="shared" si="90"/>
        <v>1.9440124416796269</v>
      </c>
      <c r="M893" s="2">
        <v>29.7</v>
      </c>
      <c r="N893" s="5">
        <f t="shared" si="89"/>
        <v>1.6835016835016836</v>
      </c>
      <c r="O893" s="2">
        <v>34.54</v>
      </c>
      <c r="P893" s="5">
        <f t="shared" si="87"/>
        <v>1.4475969889982629</v>
      </c>
      <c r="Q893" s="2">
        <v>28.66</v>
      </c>
      <c r="R893" s="5">
        <f t="shared" si="88"/>
        <v>1.7445917655268668</v>
      </c>
      <c r="S893" s="2">
        <v>12</v>
      </c>
    </row>
    <row r="894" spans="1:19" x14ac:dyDescent="0.35">
      <c r="A894" s="23">
        <v>2019</v>
      </c>
      <c r="B894" s="21" t="s">
        <v>682</v>
      </c>
      <c r="C894" s="10">
        <v>50</v>
      </c>
      <c r="D894" s="15" t="s">
        <v>47</v>
      </c>
      <c r="E894" s="2" t="s">
        <v>1059</v>
      </c>
      <c r="F894" s="8">
        <v>200</v>
      </c>
      <c r="G894" s="2">
        <v>893</v>
      </c>
      <c r="H894" s="2" t="s">
        <v>10</v>
      </c>
      <c r="I894" s="2">
        <v>19</v>
      </c>
      <c r="J894" s="2" t="s">
        <v>885</v>
      </c>
      <c r="K894" s="2">
        <v>25.41</v>
      </c>
      <c r="L894" s="5">
        <f t="shared" si="90"/>
        <v>1.9677292404565132</v>
      </c>
      <c r="M894" s="2">
        <v>30.84</v>
      </c>
      <c r="N894" s="5">
        <f t="shared" si="89"/>
        <v>1.6212710765239948</v>
      </c>
      <c r="O894" s="2">
        <v>33.75</v>
      </c>
      <c r="P894" s="5">
        <f t="shared" si="87"/>
        <v>1.4814814814814814</v>
      </c>
      <c r="Q894" s="2">
        <v>28.34</v>
      </c>
      <c r="R894" s="5">
        <f t="shared" si="88"/>
        <v>1.7642907551164433</v>
      </c>
      <c r="S894" s="2">
        <v>11</v>
      </c>
    </row>
    <row r="895" spans="1:19" x14ac:dyDescent="0.35">
      <c r="A895" s="23">
        <v>2019</v>
      </c>
      <c r="B895" s="21" t="s">
        <v>682</v>
      </c>
      <c r="C895" s="10">
        <v>50</v>
      </c>
      <c r="D895" s="15" t="s">
        <v>47</v>
      </c>
      <c r="E895" s="2" t="s">
        <v>1059</v>
      </c>
      <c r="F895" s="8">
        <v>200</v>
      </c>
      <c r="G895" s="2">
        <v>897</v>
      </c>
      <c r="H895" s="2" t="s">
        <v>77</v>
      </c>
      <c r="I895" s="2">
        <v>33</v>
      </c>
      <c r="J895" s="2" t="s">
        <v>886</v>
      </c>
      <c r="K895" s="2">
        <v>25.38</v>
      </c>
      <c r="L895" s="5">
        <f t="shared" si="90"/>
        <v>1.9700551615445234</v>
      </c>
      <c r="M895" s="2">
        <v>29.46</v>
      </c>
      <c r="N895" s="5">
        <f t="shared" si="89"/>
        <v>1.6972165648336728</v>
      </c>
      <c r="O895" s="2">
        <v>34.64</v>
      </c>
      <c r="P895" s="5">
        <f t="shared" si="87"/>
        <v>1.4434180138568129</v>
      </c>
      <c r="Q895" s="2">
        <v>28.69</v>
      </c>
      <c r="R895" s="5">
        <f t="shared" si="88"/>
        <v>1.7427675148135238</v>
      </c>
      <c r="S895" s="2">
        <v>10</v>
      </c>
    </row>
    <row r="896" spans="1:19" x14ac:dyDescent="0.35">
      <c r="A896" s="23">
        <v>2019</v>
      </c>
      <c r="B896" s="21" t="s">
        <v>682</v>
      </c>
      <c r="C896" s="10">
        <v>50</v>
      </c>
      <c r="D896" s="15" t="s">
        <v>47</v>
      </c>
      <c r="E896" s="2" t="s">
        <v>1059</v>
      </c>
      <c r="F896" s="8">
        <v>200</v>
      </c>
      <c r="G896" s="2">
        <v>898</v>
      </c>
      <c r="H896" s="2" t="s">
        <v>52</v>
      </c>
      <c r="I896" s="2">
        <v>24</v>
      </c>
      <c r="J896" s="2" t="s">
        <v>887</v>
      </c>
      <c r="K896" s="2">
        <v>24.89</v>
      </c>
      <c r="L896" s="5">
        <f t="shared" si="90"/>
        <v>2.0088388911209321</v>
      </c>
      <c r="M896" s="2">
        <v>30.74</v>
      </c>
      <c r="N896" s="5">
        <f t="shared" si="89"/>
        <v>1.6265452179570592</v>
      </c>
      <c r="O896" s="2">
        <v>34.64</v>
      </c>
      <c r="P896" s="5">
        <f t="shared" si="87"/>
        <v>1.4434180138568129</v>
      </c>
      <c r="Q896" s="2">
        <v>27.89</v>
      </c>
      <c r="R896" s="5">
        <f t="shared" si="88"/>
        <v>1.7927572606669058</v>
      </c>
      <c r="S896" s="2">
        <v>9</v>
      </c>
    </row>
    <row r="897" spans="1:19" x14ac:dyDescent="0.35">
      <c r="A897" s="23">
        <v>2019</v>
      </c>
      <c r="B897" s="21" t="s">
        <v>682</v>
      </c>
      <c r="C897" s="10">
        <v>50</v>
      </c>
      <c r="D897" s="15" t="s">
        <v>47</v>
      </c>
      <c r="E897" s="2" t="s">
        <v>1059</v>
      </c>
      <c r="F897" s="8">
        <v>200</v>
      </c>
      <c r="G897" s="2">
        <v>909</v>
      </c>
      <c r="H897" s="2" t="s">
        <v>42</v>
      </c>
      <c r="I897" s="2">
        <v>22</v>
      </c>
      <c r="J897" s="2" t="s">
        <v>888</v>
      </c>
      <c r="K897" s="2">
        <v>25.26</v>
      </c>
      <c r="L897" s="5">
        <f t="shared" si="90"/>
        <v>1.9794140934283451</v>
      </c>
      <c r="M897" s="2">
        <v>29.63</v>
      </c>
      <c r="N897" s="5">
        <f t="shared" si="89"/>
        <v>1.6874789065136686</v>
      </c>
      <c r="O897" s="2">
        <v>34.5</v>
      </c>
      <c r="P897" s="5">
        <f t="shared" si="87"/>
        <v>1.4492753623188406</v>
      </c>
      <c r="Q897" s="2">
        <v>28.27</v>
      </c>
      <c r="R897" s="5">
        <f t="shared" si="88"/>
        <v>1.7686593562079944</v>
      </c>
      <c r="S897" s="2">
        <v>8</v>
      </c>
    </row>
    <row r="898" spans="1:19" x14ac:dyDescent="0.35">
      <c r="A898" s="23">
        <v>2019</v>
      </c>
      <c r="B898" s="21" t="s">
        <v>682</v>
      </c>
      <c r="C898" s="10">
        <v>50</v>
      </c>
      <c r="D898" s="15" t="s">
        <v>47</v>
      </c>
      <c r="E898" s="2" t="s">
        <v>1059</v>
      </c>
      <c r="F898" s="8">
        <v>200</v>
      </c>
      <c r="G898" s="2">
        <v>917</v>
      </c>
      <c r="H898" s="2" t="s">
        <v>40</v>
      </c>
      <c r="I898" s="2">
        <v>26</v>
      </c>
      <c r="J898" s="2" t="s">
        <v>889</v>
      </c>
      <c r="K898" s="2">
        <v>25.15</v>
      </c>
      <c r="L898" s="5">
        <f t="shared" si="90"/>
        <v>1.9880715705765408</v>
      </c>
      <c r="M898" s="2">
        <v>29.92</v>
      </c>
      <c r="N898" s="5">
        <f t="shared" si="89"/>
        <v>1.6711229946524062</v>
      </c>
      <c r="O898" s="2">
        <v>34.04</v>
      </c>
      <c r="P898" s="5">
        <f t="shared" si="87"/>
        <v>1.4688601645123385</v>
      </c>
      <c r="Q898" s="2">
        <v>28.21</v>
      </c>
      <c r="R898" s="5">
        <f t="shared" si="88"/>
        <v>1.7724211272598369</v>
      </c>
      <c r="S898" s="2">
        <v>7</v>
      </c>
    </row>
    <row r="899" spans="1:19" x14ac:dyDescent="0.35">
      <c r="A899" s="23">
        <v>2019</v>
      </c>
      <c r="B899" s="21" t="s">
        <v>682</v>
      </c>
      <c r="C899" s="10">
        <v>50</v>
      </c>
      <c r="D899" s="15" t="s">
        <v>47</v>
      </c>
      <c r="E899" s="2" t="s">
        <v>1059</v>
      </c>
      <c r="F899" s="8">
        <v>200</v>
      </c>
      <c r="G899" s="2">
        <v>925</v>
      </c>
      <c r="H899" s="2" t="s">
        <v>31</v>
      </c>
      <c r="I899" s="2">
        <v>25</v>
      </c>
      <c r="J899" s="2" t="s">
        <v>741</v>
      </c>
      <c r="K899" s="2">
        <v>25.06</v>
      </c>
      <c r="L899" s="5">
        <f t="shared" si="90"/>
        <v>1.9952114924181965</v>
      </c>
      <c r="M899" s="2">
        <v>29.6</v>
      </c>
      <c r="N899" s="5">
        <f t="shared" si="89"/>
        <v>1.689189189189189</v>
      </c>
      <c r="O899" s="2">
        <v>34.14</v>
      </c>
      <c r="P899" s="5">
        <f t="shared" si="87"/>
        <v>1.4645577035735207</v>
      </c>
      <c r="Q899" s="2">
        <v>28.17</v>
      </c>
      <c r="R899" s="5">
        <f t="shared" si="88"/>
        <v>1.7749378771742987</v>
      </c>
      <c r="S899" s="2">
        <v>6</v>
      </c>
    </row>
    <row r="900" spans="1:19" x14ac:dyDescent="0.35">
      <c r="A900" s="23">
        <v>2019</v>
      </c>
      <c r="B900" s="21" t="s">
        <v>682</v>
      </c>
      <c r="C900" s="10">
        <v>50</v>
      </c>
      <c r="D900" s="15" t="s">
        <v>47</v>
      </c>
      <c r="E900" s="2" t="s">
        <v>1059</v>
      </c>
      <c r="F900" s="8">
        <v>200</v>
      </c>
      <c r="G900" s="2">
        <v>927</v>
      </c>
      <c r="H900" s="2" t="s">
        <v>10</v>
      </c>
      <c r="I900" s="2">
        <v>22</v>
      </c>
      <c r="J900" s="2" t="s">
        <v>890</v>
      </c>
      <c r="K900" s="2">
        <v>25.53</v>
      </c>
      <c r="L900" s="5">
        <f t="shared" si="90"/>
        <v>1.9584802193497846</v>
      </c>
      <c r="M900" s="2">
        <v>29.51</v>
      </c>
      <c r="N900" s="5">
        <f t="shared" si="89"/>
        <v>1.6943409013893596</v>
      </c>
      <c r="O900" s="2">
        <v>34.31</v>
      </c>
      <c r="P900" s="5">
        <f t="shared" ref="P900:P949" si="91">SUM(C68/O900)</f>
        <v>1.457301078402798</v>
      </c>
      <c r="Q900" s="2">
        <v>27.56</v>
      </c>
      <c r="R900" s="5">
        <f t="shared" si="88"/>
        <v>1.8142235123367201</v>
      </c>
      <c r="S900" s="2">
        <v>5</v>
      </c>
    </row>
    <row r="901" spans="1:19" x14ac:dyDescent="0.35">
      <c r="A901" s="23">
        <v>2019</v>
      </c>
      <c r="B901" s="21" t="s">
        <v>682</v>
      </c>
      <c r="C901" s="10">
        <v>50</v>
      </c>
      <c r="D901" s="15" t="s">
        <v>47</v>
      </c>
      <c r="E901" s="2" t="s">
        <v>1059</v>
      </c>
      <c r="F901" s="8">
        <v>200</v>
      </c>
      <c r="G901" s="2">
        <v>928</v>
      </c>
      <c r="H901" s="2" t="s">
        <v>29</v>
      </c>
      <c r="I901" s="2">
        <v>28</v>
      </c>
      <c r="J901" s="2" t="s">
        <v>303</v>
      </c>
      <c r="K901" s="2">
        <v>25.47</v>
      </c>
      <c r="L901" s="5">
        <f t="shared" si="90"/>
        <v>1.9630938358853554</v>
      </c>
      <c r="M901" s="2">
        <v>30.09</v>
      </c>
      <c r="N901" s="5">
        <f t="shared" si="89"/>
        <v>1.6616816218012629</v>
      </c>
      <c r="O901" s="2">
        <v>33.36</v>
      </c>
      <c r="P901" s="5">
        <f t="shared" si="91"/>
        <v>1.4988009592326139</v>
      </c>
      <c r="Q901" s="2">
        <v>27.94</v>
      </c>
      <c r="R901" s="5">
        <f t="shared" si="88"/>
        <v>1.7895490336435218</v>
      </c>
      <c r="S901" s="2">
        <v>4</v>
      </c>
    </row>
    <row r="902" spans="1:19" x14ac:dyDescent="0.35">
      <c r="A902" s="23">
        <v>2019</v>
      </c>
      <c r="B902" s="21" t="s">
        <v>682</v>
      </c>
      <c r="C902" s="10">
        <v>50</v>
      </c>
      <c r="D902" s="15" t="s">
        <v>47</v>
      </c>
      <c r="E902" s="2" t="s">
        <v>1059</v>
      </c>
      <c r="F902" s="8">
        <v>200</v>
      </c>
      <c r="G902" s="2">
        <v>930</v>
      </c>
      <c r="H902" s="2" t="s">
        <v>42</v>
      </c>
      <c r="I902" s="2">
        <v>25</v>
      </c>
      <c r="J902" s="2" t="s">
        <v>891</v>
      </c>
      <c r="K902" s="2">
        <v>25.59</v>
      </c>
      <c r="L902" s="5">
        <f t="shared" si="90"/>
        <v>1.9538882375928097</v>
      </c>
      <c r="M902" s="2">
        <v>29.88</v>
      </c>
      <c r="N902" s="5">
        <f t="shared" si="89"/>
        <v>1.673360107095047</v>
      </c>
      <c r="O902" s="2">
        <v>33.25</v>
      </c>
      <c r="P902" s="5">
        <f t="shared" si="91"/>
        <v>1.5037593984962405</v>
      </c>
      <c r="Q902" s="2">
        <v>28.06</v>
      </c>
      <c r="R902" s="5">
        <f t="shared" si="88"/>
        <v>1.7818959372772631</v>
      </c>
      <c r="S902" s="24">
        <v>3</v>
      </c>
    </row>
    <row r="903" spans="1:19" x14ac:dyDescent="0.35">
      <c r="A903" s="23">
        <v>2019</v>
      </c>
      <c r="B903" s="21" t="s">
        <v>682</v>
      </c>
      <c r="C903" s="10">
        <v>50</v>
      </c>
      <c r="D903" s="15" t="s">
        <v>47</v>
      </c>
      <c r="E903" s="2" t="s">
        <v>1059</v>
      </c>
      <c r="F903" s="8">
        <v>200</v>
      </c>
      <c r="G903" s="2">
        <v>935</v>
      </c>
      <c r="H903" s="2" t="s">
        <v>86</v>
      </c>
      <c r="I903" s="2">
        <v>24</v>
      </c>
      <c r="J903" s="2" t="s">
        <v>797</v>
      </c>
      <c r="K903" s="2">
        <v>24.85</v>
      </c>
      <c r="L903" s="5">
        <f t="shared" si="90"/>
        <v>2.0120724346076457</v>
      </c>
      <c r="M903" s="2">
        <v>29.47</v>
      </c>
      <c r="N903" s="5">
        <f t="shared" si="89"/>
        <v>1.6966406515100103</v>
      </c>
      <c r="O903" s="2">
        <v>33.380000000000003</v>
      </c>
      <c r="P903" s="5">
        <f t="shared" si="91"/>
        <v>1.4979029358897542</v>
      </c>
      <c r="Q903" s="2">
        <v>28.86</v>
      </c>
      <c r="R903" s="5">
        <f t="shared" si="88"/>
        <v>1.7325017325017324</v>
      </c>
      <c r="S903" s="25">
        <v>2</v>
      </c>
    </row>
    <row r="904" spans="1:19" x14ac:dyDescent="0.35">
      <c r="A904" s="23">
        <v>2019</v>
      </c>
      <c r="B904" s="21" t="s">
        <v>682</v>
      </c>
      <c r="C904" s="10">
        <v>50</v>
      </c>
      <c r="D904" s="15" t="s">
        <v>47</v>
      </c>
      <c r="E904" s="2" t="s">
        <v>1059</v>
      </c>
      <c r="F904" s="8">
        <v>200</v>
      </c>
      <c r="G904" s="2">
        <v>945</v>
      </c>
      <c r="H904" s="2" t="s">
        <v>25</v>
      </c>
      <c r="I904" s="2">
        <v>25</v>
      </c>
      <c r="J904" s="2" t="s">
        <v>801</v>
      </c>
      <c r="K904" s="2">
        <v>24.89</v>
      </c>
      <c r="L904" s="5">
        <f t="shared" ref="L904:L926" si="92">SUM(C904/K904)</f>
        <v>2.0088388911209321</v>
      </c>
      <c r="M904" s="2">
        <v>29.3</v>
      </c>
      <c r="N904" s="5">
        <f t="shared" si="89"/>
        <v>1.7064846416382251</v>
      </c>
      <c r="O904" s="2">
        <v>33.299999999999997</v>
      </c>
      <c r="P904" s="5">
        <f t="shared" si="91"/>
        <v>1.5015015015015016</v>
      </c>
      <c r="Q904" s="2">
        <v>28.65</v>
      </c>
      <c r="R904" s="5">
        <f t="shared" si="88"/>
        <v>1.7452006980802792</v>
      </c>
      <c r="S904" s="26">
        <v>1</v>
      </c>
    </row>
    <row r="905" spans="1:19" x14ac:dyDescent="0.35">
      <c r="A905" s="23">
        <v>2019</v>
      </c>
      <c r="B905" s="21" t="s">
        <v>682</v>
      </c>
      <c r="C905" s="10">
        <v>50</v>
      </c>
      <c r="D905" s="15" t="s">
        <v>47</v>
      </c>
      <c r="E905" s="2" t="s">
        <v>1059</v>
      </c>
      <c r="F905" s="14">
        <v>400</v>
      </c>
      <c r="G905" s="2">
        <v>800</v>
      </c>
      <c r="H905" s="2" t="s">
        <v>597</v>
      </c>
      <c r="I905" s="2">
        <v>26</v>
      </c>
      <c r="J905" s="2" t="s">
        <v>892</v>
      </c>
      <c r="K905" s="2">
        <v>57.73</v>
      </c>
      <c r="L905" s="5">
        <f t="shared" si="92"/>
        <v>0.86610081413476536</v>
      </c>
      <c r="M905" s="2">
        <v>71.27</v>
      </c>
      <c r="N905" s="5">
        <f t="shared" si="89"/>
        <v>0.70155745755577381</v>
      </c>
      <c r="O905" s="2">
        <v>71.16</v>
      </c>
      <c r="P905" s="5">
        <f t="shared" si="91"/>
        <v>0.70264193367060146</v>
      </c>
      <c r="Q905" s="2">
        <v>62.4</v>
      </c>
      <c r="R905" s="5">
        <f t="shared" si="88"/>
        <v>0.80128205128205132</v>
      </c>
      <c r="S905" s="2">
        <v>22</v>
      </c>
    </row>
    <row r="906" spans="1:19" x14ac:dyDescent="0.35">
      <c r="A906" s="23">
        <v>2019</v>
      </c>
      <c r="B906" s="21" t="s">
        <v>682</v>
      </c>
      <c r="C906" s="10">
        <v>50</v>
      </c>
      <c r="D906" s="15" t="s">
        <v>47</v>
      </c>
      <c r="E906" s="2" t="s">
        <v>1059</v>
      </c>
      <c r="F906" s="14">
        <v>400</v>
      </c>
      <c r="G906" s="2">
        <v>805</v>
      </c>
      <c r="H906" s="2" t="s">
        <v>6</v>
      </c>
      <c r="I906" s="2">
        <v>18</v>
      </c>
      <c r="J906" s="2" t="s">
        <v>893</v>
      </c>
      <c r="K906" s="2">
        <v>59.27</v>
      </c>
      <c r="L906" s="5">
        <f t="shared" si="92"/>
        <v>0.84359709802598271</v>
      </c>
      <c r="M906" s="2">
        <v>69.84</v>
      </c>
      <c r="N906" s="5">
        <f t="shared" si="89"/>
        <v>0.715922107674685</v>
      </c>
      <c r="O906" s="2">
        <v>74.16</v>
      </c>
      <c r="P906" s="5">
        <f t="shared" si="91"/>
        <v>0.67421790722761599</v>
      </c>
      <c r="Q906" s="2">
        <v>60.79</v>
      </c>
      <c r="R906" s="5">
        <f t="shared" si="88"/>
        <v>0.82250370126665573</v>
      </c>
      <c r="S906" s="2">
        <v>21</v>
      </c>
    </row>
    <row r="907" spans="1:19" x14ac:dyDescent="0.35">
      <c r="A907" s="23">
        <v>2019</v>
      </c>
      <c r="B907" s="21" t="s">
        <v>682</v>
      </c>
      <c r="C907" s="10">
        <v>50</v>
      </c>
      <c r="D907" s="15" t="s">
        <v>47</v>
      </c>
      <c r="E907" s="2" t="s">
        <v>1059</v>
      </c>
      <c r="F907" s="14">
        <v>400</v>
      </c>
      <c r="G907" s="2">
        <v>809</v>
      </c>
      <c r="H907" s="2" t="s">
        <v>822</v>
      </c>
      <c r="I907" s="2">
        <v>20</v>
      </c>
      <c r="J907" s="2" t="s">
        <v>894</v>
      </c>
      <c r="K907" s="2">
        <v>57.12</v>
      </c>
      <c r="L907" s="5">
        <f t="shared" si="92"/>
        <v>0.87535014005602241</v>
      </c>
      <c r="M907" s="2">
        <v>70.17</v>
      </c>
      <c r="N907" s="5">
        <f t="shared" si="89"/>
        <v>0.7125552230297848</v>
      </c>
      <c r="O907" s="2">
        <v>74.62</v>
      </c>
      <c r="P907" s="5">
        <f t="shared" si="91"/>
        <v>0.6700616456714017</v>
      </c>
      <c r="Q907" s="2">
        <v>59.74</v>
      </c>
      <c r="R907" s="5">
        <f t="shared" si="88"/>
        <v>0.83696016069635082</v>
      </c>
      <c r="S907" s="2">
        <v>20</v>
      </c>
    </row>
    <row r="908" spans="1:19" x14ac:dyDescent="0.35">
      <c r="A908" s="23">
        <v>2019</v>
      </c>
      <c r="B908" s="21" t="s">
        <v>682</v>
      </c>
      <c r="C908" s="10">
        <v>50</v>
      </c>
      <c r="D908" s="15" t="s">
        <v>47</v>
      </c>
      <c r="E908" s="2" t="s">
        <v>1059</v>
      </c>
      <c r="F908" s="14">
        <v>400</v>
      </c>
      <c r="G908" s="2">
        <v>821</v>
      </c>
      <c r="H908" s="2" t="s">
        <v>4</v>
      </c>
      <c r="I908" s="2">
        <v>26</v>
      </c>
      <c r="J908" s="2" t="s">
        <v>895</v>
      </c>
      <c r="K908" s="2">
        <v>58.95</v>
      </c>
      <c r="L908" s="5">
        <f t="shared" si="92"/>
        <v>0.84817642069550458</v>
      </c>
      <c r="M908" s="2">
        <v>67.5</v>
      </c>
      <c r="N908" s="5">
        <f t="shared" si="89"/>
        <v>0.7407407407407407</v>
      </c>
      <c r="O908" s="2">
        <v>72.180000000000007</v>
      </c>
      <c r="P908" s="5">
        <f t="shared" si="91"/>
        <v>0.69271266278747567</v>
      </c>
      <c r="Q908" s="2">
        <v>61.69</v>
      </c>
      <c r="R908" s="5">
        <f t="shared" si="88"/>
        <v>0.8105041335710812</v>
      </c>
      <c r="S908" s="2">
        <v>19</v>
      </c>
    </row>
    <row r="909" spans="1:19" x14ac:dyDescent="0.35">
      <c r="A909" s="23">
        <v>2019</v>
      </c>
      <c r="B909" s="21" t="s">
        <v>682</v>
      </c>
      <c r="C909" s="10">
        <v>50</v>
      </c>
      <c r="D909" s="15" t="s">
        <v>47</v>
      </c>
      <c r="E909" s="2" t="s">
        <v>1059</v>
      </c>
      <c r="F909" s="14">
        <v>400</v>
      </c>
      <c r="G909" s="2">
        <v>835</v>
      </c>
      <c r="H909" s="2" t="s">
        <v>825</v>
      </c>
      <c r="I909" s="2">
        <v>18</v>
      </c>
      <c r="J909" s="2" t="s">
        <v>896</v>
      </c>
      <c r="K909" s="2">
        <v>57.92</v>
      </c>
      <c r="L909" s="5">
        <f t="shared" si="92"/>
        <v>0.86325966850828728</v>
      </c>
      <c r="M909" s="2">
        <v>66.34</v>
      </c>
      <c r="N909" s="5">
        <f t="shared" si="89"/>
        <v>0.75369309617123903</v>
      </c>
      <c r="O909" s="2">
        <v>73.14</v>
      </c>
      <c r="P909" s="5">
        <f t="shared" si="91"/>
        <v>0.68362045392398141</v>
      </c>
      <c r="Q909" s="2">
        <v>61.54</v>
      </c>
      <c r="R909" s="5">
        <f t="shared" si="88"/>
        <v>0.81247968800779979</v>
      </c>
      <c r="S909" s="2">
        <v>18</v>
      </c>
    </row>
    <row r="910" spans="1:19" x14ac:dyDescent="0.35">
      <c r="A910" s="23">
        <v>2019</v>
      </c>
      <c r="B910" s="21" t="s">
        <v>682</v>
      </c>
      <c r="C910" s="10">
        <v>50</v>
      </c>
      <c r="D910" s="15" t="s">
        <v>47</v>
      </c>
      <c r="E910" s="2" t="s">
        <v>1059</v>
      </c>
      <c r="F910" s="14">
        <v>400</v>
      </c>
      <c r="G910" s="2">
        <v>845</v>
      </c>
      <c r="H910" s="2" t="s">
        <v>664</v>
      </c>
      <c r="I910" s="2">
        <v>23</v>
      </c>
      <c r="J910" s="2" t="s">
        <v>897</v>
      </c>
      <c r="K910" s="2">
        <v>58.64</v>
      </c>
      <c r="L910" s="5">
        <f t="shared" si="92"/>
        <v>0.85266030013642569</v>
      </c>
      <c r="M910" s="2">
        <v>65.81</v>
      </c>
      <c r="N910" s="5">
        <f t="shared" si="89"/>
        <v>0.75976295395836502</v>
      </c>
      <c r="O910" s="2">
        <v>72.06</v>
      </c>
      <c r="P910" s="5">
        <f t="shared" si="91"/>
        <v>0.69386622259228414</v>
      </c>
      <c r="Q910" s="2">
        <v>61.32</v>
      </c>
      <c r="R910" s="5">
        <f t="shared" si="88"/>
        <v>0.81539465101108932</v>
      </c>
      <c r="S910" s="2">
        <v>17</v>
      </c>
    </row>
    <row r="911" spans="1:19" x14ac:dyDescent="0.35">
      <c r="A911" s="23">
        <v>2019</v>
      </c>
      <c r="B911" s="21" t="s">
        <v>682</v>
      </c>
      <c r="C911" s="10">
        <v>50</v>
      </c>
      <c r="D911" s="15" t="s">
        <v>47</v>
      </c>
      <c r="E911" s="2" t="s">
        <v>1059</v>
      </c>
      <c r="F911" s="14">
        <v>400</v>
      </c>
      <c r="G911" s="2">
        <v>849</v>
      </c>
      <c r="H911" s="2" t="s">
        <v>98</v>
      </c>
      <c r="I911" s="2">
        <v>25</v>
      </c>
      <c r="J911" s="2" t="s">
        <v>901</v>
      </c>
      <c r="K911" s="2">
        <v>58.65</v>
      </c>
      <c r="L911" s="5">
        <f t="shared" si="92"/>
        <v>0.85251491901108267</v>
      </c>
      <c r="M911" s="2">
        <v>67.25</v>
      </c>
      <c r="N911" s="5">
        <f t="shared" si="89"/>
        <v>0.74349442379182151</v>
      </c>
      <c r="O911" s="2">
        <v>71.88</v>
      </c>
      <c r="P911" s="5">
        <f t="shared" si="91"/>
        <v>0.69560378408458545</v>
      </c>
      <c r="Q911" s="2">
        <v>59.7</v>
      </c>
      <c r="R911" s="5">
        <f t="shared" si="88"/>
        <v>0.83752093802345051</v>
      </c>
      <c r="S911" s="2">
        <v>16</v>
      </c>
    </row>
    <row r="912" spans="1:19" x14ac:dyDescent="0.35">
      <c r="A912" s="23">
        <v>2019</v>
      </c>
      <c r="B912" s="21" t="s">
        <v>682</v>
      </c>
      <c r="C912" s="10">
        <v>50</v>
      </c>
      <c r="D912" s="15" t="s">
        <v>47</v>
      </c>
      <c r="E912" s="2" t="s">
        <v>1059</v>
      </c>
      <c r="F912" s="14">
        <v>400</v>
      </c>
      <c r="G912" s="2">
        <v>851</v>
      </c>
      <c r="H912" s="2" t="s">
        <v>19</v>
      </c>
      <c r="I912" s="2">
        <v>23</v>
      </c>
      <c r="J912" s="2" t="s">
        <v>125</v>
      </c>
      <c r="K912" s="2">
        <v>59.11</v>
      </c>
      <c r="L912" s="5">
        <f t="shared" si="92"/>
        <v>0.84588056166469294</v>
      </c>
      <c r="M912" s="2">
        <v>65.959999999999994</v>
      </c>
      <c r="N912" s="5">
        <f t="shared" si="89"/>
        <v>0.75803517283201949</v>
      </c>
      <c r="O912" s="2">
        <v>72.13</v>
      </c>
      <c r="P912" s="5">
        <f t="shared" si="91"/>
        <v>0.6931928462498268</v>
      </c>
      <c r="Q912" s="2">
        <v>60.02</v>
      </c>
      <c r="R912" s="5">
        <f t="shared" si="88"/>
        <v>0.83305564811729416</v>
      </c>
      <c r="S912" s="2">
        <v>15</v>
      </c>
    </row>
    <row r="913" spans="1:19" x14ac:dyDescent="0.35">
      <c r="A913" s="23">
        <v>2019</v>
      </c>
      <c r="B913" s="21" t="s">
        <v>682</v>
      </c>
      <c r="C913" s="10">
        <v>50</v>
      </c>
      <c r="D913" s="15" t="s">
        <v>47</v>
      </c>
      <c r="E913" s="2" t="s">
        <v>1059</v>
      </c>
      <c r="F913" s="14">
        <v>400</v>
      </c>
      <c r="G913" s="2">
        <v>852</v>
      </c>
      <c r="H913" s="2" t="s">
        <v>99</v>
      </c>
      <c r="I913" s="2">
        <v>21</v>
      </c>
      <c r="J913" s="2" t="s">
        <v>902</v>
      </c>
      <c r="K913" s="2">
        <v>58.01</v>
      </c>
      <c r="L913" s="5">
        <f t="shared" si="92"/>
        <v>0.86192035855886917</v>
      </c>
      <c r="M913" s="2">
        <v>64.41</v>
      </c>
      <c r="N913" s="5">
        <f t="shared" si="89"/>
        <v>0.77627697562490305</v>
      </c>
      <c r="O913" s="2">
        <v>74.08</v>
      </c>
      <c r="P913" s="5">
        <f t="shared" si="91"/>
        <v>0.67494600431965446</v>
      </c>
      <c r="Q913" s="2">
        <v>60.68</v>
      </c>
      <c r="R913" s="5">
        <f t="shared" si="88"/>
        <v>0.82399472643375082</v>
      </c>
      <c r="S913" s="2">
        <v>14</v>
      </c>
    </row>
    <row r="914" spans="1:19" x14ac:dyDescent="0.35">
      <c r="A914" s="23">
        <v>2019</v>
      </c>
      <c r="B914" s="21" t="s">
        <v>682</v>
      </c>
      <c r="C914" s="10">
        <v>50</v>
      </c>
      <c r="D914" s="15" t="s">
        <v>47</v>
      </c>
      <c r="E914" s="2" t="s">
        <v>1059</v>
      </c>
      <c r="F914" s="14">
        <v>400</v>
      </c>
      <c r="G914" s="2">
        <v>854</v>
      </c>
      <c r="H914" s="2" t="s">
        <v>77</v>
      </c>
      <c r="I914" s="2">
        <v>30</v>
      </c>
      <c r="J914" s="2" t="s">
        <v>903</v>
      </c>
      <c r="K914" s="2">
        <v>57.51</v>
      </c>
      <c r="L914" s="5">
        <f t="shared" si="92"/>
        <v>0.86941401495392112</v>
      </c>
      <c r="M914" s="2">
        <v>64.95</v>
      </c>
      <c r="N914" s="5">
        <f t="shared" si="89"/>
        <v>0.76982294072363355</v>
      </c>
      <c r="O914" s="2">
        <v>72.84</v>
      </c>
      <c r="P914" s="5">
        <f t="shared" si="91"/>
        <v>0.68643602416254801</v>
      </c>
      <c r="Q914" s="2">
        <v>61.64</v>
      </c>
      <c r="R914" s="5">
        <f t="shared" si="88"/>
        <v>0.81116158338741073</v>
      </c>
      <c r="S914" s="2">
        <v>13</v>
      </c>
    </row>
    <row r="915" spans="1:19" x14ac:dyDescent="0.35">
      <c r="A915" s="23">
        <v>2019</v>
      </c>
      <c r="B915" s="21" t="s">
        <v>682</v>
      </c>
      <c r="C915" s="10">
        <v>50</v>
      </c>
      <c r="D915" s="15" t="s">
        <v>47</v>
      </c>
      <c r="E915" s="2" t="s">
        <v>1059</v>
      </c>
      <c r="F915" s="14">
        <v>400</v>
      </c>
      <c r="G915" s="2">
        <v>854</v>
      </c>
      <c r="H915" s="2" t="s">
        <v>40</v>
      </c>
      <c r="I915" s="2">
        <v>27</v>
      </c>
      <c r="J915" s="2" t="s">
        <v>904</v>
      </c>
      <c r="K915" s="2">
        <v>56.99</v>
      </c>
      <c r="L915" s="5">
        <f t="shared" si="92"/>
        <v>0.8773469029654325</v>
      </c>
      <c r="M915" s="2">
        <v>65.48</v>
      </c>
      <c r="N915" s="5">
        <f t="shared" si="89"/>
        <v>0.7635919364691508</v>
      </c>
      <c r="O915" s="2">
        <v>74.31</v>
      </c>
      <c r="P915" s="5">
        <f t="shared" si="91"/>
        <v>0.67285695061229978</v>
      </c>
      <c r="Q915" s="2">
        <v>60.15</v>
      </c>
      <c r="R915" s="5">
        <f t="shared" si="88"/>
        <v>0.83125519534497094</v>
      </c>
      <c r="S915" s="2">
        <v>12</v>
      </c>
    </row>
    <row r="916" spans="1:19" x14ac:dyDescent="0.35">
      <c r="A916" s="23">
        <v>2019</v>
      </c>
      <c r="B916" s="21" t="s">
        <v>682</v>
      </c>
      <c r="C916" s="10">
        <v>50</v>
      </c>
      <c r="D916" s="15" t="s">
        <v>47</v>
      </c>
      <c r="E916" s="2" t="s">
        <v>1059</v>
      </c>
      <c r="F916" s="14">
        <v>400</v>
      </c>
      <c r="G916" s="2">
        <v>864</v>
      </c>
      <c r="H916" s="2" t="s">
        <v>23</v>
      </c>
      <c r="I916" s="2">
        <v>22</v>
      </c>
      <c r="J916" s="2" t="s">
        <v>905</v>
      </c>
      <c r="K916" s="2">
        <v>58.57</v>
      </c>
      <c r="L916" s="5">
        <f t="shared" si="92"/>
        <v>0.85367935803312278</v>
      </c>
      <c r="M916" s="2">
        <v>63.54</v>
      </c>
      <c r="N916" s="5">
        <f t="shared" si="89"/>
        <v>0.78690588605602774</v>
      </c>
      <c r="O916" s="2">
        <v>73.72</v>
      </c>
      <c r="P916" s="5">
        <f t="shared" si="91"/>
        <v>0.67824199674443841</v>
      </c>
      <c r="Q916" s="2">
        <v>60.09</v>
      </c>
      <c r="R916" s="5">
        <f t="shared" si="88"/>
        <v>0.83208520552504572</v>
      </c>
      <c r="S916" s="2">
        <v>11</v>
      </c>
    </row>
    <row r="917" spans="1:19" x14ac:dyDescent="0.35">
      <c r="A917" s="23">
        <v>2019</v>
      </c>
      <c r="B917" s="21" t="s">
        <v>682</v>
      </c>
      <c r="C917" s="10">
        <v>50</v>
      </c>
      <c r="D917" s="15" t="s">
        <v>47</v>
      </c>
      <c r="E917" s="2" t="s">
        <v>1059</v>
      </c>
      <c r="F917" s="14">
        <v>400</v>
      </c>
      <c r="G917" s="2">
        <v>868</v>
      </c>
      <c r="H917" s="2" t="s">
        <v>42</v>
      </c>
      <c r="I917" s="2">
        <v>25</v>
      </c>
      <c r="J917" s="2" t="s">
        <v>906</v>
      </c>
      <c r="K917" s="2">
        <v>57.04</v>
      </c>
      <c r="L917" s="5">
        <f t="shared" si="92"/>
        <v>0.87657784011220197</v>
      </c>
      <c r="M917" s="2">
        <v>65.349999999999994</v>
      </c>
      <c r="N917" s="5">
        <f t="shared" si="89"/>
        <v>0.76511094108645761</v>
      </c>
      <c r="O917" s="2">
        <v>71.150000000000006</v>
      </c>
      <c r="P917" s="5">
        <f t="shared" si="91"/>
        <v>0.7027406886858748</v>
      </c>
      <c r="Q917" s="2">
        <v>62.08</v>
      </c>
      <c r="R917" s="5">
        <f t="shared" si="88"/>
        <v>0.80541237113402064</v>
      </c>
      <c r="S917" s="2">
        <v>10</v>
      </c>
    </row>
    <row r="918" spans="1:19" x14ac:dyDescent="0.35">
      <c r="A918" s="23">
        <v>2019</v>
      </c>
      <c r="B918" s="21" t="s">
        <v>682</v>
      </c>
      <c r="C918" s="10">
        <v>50</v>
      </c>
      <c r="D918" s="15" t="s">
        <v>47</v>
      </c>
      <c r="E918" s="2" t="s">
        <v>1059</v>
      </c>
      <c r="F918" s="14">
        <v>400</v>
      </c>
      <c r="G918" s="2">
        <v>869</v>
      </c>
      <c r="H918" s="2" t="s">
        <v>77</v>
      </c>
      <c r="I918" s="2">
        <v>27</v>
      </c>
      <c r="J918" s="2" t="s">
        <v>907</v>
      </c>
      <c r="K918" s="2">
        <v>57.82</v>
      </c>
      <c r="L918" s="5">
        <f t="shared" si="92"/>
        <v>0.86475268073331024</v>
      </c>
      <c r="M918" s="2">
        <v>63.67</v>
      </c>
      <c r="N918" s="5">
        <f t="shared" si="89"/>
        <v>0.78529919899481704</v>
      </c>
      <c r="O918" s="2">
        <v>74.55</v>
      </c>
      <c r="P918" s="5">
        <f t="shared" si="91"/>
        <v>0.67069081153588195</v>
      </c>
      <c r="Q918" s="2">
        <v>59.45</v>
      </c>
      <c r="R918" s="5">
        <f t="shared" si="88"/>
        <v>0.84104289318755254</v>
      </c>
      <c r="S918" s="2">
        <v>9</v>
      </c>
    </row>
    <row r="919" spans="1:19" x14ac:dyDescent="0.35">
      <c r="A919" s="23">
        <v>2019</v>
      </c>
      <c r="B919" s="21" t="s">
        <v>682</v>
      </c>
      <c r="C919" s="10">
        <v>50</v>
      </c>
      <c r="D919" s="15" t="s">
        <v>47</v>
      </c>
      <c r="E919" s="2" t="s">
        <v>1059</v>
      </c>
      <c r="F919" s="14">
        <v>400</v>
      </c>
      <c r="G919" s="2">
        <v>853</v>
      </c>
      <c r="H919" s="2" t="s">
        <v>157</v>
      </c>
      <c r="I919" s="2">
        <v>24</v>
      </c>
      <c r="J919" s="2" t="s">
        <v>908</v>
      </c>
      <c r="K919" s="2">
        <v>57.35</v>
      </c>
      <c r="L919" s="5">
        <f t="shared" si="92"/>
        <v>0.87183958151700081</v>
      </c>
      <c r="M919" s="2">
        <v>67.599999999999994</v>
      </c>
      <c r="N919" s="5">
        <f t="shared" si="89"/>
        <v>0.7396449704142013</v>
      </c>
      <c r="O919" s="2">
        <v>71.040000000000006</v>
      </c>
      <c r="P919" s="5">
        <f t="shared" si="91"/>
        <v>0.7038288288288288</v>
      </c>
      <c r="Q919" s="2">
        <v>61.07</v>
      </c>
      <c r="R919" s="5">
        <f t="shared" si="88"/>
        <v>0.81873260193220898</v>
      </c>
      <c r="S919" s="2">
        <v>8</v>
      </c>
    </row>
    <row r="920" spans="1:19" x14ac:dyDescent="0.35">
      <c r="A920" s="23">
        <v>2019</v>
      </c>
      <c r="B920" s="21" t="s">
        <v>682</v>
      </c>
      <c r="C920" s="10">
        <v>50</v>
      </c>
      <c r="D920" s="15" t="s">
        <v>47</v>
      </c>
      <c r="E920" s="2" t="s">
        <v>1059</v>
      </c>
      <c r="F920" s="14">
        <v>400</v>
      </c>
      <c r="G920" s="2">
        <v>876</v>
      </c>
      <c r="H920" s="2" t="s">
        <v>10</v>
      </c>
      <c r="I920" s="2">
        <v>24</v>
      </c>
      <c r="J920" s="2" t="s">
        <v>909</v>
      </c>
      <c r="K920" s="2">
        <v>56.83</v>
      </c>
      <c r="L920" s="5">
        <f t="shared" si="92"/>
        <v>0.87981699806440261</v>
      </c>
      <c r="M920" s="2">
        <v>64.23</v>
      </c>
      <c r="N920" s="5">
        <f t="shared" si="89"/>
        <v>0.77845243655612639</v>
      </c>
      <c r="O920" s="2">
        <v>73.47</v>
      </c>
      <c r="P920" s="5">
        <f t="shared" si="91"/>
        <v>0.68054988430651964</v>
      </c>
      <c r="Q920" s="2">
        <v>60.22</v>
      </c>
      <c r="R920" s="5">
        <f t="shared" si="88"/>
        <v>0.83028894055131186</v>
      </c>
      <c r="S920" s="2">
        <v>7</v>
      </c>
    </row>
    <row r="921" spans="1:19" x14ac:dyDescent="0.35">
      <c r="A921" s="23">
        <v>2019</v>
      </c>
      <c r="B921" s="21" t="s">
        <v>682</v>
      </c>
      <c r="C921" s="10">
        <v>50</v>
      </c>
      <c r="D921" s="15" t="s">
        <v>47</v>
      </c>
      <c r="E921" s="2" t="s">
        <v>1059</v>
      </c>
      <c r="F921" s="14">
        <v>400</v>
      </c>
      <c r="G921" s="2">
        <v>883</v>
      </c>
      <c r="H921" s="2" t="s">
        <v>910</v>
      </c>
      <c r="I921" s="2">
        <v>25</v>
      </c>
      <c r="J921" s="2" t="s">
        <v>751</v>
      </c>
      <c r="K921" s="2">
        <v>59.47</v>
      </c>
      <c r="L921" s="5">
        <f t="shared" si="92"/>
        <v>0.84076004708256269</v>
      </c>
      <c r="M921" s="2">
        <v>67.849999999999994</v>
      </c>
      <c r="N921" s="5">
        <f>SUM(C3/M921)</f>
        <v>0.73691967575534278</v>
      </c>
      <c r="O921" s="2">
        <v>68.790000000000006</v>
      </c>
      <c r="P921" s="5">
        <f t="shared" si="91"/>
        <v>0.72684983282453841</v>
      </c>
      <c r="Q921" s="2">
        <v>57.99</v>
      </c>
      <c r="R921" s="5">
        <f t="shared" si="88"/>
        <v>0.86221762372822897</v>
      </c>
      <c r="S921" s="2">
        <v>6</v>
      </c>
    </row>
    <row r="922" spans="1:19" x14ac:dyDescent="0.35">
      <c r="A922" s="23">
        <v>2019</v>
      </c>
      <c r="B922" s="21" t="s">
        <v>682</v>
      </c>
      <c r="C922" s="10">
        <v>50</v>
      </c>
      <c r="D922" s="15" t="s">
        <v>47</v>
      </c>
      <c r="E922" s="2" t="s">
        <v>1059</v>
      </c>
      <c r="F922" s="14">
        <v>400</v>
      </c>
      <c r="G922" s="2">
        <v>886</v>
      </c>
      <c r="H922" s="2" t="s">
        <v>77</v>
      </c>
      <c r="I922" s="2">
        <v>27</v>
      </c>
      <c r="J922" s="2" t="s">
        <v>899</v>
      </c>
      <c r="K922" s="2">
        <v>57.18</v>
      </c>
      <c r="L922" s="5">
        <f t="shared" si="92"/>
        <v>0.87443161944735925</v>
      </c>
      <c r="M922" s="2">
        <v>64.260000000000005</v>
      </c>
      <c r="N922" s="5">
        <f t="shared" ref="N922:N985" si="93">SUM(C4/M922)</f>
        <v>0.77808901338313097</v>
      </c>
      <c r="O922" s="2">
        <v>74.02</v>
      </c>
      <c r="P922" s="5">
        <f t="shared" si="91"/>
        <v>0.67549310997027834</v>
      </c>
      <c r="Q922" s="2">
        <v>58.37</v>
      </c>
      <c r="R922" s="5">
        <f t="shared" si="88"/>
        <v>0.85660442007880766</v>
      </c>
      <c r="S922" s="2">
        <v>5</v>
      </c>
    </row>
    <row r="923" spans="1:19" x14ac:dyDescent="0.35">
      <c r="A923" s="23">
        <v>2019</v>
      </c>
      <c r="B923" s="21" t="s">
        <v>682</v>
      </c>
      <c r="C923" s="10">
        <v>50</v>
      </c>
      <c r="D923" s="15" t="s">
        <v>47</v>
      </c>
      <c r="E923" s="2" t="s">
        <v>1059</v>
      </c>
      <c r="F923" s="14">
        <v>400</v>
      </c>
      <c r="G923" s="2">
        <v>892</v>
      </c>
      <c r="H923" s="2" t="s">
        <v>21</v>
      </c>
      <c r="I923" s="2">
        <v>22</v>
      </c>
      <c r="J923" s="2" t="s">
        <v>139</v>
      </c>
      <c r="K923" s="2">
        <v>57.27</v>
      </c>
      <c r="L923" s="5">
        <f t="shared" si="92"/>
        <v>0.87305744718002443</v>
      </c>
      <c r="M923" s="2">
        <v>65.73</v>
      </c>
      <c r="N923" s="5">
        <f t="shared" si="93"/>
        <v>0.760687661646128</v>
      </c>
      <c r="O923" s="2">
        <v>71.84</v>
      </c>
      <c r="P923" s="5">
        <f t="shared" si="91"/>
        <v>0.69599109131403114</v>
      </c>
      <c r="Q923" s="2">
        <v>58.46</v>
      </c>
      <c r="R923" s="5">
        <f t="shared" si="88"/>
        <v>0.85528566541224771</v>
      </c>
      <c r="S923" s="2">
        <v>4</v>
      </c>
    </row>
    <row r="924" spans="1:19" x14ac:dyDescent="0.35">
      <c r="A924" s="23">
        <v>2019</v>
      </c>
      <c r="B924" s="21" t="s">
        <v>682</v>
      </c>
      <c r="C924" s="10">
        <v>50</v>
      </c>
      <c r="D924" s="15" t="s">
        <v>47</v>
      </c>
      <c r="E924" s="2" t="s">
        <v>1059</v>
      </c>
      <c r="F924" s="14">
        <v>400</v>
      </c>
      <c r="G924" s="2">
        <v>905</v>
      </c>
      <c r="H924" s="2" t="s">
        <v>406</v>
      </c>
      <c r="I924" s="2">
        <v>20</v>
      </c>
      <c r="J924" s="2" t="s">
        <v>911</v>
      </c>
      <c r="K924" s="2">
        <v>55.83</v>
      </c>
      <c r="L924" s="5">
        <f t="shared" si="92"/>
        <v>0.89557585527494177</v>
      </c>
      <c r="M924" s="2">
        <v>64.599999999999994</v>
      </c>
      <c r="N924" s="5">
        <f t="shared" si="93"/>
        <v>0.77399380804953566</v>
      </c>
      <c r="O924" s="2">
        <v>72.709999999999994</v>
      </c>
      <c r="P924" s="5">
        <f t="shared" si="91"/>
        <v>0.68766332003850916</v>
      </c>
      <c r="Q924" s="2">
        <v>58.93</v>
      </c>
      <c r="R924" s="5">
        <f t="shared" si="88"/>
        <v>0.84846427965382654</v>
      </c>
      <c r="S924" s="24">
        <v>3</v>
      </c>
    </row>
    <row r="925" spans="1:19" x14ac:dyDescent="0.35">
      <c r="A925" s="23">
        <v>2019</v>
      </c>
      <c r="B925" s="21" t="s">
        <v>682</v>
      </c>
      <c r="C925" s="10">
        <v>50</v>
      </c>
      <c r="D925" s="15" t="s">
        <v>47</v>
      </c>
      <c r="E925" s="2" t="s">
        <v>1059</v>
      </c>
      <c r="F925" s="14">
        <v>400</v>
      </c>
      <c r="G925" s="2">
        <v>936</v>
      </c>
      <c r="H925" s="2" t="s">
        <v>42</v>
      </c>
      <c r="I925" s="2">
        <v>23</v>
      </c>
      <c r="J925" s="20" t="s">
        <v>325</v>
      </c>
      <c r="K925" s="2">
        <v>56.44</v>
      </c>
      <c r="L925" s="5">
        <f t="shared" si="92"/>
        <v>0.88589652728561308</v>
      </c>
      <c r="M925" s="2">
        <v>63.58</v>
      </c>
      <c r="N925" s="5">
        <f t="shared" si="93"/>
        <v>0.78641082101289717</v>
      </c>
      <c r="O925" s="2">
        <v>72.209999999999994</v>
      </c>
      <c r="P925" s="5">
        <f t="shared" si="91"/>
        <v>0.69242487190139879</v>
      </c>
      <c r="Q925" s="2">
        <v>56.99</v>
      </c>
      <c r="R925" s="5">
        <f t="shared" si="88"/>
        <v>0.8773469029654325</v>
      </c>
      <c r="S925" s="25">
        <v>2</v>
      </c>
    </row>
    <row r="926" spans="1:19" x14ac:dyDescent="0.35">
      <c r="A926" s="23">
        <v>2019</v>
      </c>
      <c r="B926" s="21" t="s">
        <v>682</v>
      </c>
      <c r="C926" s="10">
        <v>50</v>
      </c>
      <c r="D926" s="15" t="s">
        <v>47</v>
      </c>
      <c r="E926" s="2" t="s">
        <v>1059</v>
      </c>
      <c r="F926" s="14">
        <v>400</v>
      </c>
      <c r="G926" s="2">
        <v>939</v>
      </c>
      <c r="H926" s="2" t="s">
        <v>25</v>
      </c>
      <c r="I926" s="2">
        <v>25</v>
      </c>
      <c r="J926" s="2" t="s">
        <v>912</v>
      </c>
      <c r="K926" s="2">
        <v>55.73</v>
      </c>
      <c r="L926" s="5">
        <f t="shared" si="92"/>
        <v>0.89718284586398711</v>
      </c>
      <c r="M926" s="2">
        <v>63.09</v>
      </c>
      <c r="N926" s="5">
        <f t="shared" si="93"/>
        <v>0.79251862418766839</v>
      </c>
      <c r="O926" s="2">
        <v>70.069999999999993</v>
      </c>
      <c r="P926" s="5">
        <f t="shared" si="91"/>
        <v>0.71357214214357079</v>
      </c>
      <c r="Q926" s="2">
        <v>60.06</v>
      </c>
      <c r="R926" s="5">
        <f t="shared" si="88"/>
        <v>0.83250083250083251</v>
      </c>
      <c r="S926" s="26">
        <v>1</v>
      </c>
    </row>
    <row r="927" spans="1:19" x14ac:dyDescent="0.35">
      <c r="A927" s="8">
        <v>2021</v>
      </c>
      <c r="B927" s="9" t="s">
        <v>683</v>
      </c>
      <c r="C927" s="10">
        <v>50</v>
      </c>
      <c r="D927" s="6" t="s">
        <v>1</v>
      </c>
      <c r="E927" s="2" t="s">
        <v>1059</v>
      </c>
      <c r="F927" s="8">
        <v>200</v>
      </c>
      <c r="G927" s="2">
        <v>819</v>
      </c>
      <c r="H927" s="2" t="s">
        <v>4</v>
      </c>
      <c r="I927" s="2">
        <v>18</v>
      </c>
      <c r="J927" s="2" t="s">
        <v>913</v>
      </c>
      <c r="K927" s="2">
        <v>28.18</v>
      </c>
      <c r="L927" s="5">
        <f t="shared" ref="L927:L990" si="94">SUM(C927/K927)</f>
        <v>1.7743080198722498</v>
      </c>
      <c r="M927" s="2">
        <v>35.29</v>
      </c>
      <c r="N927" s="5">
        <f t="shared" si="93"/>
        <v>1.4168319637291018</v>
      </c>
      <c r="O927" s="2">
        <v>39.47</v>
      </c>
      <c r="P927" s="5">
        <f t="shared" si="91"/>
        <v>1.266784899923993</v>
      </c>
      <c r="Q927" s="2">
        <v>31.85</v>
      </c>
      <c r="R927" s="5">
        <f t="shared" si="88"/>
        <v>1.5698587127158554</v>
      </c>
      <c r="S927" s="2">
        <v>23</v>
      </c>
    </row>
    <row r="928" spans="1:19" x14ac:dyDescent="0.35">
      <c r="A928" s="8">
        <v>2021</v>
      </c>
      <c r="B928" s="9" t="s">
        <v>683</v>
      </c>
      <c r="C928" s="10">
        <v>50</v>
      </c>
      <c r="D928" s="6" t="s">
        <v>1</v>
      </c>
      <c r="E928" s="2" t="s">
        <v>1059</v>
      </c>
      <c r="F928" s="8">
        <v>200</v>
      </c>
      <c r="G928" s="2">
        <v>826</v>
      </c>
      <c r="H928" s="2" t="s">
        <v>396</v>
      </c>
      <c r="I928" s="2">
        <v>23</v>
      </c>
      <c r="J928" s="2" t="s">
        <v>528</v>
      </c>
      <c r="K928" s="2">
        <v>28.58</v>
      </c>
      <c r="L928" s="5">
        <f t="shared" si="94"/>
        <v>1.7494751574527643</v>
      </c>
      <c r="M928" s="2">
        <v>34.159999999999997</v>
      </c>
      <c r="N928" s="5">
        <f t="shared" si="93"/>
        <v>1.4637002341920375</v>
      </c>
      <c r="O928" s="2">
        <v>37.840000000000003</v>
      </c>
      <c r="P928" s="5">
        <f t="shared" si="91"/>
        <v>1.3213530655391119</v>
      </c>
      <c r="Q928" s="2">
        <v>33.83</v>
      </c>
      <c r="R928" s="5">
        <f t="shared" si="88"/>
        <v>1.4779781259237363</v>
      </c>
      <c r="S928" s="2">
        <v>22</v>
      </c>
    </row>
    <row r="929" spans="1:19" x14ac:dyDescent="0.35">
      <c r="A929" s="8">
        <v>2021</v>
      </c>
      <c r="B929" s="9" t="s">
        <v>683</v>
      </c>
      <c r="C929" s="10">
        <v>50</v>
      </c>
      <c r="D929" s="6" t="s">
        <v>1</v>
      </c>
      <c r="E929" s="2" t="s">
        <v>1059</v>
      </c>
      <c r="F929" s="8">
        <v>200</v>
      </c>
      <c r="G929" s="2">
        <v>830</v>
      </c>
      <c r="H929" s="2" t="s">
        <v>61</v>
      </c>
      <c r="I929" s="2">
        <v>26</v>
      </c>
      <c r="J929" s="2" t="s">
        <v>914</v>
      </c>
      <c r="K929" s="2">
        <v>28.52</v>
      </c>
      <c r="L929" s="5">
        <f t="shared" si="94"/>
        <v>1.7531556802244039</v>
      </c>
      <c r="M929" s="2">
        <v>34.07</v>
      </c>
      <c r="N929" s="5">
        <f t="shared" si="93"/>
        <v>1.4675667742882301</v>
      </c>
      <c r="O929" s="2">
        <v>39.39</v>
      </c>
      <c r="P929" s="5">
        <f t="shared" si="91"/>
        <v>1.2693577050012694</v>
      </c>
      <c r="Q929" s="2">
        <v>32.22</v>
      </c>
      <c r="R929" s="5">
        <f t="shared" si="88"/>
        <v>1.5518311607697084</v>
      </c>
      <c r="S929" s="2">
        <v>21</v>
      </c>
    </row>
    <row r="930" spans="1:19" x14ac:dyDescent="0.35">
      <c r="A930" s="8">
        <v>2021</v>
      </c>
      <c r="B930" s="9" t="s">
        <v>683</v>
      </c>
      <c r="C930" s="10">
        <v>50</v>
      </c>
      <c r="D930" s="6" t="s">
        <v>1</v>
      </c>
      <c r="E930" s="2" t="s">
        <v>1059</v>
      </c>
      <c r="F930" s="8">
        <v>200</v>
      </c>
      <c r="G930" s="2">
        <v>837</v>
      </c>
      <c r="H930" s="2" t="s">
        <v>21</v>
      </c>
      <c r="I930" s="2">
        <v>23</v>
      </c>
      <c r="J930" s="2" t="s">
        <v>915</v>
      </c>
      <c r="K930" s="2">
        <v>28.62</v>
      </c>
      <c r="L930" s="5">
        <f t="shared" si="94"/>
        <v>1.7470300489168413</v>
      </c>
      <c r="M930" s="2">
        <v>33.42</v>
      </c>
      <c r="N930" s="5">
        <f t="shared" si="93"/>
        <v>1.4961101137043686</v>
      </c>
      <c r="O930" s="2">
        <v>40.26</v>
      </c>
      <c r="P930" s="5">
        <f t="shared" si="91"/>
        <v>1.2419274714356683</v>
      </c>
      <c r="Q930" s="2">
        <v>31.51</v>
      </c>
      <c r="R930" s="5">
        <f t="shared" si="88"/>
        <v>1.5867978419549349</v>
      </c>
      <c r="S930" s="2">
        <v>20</v>
      </c>
    </row>
    <row r="931" spans="1:19" x14ac:dyDescent="0.35">
      <c r="A931" s="8">
        <v>2021</v>
      </c>
      <c r="B931" s="9" t="s">
        <v>683</v>
      </c>
      <c r="C931" s="10">
        <v>50</v>
      </c>
      <c r="D931" s="6" t="s">
        <v>1</v>
      </c>
      <c r="E931" s="2" t="s">
        <v>1059</v>
      </c>
      <c r="F931" s="8">
        <v>200</v>
      </c>
      <c r="G931" s="2">
        <v>846</v>
      </c>
      <c r="H931" s="2" t="s">
        <v>8</v>
      </c>
      <c r="I931" s="2">
        <v>19</v>
      </c>
      <c r="J931" s="2" t="s">
        <v>916</v>
      </c>
      <c r="K931" s="2">
        <v>28.62</v>
      </c>
      <c r="L931" s="5">
        <f t="shared" si="94"/>
        <v>1.7470300489168413</v>
      </c>
      <c r="M931" s="2">
        <v>34.200000000000003</v>
      </c>
      <c r="N931" s="5">
        <f t="shared" si="93"/>
        <v>1.4619883040935671</v>
      </c>
      <c r="O931" s="2">
        <v>38.21</v>
      </c>
      <c r="P931" s="5">
        <f t="shared" si="91"/>
        <v>1.3085579691180318</v>
      </c>
      <c r="Q931" s="2">
        <v>32.31</v>
      </c>
      <c r="R931" s="5">
        <f t="shared" si="88"/>
        <v>1.5475085112968121</v>
      </c>
      <c r="S931" s="2">
        <v>19</v>
      </c>
    </row>
    <row r="932" spans="1:19" x14ac:dyDescent="0.35">
      <c r="A932" s="8">
        <v>2021</v>
      </c>
      <c r="B932" s="9" t="s">
        <v>683</v>
      </c>
      <c r="C932" s="10">
        <v>50</v>
      </c>
      <c r="D932" s="6" t="s">
        <v>1</v>
      </c>
      <c r="E932" s="2" t="s">
        <v>1059</v>
      </c>
      <c r="F932" s="8">
        <v>200</v>
      </c>
      <c r="G932" s="2">
        <v>862</v>
      </c>
      <c r="H932" s="2" t="s">
        <v>19</v>
      </c>
      <c r="I932" s="2">
        <v>23</v>
      </c>
      <c r="J932" s="2" t="s">
        <v>917</v>
      </c>
      <c r="K932" s="2">
        <v>28.69</v>
      </c>
      <c r="L932" s="5">
        <f t="shared" si="94"/>
        <v>1.7427675148135238</v>
      </c>
      <c r="M932" s="2">
        <v>33.770000000000003</v>
      </c>
      <c r="N932" s="5">
        <f t="shared" si="93"/>
        <v>1.4806040864672785</v>
      </c>
      <c r="O932" s="2">
        <v>38.35</v>
      </c>
      <c r="P932" s="5">
        <f t="shared" si="91"/>
        <v>1.3037809647979139</v>
      </c>
      <c r="Q932" s="2">
        <v>31.71</v>
      </c>
      <c r="R932" s="5">
        <f t="shared" si="88"/>
        <v>1.5767896562598549</v>
      </c>
      <c r="S932" s="2">
        <v>18</v>
      </c>
    </row>
    <row r="933" spans="1:19" x14ac:dyDescent="0.35">
      <c r="A933" s="8">
        <v>2021</v>
      </c>
      <c r="B933" s="9" t="s">
        <v>683</v>
      </c>
      <c r="C933" s="10">
        <v>50</v>
      </c>
      <c r="D933" s="6" t="s">
        <v>1</v>
      </c>
      <c r="E933" s="2" t="s">
        <v>1059</v>
      </c>
      <c r="F933" s="8">
        <v>200</v>
      </c>
      <c r="G933" s="2">
        <v>863</v>
      </c>
      <c r="H933" s="2" t="s">
        <v>77</v>
      </c>
      <c r="I933" s="2">
        <v>24</v>
      </c>
      <c r="J933" s="2" t="s">
        <v>918</v>
      </c>
      <c r="K933" s="2">
        <v>28.74</v>
      </c>
      <c r="L933" s="5">
        <f t="shared" si="94"/>
        <v>1.7397355601948505</v>
      </c>
      <c r="M933" s="2">
        <v>33.89</v>
      </c>
      <c r="N933" s="5">
        <f t="shared" si="93"/>
        <v>1.4753614635585719</v>
      </c>
      <c r="O933" s="2">
        <v>37.99</v>
      </c>
      <c r="P933" s="5">
        <f t="shared" si="91"/>
        <v>1.3161358252171624</v>
      </c>
      <c r="Q933" s="2">
        <v>31.8</v>
      </c>
      <c r="R933" s="5">
        <f t="shared" si="88"/>
        <v>1.5723270440251571</v>
      </c>
      <c r="S933" s="2">
        <v>17</v>
      </c>
    </row>
    <row r="934" spans="1:19" x14ac:dyDescent="0.35">
      <c r="A934" s="8">
        <v>2021</v>
      </c>
      <c r="B934" s="9" t="s">
        <v>683</v>
      </c>
      <c r="C934" s="10">
        <v>50</v>
      </c>
      <c r="D934" s="6" t="s">
        <v>1</v>
      </c>
      <c r="E934" s="2" t="s">
        <v>1059</v>
      </c>
      <c r="F934" s="8">
        <v>200</v>
      </c>
      <c r="G934" s="2">
        <v>855</v>
      </c>
      <c r="H934" s="2" t="s">
        <v>65</v>
      </c>
      <c r="I934" s="2">
        <v>23</v>
      </c>
      <c r="J934" s="2" t="s">
        <v>919</v>
      </c>
      <c r="K934" s="2">
        <v>28.72</v>
      </c>
      <c r="L934" s="5">
        <f t="shared" si="94"/>
        <v>1.7409470752089138</v>
      </c>
      <c r="M934" s="2">
        <v>34.74</v>
      </c>
      <c r="N934" s="5">
        <f t="shared" si="93"/>
        <v>1.4392630972941853</v>
      </c>
      <c r="O934" s="2">
        <v>37.72</v>
      </c>
      <c r="P934" s="5">
        <f t="shared" si="91"/>
        <v>1.3255567338282079</v>
      </c>
      <c r="Q934" s="2">
        <v>31.67</v>
      </c>
      <c r="R934" s="5">
        <f t="shared" si="88"/>
        <v>1.5787811809283232</v>
      </c>
      <c r="S934" s="2">
        <v>16</v>
      </c>
    </row>
    <row r="935" spans="1:19" x14ac:dyDescent="0.35">
      <c r="A935" s="8">
        <v>2021</v>
      </c>
      <c r="B935" s="9" t="s">
        <v>683</v>
      </c>
      <c r="C935" s="10">
        <v>50</v>
      </c>
      <c r="D935" s="6" t="s">
        <v>1</v>
      </c>
      <c r="E935" s="2" t="s">
        <v>1059</v>
      </c>
      <c r="F935" s="8">
        <v>200</v>
      </c>
      <c r="G935" s="2">
        <v>869</v>
      </c>
      <c r="H935" s="2" t="s">
        <v>25</v>
      </c>
      <c r="I935" s="2">
        <v>26</v>
      </c>
      <c r="J935" s="2" t="s">
        <v>153</v>
      </c>
      <c r="K935" s="2">
        <v>28.38</v>
      </c>
      <c r="L935" s="5">
        <f t="shared" si="94"/>
        <v>1.7618040873854828</v>
      </c>
      <c r="M935" s="2">
        <v>34.14</v>
      </c>
      <c r="N935" s="5">
        <f t="shared" si="93"/>
        <v>1.4645577035735207</v>
      </c>
      <c r="O935" s="2">
        <v>37.71</v>
      </c>
      <c r="P935" s="5">
        <f t="shared" si="91"/>
        <v>1.3259082471492973</v>
      </c>
      <c r="Q935" s="2">
        <v>31.91</v>
      </c>
      <c r="R935" s="5">
        <f t="shared" si="88"/>
        <v>1.5669069257286117</v>
      </c>
      <c r="S935" s="2">
        <v>15</v>
      </c>
    </row>
    <row r="936" spans="1:19" x14ac:dyDescent="0.35">
      <c r="A936" s="8">
        <v>2021</v>
      </c>
      <c r="B936" s="9" t="s">
        <v>683</v>
      </c>
      <c r="C936" s="10">
        <v>50</v>
      </c>
      <c r="D936" s="6" t="s">
        <v>1</v>
      </c>
      <c r="E936" s="2" t="s">
        <v>1059</v>
      </c>
      <c r="F936" s="8">
        <v>200</v>
      </c>
      <c r="G936" s="2">
        <v>870</v>
      </c>
      <c r="H936" s="2" t="s">
        <v>55</v>
      </c>
      <c r="I936" s="2">
        <v>21</v>
      </c>
      <c r="J936" s="2" t="s">
        <v>920</v>
      </c>
      <c r="K936" s="2">
        <v>27.95</v>
      </c>
      <c r="L936" s="5">
        <f t="shared" si="94"/>
        <v>1.7889087656529516</v>
      </c>
      <c r="M936" s="2">
        <v>33.869999999999997</v>
      </c>
      <c r="N936" s="5">
        <f t="shared" si="93"/>
        <v>1.4762326542663124</v>
      </c>
      <c r="O936" s="2">
        <v>38.24</v>
      </c>
      <c r="P936" s="5">
        <f t="shared" si="91"/>
        <v>1.3075313807531379</v>
      </c>
      <c r="Q936" s="2">
        <v>32.04</v>
      </c>
      <c r="R936" s="5">
        <f t="shared" si="88"/>
        <v>1.5605493133583022</v>
      </c>
      <c r="S936" s="2">
        <v>14</v>
      </c>
    </row>
    <row r="937" spans="1:19" x14ac:dyDescent="0.35">
      <c r="A937" s="8">
        <v>2021</v>
      </c>
      <c r="B937" s="9" t="s">
        <v>683</v>
      </c>
      <c r="C937" s="10">
        <v>50</v>
      </c>
      <c r="D937" s="6" t="s">
        <v>1</v>
      </c>
      <c r="E937" s="2" t="s">
        <v>1059</v>
      </c>
      <c r="F937" s="8">
        <v>200</v>
      </c>
      <c r="G937" s="2">
        <v>878</v>
      </c>
      <c r="H937" s="2" t="s">
        <v>55</v>
      </c>
      <c r="I937" s="2">
        <v>22</v>
      </c>
      <c r="J937" s="2" t="s">
        <v>921</v>
      </c>
      <c r="K937" s="2">
        <v>28.43</v>
      </c>
      <c r="L937" s="5">
        <f t="shared" si="94"/>
        <v>1.7587055926837847</v>
      </c>
      <c r="M937" s="2">
        <v>33.43</v>
      </c>
      <c r="N937" s="5">
        <f t="shared" si="93"/>
        <v>1.4956625785222855</v>
      </c>
      <c r="O937" s="2">
        <v>37.909999999999997</v>
      </c>
      <c r="P937" s="5">
        <f t="shared" si="91"/>
        <v>1.3189132155104195</v>
      </c>
      <c r="Q937" s="2">
        <v>31.94</v>
      </c>
      <c r="R937" s="5">
        <f t="shared" ref="R937:R1000" si="95">SUM(C516/Q937)</f>
        <v>1.5654351909830932</v>
      </c>
      <c r="S937" s="2">
        <v>13</v>
      </c>
    </row>
    <row r="938" spans="1:19" x14ac:dyDescent="0.35">
      <c r="A938" s="8">
        <v>2021</v>
      </c>
      <c r="B938" s="9" t="s">
        <v>683</v>
      </c>
      <c r="C938" s="10">
        <v>50</v>
      </c>
      <c r="D938" s="6" t="s">
        <v>1</v>
      </c>
      <c r="E938" s="2" t="s">
        <v>1059</v>
      </c>
      <c r="F938" s="8">
        <v>200</v>
      </c>
      <c r="G938" s="2">
        <v>884</v>
      </c>
      <c r="H938" s="2" t="s">
        <v>6</v>
      </c>
      <c r="I938" s="2">
        <v>27</v>
      </c>
      <c r="J938" s="2" t="s">
        <v>922</v>
      </c>
      <c r="K938" s="2">
        <v>27.68</v>
      </c>
      <c r="L938" s="5">
        <f t="shared" si="94"/>
        <v>1.8063583815028903</v>
      </c>
      <c r="M938" s="2">
        <v>32.51</v>
      </c>
      <c r="N938" s="5">
        <f t="shared" si="93"/>
        <v>1.5379883112888344</v>
      </c>
      <c r="O938" s="2">
        <v>39.31</v>
      </c>
      <c r="P938" s="5">
        <f t="shared" si="91"/>
        <v>1.271940981938438</v>
      </c>
      <c r="Q938" s="2">
        <v>31.88</v>
      </c>
      <c r="R938" s="5">
        <f t="shared" si="95"/>
        <v>1.5683814303638646</v>
      </c>
      <c r="S938" s="2">
        <v>12</v>
      </c>
    </row>
    <row r="939" spans="1:19" x14ac:dyDescent="0.35">
      <c r="A939" s="8">
        <v>2021</v>
      </c>
      <c r="B939" s="9" t="s">
        <v>683</v>
      </c>
      <c r="C939" s="10">
        <v>50</v>
      </c>
      <c r="D939" s="6" t="s">
        <v>1</v>
      </c>
      <c r="E939" s="2" t="s">
        <v>1059</v>
      </c>
      <c r="F939" s="8">
        <v>200</v>
      </c>
      <c r="G939" s="2">
        <v>895</v>
      </c>
      <c r="H939" s="2" t="s">
        <v>61</v>
      </c>
      <c r="I939" s="2">
        <v>21</v>
      </c>
      <c r="J939" s="2" t="s">
        <v>923</v>
      </c>
      <c r="K939" s="2">
        <v>28.47</v>
      </c>
      <c r="L939" s="5">
        <f t="shared" si="94"/>
        <v>1.7562346329469618</v>
      </c>
      <c r="M939" s="2">
        <v>33.590000000000003</v>
      </c>
      <c r="N939" s="5">
        <f t="shared" si="93"/>
        <v>1.4885382554331645</v>
      </c>
      <c r="O939" s="2">
        <v>37.700000000000003</v>
      </c>
      <c r="P939" s="5">
        <f t="shared" si="91"/>
        <v>1.3262599469496019</v>
      </c>
      <c r="Q939" s="2">
        <v>31.08</v>
      </c>
      <c r="R939" s="5">
        <f t="shared" si="95"/>
        <v>1.6087516087516089</v>
      </c>
      <c r="S939" s="2">
        <v>11</v>
      </c>
    </row>
    <row r="940" spans="1:19" x14ac:dyDescent="0.35">
      <c r="A940" s="8">
        <v>2021</v>
      </c>
      <c r="B940" s="9" t="s">
        <v>683</v>
      </c>
      <c r="C940" s="10">
        <v>50</v>
      </c>
      <c r="D940" s="6" t="s">
        <v>1</v>
      </c>
      <c r="E940" s="2" t="s">
        <v>1059</v>
      </c>
      <c r="F940" s="8">
        <v>200</v>
      </c>
      <c r="G940" s="2">
        <v>898</v>
      </c>
      <c r="H940" s="2" t="s">
        <v>27</v>
      </c>
      <c r="I940" s="2">
        <v>17</v>
      </c>
      <c r="J940" s="2" t="s">
        <v>924</v>
      </c>
      <c r="K940" s="2">
        <v>28.22</v>
      </c>
      <c r="L940" s="5">
        <f t="shared" si="94"/>
        <v>1.7717930545712262</v>
      </c>
      <c r="M940" s="2">
        <v>33.5</v>
      </c>
      <c r="N940" s="5">
        <f t="shared" si="93"/>
        <v>1.4925373134328359</v>
      </c>
      <c r="O940" s="2">
        <v>37.43</v>
      </c>
      <c r="P940" s="5">
        <f t="shared" si="91"/>
        <v>1.335826876836762</v>
      </c>
      <c r="Q940" s="2">
        <v>31.55</v>
      </c>
      <c r="R940" s="5">
        <f t="shared" si="95"/>
        <v>1.5847860538827259</v>
      </c>
      <c r="S940" s="2">
        <v>10</v>
      </c>
    </row>
    <row r="941" spans="1:19" x14ac:dyDescent="0.35">
      <c r="A941" s="8">
        <v>2021</v>
      </c>
      <c r="B941" s="9" t="s">
        <v>683</v>
      </c>
      <c r="C941" s="10">
        <v>50</v>
      </c>
      <c r="D941" s="6" t="s">
        <v>1</v>
      </c>
      <c r="E941" s="2" t="s">
        <v>1059</v>
      </c>
      <c r="F941" s="8">
        <v>200</v>
      </c>
      <c r="G941" s="2">
        <v>899</v>
      </c>
      <c r="H941" s="2" t="s">
        <v>86</v>
      </c>
      <c r="I941" s="2">
        <v>32</v>
      </c>
      <c r="J941" s="2" t="s">
        <v>925</v>
      </c>
      <c r="K941" s="2">
        <v>27.83</v>
      </c>
      <c r="L941" s="5">
        <f t="shared" si="94"/>
        <v>1.796622349982034</v>
      </c>
      <c r="M941" s="2">
        <v>33.700000000000003</v>
      </c>
      <c r="N941" s="5">
        <f t="shared" si="93"/>
        <v>1.4836795252225519</v>
      </c>
      <c r="O941" s="2">
        <v>38.01</v>
      </c>
      <c r="P941" s="5">
        <f t="shared" si="91"/>
        <v>1.3154433043935807</v>
      </c>
      <c r="Q941" s="2">
        <v>31.11</v>
      </c>
      <c r="R941" s="5">
        <f t="shared" si="95"/>
        <v>1.6072002571520412</v>
      </c>
      <c r="S941" s="2">
        <v>9</v>
      </c>
    </row>
    <row r="942" spans="1:19" x14ac:dyDescent="0.35">
      <c r="A942" s="8">
        <v>2021</v>
      </c>
      <c r="B942" s="9" t="s">
        <v>683</v>
      </c>
      <c r="C942" s="10">
        <v>50</v>
      </c>
      <c r="D942" s="6" t="s">
        <v>1</v>
      </c>
      <c r="E942" s="2" t="s">
        <v>1059</v>
      </c>
      <c r="F942" s="8">
        <v>200</v>
      </c>
      <c r="G942" s="2">
        <v>855</v>
      </c>
      <c r="H942" s="2" t="s">
        <v>10</v>
      </c>
      <c r="I942" s="2">
        <v>21</v>
      </c>
      <c r="J942" s="2" t="s">
        <v>926</v>
      </c>
      <c r="K942" s="2">
        <v>27.99</v>
      </c>
      <c r="L942" s="5">
        <f t="shared" si="94"/>
        <v>1.7863522686673814</v>
      </c>
      <c r="M942" s="2">
        <v>33.21</v>
      </c>
      <c r="N942" s="5">
        <f t="shared" si="93"/>
        <v>1.505570611261668</v>
      </c>
      <c r="O942" s="2">
        <v>39.229999999999997</v>
      </c>
      <c r="P942" s="5">
        <f t="shared" si="91"/>
        <v>1.2745347947998982</v>
      </c>
      <c r="Q942" s="2">
        <v>32.43</v>
      </c>
      <c r="R942" s="5">
        <f t="shared" si="95"/>
        <v>1.5417823003391922</v>
      </c>
      <c r="S942" s="2">
        <v>8</v>
      </c>
    </row>
    <row r="943" spans="1:19" x14ac:dyDescent="0.35">
      <c r="A943" s="8">
        <v>2021</v>
      </c>
      <c r="B943" s="9" t="s">
        <v>683</v>
      </c>
      <c r="C943" s="10">
        <v>50</v>
      </c>
      <c r="D943" s="6" t="s">
        <v>1</v>
      </c>
      <c r="E943" s="2" t="s">
        <v>1059</v>
      </c>
      <c r="F943" s="8">
        <v>200</v>
      </c>
      <c r="G943" s="2">
        <v>864</v>
      </c>
      <c r="H943" s="2" t="s">
        <v>77</v>
      </c>
      <c r="I943" s="2">
        <v>32</v>
      </c>
      <c r="J943" s="2" t="s">
        <v>927</v>
      </c>
      <c r="K943" s="2">
        <v>28.5</v>
      </c>
      <c r="L943" s="5">
        <f t="shared" si="94"/>
        <v>1.7543859649122806</v>
      </c>
      <c r="M943" s="2">
        <v>33.5</v>
      </c>
      <c r="N943" s="5">
        <f t="shared" si="93"/>
        <v>1.4925373134328359</v>
      </c>
      <c r="O943" s="2">
        <v>39.270000000000003</v>
      </c>
      <c r="P943" s="5">
        <f t="shared" si="91"/>
        <v>0.63661828367710716</v>
      </c>
      <c r="Q943" s="2">
        <v>31.11</v>
      </c>
      <c r="R943" s="5">
        <f t="shared" si="95"/>
        <v>1.6072002571520412</v>
      </c>
      <c r="S943" s="2">
        <v>7</v>
      </c>
    </row>
    <row r="944" spans="1:19" x14ac:dyDescent="0.35">
      <c r="A944" s="8">
        <v>2021</v>
      </c>
      <c r="B944" s="9" t="s">
        <v>683</v>
      </c>
      <c r="C944" s="10">
        <v>50</v>
      </c>
      <c r="D944" s="6" t="s">
        <v>1</v>
      </c>
      <c r="E944" s="2" t="s">
        <v>1059</v>
      </c>
      <c r="F944" s="8">
        <v>200</v>
      </c>
      <c r="G944" s="2">
        <v>912</v>
      </c>
      <c r="H944" s="2" t="s">
        <v>19</v>
      </c>
      <c r="I944" s="2">
        <v>24</v>
      </c>
      <c r="J944" s="2" t="s">
        <v>928</v>
      </c>
      <c r="K944" s="2">
        <v>28.25</v>
      </c>
      <c r="L944" s="5">
        <f t="shared" si="94"/>
        <v>1.7699115044247788</v>
      </c>
      <c r="M944" s="2">
        <v>33.46</v>
      </c>
      <c r="N944" s="5">
        <f t="shared" si="93"/>
        <v>1.4943215780035863</v>
      </c>
      <c r="O944" s="2">
        <v>37.51</v>
      </c>
      <c r="P944" s="5">
        <f t="shared" si="91"/>
        <v>0.66648893628365768</v>
      </c>
      <c r="Q944" s="2">
        <v>30.83</v>
      </c>
      <c r="R944" s="5">
        <f t="shared" si="95"/>
        <v>1.6217969510217323</v>
      </c>
      <c r="S944" s="2">
        <v>6</v>
      </c>
    </row>
    <row r="945" spans="1:19" x14ac:dyDescent="0.35">
      <c r="A945" s="8">
        <v>2021</v>
      </c>
      <c r="B945" s="9" t="s">
        <v>683</v>
      </c>
      <c r="C945" s="10">
        <v>50</v>
      </c>
      <c r="D945" s="6" t="s">
        <v>1</v>
      </c>
      <c r="E945" s="2" t="s">
        <v>1059</v>
      </c>
      <c r="F945" s="8">
        <v>200</v>
      </c>
      <c r="G945" s="2">
        <v>922</v>
      </c>
      <c r="H945" s="2" t="s">
        <v>31</v>
      </c>
      <c r="I945" s="2">
        <v>15</v>
      </c>
      <c r="J945" s="2" t="s">
        <v>929</v>
      </c>
      <c r="K945" s="2">
        <v>27.22</v>
      </c>
      <c r="L945" s="5">
        <f t="shared" si="94"/>
        <v>1.8368846436443793</v>
      </c>
      <c r="M945" s="2">
        <v>33.200000000000003</v>
      </c>
      <c r="N945" s="5">
        <f t="shared" si="93"/>
        <v>1.506024096385542</v>
      </c>
      <c r="O945" s="2">
        <v>37.94</v>
      </c>
      <c r="P945" s="5">
        <f t="shared" si="91"/>
        <v>0.65893516078017922</v>
      </c>
      <c r="Q945" s="2">
        <v>31.21</v>
      </c>
      <c r="R945" s="5">
        <f t="shared" si="95"/>
        <v>1.6020506247997437</v>
      </c>
      <c r="S945" s="2">
        <v>5</v>
      </c>
    </row>
    <row r="946" spans="1:19" x14ac:dyDescent="0.35">
      <c r="A946" s="8">
        <v>2021</v>
      </c>
      <c r="B946" s="9" t="s">
        <v>683</v>
      </c>
      <c r="C946" s="10">
        <v>50</v>
      </c>
      <c r="D946" s="6" t="s">
        <v>1</v>
      </c>
      <c r="E946" s="2" t="s">
        <v>1059</v>
      </c>
      <c r="F946" s="8">
        <v>200</v>
      </c>
      <c r="G946" s="2">
        <v>931</v>
      </c>
      <c r="H946" s="2" t="s">
        <v>10</v>
      </c>
      <c r="I946" s="2">
        <v>22</v>
      </c>
      <c r="J946" s="2" t="s">
        <v>930</v>
      </c>
      <c r="K946" s="2">
        <v>27.72</v>
      </c>
      <c r="L946" s="5">
        <f t="shared" si="94"/>
        <v>1.8037518037518039</v>
      </c>
      <c r="M946" s="2">
        <v>33.32</v>
      </c>
      <c r="N946" s="5">
        <f t="shared" si="93"/>
        <v>1.5006002400960383</v>
      </c>
      <c r="O946" s="2">
        <v>36.869999999999997</v>
      </c>
      <c r="P946" s="5">
        <f t="shared" si="91"/>
        <v>0.67805804176837547</v>
      </c>
      <c r="Q946" s="2">
        <v>31.24</v>
      </c>
      <c r="R946" s="5">
        <f t="shared" si="95"/>
        <v>1.6005121638924458</v>
      </c>
      <c r="S946" s="2">
        <v>4</v>
      </c>
    </row>
    <row r="947" spans="1:19" x14ac:dyDescent="0.35">
      <c r="A947" s="8">
        <v>2021</v>
      </c>
      <c r="B947" s="9" t="s">
        <v>683</v>
      </c>
      <c r="C947" s="10">
        <v>50</v>
      </c>
      <c r="D947" s="6" t="s">
        <v>1</v>
      </c>
      <c r="E947" s="2" t="s">
        <v>1059</v>
      </c>
      <c r="F947" s="8">
        <v>200</v>
      </c>
      <c r="G947" s="2">
        <v>933</v>
      </c>
      <c r="H947" s="2" t="s">
        <v>42</v>
      </c>
      <c r="I947" s="2">
        <v>19</v>
      </c>
      <c r="J947" s="2" t="s">
        <v>931</v>
      </c>
      <c r="K947" s="2">
        <v>27.43</v>
      </c>
      <c r="L947" s="5">
        <f t="shared" si="94"/>
        <v>1.8228217280349981</v>
      </c>
      <c r="M947" s="2">
        <v>33.93</v>
      </c>
      <c r="N947" s="5">
        <f t="shared" si="93"/>
        <v>1.4736221632773356</v>
      </c>
      <c r="O947" s="2">
        <v>36.869999999999997</v>
      </c>
      <c r="P947" s="5">
        <f t="shared" si="91"/>
        <v>0.67805804176837547</v>
      </c>
      <c r="Q947" s="2">
        <v>30.81</v>
      </c>
      <c r="R947" s="5">
        <f t="shared" si="95"/>
        <v>1.6228497241155471</v>
      </c>
      <c r="S947" s="24">
        <v>3</v>
      </c>
    </row>
    <row r="948" spans="1:19" x14ac:dyDescent="0.35">
      <c r="A948" s="8">
        <v>2021</v>
      </c>
      <c r="B948" s="9" t="s">
        <v>683</v>
      </c>
      <c r="C948" s="10">
        <v>50</v>
      </c>
      <c r="D948" s="6" t="s">
        <v>1</v>
      </c>
      <c r="E948" s="2" t="s">
        <v>1059</v>
      </c>
      <c r="F948" s="8">
        <v>200</v>
      </c>
      <c r="G948" s="2">
        <v>942</v>
      </c>
      <c r="H948" s="2" t="s">
        <v>42</v>
      </c>
      <c r="I948" s="2">
        <v>19</v>
      </c>
      <c r="J948" s="2" t="s">
        <v>345</v>
      </c>
      <c r="K948" s="2">
        <v>27.98</v>
      </c>
      <c r="L948" s="5">
        <f t="shared" si="94"/>
        <v>1.7869907076483202</v>
      </c>
      <c r="M948" s="2">
        <v>32.68</v>
      </c>
      <c r="N948" s="5">
        <f t="shared" si="93"/>
        <v>1.5299877600979193</v>
      </c>
      <c r="O948" s="2">
        <v>37.04</v>
      </c>
      <c r="P948" s="5">
        <f t="shared" si="91"/>
        <v>0.67494600431965446</v>
      </c>
      <c r="Q948" s="2">
        <v>30.95</v>
      </c>
      <c r="R948" s="5">
        <f t="shared" si="95"/>
        <v>1.6155088852988693</v>
      </c>
      <c r="S948" s="25">
        <v>2</v>
      </c>
    </row>
    <row r="949" spans="1:19" x14ac:dyDescent="0.35">
      <c r="A949" s="8">
        <v>2021</v>
      </c>
      <c r="B949" s="9" t="s">
        <v>683</v>
      </c>
      <c r="C949" s="10">
        <v>50</v>
      </c>
      <c r="D949" s="6" t="s">
        <v>1</v>
      </c>
      <c r="E949" s="2" t="s">
        <v>1059</v>
      </c>
      <c r="F949" s="8">
        <v>200</v>
      </c>
      <c r="G949" s="2">
        <v>945</v>
      </c>
      <c r="H949" s="2" t="s">
        <v>25</v>
      </c>
      <c r="I949" s="2">
        <v>25</v>
      </c>
      <c r="J949" s="2" t="s">
        <v>932</v>
      </c>
      <c r="K949" s="2">
        <v>27.99</v>
      </c>
      <c r="L949" s="5">
        <f t="shared" si="94"/>
        <v>1.7863522686673814</v>
      </c>
      <c r="M949" s="2">
        <v>32.5</v>
      </c>
      <c r="N949" s="5">
        <f t="shared" si="93"/>
        <v>1.5384615384615385</v>
      </c>
      <c r="O949" s="2">
        <v>37.28</v>
      </c>
      <c r="P949" s="5">
        <f t="shared" si="91"/>
        <v>0.67060085836909866</v>
      </c>
      <c r="Q949" s="2">
        <v>30.75</v>
      </c>
      <c r="R949" s="5">
        <f t="shared" si="95"/>
        <v>1.6260162601626016</v>
      </c>
      <c r="S949" s="26">
        <v>1</v>
      </c>
    </row>
    <row r="950" spans="1:19" x14ac:dyDescent="0.35">
      <c r="A950" s="8">
        <v>2021</v>
      </c>
      <c r="B950" s="9" t="s">
        <v>683</v>
      </c>
      <c r="C950" s="10">
        <v>50</v>
      </c>
      <c r="D950" s="6" t="s">
        <v>1</v>
      </c>
      <c r="E950" s="2" t="s">
        <v>1059</v>
      </c>
      <c r="F950" s="14">
        <v>400</v>
      </c>
      <c r="G950" s="2">
        <v>819</v>
      </c>
      <c r="H950" s="2" t="s">
        <v>71</v>
      </c>
      <c r="I950" s="2">
        <v>19</v>
      </c>
      <c r="J950" s="2" t="s">
        <v>933</v>
      </c>
      <c r="K950" s="2">
        <v>63.43</v>
      </c>
      <c r="L950" s="5">
        <f t="shared" si="94"/>
        <v>0.78827053444742234</v>
      </c>
      <c r="M950" s="2">
        <v>73.81</v>
      </c>
      <c r="N950" s="5">
        <f t="shared" si="93"/>
        <v>0.67741498441945536</v>
      </c>
      <c r="O950" s="2">
        <v>82.83</v>
      </c>
      <c r="P950" s="5">
        <f>SUM(C3/O950)</f>
        <v>0.60364602197271522</v>
      </c>
      <c r="Q950" s="2">
        <v>64.59</v>
      </c>
      <c r="R950" s="5">
        <f t="shared" si="95"/>
        <v>0.77411363988233473</v>
      </c>
      <c r="S950" s="2">
        <v>15</v>
      </c>
    </row>
    <row r="951" spans="1:19" x14ac:dyDescent="0.35">
      <c r="A951" s="8">
        <v>2021</v>
      </c>
      <c r="B951" s="9" t="s">
        <v>683</v>
      </c>
      <c r="C951" s="10">
        <v>50</v>
      </c>
      <c r="D951" s="6" t="s">
        <v>1</v>
      </c>
      <c r="E951" s="2" t="s">
        <v>1059</v>
      </c>
      <c r="F951" s="14">
        <v>400</v>
      </c>
      <c r="G951" s="2">
        <v>820</v>
      </c>
      <c r="H951" s="2" t="s">
        <v>19</v>
      </c>
      <c r="I951" s="2">
        <v>22</v>
      </c>
      <c r="J951" s="2" t="s">
        <v>934</v>
      </c>
      <c r="K951" s="2">
        <v>63.39</v>
      </c>
      <c r="L951" s="5">
        <f t="shared" si="94"/>
        <v>0.78876794447073673</v>
      </c>
      <c r="M951" s="2">
        <v>72.8</v>
      </c>
      <c r="N951" s="5">
        <f t="shared" si="93"/>
        <v>0.68681318681318682</v>
      </c>
      <c r="O951" s="2">
        <v>81.99</v>
      </c>
      <c r="P951" s="5">
        <f t="shared" ref="P951:P1014" si="96">SUM(C4/O951)</f>
        <v>0.60983046713013789</v>
      </c>
      <c r="Q951" s="2">
        <v>66.36</v>
      </c>
      <c r="R951" s="5">
        <f t="shared" si="95"/>
        <v>0.75346594333936112</v>
      </c>
      <c r="S951" s="2">
        <v>14</v>
      </c>
    </row>
    <row r="952" spans="1:19" x14ac:dyDescent="0.35">
      <c r="A952" s="8">
        <v>2021</v>
      </c>
      <c r="B952" s="9" t="s">
        <v>683</v>
      </c>
      <c r="C952" s="10">
        <v>50</v>
      </c>
      <c r="D952" s="6" t="s">
        <v>1</v>
      </c>
      <c r="E952" s="2" t="s">
        <v>1059</v>
      </c>
      <c r="F952" s="14">
        <v>400</v>
      </c>
      <c r="G952" s="2">
        <v>842</v>
      </c>
      <c r="H952" s="2" t="s">
        <v>61</v>
      </c>
      <c r="I952" s="2">
        <v>26</v>
      </c>
      <c r="J952" s="2" t="s">
        <v>935</v>
      </c>
      <c r="K952" s="2">
        <v>63.28</v>
      </c>
      <c r="L952" s="5">
        <f t="shared" si="94"/>
        <v>0.79013906447534765</v>
      </c>
      <c r="M952" s="2">
        <v>71.819999999999993</v>
      </c>
      <c r="N952" s="5">
        <f t="shared" si="93"/>
        <v>0.69618490671122257</v>
      </c>
      <c r="O952" s="2">
        <v>80.7</v>
      </c>
      <c r="P952" s="5">
        <f t="shared" si="96"/>
        <v>0.61957868649318459</v>
      </c>
      <c r="Q952" s="2">
        <v>66.180000000000007</v>
      </c>
      <c r="R952" s="5">
        <f t="shared" si="95"/>
        <v>0.7555152614082804</v>
      </c>
      <c r="S952" s="2">
        <v>13</v>
      </c>
    </row>
    <row r="953" spans="1:19" x14ac:dyDescent="0.35">
      <c r="A953" s="8">
        <v>2021</v>
      </c>
      <c r="B953" s="9" t="s">
        <v>683</v>
      </c>
      <c r="C953" s="10">
        <v>50</v>
      </c>
      <c r="D953" s="6" t="s">
        <v>1</v>
      </c>
      <c r="E953" s="2" t="s">
        <v>1059</v>
      </c>
      <c r="F953" s="14">
        <v>400</v>
      </c>
      <c r="G953" s="2">
        <v>844</v>
      </c>
      <c r="H953" s="2" t="s">
        <v>25</v>
      </c>
      <c r="I953" s="2">
        <v>18</v>
      </c>
      <c r="J953" s="2" t="s">
        <v>936</v>
      </c>
      <c r="K953" s="2">
        <v>62.72</v>
      </c>
      <c r="L953" s="5">
        <f t="shared" si="94"/>
        <v>0.79719387755102045</v>
      </c>
      <c r="M953" s="2">
        <v>72.52</v>
      </c>
      <c r="N953" s="5">
        <f t="shared" si="93"/>
        <v>0.68946497517926097</v>
      </c>
      <c r="O953" s="2">
        <v>81.459999999999994</v>
      </c>
      <c r="P953" s="5">
        <f t="shared" si="96"/>
        <v>0.61379818315737789</v>
      </c>
      <c r="Q953" s="2">
        <v>65.06</v>
      </c>
      <c r="R953" s="5">
        <f t="shared" si="95"/>
        <v>0.76852136489394407</v>
      </c>
      <c r="S953" s="2">
        <v>12</v>
      </c>
    </row>
    <row r="954" spans="1:19" x14ac:dyDescent="0.35">
      <c r="A954" s="8">
        <v>2021</v>
      </c>
      <c r="B954" s="9" t="s">
        <v>683</v>
      </c>
      <c r="C954" s="10">
        <v>50</v>
      </c>
      <c r="D954" s="6" t="s">
        <v>1</v>
      </c>
      <c r="E954" s="2" t="s">
        <v>1059</v>
      </c>
      <c r="F954" s="14">
        <v>400</v>
      </c>
      <c r="G954" s="2">
        <v>845</v>
      </c>
      <c r="H954" s="2" t="s">
        <v>31</v>
      </c>
      <c r="I954" s="2">
        <v>15</v>
      </c>
      <c r="J954" s="2" t="s">
        <v>937</v>
      </c>
      <c r="K954" s="2">
        <v>60.94</v>
      </c>
      <c r="L954" s="5">
        <f t="shared" si="94"/>
        <v>0.82047915982934039</v>
      </c>
      <c r="M954" s="2">
        <v>72.98</v>
      </c>
      <c r="N954" s="5">
        <f t="shared" si="93"/>
        <v>0.68511921074266924</v>
      </c>
      <c r="O954" s="2">
        <v>81.86</v>
      </c>
      <c r="P954" s="5">
        <f t="shared" si="96"/>
        <v>0.61079892499389199</v>
      </c>
      <c r="Q954" s="2">
        <v>65.86</v>
      </c>
      <c r="R954" s="5">
        <f t="shared" si="95"/>
        <v>0.75918615244457943</v>
      </c>
      <c r="S954" s="2">
        <v>11</v>
      </c>
    </row>
    <row r="955" spans="1:19" x14ac:dyDescent="0.35">
      <c r="A955" s="8">
        <v>2021</v>
      </c>
      <c r="B955" s="9" t="s">
        <v>683</v>
      </c>
      <c r="C955" s="10">
        <v>50</v>
      </c>
      <c r="D955" s="6" t="s">
        <v>1</v>
      </c>
      <c r="E955" s="2" t="s">
        <v>1059</v>
      </c>
      <c r="F955" s="14">
        <v>400</v>
      </c>
      <c r="G955" s="2">
        <v>856</v>
      </c>
      <c r="H955" s="2" t="s">
        <v>520</v>
      </c>
      <c r="I955" s="2">
        <v>21</v>
      </c>
      <c r="J955" s="2" t="s">
        <v>938</v>
      </c>
      <c r="K955" s="2">
        <v>62.84</v>
      </c>
      <c r="L955" s="5">
        <f t="shared" si="94"/>
        <v>0.79567154678548691</v>
      </c>
      <c r="M955" s="2">
        <v>71.7</v>
      </c>
      <c r="N955" s="5">
        <f t="shared" si="93"/>
        <v>0.69735006973500691</v>
      </c>
      <c r="O955" s="2">
        <v>80.790000000000006</v>
      </c>
      <c r="P955" s="5">
        <f t="shared" si="96"/>
        <v>0.61888847629657129</v>
      </c>
      <c r="Q955" s="2">
        <v>65.17</v>
      </c>
      <c r="R955" s="5">
        <f t="shared" si="95"/>
        <v>0.76722418290624517</v>
      </c>
      <c r="S955" s="2">
        <v>10</v>
      </c>
    </row>
    <row r="956" spans="1:19" x14ac:dyDescent="0.35">
      <c r="A956" s="8">
        <v>2021</v>
      </c>
      <c r="B956" s="9" t="s">
        <v>683</v>
      </c>
      <c r="C956" s="10">
        <v>50</v>
      </c>
      <c r="D956" s="6" t="s">
        <v>1</v>
      </c>
      <c r="E956" s="2" t="s">
        <v>1059</v>
      </c>
      <c r="F956" s="14">
        <v>400</v>
      </c>
      <c r="G956" s="2">
        <v>861</v>
      </c>
      <c r="H956" s="2" t="s">
        <v>55</v>
      </c>
      <c r="I956" s="2">
        <v>22</v>
      </c>
      <c r="J956" s="2" t="s">
        <v>939</v>
      </c>
      <c r="K956" s="2">
        <v>62.98</v>
      </c>
      <c r="L956" s="5">
        <f t="shared" si="94"/>
        <v>0.79390282629406161</v>
      </c>
      <c r="M956" s="2">
        <v>70.680000000000007</v>
      </c>
      <c r="N956" s="5">
        <f t="shared" si="93"/>
        <v>0.70741369552914535</v>
      </c>
      <c r="O956" s="2">
        <v>80.47</v>
      </c>
      <c r="P956" s="5">
        <f t="shared" si="96"/>
        <v>0.62134957126879586</v>
      </c>
      <c r="Q956" s="2">
        <v>65.8</v>
      </c>
      <c r="R956" s="5">
        <f t="shared" si="95"/>
        <v>0.75987841945288759</v>
      </c>
      <c r="S956" s="2">
        <v>9</v>
      </c>
    </row>
    <row r="957" spans="1:19" x14ac:dyDescent="0.35">
      <c r="A957" s="8">
        <v>2021</v>
      </c>
      <c r="B957" s="9" t="s">
        <v>683</v>
      </c>
      <c r="C957" s="10">
        <v>50</v>
      </c>
      <c r="D957" s="6" t="s">
        <v>1</v>
      </c>
      <c r="E957" s="2" t="s">
        <v>1059</v>
      </c>
      <c r="F957" s="14">
        <v>400</v>
      </c>
      <c r="G957" s="2">
        <v>854</v>
      </c>
      <c r="H957" s="2" t="s">
        <v>55</v>
      </c>
      <c r="I957" s="2">
        <v>21</v>
      </c>
      <c r="J957" s="2" t="s">
        <v>940</v>
      </c>
      <c r="K957" s="2">
        <v>63.44</v>
      </c>
      <c r="L957" s="5">
        <f t="shared" si="94"/>
        <v>0.78814627994955866</v>
      </c>
      <c r="M957" s="2">
        <v>72.97</v>
      </c>
      <c r="N957" s="5">
        <f t="shared" si="93"/>
        <v>0.68521310127449642</v>
      </c>
      <c r="O957" s="2">
        <v>80.08</v>
      </c>
      <c r="P957" s="5">
        <f t="shared" si="96"/>
        <v>0.62437562437562444</v>
      </c>
      <c r="Q957" s="2">
        <v>64.16</v>
      </c>
      <c r="R957" s="5">
        <f t="shared" si="95"/>
        <v>0.77930174563591026</v>
      </c>
      <c r="S957" s="2">
        <v>8</v>
      </c>
    </row>
    <row r="958" spans="1:19" x14ac:dyDescent="0.35">
      <c r="A958" s="8">
        <v>2021</v>
      </c>
      <c r="B958" s="9" t="s">
        <v>683</v>
      </c>
      <c r="C958" s="10">
        <v>50</v>
      </c>
      <c r="D958" s="6" t="s">
        <v>1</v>
      </c>
      <c r="E958" s="2" t="s">
        <v>1059</v>
      </c>
      <c r="F958" s="14">
        <v>400</v>
      </c>
      <c r="G958" s="2">
        <v>876</v>
      </c>
      <c r="H958" s="2" t="s">
        <v>10</v>
      </c>
      <c r="I958" s="2">
        <v>28</v>
      </c>
      <c r="J958" s="2" t="s">
        <v>941</v>
      </c>
      <c r="K958" s="2">
        <v>63.48</v>
      </c>
      <c r="L958" s="5">
        <f t="shared" si="94"/>
        <v>0.7876496534341525</v>
      </c>
      <c r="M958" s="2">
        <v>70.03</v>
      </c>
      <c r="N958" s="5">
        <f t="shared" si="93"/>
        <v>0.71397972297586743</v>
      </c>
      <c r="O958" s="2">
        <v>79.8</v>
      </c>
      <c r="P958" s="5">
        <f t="shared" si="96"/>
        <v>0.62656641604010033</v>
      </c>
      <c r="Q958" s="2">
        <v>64.989999999999995</v>
      </c>
      <c r="R958" s="5">
        <f t="shared" si="95"/>
        <v>0.76934913063548249</v>
      </c>
      <c r="S958" s="2">
        <v>7</v>
      </c>
    </row>
    <row r="959" spans="1:19" x14ac:dyDescent="0.35">
      <c r="A959" s="8">
        <v>2021</v>
      </c>
      <c r="B959" s="9" t="s">
        <v>683</v>
      </c>
      <c r="C959" s="10">
        <v>50</v>
      </c>
      <c r="D959" s="6" t="s">
        <v>1</v>
      </c>
      <c r="E959" s="2" t="s">
        <v>1059</v>
      </c>
      <c r="F959" s="14">
        <v>400</v>
      </c>
      <c r="G959" s="2">
        <v>881</v>
      </c>
      <c r="H959" s="2" t="s">
        <v>77</v>
      </c>
      <c r="I959" s="2">
        <v>17</v>
      </c>
      <c r="J959" s="2" t="s">
        <v>942</v>
      </c>
      <c r="K959" s="2">
        <v>63.77</v>
      </c>
      <c r="L959" s="5">
        <f t="shared" si="94"/>
        <v>0.78406774345303432</v>
      </c>
      <c r="M959" s="2">
        <v>71.489999999999995</v>
      </c>
      <c r="N959" s="5">
        <f t="shared" si="93"/>
        <v>0.69939851727514346</v>
      </c>
      <c r="O959" s="2">
        <v>79.319999999999993</v>
      </c>
      <c r="P959" s="5">
        <f t="shared" si="96"/>
        <v>0.63035804336863344</v>
      </c>
      <c r="Q959" s="2">
        <v>63.17</v>
      </c>
      <c r="R959" s="5">
        <f t="shared" si="95"/>
        <v>0.79151495963273699</v>
      </c>
      <c r="S959" s="2">
        <v>6</v>
      </c>
    </row>
    <row r="960" spans="1:19" x14ac:dyDescent="0.35">
      <c r="A960" s="8">
        <v>2021</v>
      </c>
      <c r="B960" s="9" t="s">
        <v>683</v>
      </c>
      <c r="C960" s="10">
        <v>50</v>
      </c>
      <c r="D960" s="6" t="s">
        <v>1</v>
      </c>
      <c r="E960" s="2" t="s">
        <v>1059</v>
      </c>
      <c r="F960" s="14">
        <v>400</v>
      </c>
      <c r="G960" s="2">
        <v>899</v>
      </c>
      <c r="H960" s="2" t="s">
        <v>77</v>
      </c>
      <c r="I960" s="2">
        <v>32</v>
      </c>
      <c r="J960" s="2" t="s">
        <v>943</v>
      </c>
      <c r="K960" s="2">
        <v>62.17</v>
      </c>
      <c r="L960" s="5">
        <f t="shared" si="94"/>
        <v>0.80424642110342603</v>
      </c>
      <c r="M960" s="2">
        <v>70.209999999999994</v>
      </c>
      <c r="N960" s="5">
        <f t="shared" si="93"/>
        <v>0.71214926648625554</v>
      </c>
      <c r="O960" s="2">
        <v>79.72</v>
      </c>
      <c r="P960" s="5">
        <f t="shared" si="96"/>
        <v>0.62719518314099354</v>
      </c>
      <c r="Q960" s="2">
        <v>63.88</v>
      </c>
      <c r="R960" s="5">
        <f t="shared" si="95"/>
        <v>0.78271759549154662</v>
      </c>
      <c r="S960" s="2">
        <v>5</v>
      </c>
    </row>
    <row r="961" spans="1:19" x14ac:dyDescent="0.35">
      <c r="A961" s="8">
        <v>2021</v>
      </c>
      <c r="B961" s="9" t="s">
        <v>683</v>
      </c>
      <c r="C961" s="10">
        <v>50</v>
      </c>
      <c r="D961" s="6" t="s">
        <v>1</v>
      </c>
      <c r="E961" s="2" t="s">
        <v>1059</v>
      </c>
      <c r="F961" s="14">
        <v>400</v>
      </c>
      <c r="G961" s="2">
        <v>907</v>
      </c>
      <c r="H961" s="2" t="s">
        <v>21</v>
      </c>
      <c r="I961" s="2">
        <v>30</v>
      </c>
      <c r="J961" s="2" t="s">
        <v>944</v>
      </c>
      <c r="K961" s="2">
        <v>63.1</v>
      </c>
      <c r="L961" s="5">
        <f t="shared" si="94"/>
        <v>0.79239302694136293</v>
      </c>
      <c r="M961" s="2">
        <v>71.75</v>
      </c>
      <c r="N961" s="5">
        <f t="shared" si="93"/>
        <v>0.69686411149825789</v>
      </c>
      <c r="O961" s="2">
        <v>78.42</v>
      </c>
      <c r="P961" s="5">
        <f t="shared" si="96"/>
        <v>0.6375924509053813</v>
      </c>
      <c r="Q961" s="2">
        <v>61.86</v>
      </c>
      <c r="R961" s="5">
        <f t="shared" si="95"/>
        <v>0.80827675396055609</v>
      </c>
      <c r="S961" s="2">
        <v>4</v>
      </c>
    </row>
    <row r="962" spans="1:19" x14ac:dyDescent="0.35">
      <c r="A962" s="8">
        <v>2021</v>
      </c>
      <c r="B962" s="9" t="s">
        <v>683</v>
      </c>
      <c r="C962" s="10">
        <v>50</v>
      </c>
      <c r="D962" s="6" t="s">
        <v>1</v>
      </c>
      <c r="E962" s="2" t="s">
        <v>1059</v>
      </c>
      <c r="F962" s="14">
        <v>400</v>
      </c>
      <c r="G962" s="2">
        <v>909</v>
      </c>
      <c r="H962" s="2" t="s">
        <v>42</v>
      </c>
      <c r="I962" s="2">
        <v>27</v>
      </c>
      <c r="J962" s="2" t="s">
        <v>945</v>
      </c>
      <c r="K962" s="2">
        <v>61.82</v>
      </c>
      <c r="L962" s="5">
        <f t="shared" si="94"/>
        <v>0.80879974118408282</v>
      </c>
      <c r="M962" s="2">
        <v>69.95</v>
      </c>
      <c r="N962" s="5">
        <f t="shared" si="93"/>
        <v>0.71479628305932807</v>
      </c>
      <c r="O962" s="2">
        <v>81.260000000000005</v>
      </c>
      <c r="P962" s="5">
        <f t="shared" si="96"/>
        <v>0.61530888506030024</v>
      </c>
      <c r="Q962" s="2">
        <v>61.87</v>
      </c>
      <c r="R962" s="5">
        <f t="shared" si="95"/>
        <v>0.80814611281719739</v>
      </c>
      <c r="S962" s="24">
        <v>3</v>
      </c>
    </row>
    <row r="963" spans="1:19" x14ac:dyDescent="0.35">
      <c r="A963" s="8">
        <v>2021</v>
      </c>
      <c r="B963" s="9" t="s">
        <v>683</v>
      </c>
      <c r="C963" s="10">
        <v>50</v>
      </c>
      <c r="D963" s="6" t="s">
        <v>1</v>
      </c>
      <c r="E963" s="2" t="s">
        <v>1059</v>
      </c>
      <c r="F963" s="14">
        <v>400</v>
      </c>
      <c r="G963" s="2">
        <v>931</v>
      </c>
      <c r="H963" s="2" t="s">
        <v>42</v>
      </c>
      <c r="I963" s="2">
        <v>19</v>
      </c>
      <c r="J963" s="2" t="s">
        <v>946</v>
      </c>
      <c r="K963" s="2">
        <v>62.99</v>
      </c>
      <c r="L963" s="5">
        <f t="shared" si="94"/>
        <v>0.79377678996666134</v>
      </c>
      <c r="M963" s="2">
        <v>69.459999999999994</v>
      </c>
      <c r="N963" s="5">
        <f t="shared" si="93"/>
        <v>0.71983875611862946</v>
      </c>
      <c r="O963" s="2">
        <v>78.17</v>
      </c>
      <c r="P963" s="5">
        <f t="shared" si="96"/>
        <v>0.63963157221440448</v>
      </c>
      <c r="Q963" s="2">
        <v>62.14</v>
      </c>
      <c r="R963" s="5">
        <f t="shared" si="95"/>
        <v>0.804634695848085</v>
      </c>
      <c r="S963" s="25">
        <v>2</v>
      </c>
    </row>
    <row r="964" spans="1:19" x14ac:dyDescent="0.35">
      <c r="A964" s="8">
        <v>2021</v>
      </c>
      <c r="B964" s="9" t="s">
        <v>683</v>
      </c>
      <c r="C964" s="10">
        <v>50</v>
      </c>
      <c r="D964" s="6" t="s">
        <v>1</v>
      </c>
      <c r="E964" s="2" t="s">
        <v>1059</v>
      </c>
      <c r="F964" s="14">
        <v>400</v>
      </c>
      <c r="G964" s="2">
        <v>938</v>
      </c>
      <c r="H964" s="2" t="s">
        <v>25</v>
      </c>
      <c r="I964" s="2">
        <v>25</v>
      </c>
      <c r="J964" s="2" t="s">
        <v>947</v>
      </c>
      <c r="K964" s="2">
        <v>62.31</v>
      </c>
      <c r="L964" s="5">
        <f t="shared" si="94"/>
        <v>0.80243941582410527</v>
      </c>
      <c r="M964" s="2">
        <v>69.91</v>
      </c>
      <c r="N964" s="5">
        <f t="shared" si="93"/>
        <v>0.71520526391074246</v>
      </c>
      <c r="O964" s="2">
        <v>76.41</v>
      </c>
      <c r="P964" s="5">
        <f t="shared" si="96"/>
        <v>0.65436461196178508</v>
      </c>
      <c r="Q964" s="2">
        <v>63.45</v>
      </c>
      <c r="R964" s="5">
        <f t="shared" si="95"/>
        <v>0.78802206461780921</v>
      </c>
      <c r="S964" s="26">
        <v>1</v>
      </c>
    </row>
    <row r="965" spans="1:19" x14ac:dyDescent="0.35">
      <c r="A965" s="8">
        <v>2021</v>
      </c>
      <c r="B965" s="9" t="s">
        <v>683</v>
      </c>
      <c r="C965" s="10">
        <v>50</v>
      </c>
      <c r="D965" s="15" t="s">
        <v>47</v>
      </c>
      <c r="E965" s="2" t="s">
        <v>1059</v>
      </c>
      <c r="F965" s="8">
        <v>200</v>
      </c>
      <c r="G965" s="2">
        <v>802</v>
      </c>
      <c r="H965" s="2" t="s">
        <v>948</v>
      </c>
      <c r="I965" s="2">
        <v>19</v>
      </c>
      <c r="J965" s="2" t="s">
        <v>949</v>
      </c>
      <c r="K965" s="2">
        <v>26.7</v>
      </c>
      <c r="L965" s="5">
        <f t="shared" si="94"/>
        <v>1.8726591760299627</v>
      </c>
      <c r="M965" s="2">
        <v>31.38</v>
      </c>
      <c r="N965" s="5">
        <f t="shared" si="93"/>
        <v>1.5933715742511154</v>
      </c>
      <c r="O965" s="2">
        <v>34.86</v>
      </c>
      <c r="P965" s="5">
        <f t="shared" si="96"/>
        <v>1.4343086632243258</v>
      </c>
      <c r="Q965" s="2">
        <v>29.49</v>
      </c>
      <c r="R965" s="5">
        <f t="shared" si="95"/>
        <v>1.69548999660902</v>
      </c>
      <c r="S965" s="2">
        <v>40</v>
      </c>
    </row>
    <row r="966" spans="1:19" x14ac:dyDescent="0.35">
      <c r="A966" s="8">
        <v>2021</v>
      </c>
      <c r="B966" s="9" t="s">
        <v>683</v>
      </c>
      <c r="C966" s="10">
        <v>50</v>
      </c>
      <c r="D966" s="15" t="s">
        <v>47</v>
      </c>
      <c r="E966" s="2" t="s">
        <v>1059</v>
      </c>
      <c r="F966" s="8">
        <v>200</v>
      </c>
      <c r="G966" s="2">
        <v>817</v>
      </c>
      <c r="H966" s="2" t="s">
        <v>825</v>
      </c>
      <c r="I966" s="2">
        <v>20</v>
      </c>
      <c r="J966" s="2" t="s">
        <v>285</v>
      </c>
      <c r="K966" s="2">
        <v>25.93</v>
      </c>
      <c r="L966" s="5">
        <f t="shared" si="94"/>
        <v>1.9282684149633629</v>
      </c>
      <c r="M966" s="2">
        <v>31.51</v>
      </c>
      <c r="N966" s="5">
        <f t="shared" si="93"/>
        <v>1.5867978419549349</v>
      </c>
      <c r="O966" s="2">
        <v>34.58</v>
      </c>
      <c r="P966" s="5">
        <f t="shared" si="96"/>
        <v>1.4459224985540775</v>
      </c>
      <c r="Q966" s="2">
        <v>29.9</v>
      </c>
      <c r="R966" s="5">
        <f t="shared" si="95"/>
        <v>1.6722408026755853</v>
      </c>
      <c r="S966" s="2">
        <v>39</v>
      </c>
    </row>
    <row r="967" spans="1:19" x14ac:dyDescent="0.35">
      <c r="A967" s="8">
        <v>2021</v>
      </c>
      <c r="B967" s="9" t="s">
        <v>683</v>
      </c>
      <c r="C967" s="10">
        <v>50</v>
      </c>
      <c r="D967" s="15" t="s">
        <v>47</v>
      </c>
      <c r="E967" s="2" t="s">
        <v>1059</v>
      </c>
      <c r="F967" s="8">
        <v>200</v>
      </c>
      <c r="G967" s="2">
        <v>829</v>
      </c>
      <c r="H967" s="2" t="s">
        <v>232</v>
      </c>
      <c r="I967" s="2">
        <v>24</v>
      </c>
      <c r="J967" s="2" t="s">
        <v>710</v>
      </c>
      <c r="K967" s="2">
        <v>25.68</v>
      </c>
      <c r="L967" s="5">
        <f t="shared" si="94"/>
        <v>1.9470404984423677</v>
      </c>
      <c r="M967" s="2">
        <v>30.5</v>
      </c>
      <c r="N967" s="5">
        <f t="shared" si="93"/>
        <v>1.639344262295082</v>
      </c>
      <c r="O967" s="2">
        <v>36</v>
      </c>
      <c r="P967" s="5">
        <f t="shared" si="96"/>
        <v>1.3888888888888888</v>
      </c>
      <c r="Q967" s="2">
        <v>29.16</v>
      </c>
      <c r="R967" s="5">
        <f t="shared" si="95"/>
        <v>1.7146776406035664</v>
      </c>
      <c r="S967" s="2">
        <v>38</v>
      </c>
    </row>
    <row r="968" spans="1:19" x14ac:dyDescent="0.35">
      <c r="A968" s="8">
        <v>2021</v>
      </c>
      <c r="B968" s="9" t="s">
        <v>683</v>
      </c>
      <c r="C968" s="10">
        <v>50</v>
      </c>
      <c r="D968" s="15" t="s">
        <v>47</v>
      </c>
      <c r="E968" s="2" t="s">
        <v>1059</v>
      </c>
      <c r="F968" s="8">
        <v>200</v>
      </c>
      <c r="G968" s="2">
        <v>842</v>
      </c>
      <c r="H968" s="2" t="s">
        <v>822</v>
      </c>
      <c r="I968" s="2">
        <v>22</v>
      </c>
      <c r="J968" s="2" t="s">
        <v>950</v>
      </c>
      <c r="K968" s="2">
        <v>25.74</v>
      </c>
      <c r="L968" s="5">
        <f t="shared" si="94"/>
        <v>1.9425019425019425</v>
      </c>
      <c r="M968" s="2">
        <v>31.15</v>
      </c>
      <c r="N968" s="5">
        <f t="shared" si="93"/>
        <v>1.6051364365971108</v>
      </c>
      <c r="O968" s="2">
        <v>35.01</v>
      </c>
      <c r="P968" s="5">
        <f t="shared" si="96"/>
        <v>1.4281633818908883</v>
      </c>
      <c r="Q968" s="2">
        <v>28.82</v>
      </c>
      <c r="R968" s="5">
        <f t="shared" si="95"/>
        <v>1.7349063150589867</v>
      </c>
      <c r="S968" s="2">
        <v>37</v>
      </c>
    </row>
    <row r="969" spans="1:19" x14ac:dyDescent="0.35">
      <c r="A969" s="8">
        <v>2021</v>
      </c>
      <c r="B969" s="9" t="s">
        <v>683</v>
      </c>
      <c r="C969" s="10">
        <v>50</v>
      </c>
      <c r="D969" s="15" t="s">
        <v>47</v>
      </c>
      <c r="E969" s="2" t="s">
        <v>1059</v>
      </c>
      <c r="F969" s="8">
        <v>200</v>
      </c>
      <c r="G969" s="2">
        <v>844</v>
      </c>
      <c r="H969" s="2" t="s">
        <v>664</v>
      </c>
      <c r="I969" s="2">
        <v>25</v>
      </c>
      <c r="J969" s="2" t="s">
        <v>951</v>
      </c>
      <c r="K969" s="2">
        <v>25.68</v>
      </c>
      <c r="L969" s="5">
        <f t="shared" si="94"/>
        <v>1.9470404984423677</v>
      </c>
      <c r="M969" s="2">
        <v>30.53</v>
      </c>
      <c r="N969" s="5">
        <f t="shared" si="93"/>
        <v>1.6377333770062232</v>
      </c>
      <c r="O969" s="2">
        <v>34.85</v>
      </c>
      <c r="P969" s="5">
        <f t="shared" si="96"/>
        <v>1.4347202295552366</v>
      </c>
      <c r="Q969" s="2">
        <v>29.56</v>
      </c>
      <c r="R969" s="5">
        <f t="shared" si="95"/>
        <v>1.6914749661705009</v>
      </c>
      <c r="S969" s="2">
        <v>36</v>
      </c>
    </row>
    <row r="970" spans="1:19" x14ac:dyDescent="0.35">
      <c r="A970" s="8">
        <v>2021</v>
      </c>
      <c r="B970" s="9" t="s">
        <v>683</v>
      </c>
      <c r="C970" s="10">
        <v>50</v>
      </c>
      <c r="D970" s="15" t="s">
        <v>47</v>
      </c>
      <c r="E970" s="2" t="s">
        <v>1059</v>
      </c>
      <c r="F970" s="8">
        <v>200</v>
      </c>
      <c r="G970" s="2">
        <v>849</v>
      </c>
      <c r="H970" s="2" t="s">
        <v>89</v>
      </c>
      <c r="I970" s="2">
        <v>20</v>
      </c>
      <c r="J970" s="2" t="s">
        <v>102</v>
      </c>
      <c r="K970" s="2">
        <v>26.7</v>
      </c>
      <c r="L970" s="5">
        <f t="shared" si="94"/>
        <v>1.8726591760299627</v>
      </c>
      <c r="M970" s="2">
        <v>30.13</v>
      </c>
      <c r="N970" s="5">
        <f t="shared" si="93"/>
        <v>1.6594756057085962</v>
      </c>
      <c r="O970" s="2">
        <v>34.61</v>
      </c>
      <c r="P970" s="5">
        <f t="shared" si="96"/>
        <v>1.444669170759896</v>
      </c>
      <c r="Q970" s="2">
        <v>28.94</v>
      </c>
      <c r="R970" s="5">
        <f t="shared" si="95"/>
        <v>1.7277125086385625</v>
      </c>
      <c r="S970" s="2">
        <v>35</v>
      </c>
    </row>
    <row r="971" spans="1:19" x14ac:dyDescent="0.35">
      <c r="A971" s="8">
        <v>2021</v>
      </c>
      <c r="B971" s="9" t="s">
        <v>683</v>
      </c>
      <c r="C971" s="10">
        <v>50</v>
      </c>
      <c r="D971" s="15" t="s">
        <v>47</v>
      </c>
      <c r="E971" s="2" t="s">
        <v>1059</v>
      </c>
      <c r="F971" s="8">
        <v>200</v>
      </c>
      <c r="G971" s="2">
        <v>855</v>
      </c>
      <c r="H971" s="2" t="s">
        <v>10</v>
      </c>
      <c r="I971" s="2">
        <v>23</v>
      </c>
      <c r="J971" s="2" t="s">
        <v>952</v>
      </c>
      <c r="K971" s="2">
        <v>25.32</v>
      </c>
      <c r="L971" s="5">
        <f t="shared" si="94"/>
        <v>1.9747235387045814</v>
      </c>
      <c r="M971" s="2">
        <v>29.98</v>
      </c>
      <c r="N971" s="5">
        <f t="shared" si="93"/>
        <v>1.667778519012675</v>
      </c>
      <c r="O971" s="2">
        <v>35.479999999999997</v>
      </c>
      <c r="P971" s="5">
        <f t="shared" si="96"/>
        <v>1.4092446448703497</v>
      </c>
      <c r="Q971" s="2">
        <v>29.33</v>
      </c>
      <c r="R971" s="5">
        <f t="shared" si="95"/>
        <v>1.7047391749062395</v>
      </c>
      <c r="S971" s="2">
        <v>34</v>
      </c>
    </row>
    <row r="972" spans="1:19" x14ac:dyDescent="0.35">
      <c r="A972" s="8">
        <v>2021</v>
      </c>
      <c r="B972" s="9" t="s">
        <v>683</v>
      </c>
      <c r="C972" s="10">
        <v>50</v>
      </c>
      <c r="D972" s="15" t="s">
        <v>47</v>
      </c>
      <c r="E972" s="2" t="s">
        <v>1059</v>
      </c>
      <c r="F972" s="8">
        <v>200</v>
      </c>
      <c r="G972" s="2">
        <v>859</v>
      </c>
      <c r="H972" s="2" t="s">
        <v>106</v>
      </c>
      <c r="I972" s="2">
        <v>26</v>
      </c>
      <c r="J972" s="2" t="s">
        <v>953</v>
      </c>
      <c r="K972" s="2">
        <v>25.69</v>
      </c>
      <c r="L972" s="5">
        <f t="shared" si="94"/>
        <v>1.9462826002335538</v>
      </c>
      <c r="M972" s="2">
        <v>30.43</v>
      </c>
      <c r="N972" s="5">
        <f t="shared" si="93"/>
        <v>1.6431153466973383</v>
      </c>
      <c r="O972" s="2">
        <v>36.450000000000003</v>
      </c>
      <c r="P972" s="5">
        <f t="shared" si="96"/>
        <v>1.371742112482853</v>
      </c>
      <c r="Q972" s="2">
        <v>27.33</v>
      </c>
      <c r="R972" s="5">
        <f t="shared" si="95"/>
        <v>1.8294914013904136</v>
      </c>
      <c r="S972" s="2">
        <v>33</v>
      </c>
    </row>
    <row r="973" spans="1:19" x14ac:dyDescent="0.35">
      <c r="A973" s="8">
        <v>2021</v>
      </c>
      <c r="B973" s="9" t="s">
        <v>683</v>
      </c>
      <c r="C973" s="10">
        <v>50</v>
      </c>
      <c r="D973" s="15" t="s">
        <v>47</v>
      </c>
      <c r="E973" s="2" t="s">
        <v>1059</v>
      </c>
      <c r="F973" s="8">
        <v>200</v>
      </c>
      <c r="G973" s="2">
        <v>866</v>
      </c>
      <c r="H973" s="2" t="s">
        <v>14</v>
      </c>
      <c r="I973" s="2">
        <v>27</v>
      </c>
      <c r="J973" s="2" t="s">
        <v>733</v>
      </c>
      <c r="K973" s="2">
        <v>25.95</v>
      </c>
      <c r="L973" s="5">
        <f t="shared" si="94"/>
        <v>1.9267822736030829</v>
      </c>
      <c r="M973" s="2">
        <v>30.52</v>
      </c>
      <c r="N973" s="5">
        <f t="shared" si="93"/>
        <v>1.6382699868938402</v>
      </c>
      <c r="O973" s="2">
        <v>34.11</v>
      </c>
      <c r="P973" s="5">
        <f t="shared" si="96"/>
        <v>1.4658457930225741</v>
      </c>
      <c r="Q973" s="2">
        <v>28.98</v>
      </c>
      <c r="R973" s="5">
        <f t="shared" si="95"/>
        <v>1.7253278122843341</v>
      </c>
      <c r="S973" s="2">
        <v>32</v>
      </c>
    </row>
    <row r="974" spans="1:19" x14ac:dyDescent="0.35">
      <c r="A974" s="8">
        <v>2021</v>
      </c>
      <c r="B974" s="9" t="s">
        <v>683</v>
      </c>
      <c r="C974" s="10">
        <v>50</v>
      </c>
      <c r="D974" s="15" t="s">
        <v>47</v>
      </c>
      <c r="E974" s="2" t="s">
        <v>1059</v>
      </c>
      <c r="F974" s="8">
        <v>200</v>
      </c>
      <c r="G974" s="2">
        <v>869</v>
      </c>
      <c r="H974" s="2" t="s">
        <v>157</v>
      </c>
      <c r="I974" s="2">
        <v>26</v>
      </c>
      <c r="J974" s="2" t="s">
        <v>298</v>
      </c>
      <c r="K974" s="2">
        <v>25.64</v>
      </c>
      <c r="L974" s="5">
        <f t="shared" si="94"/>
        <v>1.9500780031201248</v>
      </c>
      <c r="M974" s="2">
        <v>30.56</v>
      </c>
      <c r="N974" s="5">
        <f t="shared" si="93"/>
        <v>1.6361256544502618</v>
      </c>
      <c r="O974" s="2">
        <v>33.74</v>
      </c>
      <c r="P974" s="5">
        <f t="shared" si="96"/>
        <v>1.4819205690574984</v>
      </c>
      <c r="Q974" s="2">
        <v>29.5</v>
      </c>
      <c r="R974" s="5">
        <f t="shared" si="95"/>
        <v>1.6949152542372881</v>
      </c>
      <c r="S974" s="2">
        <v>31</v>
      </c>
    </row>
    <row r="975" spans="1:19" x14ac:dyDescent="0.35">
      <c r="A975" s="8">
        <v>2021</v>
      </c>
      <c r="B975" s="9" t="s">
        <v>683</v>
      </c>
      <c r="C975" s="10">
        <v>50</v>
      </c>
      <c r="D975" s="15" t="s">
        <v>47</v>
      </c>
      <c r="E975" s="2" t="s">
        <v>1059</v>
      </c>
      <c r="F975" s="8">
        <v>200</v>
      </c>
      <c r="G975" s="2">
        <v>869</v>
      </c>
      <c r="H975" s="2" t="s">
        <v>27</v>
      </c>
      <c r="I975" s="2">
        <v>19</v>
      </c>
      <c r="J975" s="2" t="s">
        <v>298</v>
      </c>
      <c r="K975" s="2">
        <v>25.14</v>
      </c>
      <c r="L975" s="5">
        <f t="shared" si="94"/>
        <v>1.9888623707239459</v>
      </c>
      <c r="M975" s="2">
        <v>30.19</v>
      </c>
      <c r="N975" s="5">
        <f t="shared" si="93"/>
        <v>1.6561775422325273</v>
      </c>
      <c r="O975" s="2">
        <v>34.950000000000003</v>
      </c>
      <c r="P975" s="5">
        <f t="shared" si="96"/>
        <v>1.4306151645207439</v>
      </c>
      <c r="Q975" s="2">
        <v>29.16</v>
      </c>
      <c r="R975" s="5">
        <f t="shared" si="95"/>
        <v>1.7146776406035664</v>
      </c>
      <c r="S975" s="2">
        <v>30</v>
      </c>
    </row>
    <row r="976" spans="1:19" x14ac:dyDescent="0.35">
      <c r="A976" s="8">
        <v>2021</v>
      </c>
      <c r="B976" s="9" t="s">
        <v>683</v>
      </c>
      <c r="C976" s="10">
        <v>50</v>
      </c>
      <c r="D976" s="15" t="s">
        <v>47</v>
      </c>
      <c r="E976" s="2" t="s">
        <v>1059</v>
      </c>
      <c r="F976" s="8">
        <v>200</v>
      </c>
      <c r="G976" s="2">
        <v>870</v>
      </c>
      <c r="H976" s="2" t="s">
        <v>52</v>
      </c>
      <c r="I976" s="2">
        <v>21</v>
      </c>
      <c r="J976" s="2" t="s">
        <v>954</v>
      </c>
      <c r="K976" s="2">
        <v>26.01</v>
      </c>
      <c r="L976" s="5">
        <f t="shared" si="94"/>
        <v>1.9223375624759707</v>
      </c>
      <c r="M976" s="2">
        <v>30.66</v>
      </c>
      <c r="N976" s="5">
        <f t="shared" si="93"/>
        <v>1.6307893020221786</v>
      </c>
      <c r="O976" s="2">
        <v>34.19</v>
      </c>
      <c r="P976" s="5">
        <f t="shared" si="96"/>
        <v>1.4624159110851127</v>
      </c>
      <c r="Q976" s="2">
        <v>28.53</v>
      </c>
      <c r="R976" s="5">
        <f t="shared" si="95"/>
        <v>1.7525411847178407</v>
      </c>
      <c r="S976" s="2">
        <v>29</v>
      </c>
    </row>
    <row r="977" spans="1:19" x14ac:dyDescent="0.35">
      <c r="A977" s="8">
        <v>2021</v>
      </c>
      <c r="B977" s="9" t="s">
        <v>683</v>
      </c>
      <c r="C977" s="10">
        <v>50</v>
      </c>
      <c r="D977" s="15" t="s">
        <v>47</v>
      </c>
      <c r="E977" s="2" t="s">
        <v>1059</v>
      </c>
      <c r="F977" s="8">
        <v>200</v>
      </c>
      <c r="G977" s="2">
        <v>872</v>
      </c>
      <c r="H977" s="2" t="s">
        <v>99</v>
      </c>
      <c r="I977" s="2">
        <v>29</v>
      </c>
      <c r="J977" s="2" t="s">
        <v>955</v>
      </c>
      <c r="K977" s="2">
        <v>25.27</v>
      </c>
      <c r="L977" s="5">
        <f t="shared" si="94"/>
        <v>1.9786307874950535</v>
      </c>
      <c r="M977" s="2">
        <v>29.78</v>
      </c>
      <c r="N977" s="5">
        <f t="shared" si="93"/>
        <v>1.6789791806581598</v>
      </c>
      <c r="O977" s="2">
        <v>34.950000000000003</v>
      </c>
      <c r="P977" s="5">
        <f t="shared" si="96"/>
        <v>1.4306151645207439</v>
      </c>
      <c r="Q977" s="2">
        <v>29.32</v>
      </c>
      <c r="R977" s="5">
        <f t="shared" si="95"/>
        <v>1.7053206002728514</v>
      </c>
      <c r="S977" s="2">
        <v>28</v>
      </c>
    </row>
    <row r="978" spans="1:19" x14ac:dyDescent="0.35">
      <c r="A978" s="8">
        <v>2021</v>
      </c>
      <c r="B978" s="9" t="s">
        <v>683</v>
      </c>
      <c r="C978" s="10">
        <v>50</v>
      </c>
      <c r="D978" s="15" t="s">
        <v>47</v>
      </c>
      <c r="E978" s="2" t="s">
        <v>1059</v>
      </c>
      <c r="F978" s="8">
        <v>200</v>
      </c>
      <c r="G978" s="2">
        <v>880</v>
      </c>
      <c r="H978" s="2" t="s">
        <v>31</v>
      </c>
      <c r="I978" s="2">
        <v>22</v>
      </c>
      <c r="J978" s="2" t="s">
        <v>956</v>
      </c>
      <c r="K978" s="2">
        <v>25.74</v>
      </c>
      <c r="L978" s="5">
        <f t="shared" si="94"/>
        <v>1.9425019425019425</v>
      </c>
      <c r="M978" s="2">
        <v>32.68</v>
      </c>
      <c r="N978" s="5">
        <f t="shared" si="93"/>
        <v>1.5299877600979193</v>
      </c>
      <c r="O978" s="2">
        <v>32.56</v>
      </c>
      <c r="P978" s="5">
        <f t="shared" si="96"/>
        <v>1.5356265356265355</v>
      </c>
      <c r="Q978" s="2">
        <v>27.97</v>
      </c>
      <c r="R978" s="5">
        <f t="shared" si="95"/>
        <v>1.7876296031462282</v>
      </c>
      <c r="S978" s="2">
        <v>27</v>
      </c>
    </row>
    <row r="979" spans="1:19" x14ac:dyDescent="0.35">
      <c r="A979" s="8">
        <v>2021</v>
      </c>
      <c r="B979" s="9" t="s">
        <v>683</v>
      </c>
      <c r="C979" s="10">
        <v>50</v>
      </c>
      <c r="D979" s="15" t="s">
        <v>47</v>
      </c>
      <c r="E979" s="2" t="s">
        <v>1059</v>
      </c>
      <c r="F979" s="8">
        <v>200</v>
      </c>
      <c r="G979" s="2">
        <v>880</v>
      </c>
      <c r="H979" s="2" t="s">
        <v>27</v>
      </c>
      <c r="I979" s="2">
        <v>20</v>
      </c>
      <c r="J979" s="2" t="s">
        <v>956</v>
      </c>
      <c r="K979" s="2">
        <v>25.98</v>
      </c>
      <c r="L979" s="5">
        <f t="shared" si="94"/>
        <v>1.9245573518090839</v>
      </c>
      <c r="M979" s="2">
        <v>30.32</v>
      </c>
      <c r="N979" s="5">
        <f t="shared" si="93"/>
        <v>1.6490765171503958</v>
      </c>
      <c r="O979" s="2">
        <v>33.71</v>
      </c>
      <c r="P979" s="5">
        <f t="shared" si="96"/>
        <v>1.4832393948383269</v>
      </c>
      <c r="Q979" s="2">
        <v>28.94</v>
      </c>
      <c r="R979" s="5">
        <f t="shared" si="95"/>
        <v>1.7277125086385625</v>
      </c>
      <c r="S979" s="2">
        <v>26</v>
      </c>
    </row>
    <row r="980" spans="1:19" x14ac:dyDescent="0.35">
      <c r="A980" s="8">
        <v>2021</v>
      </c>
      <c r="B980" s="9" t="s">
        <v>683</v>
      </c>
      <c r="C980" s="10">
        <v>50</v>
      </c>
      <c r="D980" s="15" t="s">
        <v>47</v>
      </c>
      <c r="E980" s="2" t="s">
        <v>1059</v>
      </c>
      <c r="F980" s="8">
        <v>200</v>
      </c>
      <c r="G980" s="2">
        <v>880</v>
      </c>
      <c r="H980" s="2" t="s">
        <v>23</v>
      </c>
      <c r="I980" s="2">
        <v>24</v>
      </c>
      <c r="J980" s="2" t="s">
        <v>957</v>
      </c>
      <c r="K980" s="2">
        <v>24.68</v>
      </c>
      <c r="L980" s="5">
        <f t="shared" si="94"/>
        <v>2.025931928687196</v>
      </c>
      <c r="M980" s="2">
        <v>30</v>
      </c>
      <c r="N980" s="5">
        <f t="shared" si="93"/>
        <v>1.6666666666666667</v>
      </c>
      <c r="O980" s="2">
        <v>35.020000000000003</v>
      </c>
      <c r="P980" s="5">
        <f t="shared" si="96"/>
        <v>1.427755568246716</v>
      </c>
      <c r="Q980" s="2">
        <v>29.22</v>
      </c>
      <c r="R980" s="5">
        <f t="shared" si="95"/>
        <v>1.7111567419575633</v>
      </c>
      <c r="S980" s="2">
        <v>25</v>
      </c>
    </row>
    <row r="981" spans="1:19" x14ac:dyDescent="0.35">
      <c r="A981" s="8">
        <v>2021</v>
      </c>
      <c r="B981" s="9" t="s">
        <v>683</v>
      </c>
      <c r="C981" s="10">
        <v>50</v>
      </c>
      <c r="D981" s="15" t="s">
        <v>47</v>
      </c>
      <c r="E981" s="2" t="s">
        <v>1059</v>
      </c>
      <c r="F981" s="8">
        <v>200</v>
      </c>
      <c r="G981" s="2">
        <v>882</v>
      </c>
      <c r="H981" s="2" t="s">
        <v>89</v>
      </c>
      <c r="I981" s="2">
        <v>27</v>
      </c>
      <c r="J981" s="2" t="s">
        <v>958</v>
      </c>
      <c r="K981" s="2">
        <v>25.46</v>
      </c>
      <c r="L981" s="5">
        <f t="shared" si="94"/>
        <v>1.9638648860958365</v>
      </c>
      <c r="M981" s="2">
        <v>29.6</v>
      </c>
      <c r="N981" s="5">
        <f t="shared" si="93"/>
        <v>1.689189189189189</v>
      </c>
      <c r="O981" s="2">
        <v>35.130000000000003</v>
      </c>
      <c r="P981" s="5">
        <f t="shared" si="96"/>
        <v>1.4232849416453173</v>
      </c>
      <c r="Q981" s="2">
        <v>28.65</v>
      </c>
      <c r="R981" s="5">
        <f t="shared" si="95"/>
        <v>1.7452006980802792</v>
      </c>
      <c r="S981" s="2">
        <v>24</v>
      </c>
    </row>
    <row r="982" spans="1:19" x14ac:dyDescent="0.35">
      <c r="A982" s="8">
        <v>2021</v>
      </c>
      <c r="B982" s="9" t="s">
        <v>683</v>
      </c>
      <c r="C982" s="10">
        <v>50</v>
      </c>
      <c r="D982" s="15" t="s">
        <v>47</v>
      </c>
      <c r="E982" s="2" t="s">
        <v>1059</v>
      </c>
      <c r="F982" s="8">
        <v>200</v>
      </c>
      <c r="G982" s="2">
        <v>883</v>
      </c>
      <c r="H982" s="2" t="s">
        <v>29</v>
      </c>
      <c r="I982" s="2">
        <v>26</v>
      </c>
      <c r="J982" s="2" t="s">
        <v>736</v>
      </c>
      <c r="K982" s="2">
        <v>25.71</v>
      </c>
      <c r="L982" s="5">
        <f t="shared" si="94"/>
        <v>1.9447685725398678</v>
      </c>
      <c r="M982" s="2">
        <v>30.96</v>
      </c>
      <c r="N982" s="5">
        <f t="shared" si="93"/>
        <v>1.6149870801033592</v>
      </c>
      <c r="O982" s="2">
        <v>33.82</v>
      </c>
      <c r="P982" s="5">
        <f t="shared" si="96"/>
        <v>1.4784151389710229</v>
      </c>
      <c r="Q982" s="2">
        <v>28.31</v>
      </c>
      <c r="R982" s="5">
        <f t="shared" si="95"/>
        <v>1.7661603673613564</v>
      </c>
      <c r="S982" s="2">
        <v>23</v>
      </c>
    </row>
    <row r="983" spans="1:19" x14ac:dyDescent="0.35">
      <c r="A983" s="8">
        <v>2021</v>
      </c>
      <c r="B983" s="9" t="s">
        <v>683</v>
      </c>
      <c r="C983" s="10">
        <v>50</v>
      </c>
      <c r="D983" s="15" t="s">
        <v>47</v>
      </c>
      <c r="E983" s="2" t="s">
        <v>1059</v>
      </c>
      <c r="F983" s="8">
        <v>200</v>
      </c>
      <c r="G983" s="2">
        <v>888</v>
      </c>
      <c r="H983" s="2" t="s">
        <v>40</v>
      </c>
      <c r="I983" s="2">
        <v>21</v>
      </c>
      <c r="J983" s="2" t="s">
        <v>959</v>
      </c>
      <c r="K983" s="2">
        <v>25.9</v>
      </c>
      <c r="L983" s="5">
        <f t="shared" si="94"/>
        <v>1.9305019305019306</v>
      </c>
      <c r="M983" s="2">
        <v>29.49</v>
      </c>
      <c r="N983" s="5">
        <f t="shared" si="93"/>
        <v>1.69548999660902</v>
      </c>
      <c r="O983" s="2">
        <v>35.049999999999997</v>
      </c>
      <c r="P983" s="5">
        <f t="shared" si="96"/>
        <v>1.4265335235378032</v>
      </c>
      <c r="Q983" s="2">
        <v>28.13</v>
      </c>
      <c r="R983" s="5">
        <f t="shared" si="95"/>
        <v>1.7774617845716318</v>
      </c>
      <c r="S983" s="2">
        <v>22</v>
      </c>
    </row>
    <row r="984" spans="1:19" x14ac:dyDescent="0.35">
      <c r="A984" s="8">
        <v>2021</v>
      </c>
      <c r="B984" s="9" t="s">
        <v>683</v>
      </c>
      <c r="C984" s="10">
        <v>50</v>
      </c>
      <c r="D984" s="15" t="s">
        <v>47</v>
      </c>
      <c r="E984" s="2" t="s">
        <v>1059</v>
      </c>
      <c r="F984" s="8">
        <v>200</v>
      </c>
      <c r="G984" s="2">
        <v>888</v>
      </c>
      <c r="H984" s="2" t="s">
        <v>99</v>
      </c>
      <c r="I984" s="2">
        <v>24</v>
      </c>
      <c r="J984" s="2" t="s">
        <v>299</v>
      </c>
      <c r="K984" s="2">
        <v>25.44</v>
      </c>
      <c r="L984" s="5">
        <f t="shared" si="94"/>
        <v>1.9654088050314464</v>
      </c>
      <c r="M984" s="2">
        <v>29.71</v>
      </c>
      <c r="N984" s="5">
        <f t="shared" si="93"/>
        <v>1.6829350387075059</v>
      </c>
      <c r="O984" s="2">
        <v>33.74</v>
      </c>
      <c r="P984" s="5">
        <f t="shared" si="96"/>
        <v>1.4819205690574984</v>
      </c>
      <c r="Q984" s="2">
        <v>29.67</v>
      </c>
      <c r="R984" s="5">
        <f t="shared" si="95"/>
        <v>1.6852039096730704</v>
      </c>
      <c r="S984" s="2">
        <v>21</v>
      </c>
    </row>
    <row r="985" spans="1:19" x14ac:dyDescent="0.35">
      <c r="A985" s="8">
        <v>2021</v>
      </c>
      <c r="B985" s="9" t="s">
        <v>683</v>
      </c>
      <c r="C985" s="10">
        <v>50</v>
      </c>
      <c r="D985" s="15" t="s">
        <v>47</v>
      </c>
      <c r="E985" s="2" t="s">
        <v>1059</v>
      </c>
      <c r="F985" s="8">
        <v>200</v>
      </c>
      <c r="G985" s="2">
        <v>891</v>
      </c>
      <c r="H985" s="2" t="s">
        <v>77</v>
      </c>
      <c r="I985" s="2">
        <v>18</v>
      </c>
      <c r="J985" s="2" t="s">
        <v>960</v>
      </c>
      <c r="K985" s="2">
        <v>24.62</v>
      </c>
      <c r="L985" s="5">
        <f t="shared" si="94"/>
        <v>2.0308692120227456</v>
      </c>
      <c r="M985" s="2">
        <v>29.21</v>
      </c>
      <c r="N985" s="5">
        <f t="shared" si="93"/>
        <v>1.7117425539198905</v>
      </c>
      <c r="O985" s="2">
        <v>35.840000000000003</v>
      </c>
      <c r="P985" s="5">
        <f t="shared" si="96"/>
        <v>1.3950892857142856</v>
      </c>
      <c r="Q985" s="2">
        <v>28.8</v>
      </c>
      <c r="R985" s="5">
        <f t="shared" si="95"/>
        <v>1.7361111111111112</v>
      </c>
      <c r="S985" s="2">
        <v>20</v>
      </c>
    </row>
    <row r="986" spans="1:19" x14ac:dyDescent="0.35">
      <c r="A986" s="8">
        <v>2021</v>
      </c>
      <c r="B986" s="9" t="s">
        <v>683</v>
      </c>
      <c r="C986" s="10">
        <v>50</v>
      </c>
      <c r="D986" s="15" t="s">
        <v>47</v>
      </c>
      <c r="E986" s="2" t="s">
        <v>1059</v>
      </c>
      <c r="F986" s="8">
        <v>200</v>
      </c>
      <c r="G986" s="2">
        <v>893</v>
      </c>
      <c r="H986" s="2" t="s">
        <v>23</v>
      </c>
      <c r="I986" s="2">
        <v>22</v>
      </c>
      <c r="J986" s="2" t="s">
        <v>191</v>
      </c>
      <c r="K986" s="2">
        <v>25.35</v>
      </c>
      <c r="L986" s="5">
        <f t="shared" si="94"/>
        <v>1.972386587771203</v>
      </c>
      <c r="M986" s="2">
        <v>30.25</v>
      </c>
      <c r="N986" s="5">
        <f t="shared" ref="N986:N1031" si="97">SUM(C68/M986)</f>
        <v>1.6528925619834711</v>
      </c>
      <c r="O986" s="2">
        <v>33.81</v>
      </c>
      <c r="P986" s="5">
        <f t="shared" si="96"/>
        <v>1.4788524105294292</v>
      </c>
      <c r="Q986" s="2">
        <v>28.95</v>
      </c>
      <c r="R986" s="5">
        <f t="shared" si="95"/>
        <v>1.7271157167530224</v>
      </c>
      <c r="S986" s="2">
        <v>19</v>
      </c>
    </row>
    <row r="987" spans="1:19" x14ac:dyDescent="0.35">
      <c r="A987" s="8">
        <v>2021</v>
      </c>
      <c r="B987" s="9" t="s">
        <v>683</v>
      </c>
      <c r="C987" s="10">
        <v>50</v>
      </c>
      <c r="D987" s="15" t="s">
        <v>47</v>
      </c>
      <c r="E987" s="2" t="s">
        <v>1059</v>
      </c>
      <c r="F987" s="8">
        <v>200</v>
      </c>
      <c r="G987" s="2">
        <v>894</v>
      </c>
      <c r="H987" s="2" t="s">
        <v>61</v>
      </c>
      <c r="I987" s="2">
        <v>19</v>
      </c>
      <c r="J987" s="2" t="s">
        <v>961</v>
      </c>
      <c r="K987" s="2">
        <v>25.32</v>
      </c>
      <c r="L987" s="5">
        <f t="shared" si="94"/>
        <v>1.9747235387045814</v>
      </c>
      <c r="M987" s="2">
        <v>30.49</v>
      </c>
      <c r="N987" s="5">
        <f t="shared" si="97"/>
        <v>1.6398819285011481</v>
      </c>
      <c r="O987" s="2">
        <v>33.630000000000003</v>
      </c>
      <c r="P987" s="5">
        <f t="shared" si="96"/>
        <v>1.486767766874814</v>
      </c>
      <c r="Q987" s="2">
        <v>28.86</v>
      </c>
      <c r="R987" s="5">
        <f t="shared" si="95"/>
        <v>1.7325017325017324</v>
      </c>
      <c r="S987" s="2">
        <v>18</v>
      </c>
    </row>
    <row r="988" spans="1:19" x14ac:dyDescent="0.35">
      <c r="A988" s="8">
        <v>2021</v>
      </c>
      <c r="B988" s="9" t="s">
        <v>683</v>
      </c>
      <c r="C988" s="10">
        <v>50</v>
      </c>
      <c r="D988" s="15" t="s">
        <v>47</v>
      </c>
      <c r="E988" s="2" t="s">
        <v>1059</v>
      </c>
      <c r="F988" s="8">
        <v>200</v>
      </c>
      <c r="G988" s="2">
        <v>895</v>
      </c>
      <c r="H988" s="2" t="s">
        <v>19</v>
      </c>
      <c r="I988" s="2">
        <v>20</v>
      </c>
      <c r="J988" s="2" t="s">
        <v>962</v>
      </c>
      <c r="K988" s="2">
        <v>24.71</v>
      </c>
      <c r="L988" s="5">
        <f t="shared" si="94"/>
        <v>2.0234722784297854</v>
      </c>
      <c r="M988" s="2">
        <v>30.74</v>
      </c>
      <c r="N988" s="5">
        <f t="shared" si="97"/>
        <v>1.6265452179570592</v>
      </c>
      <c r="O988" s="2">
        <v>34.72</v>
      </c>
      <c r="P988" s="5">
        <f t="shared" si="96"/>
        <v>1.4400921658986177</v>
      </c>
      <c r="Q988" s="2">
        <v>28.12</v>
      </c>
      <c r="R988" s="5">
        <f t="shared" si="95"/>
        <v>1.7780938833570412</v>
      </c>
      <c r="S988" s="2">
        <v>17</v>
      </c>
    </row>
    <row r="989" spans="1:19" x14ac:dyDescent="0.35">
      <c r="A989" s="8">
        <v>2021</v>
      </c>
      <c r="B989" s="9" t="s">
        <v>683</v>
      </c>
      <c r="C989" s="10">
        <v>50</v>
      </c>
      <c r="D989" s="15" t="s">
        <v>47</v>
      </c>
      <c r="E989" s="2" t="s">
        <v>1059</v>
      </c>
      <c r="F989" s="8">
        <v>200</v>
      </c>
      <c r="G989" s="2">
        <v>852</v>
      </c>
      <c r="H989" s="2" t="s">
        <v>392</v>
      </c>
      <c r="I989" s="2">
        <v>21</v>
      </c>
      <c r="J989" s="2" t="s">
        <v>551</v>
      </c>
      <c r="K989" s="2">
        <v>25.13</v>
      </c>
      <c r="L989" s="5">
        <f t="shared" si="94"/>
        <v>1.9896538002387585</v>
      </c>
      <c r="M989" s="2">
        <v>29.6</v>
      </c>
      <c r="N989" s="5">
        <f t="shared" si="97"/>
        <v>1.689189189189189</v>
      </c>
      <c r="O989" s="2">
        <v>34.549999999999997</v>
      </c>
      <c r="P989" s="5">
        <f t="shared" si="96"/>
        <v>1.4471780028943562</v>
      </c>
      <c r="Q989" s="2">
        <v>30.93</v>
      </c>
      <c r="R989" s="5">
        <f t="shared" si="95"/>
        <v>1.6165535079211122</v>
      </c>
      <c r="S989" s="2">
        <v>16</v>
      </c>
    </row>
    <row r="990" spans="1:19" x14ac:dyDescent="0.35">
      <c r="A990" s="8">
        <v>2021</v>
      </c>
      <c r="B990" s="9" t="s">
        <v>683</v>
      </c>
      <c r="C990" s="10">
        <v>50</v>
      </c>
      <c r="D990" s="15" t="s">
        <v>47</v>
      </c>
      <c r="E990" s="2" t="s">
        <v>1059</v>
      </c>
      <c r="F990" s="8">
        <v>200</v>
      </c>
      <c r="G990" s="2">
        <v>878</v>
      </c>
      <c r="H990" s="2" t="s">
        <v>52</v>
      </c>
      <c r="I990" s="2">
        <v>26</v>
      </c>
      <c r="J990" s="2" t="s">
        <v>113</v>
      </c>
      <c r="K990" s="2">
        <v>25.51</v>
      </c>
      <c r="L990" s="5">
        <f t="shared" si="94"/>
        <v>1.9600156801254409</v>
      </c>
      <c r="M990" s="2">
        <v>29.99</v>
      </c>
      <c r="N990" s="5">
        <f t="shared" si="97"/>
        <v>1.6672224074691564</v>
      </c>
      <c r="O990" s="2">
        <v>34.82</v>
      </c>
      <c r="P990" s="5">
        <f t="shared" si="96"/>
        <v>1.4359563469270533</v>
      </c>
      <c r="Q990" s="2">
        <v>28.73</v>
      </c>
      <c r="R990" s="5">
        <f t="shared" si="95"/>
        <v>1.7403411068569439</v>
      </c>
      <c r="S990" s="2">
        <v>15</v>
      </c>
    </row>
    <row r="991" spans="1:19" x14ac:dyDescent="0.35">
      <c r="A991" s="8">
        <v>2021</v>
      </c>
      <c r="B991" s="9" t="s">
        <v>683</v>
      </c>
      <c r="C991" s="10">
        <v>50</v>
      </c>
      <c r="D991" s="15" t="s">
        <v>47</v>
      </c>
      <c r="E991" s="2" t="s">
        <v>1059</v>
      </c>
      <c r="F991" s="8">
        <v>200</v>
      </c>
      <c r="G991" s="2">
        <v>884</v>
      </c>
      <c r="H991" s="2" t="s">
        <v>4</v>
      </c>
      <c r="I991" s="2">
        <v>18</v>
      </c>
      <c r="J991" s="2" t="s">
        <v>963</v>
      </c>
      <c r="K991" s="2">
        <v>24.44</v>
      </c>
      <c r="L991" s="5">
        <f t="shared" ref="L991:L1031" si="98">SUM(C991/K991)</f>
        <v>2.0458265139116203</v>
      </c>
      <c r="M991" s="2">
        <v>31.19</v>
      </c>
      <c r="N991" s="5">
        <f t="shared" si="97"/>
        <v>1.6030779095864058</v>
      </c>
      <c r="O991" s="2">
        <v>34.380000000000003</v>
      </c>
      <c r="P991" s="5">
        <f t="shared" si="96"/>
        <v>1.4543339150668992</v>
      </c>
      <c r="Q991" s="2">
        <v>28.74</v>
      </c>
      <c r="R991" s="5">
        <f t="shared" si="95"/>
        <v>1.7397355601948505</v>
      </c>
      <c r="S991" s="2">
        <v>14</v>
      </c>
    </row>
    <row r="992" spans="1:19" x14ac:dyDescent="0.35">
      <c r="A992" s="8">
        <v>2021</v>
      </c>
      <c r="B992" s="9" t="s">
        <v>683</v>
      </c>
      <c r="C992" s="10">
        <v>50</v>
      </c>
      <c r="D992" s="15" t="s">
        <v>47</v>
      </c>
      <c r="E992" s="2" t="s">
        <v>1059</v>
      </c>
      <c r="F992" s="8">
        <v>200</v>
      </c>
      <c r="G992" s="2">
        <v>898</v>
      </c>
      <c r="H992" s="2" t="s">
        <v>29</v>
      </c>
      <c r="I992" s="2">
        <v>30</v>
      </c>
      <c r="J992" s="2" t="s">
        <v>964</v>
      </c>
      <c r="K992" s="2">
        <v>25.15</v>
      </c>
      <c r="L992" s="5">
        <f t="shared" si="98"/>
        <v>1.9880715705765408</v>
      </c>
      <c r="M992" s="2">
        <v>30.42</v>
      </c>
      <c r="N992" s="5">
        <f t="shared" si="97"/>
        <v>1.6436554898093358</v>
      </c>
      <c r="O992" s="2">
        <v>34.090000000000003</v>
      </c>
      <c r="P992" s="5">
        <f t="shared" si="96"/>
        <v>1.4667057788207685</v>
      </c>
      <c r="Q992" s="2">
        <v>28.47</v>
      </c>
      <c r="R992" s="5">
        <f t="shared" si="95"/>
        <v>1.7562346329469618</v>
      </c>
      <c r="S992" s="2">
        <v>13</v>
      </c>
    </row>
    <row r="993" spans="1:19" x14ac:dyDescent="0.35">
      <c r="A993" s="8">
        <v>2021</v>
      </c>
      <c r="B993" s="9" t="s">
        <v>683</v>
      </c>
      <c r="C993" s="10">
        <v>50</v>
      </c>
      <c r="D993" s="15" t="s">
        <v>47</v>
      </c>
      <c r="E993" s="2" t="s">
        <v>1059</v>
      </c>
      <c r="F993" s="8">
        <v>200</v>
      </c>
      <c r="G993" s="2">
        <v>901</v>
      </c>
      <c r="H993" s="2" t="s">
        <v>42</v>
      </c>
      <c r="I993" s="2">
        <v>27</v>
      </c>
      <c r="J993" s="2" t="s">
        <v>965</v>
      </c>
      <c r="K993" s="2">
        <v>25.55</v>
      </c>
      <c r="L993" s="5">
        <f t="shared" si="98"/>
        <v>1.9569471624266144</v>
      </c>
      <c r="M993" s="2">
        <v>29.55</v>
      </c>
      <c r="N993" s="5">
        <f t="shared" si="97"/>
        <v>1.6920473773265652</v>
      </c>
      <c r="O993" s="2">
        <v>33.56</v>
      </c>
      <c r="P993" s="5">
        <f t="shared" si="96"/>
        <v>1.4898688915375446</v>
      </c>
      <c r="Q993" s="2">
        <v>29.37</v>
      </c>
      <c r="R993" s="5">
        <f t="shared" si="95"/>
        <v>1.7024174327545114</v>
      </c>
      <c r="S993" s="2">
        <v>12</v>
      </c>
    </row>
    <row r="994" spans="1:19" x14ac:dyDescent="0.35">
      <c r="A994" s="8">
        <v>2021</v>
      </c>
      <c r="B994" s="9" t="s">
        <v>683</v>
      </c>
      <c r="C994" s="10">
        <v>50</v>
      </c>
      <c r="D994" s="15" t="s">
        <v>47</v>
      </c>
      <c r="E994" s="2" t="s">
        <v>1059</v>
      </c>
      <c r="F994" s="8">
        <v>200</v>
      </c>
      <c r="G994" s="2">
        <v>902</v>
      </c>
      <c r="H994" s="2" t="s">
        <v>21</v>
      </c>
      <c r="I994" s="2">
        <v>22</v>
      </c>
      <c r="J994" s="2" t="s">
        <v>486</v>
      </c>
      <c r="K994" s="2">
        <v>25.47</v>
      </c>
      <c r="L994" s="5">
        <f t="shared" si="98"/>
        <v>1.9630938358853554</v>
      </c>
      <c r="M994" s="2">
        <v>29.9</v>
      </c>
      <c r="N994" s="5">
        <f t="shared" si="97"/>
        <v>1.6722408026755853</v>
      </c>
      <c r="O994" s="2">
        <v>34.43</v>
      </c>
      <c r="P994" s="5">
        <f t="shared" si="96"/>
        <v>1.4522218995062446</v>
      </c>
      <c r="Q994" s="2">
        <v>28.16</v>
      </c>
      <c r="R994" s="5">
        <f t="shared" si="95"/>
        <v>1.7755681818181819</v>
      </c>
      <c r="S994" s="2">
        <v>11</v>
      </c>
    </row>
    <row r="995" spans="1:19" x14ac:dyDescent="0.35">
      <c r="A995" s="8">
        <v>2021</v>
      </c>
      <c r="B995" s="9" t="s">
        <v>683</v>
      </c>
      <c r="C995" s="10">
        <v>50</v>
      </c>
      <c r="D995" s="15" t="s">
        <v>47</v>
      </c>
      <c r="E995" s="2" t="s">
        <v>1059</v>
      </c>
      <c r="F995" s="8">
        <v>200</v>
      </c>
      <c r="G995" s="2">
        <v>906</v>
      </c>
      <c r="H995" s="2" t="s">
        <v>40</v>
      </c>
      <c r="I995" s="2">
        <v>28</v>
      </c>
      <c r="J995" s="2" t="s">
        <v>966</v>
      </c>
      <c r="K995" s="2">
        <v>25.2</v>
      </c>
      <c r="L995" s="5">
        <f t="shared" si="98"/>
        <v>1.9841269841269842</v>
      </c>
      <c r="M995" s="2">
        <v>29.56</v>
      </c>
      <c r="N995" s="5">
        <f t="shared" si="97"/>
        <v>1.6914749661705009</v>
      </c>
      <c r="O995" s="2">
        <v>34.53</v>
      </c>
      <c r="P995" s="5">
        <f t="shared" si="96"/>
        <v>1.4480162177816391</v>
      </c>
      <c r="Q995" s="2">
        <v>28.51</v>
      </c>
      <c r="R995" s="5">
        <f t="shared" si="95"/>
        <v>1.7537706068046299</v>
      </c>
      <c r="S995" s="2">
        <v>10</v>
      </c>
    </row>
    <row r="996" spans="1:19" x14ac:dyDescent="0.35">
      <c r="A996" s="8">
        <v>2021</v>
      </c>
      <c r="B996" s="9" t="s">
        <v>683</v>
      </c>
      <c r="C996" s="10">
        <v>50</v>
      </c>
      <c r="D996" s="15" t="s">
        <v>47</v>
      </c>
      <c r="E996" s="2" t="s">
        <v>1059</v>
      </c>
      <c r="F996" s="8">
        <v>200</v>
      </c>
      <c r="G996" s="2">
        <v>908</v>
      </c>
      <c r="H996" s="2" t="s">
        <v>55</v>
      </c>
      <c r="I996" s="2">
        <v>22</v>
      </c>
      <c r="J996" s="2" t="s">
        <v>302</v>
      </c>
      <c r="K996" s="2">
        <v>25.34</v>
      </c>
      <c r="L996" s="5">
        <f t="shared" si="98"/>
        <v>1.9731649565903711</v>
      </c>
      <c r="M996" s="2">
        <v>30.92</v>
      </c>
      <c r="N996" s="5">
        <f t="shared" si="97"/>
        <v>1.6170763260025873</v>
      </c>
      <c r="O996" s="2">
        <v>33.22</v>
      </c>
      <c r="P996" s="5">
        <f t="shared" si="96"/>
        <v>1.5051173991571343</v>
      </c>
      <c r="Q996" s="2">
        <v>28.22</v>
      </c>
      <c r="R996" s="5">
        <f t="shared" si="95"/>
        <v>1.7717930545712262</v>
      </c>
      <c r="S996" s="2">
        <v>9</v>
      </c>
    </row>
    <row r="997" spans="1:19" x14ac:dyDescent="0.35">
      <c r="A997" s="8">
        <v>2021</v>
      </c>
      <c r="B997" s="9" t="s">
        <v>683</v>
      </c>
      <c r="C997" s="10">
        <v>50</v>
      </c>
      <c r="D997" s="15" t="s">
        <v>47</v>
      </c>
      <c r="E997" s="2" t="s">
        <v>1059</v>
      </c>
      <c r="F997" s="8">
        <v>200</v>
      </c>
      <c r="G997" s="2">
        <v>908</v>
      </c>
      <c r="H997" s="2" t="s">
        <v>406</v>
      </c>
      <c r="I997" s="2">
        <v>22</v>
      </c>
      <c r="J997" s="2" t="s">
        <v>302</v>
      </c>
      <c r="K997" s="2">
        <v>25.25</v>
      </c>
      <c r="L997" s="5">
        <f t="shared" si="98"/>
        <v>1.9801980198019802</v>
      </c>
      <c r="M997" s="2">
        <v>29.51</v>
      </c>
      <c r="N997" s="5">
        <f t="shared" si="97"/>
        <v>1.6943409013893596</v>
      </c>
      <c r="O997" s="2">
        <v>34.44</v>
      </c>
      <c r="P997" s="5">
        <f t="shared" si="96"/>
        <v>1.4518002322880372</v>
      </c>
      <c r="Q997" s="2">
        <v>28.5</v>
      </c>
      <c r="R997" s="5">
        <f t="shared" si="95"/>
        <v>1.7543859649122806</v>
      </c>
      <c r="S997" s="2">
        <v>8</v>
      </c>
    </row>
    <row r="998" spans="1:19" x14ac:dyDescent="0.35">
      <c r="A998" s="8">
        <v>2021</v>
      </c>
      <c r="B998" s="9" t="s">
        <v>683</v>
      </c>
      <c r="C998" s="10">
        <v>50</v>
      </c>
      <c r="D998" s="15" t="s">
        <v>47</v>
      </c>
      <c r="E998" s="2" t="s">
        <v>1059</v>
      </c>
      <c r="F998" s="8">
        <v>200</v>
      </c>
      <c r="G998" s="2">
        <v>909</v>
      </c>
      <c r="H998" s="2" t="s">
        <v>77</v>
      </c>
      <c r="I998" s="2">
        <v>35</v>
      </c>
      <c r="J998" s="2" t="s">
        <v>642</v>
      </c>
      <c r="K998" s="2">
        <v>24.7</v>
      </c>
      <c r="L998" s="5">
        <f t="shared" si="98"/>
        <v>2.0242914979757085</v>
      </c>
      <c r="M998" s="2">
        <v>29.15</v>
      </c>
      <c r="N998" s="5">
        <f t="shared" si="97"/>
        <v>1.7152658662092626</v>
      </c>
      <c r="O998" s="2">
        <v>35.22</v>
      </c>
      <c r="P998" s="5">
        <f t="shared" si="96"/>
        <v>1.4196479273140261</v>
      </c>
      <c r="Q998" s="2">
        <v>28.61</v>
      </c>
      <c r="R998" s="5">
        <f t="shared" si="95"/>
        <v>1.7476406850751487</v>
      </c>
      <c r="S998" s="2">
        <v>7</v>
      </c>
    </row>
    <row r="999" spans="1:19" x14ac:dyDescent="0.35">
      <c r="A999" s="8">
        <v>2021</v>
      </c>
      <c r="B999" s="9" t="s">
        <v>683</v>
      </c>
      <c r="C999" s="10">
        <v>50</v>
      </c>
      <c r="D999" s="15" t="s">
        <v>47</v>
      </c>
      <c r="E999" s="2" t="s">
        <v>1059</v>
      </c>
      <c r="F999" s="8">
        <v>200</v>
      </c>
      <c r="G999" s="2">
        <v>913</v>
      </c>
      <c r="H999" s="2" t="s">
        <v>25</v>
      </c>
      <c r="I999" s="2">
        <v>26</v>
      </c>
      <c r="J999" s="2" t="s">
        <v>967</v>
      </c>
      <c r="K999" s="2">
        <v>25.43</v>
      </c>
      <c r="L999" s="5">
        <f t="shared" si="98"/>
        <v>1.9661816751867873</v>
      </c>
      <c r="M999" s="2">
        <v>28.62</v>
      </c>
      <c r="N999" s="5">
        <f t="shared" si="97"/>
        <v>1.7470300489168413</v>
      </c>
      <c r="O999" s="2">
        <v>34.31</v>
      </c>
      <c r="P999" s="5">
        <f t="shared" si="96"/>
        <v>1.457301078402798</v>
      </c>
      <c r="Q999" s="2">
        <v>29.13</v>
      </c>
      <c r="R999" s="5">
        <f t="shared" si="95"/>
        <v>1.7164435290078957</v>
      </c>
      <c r="S999" s="2">
        <v>6</v>
      </c>
    </row>
    <row r="1000" spans="1:19" x14ac:dyDescent="0.35">
      <c r="A1000" s="8">
        <v>2021</v>
      </c>
      <c r="B1000" s="9" t="s">
        <v>683</v>
      </c>
      <c r="C1000" s="10">
        <v>50</v>
      </c>
      <c r="D1000" s="15" t="s">
        <v>47</v>
      </c>
      <c r="E1000" s="2" t="s">
        <v>1059</v>
      </c>
      <c r="F1000" s="8">
        <v>200</v>
      </c>
      <c r="G1000" s="2">
        <v>917</v>
      </c>
      <c r="H1000" s="2" t="s">
        <v>42</v>
      </c>
      <c r="I1000" s="2">
        <v>22</v>
      </c>
      <c r="J1000" s="2" t="s">
        <v>968</v>
      </c>
      <c r="K1000" s="2">
        <v>24.21</v>
      </c>
      <c r="L1000" s="5">
        <f t="shared" si="98"/>
        <v>2.0652622883106155</v>
      </c>
      <c r="M1000" s="2">
        <v>30.3</v>
      </c>
      <c r="N1000" s="5">
        <f t="shared" si="97"/>
        <v>1.6501650165016502</v>
      </c>
      <c r="O1000" s="2">
        <v>32.11</v>
      </c>
      <c r="P1000" s="5">
        <f t="shared" si="96"/>
        <v>1.5571473061351604</v>
      </c>
      <c r="Q1000" s="2">
        <v>30.69</v>
      </c>
      <c r="R1000" s="5">
        <f t="shared" si="95"/>
        <v>1.6291951775822744</v>
      </c>
      <c r="S1000" s="2">
        <v>5</v>
      </c>
    </row>
    <row r="1001" spans="1:19" x14ac:dyDescent="0.35">
      <c r="A1001" s="8">
        <v>2021</v>
      </c>
      <c r="B1001" s="9" t="s">
        <v>683</v>
      </c>
      <c r="C1001" s="10">
        <v>50</v>
      </c>
      <c r="D1001" s="15" t="s">
        <v>47</v>
      </c>
      <c r="E1001" s="2" t="s">
        <v>1059</v>
      </c>
      <c r="F1001" s="8">
        <v>200</v>
      </c>
      <c r="G1001" s="2">
        <v>943</v>
      </c>
      <c r="H1001" s="2" t="s">
        <v>25</v>
      </c>
      <c r="I1001" s="2">
        <v>27</v>
      </c>
      <c r="J1001" s="2" t="s">
        <v>117</v>
      </c>
      <c r="K1001" s="2">
        <v>25.14</v>
      </c>
      <c r="L1001" s="5">
        <f t="shared" si="98"/>
        <v>1.9888623707239459</v>
      </c>
      <c r="M1001" s="2">
        <v>29.55</v>
      </c>
      <c r="N1001" s="5">
        <f t="shared" si="97"/>
        <v>1.6920473773265652</v>
      </c>
      <c r="O1001" s="2">
        <v>32.950000000000003</v>
      </c>
      <c r="P1001" s="5">
        <f t="shared" si="96"/>
        <v>1.5174506828528072</v>
      </c>
      <c r="Q1001" s="2">
        <v>28.58</v>
      </c>
      <c r="R1001" s="5">
        <f t="shared" ref="R1001:R1010" si="99">SUM(C580/Q1001)</f>
        <v>1.7494751574527643</v>
      </c>
      <c r="S1001" s="2">
        <v>4</v>
      </c>
    </row>
    <row r="1002" spans="1:19" x14ac:dyDescent="0.35">
      <c r="A1002" s="8">
        <v>2021</v>
      </c>
      <c r="B1002" s="9" t="s">
        <v>683</v>
      </c>
      <c r="C1002" s="10">
        <v>50</v>
      </c>
      <c r="D1002" s="15" t="s">
        <v>47</v>
      </c>
      <c r="E1002" s="2" t="s">
        <v>1059</v>
      </c>
      <c r="F1002" s="8">
        <v>200</v>
      </c>
      <c r="G1002" s="2">
        <v>945</v>
      </c>
      <c r="H1002" s="2" t="s">
        <v>86</v>
      </c>
      <c r="I1002" s="2">
        <v>26</v>
      </c>
      <c r="J1002" s="2" t="s">
        <v>800</v>
      </c>
      <c r="K1002" s="2">
        <v>24.91</v>
      </c>
      <c r="L1002" s="5">
        <f t="shared" si="98"/>
        <v>2.0072260136491367</v>
      </c>
      <c r="M1002" s="2">
        <v>29.34</v>
      </c>
      <c r="N1002" s="5">
        <f t="shared" si="97"/>
        <v>1.7041581458759374</v>
      </c>
      <c r="O1002" s="2">
        <v>33.47</v>
      </c>
      <c r="P1002" s="5">
        <f t="shared" si="96"/>
        <v>1.4938751120406335</v>
      </c>
      <c r="Q1002" s="2">
        <v>28.45</v>
      </c>
      <c r="R1002" s="5">
        <f t="shared" si="99"/>
        <v>1.7574692442882249</v>
      </c>
      <c r="S1002" s="24">
        <v>3</v>
      </c>
    </row>
    <row r="1003" spans="1:19" x14ac:dyDescent="0.35">
      <c r="A1003" s="8">
        <v>2021</v>
      </c>
      <c r="B1003" s="9" t="s">
        <v>683</v>
      </c>
      <c r="C1003" s="10">
        <v>50</v>
      </c>
      <c r="D1003" s="15" t="s">
        <v>47</v>
      </c>
      <c r="E1003" s="2" t="s">
        <v>1059</v>
      </c>
      <c r="F1003" s="8">
        <v>200</v>
      </c>
      <c r="G1003" s="2">
        <v>967</v>
      </c>
      <c r="H1003" s="2" t="s">
        <v>10</v>
      </c>
      <c r="I1003" s="2">
        <v>24</v>
      </c>
      <c r="J1003" s="2" t="s">
        <v>969</v>
      </c>
      <c r="K1003" s="2">
        <v>25.06</v>
      </c>
      <c r="L1003" s="5">
        <f t="shared" si="98"/>
        <v>1.9952114924181965</v>
      </c>
      <c r="M1003" s="2">
        <v>29.46</v>
      </c>
      <c r="N1003" s="5">
        <f t="shared" si="97"/>
        <v>1.6972165648336728</v>
      </c>
      <c r="O1003" s="2">
        <v>33.299999999999997</v>
      </c>
      <c r="P1003" s="5">
        <f t="shared" si="96"/>
        <v>1.5015015015015016</v>
      </c>
      <c r="Q1003" s="2">
        <v>27.46</v>
      </c>
      <c r="R1003" s="5">
        <f t="shared" si="99"/>
        <v>1.8208302986161689</v>
      </c>
      <c r="S1003" s="25">
        <v>2</v>
      </c>
    </row>
    <row r="1004" spans="1:19" x14ac:dyDescent="0.35">
      <c r="A1004" s="8">
        <v>2021</v>
      </c>
      <c r="B1004" s="9" t="s">
        <v>683</v>
      </c>
      <c r="C1004" s="10">
        <v>50</v>
      </c>
      <c r="D1004" s="15" t="s">
        <v>47</v>
      </c>
      <c r="E1004" s="2" t="s">
        <v>1059</v>
      </c>
      <c r="F1004" s="8">
        <v>200</v>
      </c>
      <c r="G1004" s="2">
        <v>974</v>
      </c>
      <c r="H1004" s="2" t="s">
        <v>31</v>
      </c>
      <c r="I1004" s="2">
        <v>27</v>
      </c>
      <c r="J1004" s="2" t="s">
        <v>970</v>
      </c>
      <c r="K1004" s="2">
        <v>24.78</v>
      </c>
      <c r="L1004" s="5">
        <f t="shared" si="98"/>
        <v>2.0177562550443904</v>
      </c>
      <c r="M1004" s="2">
        <v>29</v>
      </c>
      <c r="N1004" s="5">
        <f t="shared" si="97"/>
        <v>1.7241379310344827</v>
      </c>
      <c r="O1004" s="2">
        <v>33.85</v>
      </c>
      <c r="P1004" s="5">
        <f t="shared" si="96"/>
        <v>1.4771048744460855</v>
      </c>
      <c r="Q1004" s="2">
        <v>27.37</v>
      </c>
      <c r="R1004" s="5">
        <f t="shared" si="99"/>
        <v>1.826817683595177</v>
      </c>
      <c r="S1004" s="26">
        <v>1</v>
      </c>
    </row>
    <row r="1005" spans="1:19" x14ac:dyDescent="0.35">
      <c r="A1005" s="8">
        <v>2021</v>
      </c>
      <c r="B1005" s="9" t="s">
        <v>683</v>
      </c>
      <c r="C1005" s="10">
        <v>50</v>
      </c>
      <c r="D1005" s="15" t="s">
        <v>47</v>
      </c>
      <c r="E1005" s="2" t="s">
        <v>1059</v>
      </c>
      <c r="F1005" s="14">
        <v>400</v>
      </c>
      <c r="G1005" s="2">
        <v>810</v>
      </c>
      <c r="H1005" s="2" t="s">
        <v>27</v>
      </c>
      <c r="I1005" s="2">
        <v>20</v>
      </c>
      <c r="J1005" s="2" t="s">
        <v>971</v>
      </c>
      <c r="K1005" s="2">
        <v>59.04</v>
      </c>
      <c r="L1005" s="5">
        <f t="shared" si="98"/>
        <v>0.84688346883468835</v>
      </c>
      <c r="M1005" s="2">
        <v>67.28</v>
      </c>
      <c r="N1005" s="5">
        <f t="shared" si="97"/>
        <v>0.74316290130796669</v>
      </c>
      <c r="O1005" s="2">
        <v>72.3</v>
      </c>
      <c r="P1005" s="5">
        <f t="shared" si="96"/>
        <v>0.69156293222683263</v>
      </c>
      <c r="Q1005" s="2">
        <v>62.88</v>
      </c>
      <c r="R1005" s="5">
        <f t="shared" si="99"/>
        <v>0.7951653944020356</v>
      </c>
      <c r="S1005" s="2">
        <v>27</v>
      </c>
    </row>
    <row r="1006" spans="1:19" x14ac:dyDescent="0.35">
      <c r="A1006" s="8">
        <v>2021</v>
      </c>
      <c r="B1006" s="9" t="s">
        <v>683</v>
      </c>
      <c r="C1006" s="10">
        <v>50</v>
      </c>
      <c r="D1006" s="15" t="s">
        <v>47</v>
      </c>
      <c r="E1006" s="2" t="s">
        <v>1059</v>
      </c>
      <c r="F1006" s="14">
        <v>400</v>
      </c>
      <c r="G1006" s="2">
        <v>830</v>
      </c>
      <c r="H1006" s="2" t="s">
        <v>910</v>
      </c>
      <c r="I1006" s="2">
        <v>27</v>
      </c>
      <c r="J1006" s="2" t="s">
        <v>972</v>
      </c>
      <c r="K1006" s="2">
        <v>57.82</v>
      </c>
      <c r="L1006" s="5">
        <f t="shared" si="98"/>
        <v>0.86475268073331024</v>
      </c>
      <c r="M1006" s="2">
        <v>69.17</v>
      </c>
      <c r="N1006" s="5">
        <f t="shared" si="97"/>
        <v>0.72285672979615434</v>
      </c>
      <c r="O1006" s="2">
        <v>71.239999999999995</v>
      </c>
      <c r="P1006" s="5">
        <f t="shared" si="96"/>
        <v>0.70185289163391362</v>
      </c>
      <c r="Q1006" s="2">
        <v>61.17</v>
      </c>
      <c r="R1006" s="5">
        <f t="shared" si="99"/>
        <v>0.81739414745790417</v>
      </c>
      <c r="S1006" s="2">
        <v>26</v>
      </c>
    </row>
    <row r="1007" spans="1:19" x14ac:dyDescent="0.35">
      <c r="A1007" s="8">
        <v>2021</v>
      </c>
      <c r="B1007" s="9" t="s">
        <v>683</v>
      </c>
      <c r="C1007" s="10">
        <v>50</v>
      </c>
      <c r="D1007" s="15" t="s">
        <v>47</v>
      </c>
      <c r="E1007" s="2" t="s">
        <v>1059</v>
      </c>
      <c r="F1007" s="14">
        <v>400</v>
      </c>
      <c r="G1007" s="2">
        <v>833</v>
      </c>
      <c r="H1007" s="2" t="s">
        <v>822</v>
      </c>
      <c r="I1007" s="2">
        <v>22</v>
      </c>
      <c r="J1007" s="2" t="s">
        <v>973</v>
      </c>
      <c r="K1007" s="2">
        <v>57.65</v>
      </c>
      <c r="L1007" s="5">
        <f t="shared" si="98"/>
        <v>0.86730268863833482</v>
      </c>
      <c r="M1007" s="2">
        <v>67.52</v>
      </c>
      <c r="N1007" s="5">
        <f t="shared" si="97"/>
        <v>0.74052132701421802</v>
      </c>
      <c r="O1007" s="2">
        <v>73.760000000000005</v>
      </c>
      <c r="P1007" s="5">
        <f t="shared" si="96"/>
        <v>0.67787418655097609</v>
      </c>
      <c r="Q1007" s="2">
        <v>60.13</v>
      </c>
      <c r="R1007" s="5">
        <f t="shared" si="99"/>
        <v>0.83153168135705968</v>
      </c>
      <c r="S1007" s="2">
        <v>25</v>
      </c>
    </row>
    <row r="1008" spans="1:19" x14ac:dyDescent="0.35">
      <c r="A1008" s="8">
        <v>2021</v>
      </c>
      <c r="B1008" s="9" t="s">
        <v>683</v>
      </c>
      <c r="C1008" s="10">
        <v>50</v>
      </c>
      <c r="D1008" s="15" t="s">
        <v>47</v>
      </c>
      <c r="E1008" s="2" t="s">
        <v>1059</v>
      </c>
      <c r="F1008" s="14">
        <v>400</v>
      </c>
      <c r="G1008" s="2">
        <v>837</v>
      </c>
      <c r="H1008" s="2" t="s">
        <v>664</v>
      </c>
      <c r="I1008" s="2">
        <v>25</v>
      </c>
      <c r="J1008" s="2" t="s">
        <v>974</v>
      </c>
      <c r="K1008" s="2">
        <v>58.37</v>
      </c>
      <c r="L1008" s="5">
        <f t="shared" si="98"/>
        <v>0.85660442007880766</v>
      </c>
      <c r="M1008" s="2">
        <v>66.260000000000005</v>
      </c>
      <c r="N1008" s="5">
        <f t="shared" si="97"/>
        <v>0.75460307878056132</v>
      </c>
      <c r="O1008" s="2">
        <v>72.75</v>
      </c>
      <c r="P1008" s="5">
        <f t="shared" si="96"/>
        <v>0.6872852233676976</v>
      </c>
      <c r="Q1008" s="2">
        <v>61.35</v>
      </c>
      <c r="R1008" s="5">
        <f t="shared" si="99"/>
        <v>0.81499592502037488</v>
      </c>
      <c r="S1008" s="2">
        <v>24</v>
      </c>
    </row>
    <row r="1009" spans="1:19" x14ac:dyDescent="0.35">
      <c r="A1009" s="8">
        <v>2021</v>
      </c>
      <c r="B1009" s="9" t="s">
        <v>683</v>
      </c>
      <c r="C1009" s="10">
        <v>50</v>
      </c>
      <c r="D1009" s="15" t="s">
        <v>47</v>
      </c>
      <c r="E1009" s="2" t="s">
        <v>1059</v>
      </c>
      <c r="F1009" s="14">
        <v>400</v>
      </c>
      <c r="G1009" s="2">
        <v>841</v>
      </c>
      <c r="H1009" s="2" t="s">
        <v>403</v>
      </c>
      <c r="I1009" s="2">
        <v>28</v>
      </c>
      <c r="J1009" s="2" t="s">
        <v>601</v>
      </c>
      <c r="K1009" s="2">
        <v>57.08</v>
      </c>
      <c r="L1009" s="5">
        <f t="shared" si="98"/>
        <v>0.87596355991590757</v>
      </c>
      <c r="M1009" s="2">
        <v>68.88</v>
      </c>
      <c r="N1009" s="5">
        <f t="shared" si="97"/>
        <v>0.72590011614401861</v>
      </c>
      <c r="O1009" s="2">
        <v>73.09</v>
      </c>
      <c r="P1009" s="5">
        <f t="shared" si="96"/>
        <v>0.68408811054863861</v>
      </c>
      <c r="Q1009" s="2">
        <v>59.24</v>
      </c>
      <c r="R1009" s="5">
        <f t="shared" si="99"/>
        <v>0.84402430790006744</v>
      </c>
      <c r="S1009" s="2">
        <v>23</v>
      </c>
    </row>
    <row r="1010" spans="1:19" x14ac:dyDescent="0.35">
      <c r="A1010" s="8">
        <v>2021</v>
      </c>
      <c r="B1010" s="9" t="s">
        <v>683</v>
      </c>
      <c r="C1010" s="10">
        <v>50</v>
      </c>
      <c r="D1010" s="15" t="s">
        <v>47</v>
      </c>
      <c r="E1010" s="2" t="s">
        <v>1059</v>
      </c>
      <c r="F1010" s="14">
        <v>400</v>
      </c>
      <c r="G1010" s="2">
        <v>849</v>
      </c>
      <c r="H1010" s="2" t="s">
        <v>825</v>
      </c>
      <c r="I1010" s="2">
        <v>20</v>
      </c>
      <c r="J1010" s="2" t="s">
        <v>319</v>
      </c>
      <c r="K1010" s="2">
        <v>57.07</v>
      </c>
      <c r="L1010" s="5">
        <f t="shared" si="98"/>
        <v>0.87611704923777811</v>
      </c>
      <c r="M1010" s="2">
        <v>67.44</v>
      </c>
      <c r="N1010" s="5">
        <f t="shared" si="97"/>
        <v>0.74139976275207597</v>
      </c>
      <c r="O1010" s="2">
        <v>71.459999999999994</v>
      </c>
      <c r="P1010" s="5">
        <f t="shared" si="96"/>
        <v>0.69969213546039744</v>
      </c>
      <c r="Q1010" s="2">
        <v>61.49</v>
      </c>
      <c r="R1010" s="5">
        <f t="shared" si="99"/>
        <v>0.81314034802406898</v>
      </c>
      <c r="S1010" s="2">
        <v>22</v>
      </c>
    </row>
    <row r="1011" spans="1:19" x14ac:dyDescent="0.35">
      <c r="A1011" s="8">
        <v>2021</v>
      </c>
      <c r="B1011" s="9" t="s">
        <v>683</v>
      </c>
      <c r="C1011" s="10">
        <v>50</v>
      </c>
      <c r="D1011" s="15" t="s">
        <v>47</v>
      </c>
      <c r="E1011" s="2" t="s">
        <v>1059</v>
      </c>
      <c r="F1011" s="14">
        <v>400</v>
      </c>
      <c r="G1011" s="2">
        <v>851</v>
      </c>
      <c r="H1011" s="2" t="s">
        <v>10</v>
      </c>
      <c r="I1011" s="2">
        <v>22</v>
      </c>
      <c r="J1011" s="2" t="s">
        <v>975</v>
      </c>
      <c r="K1011" s="2">
        <v>57.95</v>
      </c>
      <c r="L1011" s="5">
        <f t="shared" si="98"/>
        <v>0.86281276962899045</v>
      </c>
      <c r="M1011" s="2">
        <v>63.96</v>
      </c>
      <c r="N1011" s="5">
        <f t="shared" si="97"/>
        <v>0.78173858661663542</v>
      </c>
      <c r="O1011" s="2">
        <v>73.91</v>
      </c>
      <c r="P1011" s="5">
        <f t="shared" si="96"/>
        <v>0.67649844405357873</v>
      </c>
      <c r="Q1011" s="2">
        <v>61.45</v>
      </c>
      <c r="R1011" s="5">
        <f>SUM(C3/Q1011)</f>
        <v>0.81366965012205039</v>
      </c>
      <c r="S1011" s="2">
        <v>21</v>
      </c>
    </row>
    <row r="1012" spans="1:19" x14ac:dyDescent="0.35">
      <c r="A1012" s="8">
        <v>2021</v>
      </c>
      <c r="B1012" s="9" t="s">
        <v>683</v>
      </c>
      <c r="C1012" s="10">
        <v>50</v>
      </c>
      <c r="D1012" s="15" t="s">
        <v>47</v>
      </c>
      <c r="E1012" s="2" t="s">
        <v>1059</v>
      </c>
      <c r="F1012" s="14">
        <v>400</v>
      </c>
      <c r="G1012" s="2">
        <v>858</v>
      </c>
      <c r="H1012" s="2" t="s">
        <v>99</v>
      </c>
      <c r="I1012" s="2">
        <v>20</v>
      </c>
      <c r="J1012" s="2" t="s">
        <v>976</v>
      </c>
      <c r="K1012" s="2">
        <v>58.33</v>
      </c>
      <c r="L1012" s="5">
        <f t="shared" si="98"/>
        <v>0.85719183953368772</v>
      </c>
      <c r="M1012" s="2">
        <v>65</v>
      </c>
      <c r="N1012" s="5">
        <f t="shared" si="97"/>
        <v>0.76923076923076927</v>
      </c>
      <c r="O1012" s="2">
        <v>73.75</v>
      </c>
      <c r="P1012" s="5">
        <f t="shared" si="96"/>
        <v>0.67796610169491522</v>
      </c>
      <c r="Q1012" s="2">
        <v>59.46</v>
      </c>
      <c r="R1012" s="5">
        <f t="shared" ref="R1012:R1075" si="100">SUM(C4/Q1012)</f>
        <v>0.84090144635048769</v>
      </c>
      <c r="S1012" s="2">
        <v>20</v>
      </c>
    </row>
    <row r="1013" spans="1:19" x14ac:dyDescent="0.35">
      <c r="A1013" s="8">
        <v>2021</v>
      </c>
      <c r="B1013" s="9" t="s">
        <v>683</v>
      </c>
      <c r="C1013" s="10">
        <v>50</v>
      </c>
      <c r="D1013" s="15" t="s">
        <v>47</v>
      </c>
      <c r="E1013" s="2" t="s">
        <v>1059</v>
      </c>
      <c r="F1013" s="14">
        <v>400</v>
      </c>
      <c r="G1013" s="2">
        <v>861</v>
      </c>
      <c r="H1013" s="2" t="s">
        <v>55</v>
      </c>
      <c r="I1013" s="2">
        <v>23</v>
      </c>
      <c r="J1013" s="2" t="s">
        <v>977</v>
      </c>
      <c r="K1013" s="2">
        <v>57.14</v>
      </c>
      <c r="L1013" s="5">
        <f t="shared" si="98"/>
        <v>0.87504375218760932</v>
      </c>
      <c r="M1013" s="2">
        <v>64.17</v>
      </c>
      <c r="N1013" s="5">
        <f t="shared" si="97"/>
        <v>0.77918030232195723</v>
      </c>
      <c r="O1013" s="2">
        <v>73.63</v>
      </c>
      <c r="P1013" s="5">
        <f t="shared" si="96"/>
        <v>0.6790710308298249</v>
      </c>
      <c r="Q1013" s="2">
        <v>61.37</v>
      </c>
      <c r="R1013" s="5">
        <f t="shared" si="100"/>
        <v>0.81473032426266911</v>
      </c>
      <c r="S1013" s="2">
        <v>19</v>
      </c>
    </row>
    <row r="1014" spans="1:19" x14ac:dyDescent="0.35">
      <c r="A1014" s="8">
        <v>2021</v>
      </c>
      <c r="B1014" s="9" t="s">
        <v>683</v>
      </c>
      <c r="C1014" s="10">
        <v>50</v>
      </c>
      <c r="D1014" s="15" t="s">
        <v>47</v>
      </c>
      <c r="E1014" s="2" t="s">
        <v>1059</v>
      </c>
      <c r="F1014" s="14">
        <v>400</v>
      </c>
      <c r="G1014" s="2">
        <v>862</v>
      </c>
      <c r="H1014" s="2" t="s">
        <v>52</v>
      </c>
      <c r="I1014" s="2">
        <v>21</v>
      </c>
      <c r="J1014" s="2" t="s">
        <v>978</v>
      </c>
      <c r="K1014" s="2">
        <v>57.58</v>
      </c>
      <c r="L1014" s="5">
        <f t="shared" si="98"/>
        <v>0.86835706842653704</v>
      </c>
      <c r="M1014" s="2">
        <v>65.739999999999995</v>
      </c>
      <c r="N1014" s="5">
        <f t="shared" si="97"/>
        <v>0.76057195010648015</v>
      </c>
      <c r="O1014" s="2">
        <v>72.430000000000007</v>
      </c>
      <c r="P1014" s="5">
        <f t="shared" si="96"/>
        <v>0.69032168990749687</v>
      </c>
      <c r="Q1014" s="2">
        <v>60.46</v>
      </c>
      <c r="R1014" s="5">
        <f t="shared" si="100"/>
        <v>0.8269930532583526</v>
      </c>
      <c r="S1014" s="2">
        <v>18</v>
      </c>
    </row>
    <row r="1015" spans="1:19" x14ac:dyDescent="0.35">
      <c r="A1015" s="8">
        <v>2021</v>
      </c>
      <c r="B1015" s="9" t="s">
        <v>683</v>
      </c>
      <c r="C1015" s="10">
        <v>50</v>
      </c>
      <c r="D1015" s="15" t="s">
        <v>47</v>
      </c>
      <c r="E1015" s="2" t="s">
        <v>1059</v>
      </c>
      <c r="F1015" s="14">
        <v>400</v>
      </c>
      <c r="G1015" s="2">
        <v>865</v>
      </c>
      <c r="H1015" s="2" t="s">
        <v>157</v>
      </c>
      <c r="I1015" s="2">
        <v>26</v>
      </c>
      <c r="J1015" s="2" t="s">
        <v>898</v>
      </c>
      <c r="K1015" s="2">
        <v>56.91</v>
      </c>
      <c r="L1015" s="5">
        <f t="shared" si="98"/>
        <v>0.87858021437357237</v>
      </c>
      <c r="M1015" s="2">
        <v>67.069999999999993</v>
      </c>
      <c r="N1015" s="5">
        <f t="shared" si="97"/>
        <v>0.74548978678992106</v>
      </c>
      <c r="O1015" s="2">
        <v>70.62</v>
      </c>
      <c r="P1015" s="5">
        <f t="shared" ref="P1015:P1057" si="101">SUM(C68/O1015)</f>
        <v>0.70801472670631549</v>
      </c>
      <c r="Q1015" s="2">
        <v>61.23</v>
      </c>
      <c r="R1015" s="5">
        <f t="shared" si="100"/>
        <v>0.81659317328107139</v>
      </c>
      <c r="S1015" s="2">
        <v>17</v>
      </c>
    </row>
    <row r="1016" spans="1:19" x14ac:dyDescent="0.35">
      <c r="A1016" s="8">
        <v>2021</v>
      </c>
      <c r="B1016" s="9" t="s">
        <v>683</v>
      </c>
      <c r="C1016" s="10">
        <v>50</v>
      </c>
      <c r="D1016" s="15" t="s">
        <v>47</v>
      </c>
      <c r="E1016" s="2" t="s">
        <v>1059</v>
      </c>
      <c r="F1016" s="14">
        <v>400</v>
      </c>
      <c r="G1016" s="2">
        <v>866</v>
      </c>
      <c r="H1016" s="2" t="s">
        <v>40</v>
      </c>
      <c r="I1016" s="2">
        <v>20</v>
      </c>
      <c r="J1016" s="2" t="s">
        <v>979</v>
      </c>
      <c r="K1016" s="2">
        <v>56.37</v>
      </c>
      <c r="L1016" s="5">
        <f t="shared" si="98"/>
        <v>0.88699662941280832</v>
      </c>
      <c r="M1016" s="2">
        <v>63.63</v>
      </c>
      <c r="N1016" s="5">
        <f t="shared" si="97"/>
        <v>0.78579286500078571</v>
      </c>
      <c r="O1016" s="2">
        <v>74.290000000000006</v>
      </c>
      <c r="P1016" s="5">
        <f t="shared" si="101"/>
        <v>0.67303809395611791</v>
      </c>
      <c r="Q1016" s="2">
        <v>61.47</v>
      </c>
      <c r="R1016" s="5">
        <f t="shared" si="100"/>
        <v>0.8134049129656743</v>
      </c>
      <c r="S1016" s="2">
        <v>16</v>
      </c>
    </row>
    <row r="1017" spans="1:19" x14ac:dyDescent="0.35">
      <c r="A1017" s="8">
        <v>2021</v>
      </c>
      <c r="B1017" s="9" t="s">
        <v>683</v>
      </c>
      <c r="C1017" s="10">
        <v>50</v>
      </c>
      <c r="D1017" s="15" t="s">
        <v>47</v>
      </c>
      <c r="E1017" s="2" t="s">
        <v>1059</v>
      </c>
      <c r="F1017" s="14">
        <v>400</v>
      </c>
      <c r="G1017" s="2">
        <v>898</v>
      </c>
      <c r="H1017" s="2" t="s">
        <v>21</v>
      </c>
      <c r="I1017" s="2">
        <v>24</v>
      </c>
      <c r="J1017" s="2" t="s">
        <v>980</v>
      </c>
      <c r="K1017" s="2">
        <v>57.07</v>
      </c>
      <c r="L1017" s="5">
        <f t="shared" si="98"/>
        <v>0.87611704923777811</v>
      </c>
      <c r="M1017" s="2">
        <v>64.67</v>
      </c>
      <c r="N1017" s="5">
        <f t="shared" si="97"/>
        <v>0.77315602288541829</v>
      </c>
      <c r="O1017" s="2">
        <v>70.739999999999995</v>
      </c>
      <c r="P1017" s="5">
        <f t="shared" si="101"/>
        <v>0.70681368391292065</v>
      </c>
      <c r="Q1017" s="2">
        <v>60.19</v>
      </c>
      <c r="R1017" s="5">
        <f t="shared" si="100"/>
        <v>0.83070277454726704</v>
      </c>
      <c r="S1017" s="2">
        <v>15</v>
      </c>
    </row>
    <row r="1018" spans="1:19" x14ac:dyDescent="0.35">
      <c r="A1018" s="8">
        <v>2021</v>
      </c>
      <c r="B1018" s="9" t="s">
        <v>683</v>
      </c>
      <c r="C1018" s="10">
        <v>50</v>
      </c>
      <c r="D1018" s="15" t="s">
        <v>47</v>
      </c>
      <c r="E1018" s="2" t="s">
        <v>1059</v>
      </c>
      <c r="F1018" s="14">
        <v>400</v>
      </c>
      <c r="G1018" s="2">
        <v>900</v>
      </c>
      <c r="H1018" s="2" t="s">
        <v>89</v>
      </c>
      <c r="I1018" s="2">
        <v>20</v>
      </c>
      <c r="J1018" s="2" t="s">
        <v>981</v>
      </c>
      <c r="K1018" s="2">
        <v>58.02</v>
      </c>
      <c r="L1018" s="5">
        <f t="shared" si="98"/>
        <v>0.86177180282661148</v>
      </c>
      <c r="M1018" s="2">
        <v>64.599999999999994</v>
      </c>
      <c r="N1018" s="5">
        <f t="shared" si="97"/>
        <v>0.77399380804953566</v>
      </c>
      <c r="O1018" s="2">
        <v>70.02</v>
      </c>
      <c r="P1018" s="5">
        <f t="shared" si="101"/>
        <v>0.71408169094544416</v>
      </c>
      <c r="Q1018" s="2">
        <v>59.86</v>
      </c>
      <c r="R1018" s="5">
        <f t="shared" si="100"/>
        <v>0.83528232542599401</v>
      </c>
      <c r="S1018" s="2">
        <v>14</v>
      </c>
    </row>
    <row r="1019" spans="1:19" x14ac:dyDescent="0.35">
      <c r="A1019" s="8">
        <v>2021</v>
      </c>
      <c r="B1019" s="9" t="s">
        <v>683</v>
      </c>
      <c r="C1019" s="10">
        <v>50</v>
      </c>
      <c r="D1019" s="15" t="s">
        <v>47</v>
      </c>
      <c r="E1019" s="2" t="s">
        <v>1059</v>
      </c>
      <c r="F1019" s="14">
        <v>400</v>
      </c>
      <c r="G1019" s="2">
        <v>901</v>
      </c>
      <c r="H1019" s="2" t="s">
        <v>77</v>
      </c>
      <c r="I1019" s="2">
        <v>29</v>
      </c>
      <c r="J1019" s="2" t="s">
        <v>982</v>
      </c>
      <c r="K1019" s="2">
        <v>57.35</v>
      </c>
      <c r="L1019" s="5">
        <f t="shared" si="98"/>
        <v>0.87183958151700081</v>
      </c>
      <c r="M1019" s="2">
        <v>63.67</v>
      </c>
      <c r="N1019" s="5">
        <f t="shared" si="97"/>
        <v>0.78529919899481704</v>
      </c>
      <c r="O1019" s="2">
        <v>73.12</v>
      </c>
      <c r="P1019" s="5">
        <f t="shared" si="101"/>
        <v>0.6838074398249453</v>
      </c>
      <c r="Q1019" s="2">
        <v>58.24</v>
      </c>
      <c r="R1019" s="5">
        <f t="shared" si="100"/>
        <v>0.85851648351648346</v>
      </c>
      <c r="S1019" s="2">
        <v>13</v>
      </c>
    </row>
    <row r="1020" spans="1:19" x14ac:dyDescent="0.35">
      <c r="A1020" s="8">
        <v>2021</v>
      </c>
      <c r="B1020" s="9" t="s">
        <v>683</v>
      </c>
      <c r="C1020" s="10">
        <v>50</v>
      </c>
      <c r="D1020" s="15" t="s">
        <v>47</v>
      </c>
      <c r="E1020" s="2" t="s">
        <v>1059</v>
      </c>
      <c r="F1020" s="14">
        <v>400</v>
      </c>
      <c r="G1020" s="2">
        <v>904</v>
      </c>
      <c r="H1020" s="2" t="s">
        <v>29</v>
      </c>
      <c r="I1020" s="2">
        <v>26</v>
      </c>
      <c r="J1020" s="2" t="s">
        <v>983</v>
      </c>
      <c r="K1020" s="2">
        <v>56.6</v>
      </c>
      <c r="L1020" s="5">
        <f t="shared" si="98"/>
        <v>0.88339222614840984</v>
      </c>
      <c r="M1020" s="2">
        <v>66.36</v>
      </c>
      <c r="N1020" s="5">
        <f t="shared" si="97"/>
        <v>0.75346594333936112</v>
      </c>
      <c r="O1020" s="2">
        <v>69.95</v>
      </c>
      <c r="P1020" s="5">
        <f t="shared" si="101"/>
        <v>0.71479628305932807</v>
      </c>
      <c r="Q1020" s="2">
        <v>59.18</v>
      </c>
      <c r="R1020" s="5">
        <f t="shared" si="100"/>
        <v>0.84488002703616083</v>
      </c>
      <c r="S1020" s="2">
        <v>12</v>
      </c>
    </row>
    <row r="1021" spans="1:19" x14ac:dyDescent="0.35">
      <c r="A1021" s="8">
        <v>2021</v>
      </c>
      <c r="B1021" s="9" t="s">
        <v>683</v>
      </c>
      <c r="C1021" s="10">
        <v>50</v>
      </c>
      <c r="D1021" s="15" t="s">
        <v>47</v>
      </c>
      <c r="E1021" s="2" t="s">
        <v>1059</v>
      </c>
      <c r="F1021" s="14">
        <v>400</v>
      </c>
      <c r="G1021" s="2">
        <v>905</v>
      </c>
      <c r="H1021" s="2" t="s">
        <v>25</v>
      </c>
      <c r="I1021" s="2">
        <v>20</v>
      </c>
      <c r="J1021" s="2" t="s">
        <v>512</v>
      </c>
      <c r="K1021" s="2">
        <v>57.09</v>
      </c>
      <c r="L1021" s="5">
        <f t="shared" si="98"/>
        <v>0.87581012436503758</v>
      </c>
      <c r="M1021" s="2">
        <v>64.739999999999995</v>
      </c>
      <c r="N1021" s="5">
        <f t="shared" si="97"/>
        <v>0.7723200494284832</v>
      </c>
      <c r="O1021" s="2">
        <v>71.37</v>
      </c>
      <c r="P1021" s="5">
        <f t="shared" si="101"/>
        <v>0.70057447106627435</v>
      </c>
      <c r="Q1021" s="2">
        <v>58.88</v>
      </c>
      <c r="R1021" s="5">
        <f t="shared" si="100"/>
        <v>0.84918478260869557</v>
      </c>
      <c r="S1021" s="2">
        <v>11</v>
      </c>
    </row>
    <row r="1022" spans="1:19" x14ac:dyDescent="0.35">
      <c r="A1022" s="8">
        <v>2021</v>
      </c>
      <c r="B1022" s="9" t="s">
        <v>683</v>
      </c>
      <c r="C1022" s="10">
        <v>50</v>
      </c>
      <c r="D1022" s="15" t="s">
        <v>47</v>
      </c>
      <c r="E1022" s="2" t="s">
        <v>1059</v>
      </c>
      <c r="F1022" s="14">
        <v>400</v>
      </c>
      <c r="G1022" s="2">
        <v>920</v>
      </c>
      <c r="H1022" s="2" t="s">
        <v>31</v>
      </c>
      <c r="I1022" s="2">
        <v>27</v>
      </c>
      <c r="J1022" s="2" t="s">
        <v>984</v>
      </c>
      <c r="K1022" s="2">
        <v>55.7</v>
      </c>
      <c r="L1022" s="5">
        <f t="shared" si="98"/>
        <v>0.89766606822262118</v>
      </c>
      <c r="M1022" s="2">
        <v>63.41</v>
      </c>
      <c r="N1022" s="5">
        <f t="shared" si="97"/>
        <v>0.7885191610156127</v>
      </c>
      <c r="O1022" s="2">
        <v>73.64</v>
      </c>
      <c r="P1022" s="5">
        <f t="shared" si="101"/>
        <v>0.67897881586094511</v>
      </c>
      <c r="Q1022" s="2">
        <v>57.88</v>
      </c>
      <c r="R1022" s="5">
        <f t="shared" si="100"/>
        <v>0.86385625431928126</v>
      </c>
      <c r="S1022" s="2">
        <v>10</v>
      </c>
    </row>
    <row r="1023" spans="1:19" x14ac:dyDescent="0.35">
      <c r="A1023" s="8">
        <v>2021</v>
      </c>
      <c r="B1023" s="9" t="s">
        <v>683</v>
      </c>
      <c r="C1023" s="10">
        <v>50</v>
      </c>
      <c r="D1023" s="15" t="s">
        <v>47</v>
      </c>
      <c r="E1023" s="2" t="s">
        <v>1059</v>
      </c>
      <c r="F1023" s="14">
        <v>400</v>
      </c>
      <c r="G1023" s="2">
        <v>922</v>
      </c>
      <c r="H1023" s="2" t="s">
        <v>25</v>
      </c>
      <c r="I1023" s="2">
        <v>27</v>
      </c>
      <c r="J1023" s="2" t="s">
        <v>985</v>
      </c>
      <c r="K1023" s="2">
        <v>55.07</v>
      </c>
      <c r="L1023" s="5">
        <f t="shared" si="98"/>
        <v>0.90793535500272382</v>
      </c>
      <c r="M1023" s="2">
        <v>63.45</v>
      </c>
      <c r="N1023" s="5">
        <f t="shared" si="97"/>
        <v>0.78802206461780921</v>
      </c>
      <c r="O1023" s="2">
        <v>71.28</v>
      </c>
      <c r="P1023" s="5">
        <f t="shared" si="101"/>
        <v>0.70145903479236815</v>
      </c>
      <c r="Q1023" s="2">
        <v>60.72</v>
      </c>
      <c r="R1023" s="5">
        <f t="shared" si="100"/>
        <v>0.82345191040843213</v>
      </c>
      <c r="S1023" s="2">
        <v>9</v>
      </c>
    </row>
    <row r="1024" spans="1:19" x14ac:dyDescent="0.35">
      <c r="A1024" s="8">
        <v>2021</v>
      </c>
      <c r="B1024" s="9" t="s">
        <v>683</v>
      </c>
      <c r="C1024" s="10">
        <v>50</v>
      </c>
      <c r="D1024" s="15" t="s">
        <v>47</v>
      </c>
      <c r="E1024" s="2" t="s">
        <v>1059</v>
      </c>
      <c r="F1024" s="14">
        <v>400</v>
      </c>
      <c r="G1024" s="2">
        <v>913</v>
      </c>
      <c r="H1024" s="2" t="s">
        <v>55</v>
      </c>
      <c r="I1024" s="2">
        <v>22</v>
      </c>
      <c r="J1024" s="2" t="s">
        <v>986</v>
      </c>
      <c r="K1024" s="2">
        <v>56.33</v>
      </c>
      <c r="L1024" s="5">
        <f t="shared" si="98"/>
        <v>0.8876264867743654</v>
      </c>
      <c r="M1024" s="2">
        <v>67.02</v>
      </c>
      <c r="N1024" s="5">
        <f t="shared" si="97"/>
        <v>0.7460459564309162</v>
      </c>
      <c r="O1024" s="2">
        <v>70.44</v>
      </c>
      <c r="P1024" s="5">
        <f t="shared" si="101"/>
        <v>0.70982396365701306</v>
      </c>
      <c r="Q1024" s="2">
        <v>57.53</v>
      </c>
      <c r="R1024" s="5">
        <f t="shared" si="100"/>
        <v>0.86911176777333565</v>
      </c>
      <c r="S1024" s="2">
        <v>8</v>
      </c>
    </row>
    <row r="1025" spans="1:19" x14ac:dyDescent="0.35">
      <c r="A1025" s="8">
        <v>2021</v>
      </c>
      <c r="B1025" s="9" t="s">
        <v>683</v>
      </c>
      <c r="C1025" s="10">
        <v>50</v>
      </c>
      <c r="D1025" s="15" t="s">
        <v>47</v>
      </c>
      <c r="E1025" s="2" t="s">
        <v>1059</v>
      </c>
      <c r="F1025" s="14">
        <v>400</v>
      </c>
      <c r="G1025" s="2">
        <v>914</v>
      </c>
      <c r="H1025" s="2" t="s">
        <v>406</v>
      </c>
      <c r="I1025" s="2">
        <v>22</v>
      </c>
      <c r="J1025" s="2" t="s">
        <v>823</v>
      </c>
      <c r="K1025" s="2">
        <v>56.86</v>
      </c>
      <c r="L1025" s="5">
        <f t="shared" si="98"/>
        <v>0.87935279634189234</v>
      </c>
      <c r="M1025" s="2">
        <v>63.13</v>
      </c>
      <c r="N1025" s="5">
        <f t="shared" si="97"/>
        <v>0.79201647394265795</v>
      </c>
      <c r="O1025" s="2">
        <v>71.95</v>
      </c>
      <c r="P1025" s="5">
        <f t="shared" si="101"/>
        <v>0.69492703266157052</v>
      </c>
      <c r="Q1025" s="2">
        <v>59.28</v>
      </c>
      <c r="R1025" s="5">
        <f t="shared" si="100"/>
        <v>0.84345479082321184</v>
      </c>
      <c r="S1025" s="2">
        <v>7</v>
      </c>
    </row>
    <row r="1026" spans="1:19" x14ac:dyDescent="0.35">
      <c r="A1026" s="8">
        <v>2021</v>
      </c>
      <c r="B1026" s="9" t="s">
        <v>683</v>
      </c>
      <c r="C1026" s="10">
        <v>50</v>
      </c>
      <c r="D1026" s="15" t="s">
        <v>47</v>
      </c>
      <c r="E1026" s="2" t="s">
        <v>1059</v>
      </c>
      <c r="F1026" s="14">
        <v>400</v>
      </c>
      <c r="G1026" s="2">
        <v>915</v>
      </c>
      <c r="H1026" s="2" t="s">
        <v>61</v>
      </c>
      <c r="I1026" s="2">
        <v>19</v>
      </c>
      <c r="J1026" s="2" t="s">
        <v>987</v>
      </c>
      <c r="K1026" s="2">
        <v>56.14</v>
      </c>
      <c r="L1026" s="5">
        <f t="shared" si="98"/>
        <v>0.89063056644104022</v>
      </c>
      <c r="M1026" s="2">
        <v>66.67</v>
      </c>
      <c r="N1026" s="5">
        <f t="shared" si="97"/>
        <v>0.74996250187490621</v>
      </c>
      <c r="O1026" s="2">
        <v>69.45</v>
      </c>
      <c r="P1026" s="5">
        <f t="shared" si="101"/>
        <v>0.71994240460763137</v>
      </c>
      <c r="Q1026" s="2">
        <v>58.9</v>
      </c>
      <c r="R1026" s="5">
        <f t="shared" si="100"/>
        <v>0.84889643463497455</v>
      </c>
      <c r="S1026" s="2">
        <v>6</v>
      </c>
    </row>
    <row r="1027" spans="1:19" x14ac:dyDescent="0.35">
      <c r="A1027" s="8">
        <v>2021</v>
      </c>
      <c r="B1027" s="9" t="s">
        <v>683</v>
      </c>
      <c r="C1027" s="10">
        <v>50</v>
      </c>
      <c r="D1027" s="15" t="s">
        <v>47</v>
      </c>
      <c r="E1027" s="2" t="s">
        <v>1059</v>
      </c>
      <c r="F1027" s="14">
        <v>400</v>
      </c>
      <c r="G1027" s="2">
        <v>921</v>
      </c>
      <c r="H1027" s="2" t="s">
        <v>10</v>
      </c>
      <c r="I1027" s="2">
        <v>26</v>
      </c>
      <c r="J1027" s="2" t="s">
        <v>988</v>
      </c>
      <c r="K1027" s="2">
        <v>57.44</v>
      </c>
      <c r="L1027" s="5">
        <f t="shared" si="98"/>
        <v>0.87047353760445689</v>
      </c>
      <c r="M1027" s="2">
        <v>64.05</v>
      </c>
      <c r="N1027" s="5">
        <f t="shared" si="97"/>
        <v>0.78064012490242007</v>
      </c>
      <c r="O1027" s="2">
        <v>71.77</v>
      </c>
      <c r="P1027" s="5">
        <f t="shared" si="101"/>
        <v>0.69666991779294973</v>
      </c>
      <c r="Q1027" s="2">
        <v>57.33</v>
      </c>
      <c r="R1027" s="5">
        <f t="shared" si="100"/>
        <v>0.87214372928658646</v>
      </c>
      <c r="S1027" s="2">
        <v>5</v>
      </c>
    </row>
    <row r="1028" spans="1:19" x14ac:dyDescent="0.35">
      <c r="A1028" s="8">
        <v>2021</v>
      </c>
      <c r="B1028" s="9" t="s">
        <v>683</v>
      </c>
      <c r="C1028" s="10">
        <v>50</v>
      </c>
      <c r="D1028" s="15" t="s">
        <v>47</v>
      </c>
      <c r="E1028" s="2" t="s">
        <v>1059</v>
      </c>
      <c r="F1028" s="14">
        <v>400</v>
      </c>
      <c r="G1028" s="2">
        <v>921</v>
      </c>
      <c r="H1028" s="2" t="s">
        <v>77</v>
      </c>
      <c r="I1028" s="2">
        <v>32</v>
      </c>
      <c r="J1028" s="2" t="s">
        <v>988</v>
      </c>
      <c r="K1028" s="2">
        <v>57.6</v>
      </c>
      <c r="L1028" s="5">
        <f t="shared" si="98"/>
        <v>0.86805555555555558</v>
      </c>
      <c r="M1028" s="2">
        <v>63.82</v>
      </c>
      <c r="N1028" s="5">
        <f t="shared" si="97"/>
        <v>0.78345346286430584</v>
      </c>
      <c r="O1028" s="2">
        <v>70.72</v>
      </c>
      <c r="P1028" s="5">
        <f t="shared" si="101"/>
        <v>0.70701357466063353</v>
      </c>
      <c r="Q1028" s="2">
        <v>58.45</v>
      </c>
      <c r="R1028" s="5">
        <f t="shared" si="100"/>
        <v>0.85543199315654406</v>
      </c>
      <c r="S1028" s="2">
        <v>4</v>
      </c>
    </row>
    <row r="1029" spans="1:19" x14ac:dyDescent="0.35">
      <c r="A1029" s="8">
        <v>2021</v>
      </c>
      <c r="B1029" s="9" t="s">
        <v>683</v>
      </c>
      <c r="C1029" s="10">
        <v>50</v>
      </c>
      <c r="D1029" s="15" t="s">
        <v>47</v>
      </c>
      <c r="E1029" s="2" t="s">
        <v>1059</v>
      </c>
      <c r="F1029" s="14">
        <v>400</v>
      </c>
      <c r="G1029" s="2">
        <v>923</v>
      </c>
      <c r="H1029" s="2" t="s">
        <v>40</v>
      </c>
      <c r="I1029" s="2">
        <v>21</v>
      </c>
      <c r="J1029" s="2" t="s">
        <v>216</v>
      </c>
      <c r="K1029" s="2">
        <v>57.12</v>
      </c>
      <c r="L1029" s="5">
        <f t="shared" si="98"/>
        <v>0.87535014005602241</v>
      </c>
      <c r="M1029" s="2">
        <v>63.46</v>
      </c>
      <c r="N1029" s="5">
        <f t="shared" si="97"/>
        <v>0.39394894421682947</v>
      </c>
      <c r="O1029" s="2">
        <v>73.48</v>
      </c>
      <c r="P1029" s="5">
        <f t="shared" si="101"/>
        <v>0.68045726728361455</v>
      </c>
      <c r="Q1029" s="2">
        <v>56.32</v>
      </c>
      <c r="R1029" s="5">
        <f t="shared" si="100"/>
        <v>0.88778409090909094</v>
      </c>
      <c r="S1029" s="24">
        <v>3</v>
      </c>
    </row>
    <row r="1030" spans="1:19" x14ac:dyDescent="0.35">
      <c r="A1030" s="8">
        <v>2021</v>
      </c>
      <c r="B1030" s="9" t="s">
        <v>683</v>
      </c>
      <c r="C1030" s="10">
        <v>50</v>
      </c>
      <c r="D1030" s="15" t="s">
        <v>47</v>
      </c>
      <c r="E1030" s="2" t="s">
        <v>1059</v>
      </c>
      <c r="F1030" s="14">
        <v>400</v>
      </c>
      <c r="G1030" s="2">
        <v>924</v>
      </c>
      <c r="H1030" s="2" t="s">
        <v>42</v>
      </c>
      <c r="I1030" s="2">
        <v>25</v>
      </c>
      <c r="J1030" s="2" t="s">
        <v>989</v>
      </c>
      <c r="K1030" s="2">
        <v>56.65</v>
      </c>
      <c r="L1030" s="5">
        <f t="shared" si="98"/>
        <v>0.88261253309797005</v>
      </c>
      <c r="M1030" s="2">
        <v>64.36</v>
      </c>
      <c r="N1030" s="5">
        <f t="shared" si="97"/>
        <v>0.3884400248601616</v>
      </c>
      <c r="O1030" s="2">
        <v>72.55</v>
      </c>
      <c r="P1030" s="5">
        <f t="shared" si="101"/>
        <v>0.68917987594762231</v>
      </c>
      <c r="Q1030" s="2">
        <v>56.72</v>
      </c>
      <c r="R1030" s="5">
        <f t="shared" si="100"/>
        <v>0.88152327221438653</v>
      </c>
      <c r="S1030" s="25">
        <v>2</v>
      </c>
    </row>
    <row r="1031" spans="1:19" x14ac:dyDescent="0.35">
      <c r="A1031" s="8">
        <v>2021</v>
      </c>
      <c r="B1031" s="9" t="s">
        <v>683</v>
      </c>
      <c r="C1031" s="10">
        <v>50</v>
      </c>
      <c r="D1031" s="15" t="s">
        <v>47</v>
      </c>
      <c r="E1031" s="2" t="s">
        <v>1059</v>
      </c>
      <c r="F1031" s="14">
        <v>400</v>
      </c>
      <c r="G1031" s="2">
        <v>934</v>
      </c>
      <c r="H1031" s="2" t="s">
        <v>42</v>
      </c>
      <c r="I1031" s="2">
        <v>27</v>
      </c>
      <c r="J1031" s="2" t="s">
        <v>990</v>
      </c>
      <c r="K1031" s="2">
        <v>56.23</v>
      </c>
      <c r="L1031" s="5">
        <f t="shared" si="98"/>
        <v>0.88920505068468791</v>
      </c>
      <c r="M1031" s="2">
        <v>64.099999999999994</v>
      </c>
      <c r="N1031" s="5">
        <f t="shared" si="97"/>
        <v>0.39001560062402502</v>
      </c>
      <c r="O1031" s="2">
        <v>69.14</v>
      </c>
      <c r="P1031" s="5">
        <f t="shared" si="101"/>
        <v>0.72317037894127856</v>
      </c>
      <c r="Q1031" s="2">
        <v>59.95</v>
      </c>
      <c r="R1031" s="5">
        <f t="shared" si="100"/>
        <v>0.83402835696413669</v>
      </c>
      <c r="S1031" s="26">
        <v>1</v>
      </c>
    </row>
    <row r="1032" spans="1:19" x14ac:dyDescent="0.35">
      <c r="A1032" s="8">
        <v>2021</v>
      </c>
      <c r="B1032" s="19" t="s">
        <v>684</v>
      </c>
      <c r="C1032" s="18">
        <v>25</v>
      </c>
      <c r="D1032" s="6" t="s">
        <v>1</v>
      </c>
      <c r="E1032" s="2" t="s">
        <v>1059</v>
      </c>
      <c r="F1032" s="8">
        <v>200</v>
      </c>
      <c r="G1032" s="2">
        <v>820</v>
      </c>
      <c r="H1032" s="2" t="s">
        <v>65</v>
      </c>
      <c r="I1032" s="2">
        <v>24</v>
      </c>
      <c r="J1032" s="2" t="s">
        <v>991</v>
      </c>
      <c r="K1032" s="2">
        <v>28.2</v>
      </c>
      <c r="L1032" s="5">
        <f>SUM(C3/K1032)</f>
        <v>1.773049645390071</v>
      </c>
      <c r="M1032" s="2">
        <v>33.92</v>
      </c>
      <c r="N1032" s="5">
        <f>SUM(C3/M1032)</f>
        <v>1.4740566037735849</v>
      </c>
      <c r="O1032" s="2">
        <v>36.83</v>
      </c>
      <c r="P1032" s="5">
        <f t="shared" si="101"/>
        <v>1.357588922074396</v>
      </c>
      <c r="Q1032" s="2">
        <v>31.21</v>
      </c>
      <c r="R1032" s="5">
        <f t="shared" si="100"/>
        <v>1.6020506247997437</v>
      </c>
      <c r="S1032" s="2">
        <v>16</v>
      </c>
    </row>
    <row r="1033" spans="1:19" x14ac:dyDescent="0.35">
      <c r="A1033" s="8">
        <v>2021</v>
      </c>
      <c r="B1033" s="19" t="s">
        <v>684</v>
      </c>
      <c r="C1033" s="18">
        <v>25</v>
      </c>
      <c r="D1033" s="6" t="s">
        <v>1</v>
      </c>
      <c r="E1033" s="2" t="s">
        <v>1059</v>
      </c>
      <c r="F1033" s="8">
        <v>200</v>
      </c>
      <c r="G1033" s="2">
        <v>828</v>
      </c>
      <c r="H1033" s="2" t="s">
        <v>14</v>
      </c>
      <c r="I1033" s="2">
        <v>24</v>
      </c>
      <c r="J1033" s="2" t="s">
        <v>992</v>
      </c>
      <c r="K1033" s="2">
        <v>28.24</v>
      </c>
      <c r="L1033" s="5">
        <f t="shared" ref="L1033:L1096" si="102">SUM(C4/K1033)</f>
        <v>1.7705382436260624</v>
      </c>
      <c r="M1033" s="2">
        <v>33.06</v>
      </c>
      <c r="N1033" s="5">
        <f t="shared" ref="N1033:N1096" si="103">SUM(C4/M1033)</f>
        <v>1.512401693889897</v>
      </c>
      <c r="O1033" s="2">
        <v>37.29</v>
      </c>
      <c r="P1033" s="5">
        <f t="shared" si="101"/>
        <v>1.3408420488066506</v>
      </c>
      <c r="Q1033" s="2">
        <v>31.17</v>
      </c>
      <c r="R1033" s="5">
        <f t="shared" si="100"/>
        <v>1.6041065126724414</v>
      </c>
      <c r="S1033" s="2">
        <v>15</v>
      </c>
    </row>
    <row r="1034" spans="1:19" x14ac:dyDescent="0.35">
      <c r="A1034" s="8">
        <v>2021</v>
      </c>
      <c r="B1034" s="19" t="s">
        <v>684</v>
      </c>
      <c r="C1034" s="18">
        <v>25</v>
      </c>
      <c r="D1034" s="6" t="s">
        <v>1</v>
      </c>
      <c r="E1034" s="2" t="s">
        <v>1059</v>
      </c>
      <c r="F1034" s="8">
        <v>200</v>
      </c>
      <c r="G1034" s="2">
        <v>829</v>
      </c>
      <c r="H1034" s="2" t="s">
        <v>825</v>
      </c>
      <c r="I1034" s="2">
        <v>22</v>
      </c>
      <c r="J1034" s="2" t="s">
        <v>993</v>
      </c>
      <c r="K1034" s="2">
        <v>27.97</v>
      </c>
      <c r="L1034" s="5">
        <f t="shared" si="102"/>
        <v>1.7876296031462282</v>
      </c>
      <c r="M1034" s="2">
        <v>32.270000000000003</v>
      </c>
      <c r="N1034" s="5">
        <f t="shared" si="103"/>
        <v>1.5494267121165168</v>
      </c>
      <c r="O1034" s="2">
        <v>38.39</v>
      </c>
      <c r="P1034" s="5">
        <f t="shared" si="101"/>
        <v>1.3024225058609014</v>
      </c>
      <c r="Q1034" s="2">
        <v>31.09</v>
      </c>
      <c r="R1034" s="5">
        <f t="shared" si="100"/>
        <v>1.6082341588935349</v>
      </c>
      <c r="S1034" s="2">
        <v>14</v>
      </c>
    </row>
    <row r="1035" spans="1:19" x14ac:dyDescent="0.35">
      <c r="A1035" s="8">
        <v>2021</v>
      </c>
      <c r="B1035" s="19" t="s">
        <v>684</v>
      </c>
      <c r="C1035" s="18">
        <v>25</v>
      </c>
      <c r="D1035" s="6" t="s">
        <v>1</v>
      </c>
      <c r="E1035" s="2" t="s">
        <v>1059</v>
      </c>
      <c r="F1035" s="8">
        <v>200</v>
      </c>
      <c r="G1035" s="2">
        <v>836</v>
      </c>
      <c r="H1035" s="2" t="s">
        <v>52</v>
      </c>
      <c r="I1035" s="2">
        <v>27</v>
      </c>
      <c r="J1035" s="2" t="s">
        <v>994</v>
      </c>
      <c r="K1035" s="2">
        <v>28.14</v>
      </c>
      <c r="L1035" s="5">
        <f t="shared" si="102"/>
        <v>1.7768301350390903</v>
      </c>
      <c r="M1035" s="2">
        <v>32.840000000000003</v>
      </c>
      <c r="N1035" s="5">
        <f t="shared" si="103"/>
        <v>1.5225334957369061</v>
      </c>
      <c r="O1035" s="2">
        <v>36.35</v>
      </c>
      <c r="P1035" s="5">
        <f t="shared" si="101"/>
        <v>1.3755158184319118</v>
      </c>
      <c r="Q1035" s="2">
        <v>32.020000000000003</v>
      </c>
      <c r="R1035" s="5">
        <f t="shared" si="100"/>
        <v>1.5615240474703309</v>
      </c>
      <c r="S1035" s="2">
        <v>13</v>
      </c>
    </row>
    <row r="1036" spans="1:19" x14ac:dyDescent="0.35">
      <c r="A1036" s="8">
        <v>2021</v>
      </c>
      <c r="B1036" s="19" t="s">
        <v>684</v>
      </c>
      <c r="C1036" s="18">
        <v>25</v>
      </c>
      <c r="D1036" s="6" t="s">
        <v>1</v>
      </c>
      <c r="E1036" s="2" t="s">
        <v>1059</v>
      </c>
      <c r="F1036" s="8">
        <v>200</v>
      </c>
      <c r="G1036" s="2">
        <v>840</v>
      </c>
      <c r="H1036" s="2" t="s">
        <v>77</v>
      </c>
      <c r="I1036" s="2">
        <v>32</v>
      </c>
      <c r="J1036" s="2" t="s">
        <v>930</v>
      </c>
      <c r="K1036" s="2">
        <v>28.08</v>
      </c>
      <c r="L1036" s="5">
        <f t="shared" si="102"/>
        <v>1.7806267806267808</v>
      </c>
      <c r="M1036" s="2">
        <v>32.409999999999997</v>
      </c>
      <c r="N1036" s="5">
        <f t="shared" si="103"/>
        <v>1.5427337241592103</v>
      </c>
      <c r="O1036" s="2">
        <v>37.58</v>
      </c>
      <c r="P1036" s="5">
        <f t="shared" si="101"/>
        <v>1.3304949441192124</v>
      </c>
      <c r="Q1036" s="2">
        <v>31.08</v>
      </c>
      <c r="R1036" s="5">
        <f t="shared" si="100"/>
        <v>1.6087516087516089</v>
      </c>
      <c r="S1036" s="2">
        <v>12</v>
      </c>
    </row>
    <row r="1037" spans="1:19" x14ac:dyDescent="0.35">
      <c r="A1037" s="8">
        <v>2021</v>
      </c>
      <c r="B1037" s="19" t="s">
        <v>684</v>
      </c>
      <c r="C1037" s="18">
        <v>25</v>
      </c>
      <c r="D1037" s="6" t="s">
        <v>1</v>
      </c>
      <c r="E1037" s="2" t="s">
        <v>1059</v>
      </c>
      <c r="F1037" s="8">
        <v>200</v>
      </c>
      <c r="G1037" s="2">
        <v>842</v>
      </c>
      <c r="H1037" s="2" t="s">
        <v>10</v>
      </c>
      <c r="I1037" s="2">
        <v>17</v>
      </c>
      <c r="J1037" s="2" t="s">
        <v>995</v>
      </c>
      <c r="K1037" s="2">
        <v>28.21</v>
      </c>
      <c r="L1037" s="5">
        <f t="shared" si="102"/>
        <v>1.7724211272598369</v>
      </c>
      <c r="M1037" s="2">
        <v>32.549999999999997</v>
      </c>
      <c r="N1037" s="5">
        <f t="shared" si="103"/>
        <v>1.5360983102918588</v>
      </c>
      <c r="O1037" s="2">
        <v>37.54</v>
      </c>
      <c r="P1037" s="5">
        <f t="shared" si="101"/>
        <v>1.3319126265316996</v>
      </c>
      <c r="Q1037" s="2">
        <v>30.72</v>
      </c>
      <c r="R1037" s="5">
        <f t="shared" si="100"/>
        <v>1.6276041666666667</v>
      </c>
      <c r="S1037" s="2">
        <v>11</v>
      </c>
    </row>
    <row r="1038" spans="1:19" x14ac:dyDescent="0.35">
      <c r="A1038" s="8">
        <v>2021</v>
      </c>
      <c r="B1038" s="19" t="s">
        <v>684</v>
      </c>
      <c r="C1038" s="18">
        <v>25</v>
      </c>
      <c r="D1038" s="6" t="s">
        <v>1</v>
      </c>
      <c r="E1038" s="2" t="s">
        <v>1059</v>
      </c>
      <c r="F1038" s="8">
        <v>200</v>
      </c>
      <c r="G1038" s="2">
        <v>848</v>
      </c>
      <c r="H1038" s="2" t="s">
        <v>157</v>
      </c>
      <c r="I1038" s="2">
        <v>21</v>
      </c>
      <c r="J1038" s="2" t="s">
        <v>343</v>
      </c>
      <c r="K1038" s="2">
        <v>27.9</v>
      </c>
      <c r="L1038" s="5">
        <f t="shared" si="102"/>
        <v>1.7921146953405018</v>
      </c>
      <c r="M1038" s="2">
        <v>34.53</v>
      </c>
      <c r="N1038" s="5">
        <f t="shared" si="103"/>
        <v>1.4480162177816391</v>
      </c>
      <c r="O1038" s="2">
        <v>36.619999999999997</v>
      </c>
      <c r="P1038" s="5">
        <f t="shared" si="101"/>
        <v>1.3653741125068271</v>
      </c>
      <c r="Q1038" s="2">
        <v>29.69</v>
      </c>
      <c r="R1038" s="5">
        <f t="shared" si="100"/>
        <v>1.684068710003368</v>
      </c>
      <c r="S1038" s="2">
        <v>10</v>
      </c>
    </row>
    <row r="1039" spans="1:19" x14ac:dyDescent="0.35">
      <c r="A1039" s="8">
        <v>2021</v>
      </c>
      <c r="B1039" s="19" t="s">
        <v>684</v>
      </c>
      <c r="C1039" s="18">
        <v>25</v>
      </c>
      <c r="D1039" s="6" t="s">
        <v>1</v>
      </c>
      <c r="E1039" s="2" t="s">
        <v>1059</v>
      </c>
      <c r="F1039" s="8">
        <v>200</v>
      </c>
      <c r="G1039" s="2">
        <v>849</v>
      </c>
      <c r="H1039" s="2" t="s">
        <v>8</v>
      </c>
      <c r="I1039" s="2">
        <v>20</v>
      </c>
      <c r="J1039" s="2" t="s">
        <v>996</v>
      </c>
      <c r="K1039" s="2">
        <v>27.96</v>
      </c>
      <c r="L1039" s="5">
        <f t="shared" si="102"/>
        <v>1.7882689556509299</v>
      </c>
      <c r="M1039" s="2">
        <v>33.119999999999997</v>
      </c>
      <c r="N1039" s="5">
        <f t="shared" si="103"/>
        <v>1.5096618357487923</v>
      </c>
      <c r="O1039" s="2">
        <v>37.32</v>
      </c>
      <c r="P1039" s="5">
        <f t="shared" si="101"/>
        <v>1.339764201500536</v>
      </c>
      <c r="Q1039" s="2">
        <v>30.29</v>
      </c>
      <c r="R1039" s="5">
        <f t="shared" si="100"/>
        <v>1.650709805216243</v>
      </c>
      <c r="S1039" s="2">
        <v>9</v>
      </c>
    </row>
    <row r="1040" spans="1:19" x14ac:dyDescent="0.35">
      <c r="A1040" s="8">
        <v>2021</v>
      </c>
      <c r="B1040" s="19" t="s">
        <v>684</v>
      </c>
      <c r="C1040" s="18">
        <v>25</v>
      </c>
      <c r="D1040" s="6" t="s">
        <v>1</v>
      </c>
      <c r="E1040" s="2" t="s">
        <v>1059</v>
      </c>
      <c r="F1040" s="8">
        <v>200</v>
      </c>
      <c r="G1040" s="2">
        <v>824</v>
      </c>
      <c r="H1040" s="2" t="s">
        <v>6</v>
      </c>
      <c r="I1040" s="2">
        <v>27</v>
      </c>
      <c r="J1040" s="2" t="s">
        <v>997</v>
      </c>
      <c r="K1040" s="2">
        <v>27.44</v>
      </c>
      <c r="L1040" s="5">
        <f t="shared" si="102"/>
        <v>1.8221574344023324</v>
      </c>
      <c r="M1040" s="2">
        <v>32.03</v>
      </c>
      <c r="N1040" s="5">
        <f t="shared" si="103"/>
        <v>1.5610365282547611</v>
      </c>
      <c r="O1040" s="2">
        <v>38.35</v>
      </c>
      <c r="P1040" s="5">
        <f t="shared" si="101"/>
        <v>1.3037809647979139</v>
      </c>
      <c r="Q1040" s="2">
        <v>32.119999999999997</v>
      </c>
      <c r="R1040" s="5">
        <f t="shared" si="100"/>
        <v>1.5566625155666254</v>
      </c>
      <c r="S1040" s="2">
        <v>8</v>
      </c>
    </row>
    <row r="1041" spans="1:19" x14ac:dyDescent="0.35">
      <c r="A1041" s="8">
        <v>2021</v>
      </c>
      <c r="B1041" s="19" t="s">
        <v>684</v>
      </c>
      <c r="C1041" s="18">
        <v>25</v>
      </c>
      <c r="D1041" s="6" t="s">
        <v>1</v>
      </c>
      <c r="E1041" s="2" t="s">
        <v>1059</v>
      </c>
      <c r="F1041" s="8">
        <v>200</v>
      </c>
      <c r="G1041" s="2">
        <v>878</v>
      </c>
      <c r="H1041" s="2" t="s">
        <v>86</v>
      </c>
      <c r="I1041" s="2">
        <v>32</v>
      </c>
      <c r="J1041" s="2" t="s">
        <v>998</v>
      </c>
      <c r="K1041" s="2">
        <v>27.59</v>
      </c>
      <c r="L1041" s="5">
        <f t="shared" si="102"/>
        <v>1.8122508155128669</v>
      </c>
      <c r="M1041" s="2">
        <v>31.95</v>
      </c>
      <c r="N1041" s="5">
        <f t="shared" si="103"/>
        <v>1.5649452269170578</v>
      </c>
      <c r="O1041" s="2">
        <v>37.19</v>
      </c>
      <c r="P1041" s="5">
        <f t="shared" si="101"/>
        <v>1.3444474321054047</v>
      </c>
      <c r="Q1041" s="2">
        <v>30.53</v>
      </c>
      <c r="R1041" s="5">
        <f t="shared" si="100"/>
        <v>1.6377333770062232</v>
      </c>
      <c r="S1041" s="2">
        <v>7</v>
      </c>
    </row>
    <row r="1042" spans="1:19" x14ac:dyDescent="0.35">
      <c r="A1042" s="8">
        <v>2021</v>
      </c>
      <c r="B1042" s="19" t="s">
        <v>684</v>
      </c>
      <c r="C1042" s="18">
        <v>25</v>
      </c>
      <c r="D1042" s="6" t="s">
        <v>1</v>
      </c>
      <c r="E1042" s="2" t="s">
        <v>1059</v>
      </c>
      <c r="F1042" s="8">
        <v>200</v>
      </c>
      <c r="G1042" s="2">
        <v>885</v>
      </c>
      <c r="H1042" s="2" t="s">
        <v>55</v>
      </c>
      <c r="I1042" s="2">
        <v>22</v>
      </c>
      <c r="J1042" s="2" t="s">
        <v>999</v>
      </c>
      <c r="K1042" s="2">
        <v>27.59</v>
      </c>
      <c r="L1042" s="5">
        <f t="shared" si="102"/>
        <v>1.8122508155128669</v>
      </c>
      <c r="M1042" s="2">
        <v>32.99</v>
      </c>
      <c r="N1042" s="5">
        <f t="shared" si="103"/>
        <v>1.5156107911488328</v>
      </c>
      <c r="O1042" s="2">
        <v>35.590000000000003</v>
      </c>
      <c r="P1042" s="5">
        <f t="shared" si="101"/>
        <v>1.4048890137679122</v>
      </c>
      <c r="Q1042" s="2">
        <v>30.75</v>
      </c>
      <c r="R1042" s="5">
        <f t="shared" si="100"/>
        <v>1.6260162601626016</v>
      </c>
      <c r="S1042" s="2">
        <v>6</v>
      </c>
    </row>
    <row r="1043" spans="1:19" x14ac:dyDescent="0.35">
      <c r="A1043" s="8">
        <v>2021</v>
      </c>
      <c r="B1043" s="19" t="s">
        <v>684</v>
      </c>
      <c r="C1043" s="18">
        <v>25</v>
      </c>
      <c r="D1043" s="6" t="s">
        <v>1</v>
      </c>
      <c r="E1043" s="2" t="s">
        <v>1059</v>
      </c>
      <c r="F1043" s="8">
        <v>200</v>
      </c>
      <c r="G1043" s="2">
        <v>901</v>
      </c>
      <c r="H1043" s="2" t="s">
        <v>19</v>
      </c>
      <c r="I1043" s="2">
        <v>24</v>
      </c>
      <c r="J1043" s="2" t="s">
        <v>1000</v>
      </c>
      <c r="K1043" s="2">
        <v>27.87</v>
      </c>
      <c r="L1043" s="5">
        <f t="shared" si="102"/>
        <v>1.7940437746681019</v>
      </c>
      <c r="M1043" s="2">
        <v>32.659999999999997</v>
      </c>
      <c r="N1043" s="5">
        <f t="shared" si="103"/>
        <v>1.5309246785058177</v>
      </c>
      <c r="O1043" s="2">
        <v>35.42</v>
      </c>
      <c r="P1043" s="5">
        <f t="shared" si="101"/>
        <v>1.411631846414455</v>
      </c>
      <c r="Q1043" s="2">
        <v>30.18</v>
      </c>
      <c r="R1043" s="5">
        <f t="shared" si="100"/>
        <v>1.656726308813784</v>
      </c>
      <c r="S1043" s="2">
        <v>5</v>
      </c>
    </row>
    <row r="1044" spans="1:19" x14ac:dyDescent="0.35">
      <c r="A1044" s="8">
        <v>2021</v>
      </c>
      <c r="B1044" s="19" t="s">
        <v>684</v>
      </c>
      <c r="C1044" s="18">
        <v>25</v>
      </c>
      <c r="D1044" s="6" t="s">
        <v>1</v>
      </c>
      <c r="E1044" s="2" t="s">
        <v>1059</v>
      </c>
      <c r="F1044" s="8">
        <v>200</v>
      </c>
      <c r="G1044" s="2">
        <v>904</v>
      </c>
      <c r="H1044" s="2" t="s">
        <v>42</v>
      </c>
      <c r="I1044" s="2">
        <v>29</v>
      </c>
      <c r="J1044" s="2" t="s">
        <v>1001</v>
      </c>
      <c r="K1044" s="2">
        <v>27.95</v>
      </c>
      <c r="L1044" s="5">
        <f t="shared" si="102"/>
        <v>1.7889087656529516</v>
      </c>
      <c r="M1044" s="2">
        <v>31.77</v>
      </c>
      <c r="N1044" s="5">
        <f t="shared" si="103"/>
        <v>1.5738117721120555</v>
      </c>
      <c r="O1044" s="2">
        <v>36.380000000000003</v>
      </c>
      <c r="P1044" s="5">
        <f t="shared" si="101"/>
        <v>1.3743815283122593</v>
      </c>
      <c r="Q1044" s="2">
        <v>29.92</v>
      </c>
      <c r="R1044" s="5">
        <f t="shared" si="100"/>
        <v>1.6711229946524062</v>
      </c>
      <c r="S1044" s="2">
        <v>4</v>
      </c>
    </row>
    <row r="1045" spans="1:19" x14ac:dyDescent="0.35">
      <c r="A1045" s="8">
        <v>2021</v>
      </c>
      <c r="B1045" s="19" t="s">
        <v>684</v>
      </c>
      <c r="C1045" s="18">
        <v>25</v>
      </c>
      <c r="D1045" s="6" t="s">
        <v>1</v>
      </c>
      <c r="E1045" s="2" t="s">
        <v>1059</v>
      </c>
      <c r="F1045" s="8">
        <v>200</v>
      </c>
      <c r="G1045" s="2">
        <v>933</v>
      </c>
      <c r="H1045" s="2" t="s">
        <v>42</v>
      </c>
      <c r="I1045" s="2">
        <v>20</v>
      </c>
      <c r="J1045" s="2" t="s">
        <v>1002</v>
      </c>
      <c r="K1045" s="2">
        <v>26.44</v>
      </c>
      <c r="L1045" s="5">
        <f t="shared" si="102"/>
        <v>1.8910741301059</v>
      </c>
      <c r="M1045" s="2">
        <v>31.96</v>
      </c>
      <c r="N1045" s="5">
        <f t="shared" si="103"/>
        <v>1.5644555694618272</v>
      </c>
      <c r="O1045" s="2">
        <v>36.36</v>
      </c>
      <c r="P1045" s="5">
        <f t="shared" si="101"/>
        <v>1.3751375137513751</v>
      </c>
      <c r="Q1045" s="2">
        <v>29.92</v>
      </c>
      <c r="R1045" s="5">
        <f t="shared" si="100"/>
        <v>1.6711229946524062</v>
      </c>
      <c r="S1045" s="24">
        <v>3</v>
      </c>
    </row>
    <row r="1046" spans="1:19" x14ac:dyDescent="0.35">
      <c r="A1046" s="8">
        <v>2021</v>
      </c>
      <c r="B1046" s="19" t="s">
        <v>684</v>
      </c>
      <c r="C1046" s="18">
        <v>25</v>
      </c>
      <c r="D1046" s="6" t="s">
        <v>1</v>
      </c>
      <c r="E1046" s="2" t="s">
        <v>1059</v>
      </c>
      <c r="F1046" s="8">
        <v>200</v>
      </c>
      <c r="G1046" s="2">
        <v>938</v>
      </c>
      <c r="H1046" s="2" t="s">
        <v>31</v>
      </c>
      <c r="I1046" s="2">
        <v>16</v>
      </c>
      <c r="J1046" s="2" t="s">
        <v>1003</v>
      </c>
      <c r="K1046" s="2">
        <v>26.85</v>
      </c>
      <c r="L1046" s="5">
        <f t="shared" si="102"/>
        <v>1.8621973929236497</v>
      </c>
      <c r="M1046" s="2">
        <v>31.68</v>
      </c>
      <c r="N1046" s="5">
        <f t="shared" si="103"/>
        <v>1.5782828282828283</v>
      </c>
      <c r="O1046" s="2">
        <v>36.090000000000003</v>
      </c>
      <c r="P1046" s="5">
        <f t="shared" si="101"/>
        <v>1.3854253255749513</v>
      </c>
      <c r="Q1046" s="2">
        <v>29.86</v>
      </c>
      <c r="R1046" s="5">
        <f t="shared" si="100"/>
        <v>1.6744809109176155</v>
      </c>
      <c r="S1046" s="25">
        <v>2</v>
      </c>
    </row>
    <row r="1047" spans="1:19" x14ac:dyDescent="0.35">
      <c r="A1047" s="8">
        <v>2021</v>
      </c>
      <c r="B1047" s="19" t="s">
        <v>684</v>
      </c>
      <c r="C1047" s="18">
        <v>25</v>
      </c>
      <c r="D1047" s="6" t="s">
        <v>1</v>
      </c>
      <c r="E1047" s="2" t="s">
        <v>1059</v>
      </c>
      <c r="F1047" s="8">
        <v>200</v>
      </c>
      <c r="G1047" s="2">
        <v>942</v>
      </c>
      <c r="H1047" s="2" t="s">
        <v>19</v>
      </c>
      <c r="I1047" s="2">
        <v>24</v>
      </c>
      <c r="J1047" s="2" t="s">
        <v>1004</v>
      </c>
      <c r="K1047" s="2">
        <v>27.33</v>
      </c>
      <c r="L1047" s="5">
        <f t="shared" si="102"/>
        <v>1.8294914013904136</v>
      </c>
      <c r="M1047" s="2">
        <v>31.54</v>
      </c>
      <c r="N1047" s="5">
        <f t="shared" si="103"/>
        <v>1.5852885225110971</v>
      </c>
      <c r="O1047" s="2">
        <v>35.53</v>
      </c>
      <c r="P1047" s="5">
        <f t="shared" si="101"/>
        <v>1.4072614691809737</v>
      </c>
      <c r="Q1047" s="2">
        <v>29.89</v>
      </c>
      <c r="R1047" s="5">
        <f t="shared" si="100"/>
        <v>1.6728002676480427</v>
      </c>
      <c r="S1047" s="26">
        <v>1</v>
      </c>
    </row>
    <row r="1048" spans="1:19" x14ac:dyDescent="0.35">
      <c r="A1048" s="8">
        <v>2021</v>
      </c>
      <c r="B1048" s="19" t="s">
        <v>684</v>
      </c>
      <c r="C1048" s="18">
        <v>25</v>
      </c>
      <c r="D1048" s="6" t="s">
        <v>1</v>
      </c>
      <c r="E1048" s="2" t="s">
        <v>1059</v>
      </c>
      <c r="F1048" s="14">
        <v>400</v>
      </c>
      <c r="G1048" s="2">
        <v>803</v>
      </c>
      <c r="H1048" s="2" t="s">
        <v>52</v>
      </c>
      <c r="I1048" s="2">
        <v>17</v>
      </c>
      <c r="J1048" s="2" t="s">
        <v>782</v>
      </c>
      <c r="K1048" s="2">
        <v>64.069999999999993</v>
      </c>
      <c r="L1048" s="5">
        <f t="shared" si="102"/>
        <v>0.7803964413922273</v>
      </c>
      <c r="M1048" s="2">
        <v>69.260000000000005</v>
      </c>
      <c r="N1048" s="5">
        <f t="shared" si="103"/>
        <v>0.72191741264799303</v>
      </c>
      <c r="O1048" s="2">
        <v>79.23</v>
      </c>
      <c r="P1048" s="5">
        <f t="shared" si="101"/>
        <v>0.63107408809794263</v>
      </c>
      <c r="Q1048" s="2">
        <v>65.930000000000007</v>
      </c>
      <c r="R1048" s="5">
        <f t="shared" si="100"/>
        <v>0.75838010010617318</v>
      </c>
      <c r="S1048" s="2">
        <v>16</v>
      </c>
    </row>
    <row r="1049" spans="1:19" x14ac:dyDescent="0.35">
      <c r="A1049" s="8">
        <v>2021</v>
      </c>
      <c r="B1049" s="19" t="s">
        <v>684</v>
      </c>
      <c r="C1049" s="18">
        <v>25</v>
      </c>
      <c r="D1049" s="6" t="s">
        <v>1</v>
      </c>
      <c r="E1049" s="2" t="s">
        <v>1059</v>
      </c>
      <c r="F1049" s="14">
        <v>400</v>
      </c>
      <c r="G1049" s="2">
        <v>810</v>
      </c>
      <c r="H1049" s="2" t="s">
        <v>86</v>
      </c>
      <c r="I1049" s="2">
        <v>32</v>
      </c>
      <c r="J1049" s="2" t="s">
        <v>942</v>
      </c>
      <c r="K1049" s="2">
        <v>61.94</v>
      </c>
      <c r="L1049" s="5">
        <f t="shared" si="102"/>
        <v>0.80723280594123348</v>
      </c>
      <c r="M1049" s="2">
        <v>70.709999999999994</v>
      </c>
      <c r="N1049" s="5">
        <f t="shared" si="103"/>
        <v>0.70711356243812762</v>
      </c>
      <c r="O1049" s="2">
        <v>78.400000000000006</v>
      </c>
      <c r="P1049" s="5">
        <f t="shared" si="101"/>
        <v>0.63775510204081631</v>
      </c>
      <c r="Q1049" s="2">
        <v>66.7</v>
      </c>
      <c r="R1049" s="5">
        <f t="shared" si="100"/>
        <v>0.7496251874062968</v>
      </c>
      <c r="S1049" s="2">
        <v>15</v>
      </c>
    </row>
    <row r="1050" spans="1:19" x14ac:dyDescent="0.35">
      <c r="A1050" s="8">
        <v>2021</v>
      </c>
      <c r="B1050" s="19" t="s">
        <v>684</v>
      </c>
      <c r="C1050" s="18">
        <v>25</v>
      </c>
      <c r="D1050" s="6" t="s">
        <v>1</v>
      </c>
      <c r="E1050" s="2" t="s">
        <v>1059</v>
      </c>
      <c r="F1050" s="14">
        <v>400</v>
      </c>
      <c r="G1050" s="2">
        <v>823</v>
      </c>
      <c r="H1050" s="2" t="s">
        <v>23</v>
      </c>
      <c r="I1050" s="2">
        <v>25</v>
      </c>
      <c r="J1050" s="2" t="s">
        <v>1005</v>
      </c>
      <c r="K1050" s="2">
        <v>63.61</v>
      </c>
      <c r="L1050" s="5">
        <f t="shared" si="102"/>
        <v>0.78603993082848611</v>
      </c>
      <c r="M1050" s="2">
        <v>68.37</v>
      </c>
      <c r="N1050" s="5">
        <f t="shared" si="103"/>
        <v>0.73131490419774747</v>
      </c>
      <c r="O1050" s="2">
        <v>80.2</v>
      </c>
      <c r="P1050" s="5">
        <f t="shared" si="101"/>
        <v>0.62344139650872821</v>
      </c>
      <c r="Q1050" s="2">
        <v>64.040000000000006</v>
      </c>
      <c r="R1050" s="5">
        <f t="shared" si="100"/>
        <v>0.78076202373516546</v>
      </c>
      <c r="S1050" s="2">
        <v>14</v>
      </c>
    </row>
    <row r="1051" spans="1:19" x14ac:dyDescent="0.35">
      <c r="A1051" s="8">
        <v>2021</v>
      </c>
      <c r="B1051" s="19" t="s">
        <v>684</v>
      </c>
      <c r="C1051" s="18">
        <v>25</v>
      </c>
      <c r="D1051" s="6" t="s">
        <v>1</v>
      </c>
      <c r="E1051" s="2" t="s">
        <v>1059</v>
      </c>
      <c r="F1051" s="14">
        <v>400</v>
      </c>
      <c r="G1051" s="2">
        <v>828</v>
      </c>
      <c r="H1051" s="2" t="s">
        <v>21</v>
      </c>
      <c r="I1051" s="2">
        <v>26</v>
      </c>
      <c r="J1051" s="2" t="s">
        <v>863</v>
      </c>
      <c r="K1051" s="2">
        <v>62.2</v>
      </c>
      <c r="L1051" s="5">
        <f t="shared" si="102"/>
        <v>0.8038585209003215</v>
      </c>
      <c r="M1051" s="2">
        <v>69.38</v>
      </c>
      <c r="N1051" s="5">
        <f t="shared" si="103"/>
        <v>0.72066878062842321</v>
      </c>
      <c r="O1051" s="2">
        <v>79.11</v>
      </c>
      <c r="P1051" s="5">
        <f t="shared" si="101"/>
        <v>0.63203134875489819</v>
      </c>
      <c r="Q1051" s="2">
        <v>65.05</v>
      </c>
      <c r="R1051" s="5">
        <f t="shared" si="100"/>
        <v>0.76863950807071491</v>
      </c>
      <c r="S1051" s="2">
        <v>13</v>
      </c>
    </row>
    <row r="1052" spans="1:19" x14ac:dyDescent="0.35">
      <c r="A1052" s="8">
        <v>2021</v>
      </c>
      <c r="B1052" s="19" t="s">
        <v>684</v>
      </c>
      <c r="C1052" s="18">
        <v>25</v>
      </c>
      <c r="D1052" s="6" t="s">
        <v>1</v>
      </c>
      <c r="E1052" s="2" t="s">
        <v>1059</v>
      </c>
      <c r="F1052" s="14">
        <v>400</v>
      </c>
      <c r="G1052" s="2">
        <v>828</v>
      </c>
      <c r="H1052" s="2" t="s">
        <v>77</v>
      </c>
      <c r="I1052" s="2">
        <v>18</v>
      </c>
      <c r="J1052" s="2" t="s">
        <v>1006</v>
      </c>
      <c r="K1052" s="2">
        <v>64.010000000000005</v>
      </c>
      <c r="L1052" s="5">
        <f t="shared" si="102"/>
        <v>0.78112794875800651</v>
      </c>
      <c r="M1052" s="2">
        <v>70.86</v>
      </c>
      <c r="N1052" s="5">
        <f t="shared" si="103"/>
        <v>0.70561670900366924</v>
      </c>
      <c r="O1052" s="2">
        <v>77.94</v>
      </c>
      <c r="P1052" s="5">
        <f t="shared" si="101"/>
        <v>0.64151911726969468</v>
      </c>
      <c r="Q1052" s="2">
        <v>62.88</v>
      </c>
      <c r="R1052" s="5">
        <f t="shared" si="100"/>
        <v>0.7951653944020356</v>
      </c>
      <c r="S1052" s="2">
        <v>12</v>
      </c>
    </row>
    <row r="1053" spans="1:19" x14ac:dyDescent="0.35">
      <c r="A1053" s="8">
        <v>2021</v>
      </c>
      <c r="B1053" s="19" t="s">
        <v>684</v>
      </c>
      <c r="C1053" s="18">
        <v>25</v>
      </c>
      <c r="D1053" s="6" t="s">
        <v>1</v>
      </c>
      <c r="E1053" s="2" t="s">
        <v>1059</v>
      </c>
      <c r="F1053" s="14">
        <v>400</v>
      </c>
      <c r="G1053" s="2">
        <v>840</v>
      </c>
      <c r="H1053" s="2" t="s">
        <v>396</v>
      </c>
      <c r="I1053" s="2">
        <v>23</v>
      </c>
      <c r="J1053" s="2" t="s">
        <v>1007</v>
      </c>
      <c r="K1053" s="2">
        <v>62.14</v>
      </c>
      <c r="L1053" s="5">
        <f t="shared" si="102"/>
        <v>0.804634695848085</v>
      </c>
      <c r="M1053" s="2">
        <v>71.209999999999994</v>
      </c>
      <c r="N1053" s="5">
        <f t="shared" si="103"/>
        <v>0.70214857463839353</v>
      </c>
      <c r="O1053" s="2">
        <v>75.72</v>
      </c>
      <c r="P1053" s="5">
        <f t="shared" si="101"/>
        <v>0.6603275224511358</v>
      </c>
      <c r="Q1053" s="2">
        <v>65.349999999999994</v>
      </c>
      <c r="R1053" s="5">
        <f t="shared" si="100"/>
        <v>0.76511094108645761</v>
      </c>
      <c r="S1053" s="2">
        <v>11</v>
      </c>
    </row>
    <row r="1054" spans="1:19" x14ac:dyDescent="0.35">
      <c r="A1054" s="8">
        <v>2021</v>
      </c>
      <c r="B1054" s="19" t="s">
        <v>684</v>
      </c>
      <c r="C1054" s="18">
        <v>25</v>
      </c>
      <c r="D1054" s="6" t="s">
        <v>1</v>
      </c>
      <c r="E1054" s="2" t="s">
        <v>1059</v>
      </c>
      <c r="F1054" s="14">
        <v>400</v>
      </c>
      <c r="G1054" s="2">
        <v>850</v>
      </c>
      <c r="H1054" s="2" t="s">
        <v>520</v>
      </c>
      <c r="I1054" s="2">
        <v>21</v>
      </c>
      <c r="J1054" s="2" t="s">
        <v>1008</v>
      </c>
      <c r="K1054" s="2">
        <v>62.62</v>
      </c>
      <c r="L1054" s="5">
        <f t="shared" si="102"/>
        <v>0.79846694346854041</v>
      </c>
      <c r="M1054" s="2">
        <v>68.52</v>
      </c>
      <c r="N1054" s="5">
        <f t="shared" si="103"/>
        <v>0.72971395213076473</v>
      </c>
      <c r="O1054" s="2">
        <v>77.88</v>
      </c>
      <c r="P1054" s="5">
        <f t="shared" si="101"/>
        <v>0.64201335387776071</v>
      </c>
      <c r="Q1054" s="2">
        <v>64.28</v>
      </c>
      <c r="R1054" s="5">
        <f t="shared" si="100"/>
        <v>0.77784691972619791</v>
      </c>
      <c r="S1054" s="2">
        <v>10</v>
      </c>
    </row>
    <row r="1055" spans="1:19" x14ac:dyDescent="0.35">
      <c r="A1055" s="8">
        <v>2021</v>
      </c>
      <c r="B1055" s="19" t="s">
        <v>684</v>
      </c>
      <c r="C1055" s="18">
        <v>25</v>
      </c>
      <c r="D1055" s="6" t="s">
        <v>1</v>
      </c>
      <c r="E1055" s="2" t="s">
        <v>1059</v>
      </c>
      <c r="F1055" s="14">
        <v>400</v>
      </c>
      <c r="G1055" s="2">
        <v>850</v>
      </c>
      <c r="H1055" s="2" t="s">
        <v>31</v>
      </c>
      <c r="I1055" s="2">
        <v>16</v>
      </c>
      <c r="J1055" s="2" t="s">
        <v>1009</v>
      </c>
      <c r="K1055" s="2">
        <v>60.44</v>
      </c>
      <c r="L1055" s="5">
        <f t="shared" si="102"/>
        <v>0.82726671078755798</v>
      </c>
      <c r="M1055" s="2">
        <v>70.319999999999993</v>
      </c>
      <c r="N1055" s="5">
        <f t="shared" si="103"/>
        <v>0.71103526734926059</v>
      </c>
      <c r="O1055" s="2">
        <v>79.03</v>
      </c>
      <c r="P1055" s="5">
        <f t="shared" si="101"/>
        <v>0.63267113754270532</v>
      </c>
      <c r="Q1055" s="2">
        <v>63.5</v>
      </c>
      <c r="R1055" s="5">
        <f t="shared" si="100"/>
        <v>0.78740157480314965</v>
      </c>
      <c r="S1055" s="2">
        <v>9</v>
      </c>
    </row>
    <row r="1056" spans="1:19" x14ac:dyDescent="0.35">
      <c r="A1056" s="8">
        <v>2021</v>
      </c>
      <c r="B1056" s="19" t="s">
        <v>684</v>
      </c>
      <c r="C1056" s="18">
        <v>25</v>
      </c>
      <c r="D1056" s="6" t="s">
        <v>1</v>
      </c>
      <c r="E1056" s="2" t="s">
        <v>1059</v>
      </c>
      <c r="F1056" s="14">
        <v>400</v>
      </c>
      <c r="G1056" s="2">
        <v>856</v>
      </c>
      <c r="H1056" s="2" t="s">
        <v>10</v>
      </c>
      <c r="I1056" s="2">
        <v>17</v>
      </c>
      <c r="J1056" s="2" t="s">
        <v>1010</v>
      </c>
      <c r="K1056" s="2">
        <v>62.74</v>
      </c>
      <c r="L1056" s="5">
        <f t="shared" si="102"/>
        <v>0.79693975135479755</v>
      </c>
      <c r="M1056" s="2">
        <v>68.41</v>
      </c>
      <c r="N1056" s="5">
        <f t="shared" si="103"/>
        <v>0.7308872971787751</v>
      </c>
      <c r="O1056" s="2">
        <v>77.75</v>
      </c>
      <c r="P1056" s="5">
        <f t="shared" si="101"/>
        <v>0.64308681672025725</v>
      </c>
      <c r="Q1056" s="2">
        <v>63.78</v>
      </c>
      <c r="R1056" s="5">
        <f t="shared" si="100"/>
        <v>0.7839448102853559</v>
      </c>
      <c r="S1056" s="2">
        <v>8</v>
      </c>
    </row>
    <row r="1057" spans="1:19" x14ac:dyDescent="0.35">
      <c r="A1057" s="8">
        <v>2021</v>
      </c>
      <c r="B1057" s="19" t="s">
        <v>684</v>
      </c>
      <c r="C1057" s="18">
        <v>25</v>
      </c>
      <c r="D1057" s="6" t="s">
        <v>1</v>
      </c>
      <c r="E1057" s="2" t="s">
        <v>1059</v>
      </c>
      <c r="F1057" s="14">
        <v>400</v>
      </c>
      <c r="G1057" s="2">
        <v>867</v>
      </c>
      <c r="H1057" s="2" t="s">
        <v>77</v>
      </c>
      <c r="I1057" s="2">
        <v>32</v>
      </c>
      <c r="J1057" s="2" t="s">
        <v>1011</v>
      </c>
      <c r="K1057" s="2">
        <v>62.04</v>
      </c>
      <c r="L1057" s="5">
        <f t="shared" si="102"/>
        <v>0.80593165699548674</v>
      </c>
      <c r="M1057" s="2">
        <v>68.84</v>
      </c>
      <c r="N1057" s="5">
        <f t="shared" si="103"/>
        <v>0.72632190586868095</v>
      </c>
      <c r="O1057" s="2">
        <v>78.150000000000006</v>
      </c>
      <c r="P1057" s="5">
        <f t="shared" si="101"/>
        <v>0.63979526551503518</v>
      </c>
      <c r="Q1057" s="2">
        <v>62.46</v>
      </c>
      <c r="R1057" s="5">
        <f t="shared" si="100"/>
        <v>0.8005123278898495</v>
      </c>
      <c r="S1057" s="2">
        <v>7</v>
      </c>
    </row>
    <row r="1058" spans="1:19" x14ac:dyDescent="0.35">
      <c r="A1058" s="8">
        <v>2021</v>
      </c>
      <c r="B1058" s="19" t="s">
        <v>684</v>
      </c>
      <c r="C1058" s="18">
        <v>25</v>
      </c>
      <c r="D1058" s="6" t="s">
        <v>1</v>
      </c>
      <c r="E1058" s="2" t="s">
        <v>1059</v>
      </c>
      <c r="F1058" s="14">
        <v>400</v>
      </c>
      <c r="G1058" s="2">
        <v>888</v>
      </c>
      <c r="H1058" s="2" t="s">
        <v>55</v>
      </c>
      <c r="I1058" s="2">
        <v>22</v>
      </c>
      <c r="J1058" s="2" t="s">
        <v>1012</v>
      </c>
      <c r="K1058" s="2">
        <v>62.37</v>
      </c>
      <c r="L1058" s="5">
        <f t="shared" si="102"/>
        <v>0.80166746833413505</v>
      </c>
      <c r="M1058" s="2">
        <v>69.84</v>
      </c>
      <c r="N1058" s="5">
        <f t="shared" si="103"/>
        <v>0.715922107674685</v>
      </c>
      <c r="O1058" s="2">
        <v>75.28</v>
      </c>
      <c r="P1058" s="5">
        <f>SUM(C3/O1058)</f>
        <v>0.66418703506907539</v>
      </c>
      <c r="Q1058" s="2">
        <v>61.88</v>
      </c>
      <c r="R1058" s="5">
        <f t="shared" si="100"/>
        <v>0.80801551389786685</v>
      </c>
      <c r="S1058" s="2">
        <v>6</v>
      </c>
    </row>
    <row r="1059" spans="1:19" x14ac:dyDescent="0.35">
      <c r="A1059" s="8">
        <v>2021</v>
      </c>
      <c r="B1059" s="19" t="s">
        <v>684</v>
      </c>
      <c r="C1059" s="18">
        <v>25</v>
      </c>
      <c r="D1059" s="6" t="s">
        <v>1</v>
      </c>
      <c r="E1059" s="2" t="s">
        <v>1059</v>
      </c>
      <c r="F1059" s="14">
        <v>400</v>
      </c>
      <c r="G1059" s="2">
        <v>892</v>
      </c>
      <c r="H1059" s="2" t="s">
        <v>19</v>
      </c>
      <c r="I1059" s="2">
        <v>24</v>
      </c>
      <c r="J1059" s="2" t="s">
        <v>1013</v>
      </c>
      <c r="K1059" s="2">
        <v>62.9</v>
      </c>
      <c r="L1059" s="5">
        <f t="shared" si="102"/>
        <v>0.79491255961844198</v>
      </c>
      <c r="M1059" s="2">
        <v>68.900000000000006</v>
      </c>
      <c r="N1059" s="5">
        <f t="shared" si="103"/>
        <v>0.72568940493468792</v>
      </c>
      <c r="O1059" s="2">
        <v>75.38</v>
      </c>
      <c r="P1059" s="5">
        <f t="shared" ref="P1059:P1097" si="104">SUM(C4/O1059)</f>
        <v>0.66330591668877692</v>
      </c>
      <c r="Q1059" s="2">
        <v>61.79</v>
      </c>
      <c r="R1059" s="5">
        <f t="shared" si="100"/>
        <v>0.80919242595889307</v>
      </c>
      <c r="S1059" s="2">
        <v>5</v>
      </c>
    </row>
    <row r="1060" spans="1:19" x14ac:dyDescent="0.35">
      <c r="A1060" s="8">
        <v>2021</v>
      </c>
      <c r="B1060" s="19" t="s">
        <v>684</v>
      </c>
      <c r="C1060" s="18">
        <v>25</v>
      </c>
      <c r="D1060" s="6" t="s">
        <v>1</v>
      </c>
      <c r="E1060" s="2" t="s">
        <v>1059</v>
      </c>
      <c r="F1060" s="14">
        <v>400</v>
      </c>
      <c r="G1060" s="2">
        <v>907</v>
      </c>
      <c r="H1060" s="2" t="s">
        <v>42</v>
      </c>
      <c r="I1060" s="2">
        <v>19</v>
      </c>
      <c r="J1060" s="2" t="s">
        <v>1014</v>
      </c>
      <c r="K1060" s="2">
        <v>62.01</v>
      </c>
      <c r="L1060" s="5">
        <f t="shared" si="102"/>
        <v>0.80632156103854224</v>
      </c>
      <c r="M1060" s="2">
        <v>67.39</v>
      </c>
      <c r="N1060" s="5">
        <f t="shared" si="103"/>
        <v>0.74194984419053267</v>
      </c>
      <c r="O1060" s="2">
        <v>76.849999999999994</v>
      </c>
      <c r="P1060" s="5">
        <f t="shared" si="104"/>
        <v>0.65061808718282377</v>
      </c>
      <c r="Q1060" s="2">
        <v>61.2</v>
      </c>
      <c r="R1060" s="5">
        <f t="shared" si="100"/>
        <v>0.81699346405228757</v>
      </c>
      <c r="S1060" s="2">
        <v>4</v>
      </c>
    </row>
    <row r="1061" spans="1:19" x14ac:dyDescent="0.35">
      <c r="A1061" s="8">
        <v>2021</v>
      </c>
      <c r="B1061" s="19" t="s">
        <v>684</v>
      </c>
      <c r="C1061" s="18">
        <v>25</v>
      </c>
      <c r="D1061" s="6" t="s">
        <v>1</v>
      </c>
      <c r="E1061" s="2" t="s">
        <v>1059</v>
      </c>
      <c r="F1061" s="14">
        <v>400</v>
      </c>
      <c r="G1061" s="2">
        <v>915</v>
      </c>
      <c r="H1061" s="2" t="s">
        <v>42</v>
      </c>
      <c r="I1061" s="2">
        <v>29</v>
      </c>
      <c r="J1061" s="2" t="s">
        <v>1015</v>
      </c>
      <c r="K1061" s="2">
        <v>62.13</v>
      </c>
      <c r="L1061" s="5">
        <f t="shared" si="102"/>
        <v>0.80476420408820215</v>
      </c>
      <c r="M1061" s="2">
        <v>69.41</v>
      </c>
      <c r="N1061" s="5">
        <f t="shared" si="103"/>
        <v>0.72035729721942088</v>
      </c>
      <c r="O1061" s="2">
        <v>74.95</v>
      </c>
      <c r="P1061" s="5">
        <f t="shared" si="104"/>
        <v>0.66711140760507004</v>
      </c>
      <c r="Q1061" s="2">
        <v>60.14</v>
      </c>
      <c r="R1061" s="5">
        <f t="shared" si="100"/>
        <v>0.83139341536415035</v>
      </c>
      <c r="S1061" s="24">
        <v>3</v>
      </c>
    </row>
    <row r="1062" spans="1:19" x14ac:dyDescent="0.35">
      <c r="A1062" s="8">
        <v>2021</v>
      </c>
      <c r="B1062" s="19" t="s">
        <v>684</v>
      </c>
      <c r="C1062" s="18">
        <v>25</v>
      </c>
      <c r="D1062" s="6" t="s">
        <v>1</v>
      </c>
      <c r="E1062" s="2" t="s">
        <v>1059</v>
      </c>
      <c r="F1062" s="14">
        <v>400</v>
      </c>
      <c r="G1062" s="2">
        <v>917</v>
      </c>
      <c r="H1062" s="2" t="s">
        <v>8</v>
      </c>
      <c r="I1062" s="2">
        <v>20</v>
      </c>
      <c r="J1062" s="2" t="s">
        <v>1016</v>
      </c>
      <c r="K1062" s="2">
        <v>62.28</v>
      </c>
      <c r="L1062" s="5">
        <f t="shared" si="102"/>
        <v>0.80282594733461787</v>
      </c>
      <c r="M1062" s="2">
        <v>68.98</v>
      </c>
      <c r="N1062" s="5">
        <f t="shared" si="103"/>
        <v>0.72484778196578714</v>
      </c>
      <c r="O1062" s="2">
        <v>70.7</v>
      </c>
      <c r="P1062" s="5">
        <f t="shared" si="104"/>
        <v>0.70721357850070721</v>
      </c>
      <c r="Q1062" s="2">
        <v>68.400000000000006</v>
      </c>
      <c r="R1062" s="5">
        <f t="shared" si="100"/>
        <v>0.73099415204678353</v>
      </c>
      <c r="S1062" s="25">
        <v>2</v>
      </c>
    </row>
    <row r="1063" spans="1:19" x14ac:dyDescent="0.35">
      <c r="A1063" s="8">
        <v>2021</v>
      </c>
      <c r="B1063" s="19" t="s">
        <v>684</v>
      </c>
      <c r="C1063" s="18">
        <v>25</v>
      </c>
      <c r="D1063" s="6" t="s">
        <v>1</v>
      </c>
      <c r="E1063" s="2" t="s">
        <v>1059</v>
      </c>
      <c r="F1063" s="14">
        <v>400</v>
      </c>
      <c r="G1063" s="2">
        <v>927</v>
      </c>
      <c r="H1063" s="2" t="s">
        <v>19</v>
      </c>
      <c r="I1063" s="2">
        <v>23</v>
      </c>
      <c r="J1063" s="2" t="s">
        <v>1017</v>
      </c>
      <c r="K1063" s="2">
        <v>62.2</v>
      </c>
      <c r="L1063" s="5">
        <f t="shared" si="102"/>
        <v>0.8038585209003215</v>
      </c>
      <c r="M1063" s="2">
        <v>68.48</v>
      </c>
      <c r="N1063" s="5">
        <f t="shared" si="103"/>
        <v>0.73014018691588778</v>
      </c>
      <c r="O1063" s="2">
        <v>73.760000000000005</v>
      </c>
      <c r="P1063" s="5">
        <f t="shared" si="104"/>
        <v>0.67787418655097609</v>
      </c>
      <c r="Q1063" s="2">
        <v>61.11</v>
      </c>
      <c r="R1063" s="5">
        <f t="shared" si="100"/>
        <v>0.81819669448535426</v>
      </c>
      <c r="S1063" s="26">
        <v>1</v>
      </c>
    </row>
    <row r="1064" spans="1:19" x14ac:dyDescent="0.35">
      <c r="A1064" s="8">
        <v>2021</v>
      </c>
      <c r="B1064" s="19" t="s">
        <v>684</v>
      </c>
      <c r="C1064" s="18">
        <v>25</v>
      </c>
      <c r="D1064" s="15" t="s">
        <v>47</v>
      </c>
      <c r="E1064" s="2" t="s">
        <v>1059</v>
      </c>
      <c r="F1064" s="8">
        <v>200</v>
      </c>
      <c r="G1064" s="2">
        <v>809</v>
      </c>
      <c r="H1064" s="2" t="s">
        <v>1018</v>
      </c>
      <c r="I1064" s="2">
        <v>19</v>
      </c>
      <c r="J1064" s="2" t="s">
        <v>1019</v>
      </c>
      <c r="K1064" s="2">
        <v>25.55</v>
      </c>
      <c r="L1064" s="5">
        <f t="shared" si="102"/>
        <v>1.9569471624266144</v>
      </c>
      <c r="M1064" s="2">
        <v>29.53</v>
      </c>
      <c r="N1064" s="5">
        <f t="shared" si="103"/>
        <v>1.6931933626820181</v>
      </c>
      <c r="O1064" s="2">
        <v>34.159999999999997</v>
      </c>
      <c r="P1064" s="5">
        <f t="shared" si="104"/>
        <v>1.4637002341920375</v>
      </c>
      <c r="Q1064" s="2">
        <v>28.4</v>
      </c>
      <c r="R1064" s="5">
        <f t="shared" si="100"/>
        <v>1.7605633802816902</v>
      </c>
      <c r="S1064" s="2">
        <v>23</v>
      </c>
    </row>
    <row r="1065" spans="1:19" x14ac:dyDescent="0.35">
      <c r="A1065" s="8">
        <v>2021</v>
      </c>
      <c r="B1065" s="19" t="s">
        <v>684</v>
      </c>
      <c r="C1065" s="18">
        <v>25</v>
      </c>
      <c r="D1065" s="15" t="s">
        <v>47</v>
      </c>
      <c r="E1065" s="2" t="s">
        <v>1059</v>
      </c>
      <c r="F1065" s="8">
        <v>200</v>
      </c>
      <c r="G1065" s="2">
        <v>809</v>
      </c>
      <c r="H1065" s="2" t="s">
        <v>17</v>
      </c>
      <c r="I1065" s="2">
        <v>18</v>
      </c>
      <c r="J1065" s="2" t="s">
        <v>1020</v>
      </c>
      <c r="K1065" s="2">
        <v>25.19</v>
      </c>
      <c r="L1065" s="5">
        <f t="shared" si="102"/>
        <v>1.984914648670107</v>
      </c>
      <c r="M1065" s="2">
        <v>29.25</v>
      </c>
      <c r="N1065" s="5">
        <f t="shared" si="103"/>
        <v>1.7094017094017093</v>
      </c>
      <c r="O1065" s="2">
        <v>34.659999999999997</v>
      </c>
      <c r="P1065" s="5">
        <f t="shared" si="104"/>
        <v>1.4425851125216389</v>
      </c>
      <c r="Q1065" s="2">
        <v>28.51</v>
      </c>
      <c r="R1065" s="5">
        <f t="shared" si="100"/>
        <v>1.7537706068046299</v>
      </c>
      <c r="S1065" s="2">
        <v>22</v>
      </c>
    </row>
    <row r="1066" spans="1:19" x14ac:dyDescent="0.35">
      <c r="A1066" s="8">
        <v>2021</v>
      </c>
      <c r="B1066" s="19" t="s">
        <v>684</v>
      </c>
      <c r="C1066" s="18">
        <v>25</v>
      </c>
      <c r="D1066" s="15" t="s">
        <v>47</v>
      </c>
      <c r="E1066" s="2" t="s">
        <v>1059</v>
      </c>
      <c r="F1066" s="8">
        <v>200</v>
      </c>
      <c r="G1066" s="2">
        <v>819</v>
      </c>
      <c r="H1066" s="2" t="s">
        <v>8</v>
      </c>
      <c r="I1066" s="2">
        <v>21</v>
      </c>
      <c r="J1066" s="2" t="s">
        <v>1021</v>
      </c>
      <c r="K1066" s="2">
        <v>24.74</v>
      </c>
      <c r="L1066" s="5">
        <f t="shared" si="102"/>
        <v>2.0210185933710592</v>
      </c>
      <c r="M1066" s="2">
        <v>29.62</v>
      </c>
      <c r="N1066" s="5">
        <f t="shared" si="103"/>
        <v>1.6880486158001349</v>
      </c>
      <c r="O1066" s="2">
        <v>34.97</v>
      </c>
      <c r="P1066" s="5">
        <f t="shared" si="104"/>
        <v>1.4297969688304262</v>
      </c>
      <c r="Q1066" s="2">
        <v>27.8</v>
      </c>
      <c r="R1066" s="5">
        <f t="shared" si="100"/>
        <v>1.7985611510791366</v>
      </c>
      <c r="S1066" s="2">
        <v>21</v>
      </c>
    </row>
    <row r="1067" spans="1:19" x14ac:dyDescent="0.35">
      <c r="A1067" s="8">
        <v>2021</v>
      </c>
      <c r="B1067" s="19" t="s">
        <v>684</v>
      </c>
      <c r="C1067" s="18">
        <v>25</v>
      </c>
      <c r="D1067" s="15" t="s">
        <v>47</v>
      </c>
      <c r="E1067" s="2" t="s">
        <v>1059</v>
      </c>
      <c r="F1067" s="8">
        <v>200</v>
      </c>
      <c r="G1067" s="2">
        <v>821</v>
      </c>
      <c r="H1067" s="2" t="s">
        <v>77</v>
      </c>
      <c r="I1067" s="2">
        <v>19</v>
      </c>
      <c r="J1067" s="2" t="s">
        <v>371</v>
      </c>
      <c r="K1067" s="2">
        <v>25.54</v>
      </c>
      <c r="L1067" s="5">
        <f t="shared" si="102"/>
        <v>1.9577133907595929</v>
      </c>
      <c r="M1067" s="2">
        <v>30.56</v>
      </c>
      <c r="N1067" s="5">
        <f t="shared" si="103"/>
        <v>1.6361256544502618</v>
      </c>
      <c r="O1067" s="2">
        <v>33.74</v>
      </c>
      <c r="P1067" s="5">
        <f t="shared" si="104"/>
        <v>1.4819205690574984</v>
      </c>
      <c r="Q1067" s="2">
        <v>27.23</v>
      </c>
      <c r="R1067" s="5">
        <f t="shared" si="100"/>
        <v>1.8362100624311422</v>
      </c>
      <c r="S1067" s="2">
        <v>20</v>
      </c>
    </row>
    <row r="1068" spans="1:19" x14ac:dyDescent="0.35">
      <c r="A1068" s="8">
        <v>2021</v>
      </c>
      <c r="B1068" s="19" t="s">
        <v>684</v>
      </c>
      <c r="C1068" s="18">
        <v>25</v>
      </c>
      <c r="D1068" s="15" t="s">
        <v>47</v>
      </c>
      <c r="E1068" s="2" t="s">
        <v>1059</v>
      </c>
      <c r="F1068" s="8">
        <v>200</v>
      </c>
      <c r="G1068" s="2">
        <v>822</v>
      </c>
      <c r="H1068" s="2" t="s">
        <v>21</v>
      </c>
      <c r="I1068" s="2">
        <v>22</v>
      </c>
      <c r="J1068" s="16" t="s">
        <v>1022</v>
      </c>
      <c r="K1068" s="2">
        <v>25.26</v>
      </c>
      <c r="L1068" s="5">
        <f t="shared" si="102"/>
        <v>1.9794140934283451</v>
      </c>
      <c r="M1068" s="2">
        <v>29.89</v>
      </c>
      <c r="N1068" s="5">
        <f t="shared" si="103"/>
        <v>1.6728002676480427</v>
      </c>
      <c r="O1068" s="2">
        <v>33.56</v>
      </c>
      <c r="P1068" s="5">
        <f t="shared" si="104"/>
        <v>1.4898688915375446</v>
      </c>
      <c r="Q1068" s="2">
        <v>28.29</v>
      </c>
      <c r="R1068" s="5">
        <f t="shared" si="100"/>
        <v>1.7674089784376106</v>
      </c>
      <c r="S1068" s="2">
        <v>19</v>
      </c>
    </row>
    <row r="1069" spans="1:19" x14ac:dyDescent="0.35">
      <c r="A1069" s="8">
        <v>2021</v>
      </c>
      <c r="B1069" s="19" t="s">
        <v>684</v>
      </c>
      <c r="C1069" s="18">
        <v>25</v>
      </c>
      <c r="D1069" s="15" t="s">
        <v>47</v>
      </c>
      <c r="E1069" s="2" t="s">
        <v>1059</v>
      </c>
      <c r="F1069" s="8">
        <v>200</v>
      </c>
      <c r="G1069" s="2">
        <v>830</v>
      </c>
      <c r="H1069" s="2" t="s">
        <v>128</v>
      </c>
      <c r="I1069" s="2">
        <v>27</v>
      </c>
      <c r="J1069" s="2" t="s">
        <v>199</v>
      </c>
      <c r="K1069" s="2">
        <v>25.17</v>
      </c>
      <c r="L1069" s="5">
        <f t="shared" si="102"/>
        <v>1.9864918553833928</v>
      </c>
      <c r="M1069" s="2">
        <v>29.26</v>
      </c>
      <c r="N1069" s="5">
        <f t="shared" si="103"/>
        <v>1.7088174982911823</v>
      </c>
      <c r="O1069" s="2">
        <v>34.549999999999997</v>
      </c>
      <c r="P1069" s="5">
        <f t="shared" si="104"/>
        <v>1.4471780028943562</v>
      </c>
      <c r="Q1069" s="2">
        <v>27.66</v>
      </c>
      <c r="R1069" s="5">
        <f t="shared" si="100"/>
        <v>1.8076644974692697</v>
      </c>
      <c r="S1069" s="2">
        <v>18</v>
      </c>
    </row>
    <row r="1070" spans="1:19" x14ac:dyDescent="0.35">
      <c r="A1070" s="8">
        <v>2021</v>
      </c>
      <c r="B1070" s="19" t="s">
        <v>684</v>
      </c>
      <c r="C1070" s="18">
        <v>25</v>
      </c>
      <c r="D1070" s="15" t="s">
        <v>47</v>
      </c>
      <c r="E1070" s="2" t="s">
        <v>1059</v>
      </c>
      <c r="F1070" s="8">
        <v>200</v>
      </c>
      <c r="G1070" s="2">
        <v>838</v>
      </c>
      <c r="H1070" s="2" t="s">
        <v>1023</v>
      </c>
      <c r="I1070" s="2">
        <v>21</v>
      </c>
      <c r="J1070" s="2" t="s">
        <v>742</v>
      </c>
      <c r="K1070" s="2">
        <v>25.58</v>
      </c>
      <c r="L1070" s="5">
        <f t="shared" si="102"/>
        <v>1.9546520719311964</v>
      </c>
      <c r="M1070" s="2">
        <v>30.27</v>
      </c>
      <c r="N1070" s="5">
        <f t="shared" si="103"/>
        <v>1.6518004625041296</v>
      </c>
      <c r="O1070" s="2">
        <v>32.78</v>
      </c>
      <c r="P1070" s="5">
        <f t="shared" si="104"/>
        <v>1.5253203172666259</v>
      </c>
      <c r="Q1070" s="2">
        <v>27.65</v>
      </c>
      <c r="R1070" s="5">
        <f t="shared" si="100"/>
        <v>1.8083182640144666</v>
      </c>
      <c r="S1070" s="2">
        <v>17</v>
      </c>
    </row>
    <row r="1071" spans="1:19" x14ac:dyDescent="0.35">
      <c r="A1071" s="8">
        <v>2021</v>
      </c>
      <c r="B1071" s="19" t="s">
        <v>684</v>
      </c>
      <c r="C1071" s="18">
        <v>25</v>
      </c>
      <c r="D1071" s="15" t="s">
        <v>47</v>
      </c>
      <c r="E1071" s="2" t="s">
        <v>1059</v>
      </c>
      <c r="F1071" s="8">
        <v>200</v>
      </c>
      <c r="G1071" s="2">
        <v>845</v>
      </c>
      <c r="H1071" s="2" t="s">
        <v>61</v>
      </c>
      <c r="I1071" s="2">
        <v>20</v>
      </c>
      <c r="J1071" s="2" t="s">
        <v>1024</v>
      </c>
      <c r="K1071" s="2">
        <v>24.9</v>
      </c>
      <c r="L1071" s="5">
        <f t="shared" si="102"/>
        <v>2.0080321285140563</v>
      </c>
      <c r="M1071" s="2">
        <v>28.89</v>
      </c>
      <c r="N1071" s="5">
        <f t="shared" si="103"/>
        <v>1.7307026652821045</v>
      </c>
      <c r="O1071" s="2">
        <v>33.9</v>
      </c>
      <c r="P1071" s="5">
        <f t="shared" si="104"/>
        <v>1.4749262536873158</v>
      </c>
      <c r="Q1071" s="2">
        <v>28.24</v>
      </c>
      <c r="R1071" s="5">
        <f t="shared" si="100"/>
        <v>1.7705382436260624</v>
      </c>
      <c r="S1071" s="2">
        <v>16</v>
      </c>
    </row>
    <row r="1072" spans="1:19" x14ac:dyDescent="0.35">
      <c r="A1072" s="8">
        <v>2021</v>
      </c>
      <c r="B1072" s="19" t="s">
        <v>684</v>
      </c>
      <c r="C1072" s="18">
        <v>25</v>
      </c>
      <c r="D1072" s="15" t="s">
        <v>47</v>
      </c>
      <c r="E1072" s="2" t="s">
        <v>1059</v>
      </c>
      <c r="F1072" s="8">
        <v>200</v>
      </c>
      <c r="G1072" s="2">
        <v>846</v>
      </c>
      <c r="H1072" s="2" t="s">
        <v>396</v>
      </c>
      <c r="I1072" s="2">
        <v>18</v>
      </c>
      <c r="J1072" s="2" t="s">
        <v>1025</v>
      </c>
      <c r="K1072" s="2">
        <v>25.75</v>
      </c>
      <c r="L1072" s="5">
        <f t="shared" si="102"/>
        <v>1.941747572815534</v>
      </c>
      <c r="M1072" s="2">
        <v>28.97</v>
      </c>
      <c r="N1072" s="5">
        <f t="shared" si="103"/>
        <v>1.7259233690024163</v>
      </c>
      <c r="O1072" s="2">
        <v>33.42</v>
      </c>
      <c r="P1072" s="5">
        <f t="shared" si="104"/>
        <v>1.4961101137043686</v>
      </c>
      <c r="Q1072" s="2">
        <v>27.73</v>
      </c>
      <c r="R1072" s="5">
        <f t="shared" si="100"/>
        <v>1.8031013342949873</v>
      </c>
      <c r="S1072" s="2">
        <v>15</v>
      </c>
    </row>
    <row r="1073" spans="1:19" x14ac:dyDescent="0.35">
      <c r="A1073" s="8">
        <v>2021</v>
      </c>
      <c r="B1073" s="19" t="s">
        <v>684</v>
      </c>
      <c r="C1073" s="18">
        <v>25</v>
      </c>
      <c r="D1073" s="15" t="s">
        <v>47</v>
      </c>
      <c r="E1073" s="2" t="s">
        <v>1059</v>
      </c>
      <c r="F1073" s="8">
        <v>200</v>
      </c>
      <c r="G1073" s="2">
        <v>849</v>
      </c>
      <c r="H1073" s="2" t="s">
        <v>280</v>
      </c>
      <c r="I1073" s="2">
        <v>24</v>
      </c>
      <c r="J1073" s="2" t="s">
        <v>1026</v>
      </c>
      <c r="K1073" s="2">
        <v>25.21</v>
      </c>
      <c r="L1073" s="5">
        <f t="shared" si="102"/>
        <v>1.9833399444664814</v>
      </c>
      <c r="M1073" s="2">
        <v>28.76</v>
      </c>
      <c r="N1073" s="5">
        <f t="shared" si="103"/>
        <v>1.7385257301808066</v>
      </c>
      <c r="O1073" s="2">
        <v>34.03</v>
      </c>
      <c r="P1073" s="5">
        <f t="shared" si="104"/>
        <v>1.4692918013517484</v>
      </c>
      <c r="Q1073" s="2">
        <v>27.74</v>
      </c>
      <c r="R1073" s="5">
        <f t="shared" si="100"/>
        <v>1.8024513338139871</v>
      </c>
      <c r="S1073" s="2">
        <v>14</v>
      </c>
    </row>
    <row r="1074" spans="1:19" x14ac:dyDescent="0.35">
      <c r="A1074" s="8">
        <v>2021</v>
      </c>
      <c r="B1074" s="19" t="s">
        <v>684</v>
      </c>
      <c r="C1074" s="18">
        <v>25</v>
      </c>
      <c r="D1074" s="15" t="s">
        <v>47</v>
      </c>
      <c r="E1074" s="2" t="s">
        <v>1059</v>
      </c>
      <c r="F1074" s="8">
        <v>200</v>
      </c>
      <c r="G1074" s="2">
        <v>865</v>
      </c>
      <c r="H1074" s="2" t="s">
        <v>52</v>
      </c>
      <c r="I1074" s="2">
        <v>27</v>
      </c>
      <c r="J1074" s="2" t="s">
        <v>1027</v>
      </c>
      <c r="K1074" s="2">
        <v>24.95</v>
      </c>
      <c r="L1074" s="5">
        <f t="shared" si="102"/>
        <v>2.0040080160320644</v>
      </c>
      <c r="M1074" s="2">
        <v>29.03</v>
      </c>
      <c r="N1074" s="5">
        <f t="shared" si="103"/>
        <v>1.7223561832586978</v>
      </c>
      <c r="O1074" s="2">
        <v>32.659999999999997</v>
      </c>
      <c r="P1074" s="5">
        <f t="shared" si="104"/>
        <v>1.5309246785058177</v>
      </c>
      <c r="Q1074" s="2">
        <v>28.38</v>
      </c>
      <c r="R1074" s="5">
        <f t="shared" si="100"/>
        <v>1.7618040873854828</v>
      </c>
      <c r="S1074" s="2">
        <v>13</v>
      </c>
    </row>
    <row r="1075" spans="1:19" x14ac:dyDescent="0.35">
      <c r="A1075" s="8">
        <v>2021</v>
      </c>
      <c r="B1075" s="19" t="s">
        <v>684</v>
      </c>
      <c r="C1075" s="18">
        <v>25</v>
      </c>
      <c r="D1075" s="15" t="s">
        <v>47</v>
      </c>
      <c r="E1075" s="2" t="s">
        <v>1059</v>
      </c>
      <c r="F1075" s="8">
        <v>200</v>
      </c>
      <c r="G1075" s="2">
        <v>870</v>
      </c>
      <c r="H1075" s="2" t="s">
        <v>10</v>
      </c>
      <c r="I1075" s="2">
        <v>26</v>
      </c>
      <c r="J1075" s="2" t="s">
        <v>1028</v>
      </c>
      <c r="K1075" s="2">
        <v>24.94</v>
      </c>
      <c r="L1075" s="5">
        <f t="shared" si="102"/>
        <v>2.0048115477145148</v>
      </c>
      <c r="M1075" s="2">
        <v>29.18</v>
      </c>
      <c r="N1075" s="5">
        <f t="shared" si="103"/>
        <v>1.7135023989033584</v>
      </c>
      <c r="O1075" s="2">
        <v>33.450000000000003</v>
      </c>
      <c r="P1075" s="5">
        <f t="shared" si="104"/>
        <v>1.4947683109118086</v>
      </c>
      <c r="Q1075" s="2">
        <v>27.24</v>
      </c>
      <c r="R1075" s="5">
        <f t="shared" si="100"/>
        <v>1.8355359765051396</v>
      </c>
      <c r="S1075" s="2">
        <v>12</v>
      </c>
    </row>
    <row r="1076" spans="1:19" x14ac:dyDescent="0.35">
      <c r="A1076" s="8">
        <v>2021</v>
      </c>
      <c r="B1076" s="19" t="s">
        <v>684</v>
      </c>
      <c r="C1076" s="18">
        <v>25</v>
      </c>
      <c r="D1076" s="15" t="s">
        <v>47</v>
      </c>
      <c r="E1076" s="2" t="s">
        <v>1059</v>
      </c>
      <c r="F1076" s="8">
        <v>200</v>
      </c>
      <c r="G1076" s="2">
        <v>874</v>
      </c>
      <c r="H1076" s="2" t="s">
        <v>23</v>
      </c>
      <c r="I1076" s="2">
        <v>26</v>
      </c>
      <c r="J1076" s="2" t="s">
        <v>1029</v>
      </c>
      <c r="K1076" s="2">
        <v>24.48</v>
      </c>
      <c r="L1076" s="5">
        <f t="shared" si="102"/>
        <v>2.0424836601307188</v>
      </c>
      <c r="M1076" s="2">
        <v>28.35</v>
      </c>
      <c r="N1076" s="5">
        <f t="shared" si="103"/>
        <v>1.7636684303350969</v>
      </c>
      <c r="O1076" s="2">
        <v>33.75</v>
      </c>
      <c r="P1076" s="5">
        <f t="shared" si="104"/>
        <v>1.4814814814814814</v>
      </c>
      <c r="Q1076" s="2">
        <v>28.05</v>
      </c>
      <c r="R1076" s="5">
        <f t="shared" ref="R1076:R1097" si="105">SUM(C68/Q1076)</f>
        <v>1.7825311942959001</v>
      </c>
      <c r="S1076" s="2">
        <v>11</v>
      </c>
    </row>
    <row r="1077" spans="1:19" x14ac:dyDescent="0.35">
      <c r="A1077" s="8">
        <v>2021</v>
      </c>
      <c r="B1077" s="19" t="s">
        <v>684</v>
      </c>
      <c r="C1077" s="18">
        <v>25</v>
      </c>
      <c r="D1077" s="15" t="s">
        <v>47</v>
      </c>
      <c r="E1077" s="2" t="s">
        <v>1059</v>
      </c>
      <c r="F1077" s="8">
        <v>200</v>
      </c>
      <c r="G1077" s="2">
        <v>876</v>
      </c>
      <c r="H1077" s="2" t="s">
        <v>23</v>
      </c>
      <c r="I1077" s="2">
        <v>22</v>
      </c>
      <c r="J1077" s="2" t="s">
        <v>1030</v>
      </c>
      <c r="K1077" s="2">
        <v>24.67</v>
      </c>
      <c r="L1077" s="5">
        <f t="shared" si="102"/>
        <v>2.0267531414673692</v>
      </c>
      <c r="M1077" s="2">
        <v>28.42</v>
      </c>
      <c r="N1077" s="5">
        <f t="shared" si="103"/>
        <v>1.7593244194229414</v>
      </c>
      <c r="O1077" s="2">
        <v>32.47</v>
      </c>
      <c r="P1077" s="5">
        <f t="shared" si="104"/>
        <v>1.539882968894364</v>
      </c>
      <c r="Q1077" s="2">
        <v>29.01</v>
      </c>
      <c r="R1077" s="5">
        <f t="shared" si="105"/>
        <v>1.723543605653223</v>
      </c>
      <c r="S1077" s="2">
        <v>10</v>
      </c>
    </row>
    <row r="1078" spans="1:19" x14ac:dyDescent="0.35">
      <c r="A1078" s="8">
        <v>2021</v>
      </c>
      <c r="B1078" s="19" t="s">
        <v>684</v>
      </c>
      <c r="C1078" s="18">
        <v>25</v>
      </c>
      <c r="D1078" s="15" t="s">
        <v>47</v>
      </c>
      <c r="E1078" s="2" t="s">
        <v>1059</v>
      </c>
      <c r="F1078" s="8">
        <v>200</v>
      </c>
      <c r="G1078" s="2">
        <v>884</v>
      </c>
      <c r="H1078" s="2" t="s">
        <v>19</v>
      </c>
      <c r="I1078" s="2">
        <v>20</v>
      </c>
      <c r="J1078" s="2" t="s">
        <v>1031</v>
      </c>
      <c r="K1078" s="2">
        <v>24.44</v>
      </c>
      <c r="L1078" s="5">
        <f t="shared" si="102"/>
        <v>2.0458265139116203</v>
      </c>
      <c r="M1078" s="2">
        <v>28.99</v>
      </c>
      <c r="N1078" s="5">
        <f t="shared" si="103"/>
        <v>1.7247326664367024</v>
      </c>
      <c r="O1078" s="2">
        <v>33.340000000000003</v>
      </c>
      <c r="P1078" s="5">
        <f t="shared" si="104"/>
        <v>1.4997000599880022</v>
      </c>
      <c r="Q1078" s="2">
        <v>27.45</v>
      </c>
      <c r="R1078" s="5">
        <f t="shared" si="105"/>
        <v>1.8214936247723132</v>
      </c>
      <c r="S1078" s="2">
        <v>9</v>
      </c>
    </row>
    <row r="1079" spans="1:19" x14ac:dyDescent="0.35">
      <c r="A1079" s="8">
        <v>2021</v>
      </c>
      <c r="B1079" s="19" t="s">
        <v>684</v>
      </c>
      <c r="C1079" s="18">
        <v>25</v>
      </c>
      <c r="D1079" s="15" t="s">
        <v>47</v>
      </c>
      <c r="E1079" s="2" t="s">
        <v>1059</v>
      </c>
      <c r="F1079" s="8">
        <v>200</v>
      </c>
      <c r="G1079" s="2">
        <v>875</v>
      </c>
      <c r="H1079" s="2" t="s">
        <v>27</v>
      </c>
      <c r="I1079" s="2">
        <v>29</v>
      </c>
      <c r="J1079" s="2" t="s">
        <v>1032</v>
      </c>
      <c r="K1079" s="2">
        <v>25.04</v>
      </c>
      <c r="L1079" s="5">
        <f t="shared" si="102"/>
        <v>1.9968051118210863</v>
      </c>
      <c r="M1079" s="2">
        <v>28.75</v>
      </c>
      <c r="N1079" s="5">
        <f t="shared" si="103"/>
        <v>1.7391304347826086</v>
      </c>
      <c r="O1079" s="2">
        <v>32.94</v>
      </c>
      <c r="P1079" s="5">
        <f t="shared" si="104"/>
        <v>1.5179113539769278</v>
      </c>
      <c r="Q1079" s="2">
        <v>27.88</v>
      </c>
      <c r="R1079" s="5">
        <f t="shared" si="105"/>
        <v>1.793400286944046</v>
      </c>
      <c r="S1079" s="2">
        <v>8</v>
      </c>
    </row>
    <row r="1080" spans="1:19" x14ac:dyDescent="0.35">
      <c r="A1080" s="8">
        <v>2021</v>
      </c>
      <c r="B1080" s="19" t="s">
        <v>684</v>
      </c>
      <c r="C1080" s="18">
        <v>25</v>
      </c>
      <c r="D1080" s="15" t="s">
        <v>47</v>
      </c>
      <c r="E1080" s="2" t="s">
        <v>1059</v>
      </c>
      <c r="F1080" s="8">
        <v>200</v>
      </c>
      <c r="G1080" s="2">
        <v>887</v>
      </c>
      <c r="H1080" s="2" t="s">
        <v>10</v>
      </c>
      <c r="I1080" s="2">
        <v>24</v>
      </c>
      <c r="J1080" s="2" t="s">
        <v>205</v>
      </c>
      <c r="K1080" s="2">
        <v>24.56</v>
      </c>
      <c r="L1080" s="5">
        <f t="shared" si="102"/>
        <v>2.0358306188925082</v>
      </c>
      <c r="M1080" s="2">
        <v>28.39</v>
      </c>
      <c r="N1080" s="5">
        <f t="shared" si="103"/>
        <v>1.7611835153222966</v>
      </c>
      <c r="O1080" s="2">
        <v>33.270000000000003</v>
      </c>
      <c r="P1080" s="5">
        <f t="shared" si="104"/>
        <v>1.5028554253080852</v>
      </c>
      <c r="Q1080" s="2">
        <v>27.86</v>
      </c>
      <c r="R1080" s="5">
        <f t="shared" si="105"/>
        <v>1.7946877243359656</v>
      </c>
      <c r="S1080" s="2">
        <v>7</v>
      </c>
    </row>
    <row r="1081" spans="1:19" x14ac:dyDescent="0.35">
      <c r="A1081" s="8">
        <v>2021</v>
      </c>
      <c r="B1081" s="19" t="s">
        <v>684</v>
      </c>
      <c r="C1081" s="18">
        <v>25</v>
      </c>
      <c r="D1081" s="15" t="s">
        <v>47</v>
      </c>
      <c r="E1081" s="2" t="s">
        <v>1059</v>
      </c>
      <c r="F1081" s="8">
        <v>200</v>
      </c>
      <c r="G1081" s="2">
        <v>894</v>
      </c>
      <c r="H1081" s="2" t="s">
        <v>42</v>
      </c>
      <c r="I1081" s="2">
        <v>21</v>
      </c>
      <c r="J1081" s="2" t="s">
        <v>1033</v>
      </c>
      <c r="K1081" s="2">
        <v>24.62</v>
      </c>
      <c r="L1081" s="5">
        <f t="shared" si="102"/>
        <v>2.0308692120227456</v>
      </c>
      <c r="M1081" s="2">
        <v>28.44</v>
      </c>
      <c r="N1081" s="5">
        <f t="shared" si="103"/>
        <v>1.7580872011251758</v>
      </c>
      <c r="O1081" s="2">
        <v>33.54</v>
      </c>
      <c r="P1081" s="5">
        <f t="shared" si="104"/>
        <v>1.4907573047107932</v>
      </c>
      <c r="Q1081" s="2">
        <v>27.16</v>
      </c>
      <c r="R1081" s="5">
        <f t="shared" si="105"/>
        <v>1.840942562592047</v>
      </c>
      <c r="S1081" s="2">
        <v>6</v>
      </c>
    </row>
    <row r="1082" spans="1:19" x14ac:dyDescent="0.35">
      <c r="A1082" s="8">
        <v>2021</v>
      </c>
      <c r="B1082" s="19" t="s">
        <v>684</v>
      </c>
      <c r="C1082" s="18">
        <v>25</v>
      </c>
      <c r="D1082" s="15" t="s">
        <v>47</v>
      </c>
      <c r="E1082" s="2" t="s">
        <v>1059</v>
      </c>
      <c r="F1082" s="8">
        <v>200</v>
      </c>
      <c r="G1082" s="2">
        <v>903</v>
      </c>
      <c r="H1082" s="2" t="s">
        <v>31</v>
      </c>
      <c r="I1082" s="2">
        <v>27</v>
      </c>
      <c r="J1082" s="2" t="s">
        <v>1034</v>
      </c>
      <c r="K1082" s="2">
        <v>24.34</v>
      </c>
      <c r="L1082" s="5">
        <f t="shared" si="102"/>
        <v>2.0542317173377156</v>
      </c>
      <c r="M1082" s="2">
        <v>28.55</v>
      </c>
      <c r="N1082" s="5">
        <f t="shared" si="103"/>
        <v>1.7513134851138352</v>
      </c>
      <c r="O1082" s="2">
        <v>33.31</v>
      </c>
      <c r="P1082" s="5">
        <f t="shared" si="104"/>
        <v>1.5010507355148603</v>
      </c>
      <c r="Q1082" s="2">
        <v>27.21</v>
      </c>
      <c r="R1082" s="5">
        <f t="shared" si="105"/>
        <v>1.8375597206909224</v>
      </c>
      <c r="S1082" s="2">
        <v>5</v>
      </c>
    </row>
    <row r="1083" spans="1:19" x14ac:dyDescent="0.35">
      <c r="A1083" s="8">
        <v>2021</v>
      </c>
      <c r="B1083" s="19" t="s">
        <v>684</v>
      </c>
      <c r="C1083" s="18">
        <v>25</v>
      </c>
      <c r="D1083" s="15" t="s">
        <v>47</v>
      </c>
      <c r="E1083" s="2" t="s">
        <v>1059</v>
      </c>
      <c r="F1083" s="8">
        <v>200</v>
      </c>
      <c r="G1083" s="2">
        <v>939</v>
      </c>
      <c r="H1083" s="2" t="s">
        <v>89</v>
      </c>
      <c r="I1083" s="2">
        <v>27</v>
      </c>
      <c r="J1083" s="2" t="s">
        <v>1035</v>
      </c>
      <c r="K1083" s="2">
        <v>24.96</v>
      </c>
      <c r="L1083" s="5">
        <f t="shared" si="102"/>
        <v>2.0032051282051282</v>
      </c>
      <c r="M1083" s="2">
        <v>27.35</v>
      </c>
      <c r="N1083" s="5">
        <f t="shared" si="103"/>
        <v>1.8281535648994514</v>
      </c>
      <c r="O1083" s="2">
        <v>32.28</v>
      </c>
      <c r="P1083" s="5">
        <f t="shared" si="104"/>
        <v>1.5489467162329615</v>
      </c>
      <c r="Q1083" s="2">
        <v>27.35</v>
      </c>
      <c r="R1083" s="5">
        <f t="shared" si="105"/>
        <v>1.8281535648994514</v>
      </c>
      <c r="S1083" s="2">
        <v>4</v>
      </c>
    </row>
    <row r="1084" spans="1:19" x14ac:dyDescent="0.35">
      <c r="A1084" s="8">
        <v>2021</v>
      </c>
      <c r="B1084" s="19" t="s">
        <v>684</v>
      </c>
      <c r="C1084" s="18">
        <v>25</v>
      </c>
      <c r="D1084" s="15" t="s">
        <v>47</v>
      </c>
      <c r="E1084" s="2" t="s">
        <v>1059</v>
      </c>
      <c r="F1084" s="8">
        <v>200</v>
      </c>
      <c r="G1084" s="2">
        <v>949</v>
      </c>
      <c r="H1084" s="2" t="s">
        <v>55</v>
      </c>
      <c r="I1084" s="2">
        <v>22</v>
      </c>
      <c r="J1084" s="2" t="s">
        <v>1036</v>
      </c>
      <c r="K1084" s="2">
        <v>24.29</v>
      </c>
      <c r="L1084" s="5">
        <f t="shared" si="102"/>
        <v>2.0584602717167559</v>
      </c>
      <c r="M1084" s="2">
        <v>28.44</v>
      </c>
      <c r="N1084" s="5">
        <f t="shared" si="103"/>
        <v>1.7580872011251758</v>
      </c>
      <c r="O1084" s="2">
        <v>31.86</v>
      </c>
      <c r="P1084" s="5">
        <f t="shared" si="104"/>
        <v>1.5693659761456371</v>
      </c>
      <c r="Q1084" s="2">
        <v>26.95</v>
      </c>
      <c r="R1084" s="5">
        <f t="shared" si="105"/>
        <v>1.855287569573284</v>
      </c>
      <c r="S1084" s="24">
        <v>3</v>
      </c>
    </row>
    <row r="1085" spans="1:19" x14ac:dyDescent="0.35">
      <c r="A1085" s="8">
        <v>2021</v>
      </c>
      <c r="B1085" s="19" t="s">
        <v>684</v>
      </c>
      <c r="C1085" s="18">
        <v>25</v>
      </c>
      <c r="D1085" s="15" t="s">
        <v>47</v>
      </c>
      <c r="E1085" s="2" t="s">
        <v>1059</v>
      </c>
      <c r="F1085" s="8">
        <v>200</v>
      </c>
      <c r="G1085" s="2">
        <v>954</v>
      </c>
      <c r="H1085" s="2" t="s">
        <v>42</v>
      </c>
      <c r="I1085" s="2">
        <v>20</v>
      </c>
      <c r="J1085" s="2" t="s">
        <v>1037</v>
      </c>
      <c r="K1085" s="2">
        <v>24.36</v>
      </c>
      <c r="L1085" s="5">
        <f t="shared" si="102"/>
        <v>2.0525451559934318</v>
      </c>
      <c r="M1085" s="2">
        <v>27.71</v>
      </c>
      <c r="N1085" s="5">
        <f t="shared" si="103"/>
        <v>1.8044027426921689</v>
      </c>
      <c r="O1085" s="2">
        <v>32.369999999999997</v>
      </c>
      <c r="P1085" s="5">
        <f t="shared" si="104"/>
        <v>1.5446400988569664</v>
      </c>
      <c r="Q1085" s="2">
        <v>26.91</v>
      </c>
      <c r="R1085" s="5">
        <f t="shared" si="105"/>
        <v>1.8580453363062059</v>
      </c>
      <c r="S1085" s="25">
        <v>2</v>
      </c>
    </row>
    <row r="1086" spans="1:19" x14ac:dyDescent="0.35">
      <c r="A1086" s="8">
        <v>2021</v>
      </c>
      <c r="B1086" s="19" t="s">
        <v>684</v>
      </c>
      <c r="C1086" s="18">
        <v>25</v>
      </c>
      <c r="D1086" s="15" t="s">
        <v>47</v>
      </c>
      <c r="E1086" s="2" t="s">
        <v>1059</v>
      </c>
      <c r="F1086" s="8">
        <v>200</v>
      </c>
      <c r="G1086" s="2">
        <v>959</v>
      </c>
      <c r="H1086" s="2" t="s">
        <v>25</v>
      </c>
      <c r="I1086" s="2">
        <v>27</v>
      </c>
      <c r="J1086" s="2" t="s">
        <v>1038</v>
      </c>
      <c r="K1086" s="2">
        <v>24.04</v>
      </c>
      <c r="L1086" s="5">
        <f t="shared" si="102"/>
        <v>2.0798668885191347</v>
      </c>
      <c r="M1086" s="2">
        <v>27.39</v>
      </c>
      <c r="N1086" s="5">
        <f t="shared" si="103"/>
        <v>1.8254837531945964</v>
      </c>
      <c r="O1086" s="2">
        <v>31.93</v>
      </c>
      <c r="P1086" s="5">
        <f t="shared" si="104"/>
        <v>1.5659254619480112</v>
      </c>
      <c r="Q1086" s="2">
        <v>27.79</v>
      </c>
      <c r="R1086" s="5">
        <f t="shared" si="105"/>
        <v>1.7992083483267363</v>
      </c>
      <c r="S1086" s="26">
        <v>1</v>
      </c>
    </row>
    <row r="1087" spans="1:19" x14ac:dyDescent="0.35">
      <c r="A1087" s="8">
        <v>2021</v>
      </c>
      <c r="B1087" s="19" t="s">
        <v>684</v>
      </c>
      <c r="C1087" s="18">
        <v>25</v>
      </c>
      <c r="D1087" s="15" t="s">
        <v>47</v>
      </c>
      <c r="E1087" s="2" t="s">
        <v>1059</v>
      </c>
      <c r="F1087" s="14">
        <v>400</v>
      </c>
      <c r="G1087" s="2">
        <v>811</v>
      </c>
      <c r="H1087" s="2" t="s">
        <v>52</v>
      </c>
      <c r="I1087" s="2">
        <v>27</v>
      </c>
      <c r="J1087" s="2" t="s">
        <v>395</v>
      </c>
      <c r="K1087" s="2">
        <v>57.4</v>
      </c>
      <c r="L1087" s="5">
        <f t="shared" si="102"/>
        <v>0.87108013937282236</v>
      </c>
      <c r="M1087" s="2">
        <v>64.900000000000006</v>
      </c>
      <c r="N1087" s="5">
        <f t="shared" si="103"/>
        <v>0.77041602465331271</v>
      </c>
      <c r="O1087" s="2">
        <v>69.97</v>
      </c>
      <c r="P1087" s="5">
        <f t="shared" si="104"/>
        <v>0.71459196798627989</v>
      </c>
      <c r="Q1087" s="2">
        <v>59.47</v>
      </c>
      <c r="R1087" s="5">
        <f t="shared" si="105"/>
        <v>0.84076004708256269</v>
      </c>
      <c r="S1087" s="2">
        <v>11</v>
      </c>
    </row>
    <row r="1088" spans="1:19" x14ac:dyDescent="0.35">
      <c r="A1088" s="8">
        <v>2021</v>
      </c>
      <c r="B1088" s="19" t="s">
        <v>684</v>
      </c>
      <c r="C1088" s="18">
        <v>25</v>
      </c>
      <c r="D1088" s="15" t="s">
        <v>47</v>
      </c>
      <c r="E1088" s="2" t="s">
        <v>1059</v>
      </c>
      <c r="F1088" s="14">
        <v>400</v>
      </c>
      <c r="G1088" s="2">
        <v>820</v>
      </c>
      <c r="H1088" s="2" t="s">
        <v>232</v>
      </c>
      <c r="I1088" s="2">
        <v>24</v>
      </c>
      <c r="J1088" s="2" t="s">
        <v>900</v>
      </c>
      <c r="K1088" s="2">
        <v>56.88</v>
      </c>
      <c r="L1088" s="5">
        <f t="shared" si="102"/>
        <v>0.8790436005625879</v>
      </c>
      <c r="M1088" s="2">
        <v>64.599999999999994</v>
      </c>
      <c r="N1088" s="5">
        <f t="shared" si="103"/>
        <v>0.77399380804953566</v>
      </c>
      <c r="O1088" s="2">
        <v>71.239999999999995</v>
      </c>
      <c r="P1088" s="5">
        <f t="shared" si="104"/>
        <v>0.70185289163391362</v>
      </c>
      <c r="Q1088" s="2">
        <v>58.11</v>
      </c>
      <c r="R1088" s="5">
        <f t="shared" si="105"/>
        <v>0.8604371020478403</v>
      </c>
      <c r="S1088" s="2">
        <v>10</v>
      </c>
    </row>
    <row r="1089" spans="1:19" x14ac:dyDescent="0.35">
      <c r="A1089" s="8">
        <v>2021</v>
      </c>
      <c r="B1089" s="19" t="s">
        <v>684</v>
      </c>
      <c r="C1089" s="18">
        <v>25</v>
      </c>
      <c r="D1089" s="15" t="s">
        <v>47</v>
      </c>
      <c r="E1089" s="2" t="s">
        <v>1059</v>
      </c>
      <c r="F1089" s="14">
        <v>400</v>
      </c>
      <c r="G1089" s="2">
        <v>833</v>
      </c>
      <c r="H1089" s="2" t="s">
        <v>89</v>
      </c>
      <c r="I1089" s="2">
        <v>27</v>
      </c>
      <c r="J1089" s="2" t="s">
        <v>1039</v>
      </c>
      <c r="K1089" s="2">
        <v>56.23</v>
      </c>
      <c r="L1089" s="5">
        <f t="shared" si="102"/>
        <v>0.88920505068468791</v>
      </c>
      <c r="M1089" s="2">
        <v>62.62</v>
      </c>
      <c r="N1089" s="5">
        <f t="shared" si="103"/>
        <v>0.79846694346854041</v>
      </c>
      <c r="O1089" s="2">
        <v>70.099999999999994</v>
      </c>
      <c r="P1089" s="5">
        <f t="shared" si="104"/>
        <v>0.71326676176890158</v>
      </c>
      <c r="Q1089" s="2">
        <v>60.58</v>
      </c>
      <c r="R1089" s="5">
        <f t="shared" si="105"/>
        <v>0.8253549026081215</v>
      </c>
      <c r="S1089" s="2">
        <v>9</v>
      </c>
    </row>
    <row r="1090" spans="1:19" x14ac:dyDescent="0.35">
      <c r="A1090" s="8">
        <v>2021</v>
      </c>
      <c r="B1090" s="19" t="s">
        <v>684</v>
      </c>
      <c r="C1090" s="18">
        <v>25</v>
      </c>
      <c r="D1090" s="15" t="s">
        <v>47</v>
      </c>
      <c r="E1090" s="2" t="s">
        <v>1059</v>
      </c>
      <c r="F1090" s="14">
        <v>400</v>
      </c>
      <c r="G1090" s="2">
        <v>816</v>
      </c>
      <c r="H1090" s="2" t="s">
        <v>77</v>
      </c>
      <c r="I1090" s="2">
        <v>22</v>
      </c>
      <c r="J1090" s="2" t="s">
        <v>1040</v>
      </c>
      <c r="K1090" s="2">
        <v>55.25</v>
      </c>
      <c r="L1090" s="5">
        <f t="shared" si="102"/>
        <v>0.90497737556561086</v>
      </c>
      <c r="M1090" s="2">
        <v>64.09</v>
      </c>
      <c r="N1090" s="5">
        <f t="shared" si="103"/>
        <v>0.78015290997035414</v>
      </c>
      <c r="O1090" s="2">
        <v>73</v>
      </c>
      <c r="P1090" s="5">
        <f t="shared" si="104"/>
        <v>0.68493150684931503</v>
      </c>
      <c r="Q1090" s="2">
        <v>58.92</v>
      </c>
      <c r="R1090" s="5">
        <f t="shared" si="105"/>
        <v>0.84860828241683639</v>
      </c>
      <c r="S1090" s="2">
        <v>8</v>
      </c>
    </row>
    <row r="1091" spans="1:19" x14ac:dyDescent="0.35">
      <c r="A1091" s="8">
        <v>2021</v>
      </c>
      <c r="B1091" s="19" t="s">
        <v>684</v>
      </c>
      <c r="C1091" s="18">
        <v>25</v>
      </c>
      <c r="D1091" s="15" t="s">
        <v>47</v>
      </c>
      <c r="E1091" s="2" t="s">
        <v>1059</v>
      </c>
      <c r="F1091" s="14">
        <v>400</v>
      </c>
      <c r="G1091" s="2">
        <v>840</v>
      </c>
      <c r="H1091" s="2" t="s">
        <v>23</v>
      </c>
      <c r="I1091" s="2">
        <v>24</v>
      </c>
      <c r="J1091" s="2" t="s">
        <v>1041</v>
      </c>
      <c r="K1091" s="2">
        <v>57.47</v>
      </c>
      <c r="L1091" s="5">
        <f t="shared" si="102"/>
        <v>0.8700191404210893</v>
      </c>
      <c r="M1091" s="2">
        <v>63.18</v>
      </c>
      <c r="N1091" s="5">
        <f t="shared" si="103"/>
        <v>0.79138968027856915</v>
      </c>
      <c r="O1091" s="2">
        <v>70.75</v>
      </c>
      <c r="P1091" s="5">
        <f t="shared" si="104"/>
        <v>0.70671378091872794</v>
      </c>
      <c r="Q1091" s="2">
        <v>57.37</v>
      </c>
      <c r="R1091" s="5">
        <f t="shared" si="105"/>
        <v>0.87153564580791354</v>
      </c>
      <c r="S1091" s="2">
        <v>7</v>
      </c>
    </row>
    <row r="1092" spans="1:19" x14ac:dyDescent="0.35">
      <c r="A1092" s="8">
        <v>2021</v>
      </c>
      <c r="B1092" s="19" t="s">
        <v>684</v>
      </c>
      <c r="C1092" s="18">
        <v>25</v>
      </c>
      <c r="D1092" s="15" t="s">
        <v>47</v>
      </c>
      <c r="E1092" s="2" t="s">
        <v>1059</v>
      </c>
      <c r="F1092" s="14">
        <v>400</v>
      </c>
      <c r="G1092" s="2">
        <v>845</v>
      </c>
      <c r="H1092" s="2" t="s">
        <v>27</v>
      </c>
      <c r="I1092" s="2">
        <v>18</v>
      </c>
      <c r="J1092" s="2" t="s">
        <v>1042</v>
      </c>
      <c r="K1092" s="2">
        <v>57.93</v>
      </c>
      <c r="L1092" s="5">
        <f t="shared" si="102"/>
        <v>0.8631106507854307</v>
      </c>
      <c r="M1092" s="2">
        <v>64</v>
      </c>
      <c r="N1092" s="5">
        <f t="shared" si="103"/>
        <v>0.78125</v>
      </c>
      <c r="O1092" s="2">
        <v>70.349999999999994</v>
      </c>
      <c r="P1092" s="5">
        <f t="shared" si="104"/>
        <v>0.71073205401563622</v>
      </c>
      <c r="Q1092" s="2">
        <v>56.03</v>
      </c>
      <c r="R1092" s="5">
        <f t="shared" si="105"/>
        <v>0.89237908263430299</v>
      </c>
      <c r="S1092" s="2">
        <v>6</v>
      </c>
    </row>
    <row r="1093" spans="1:19" x14ac:dyDescent="0.35">
      <c r="A1093" s="8">
        <v>2021</v>
      </c>
      <c r="B1093" s="19" t="s">
        <v>684</v>
      </c>
      <c r="C1093" s="18">
        <v>25</v>
      </c>
      <c r="D1093" s="15" t="s">
        <v>47</v>
      </c>
      <c r="E1093" s="2" t="s">
        <v>1059</v>
      </c>
      <c r="F1093" s="14">
        <v>400</v>
      </c>
      <c r="G1093" s="2">
        <v>899</v>
      </c>
      <c r="H1093" s="2" t="s">
        <v>42</v>
      </c>
      <c r="I1093" s="2">
        <v>21</v>
      </c>
      <c r="J1093" s="2" t="s">
        <v>1043</v>
      </c>
      <c r="K1093" s="2">
        <v>55.66</v>
      </c>
      <c r="L1093" s="5">
        <f t="shared" si="102"/>
        <v>0.89831117499101698</v>
      </c>
      <c r="M1093" s="2">
        <v>61.22</v>
      </c>
      <c r="N1093" s="5">
        <f t="shared" si="103"/>
        <v>0.81672655994772947</v>
      </c>
      <c r="O1093" s="2">
        <v>69.930000000000007</v>
      </c>
      <c r="P1093" s="5">
        <f t="shared" si="104"/>
        <v>0.71500071500071494</v>
      </c>
      <c r="Q1093" s="2">
        <v>56.48</v>
      </c>
      <c r="R1093" s="5">
        <f t="shared" si="105"/>
        <v>0.88526912181303119</v>
      </c>
      <c r="S1093" s="2">
        <v>5</v>
      </c>
    </row>
    <row r="1094" spans="1:19" x14ac:dyDescent="0.35">
      <c r="A1094" s="8">
        <v>2021</v>
      </c>
      <c r="B1094" s="19" t="s">
        <v>684</v>
      </c>
      <c r="C1094" s="18">
        <v>25</v>
      </c>
      <c r="D1094" s="15" t="s">
        <v>47</v>
      </c>
      <c r="E1094" s="2" t="s">
        <v>1059</v>
      </c>
      <c r="F1094" s="14">
        <v>400</v>
      </c>
      <c r="G1094" s="2">
        <v>941</v>
      </c>
      <c r="H1094" s="2" t="s">
        <v>55</v>
      </c>
      <c r="I1094" s="2">
        <v>22</v>
      </c>
      <c r="J1094" s="2" t="s">
        <v>1044</v>
      </c>
      <c r="K1094" s="2">
        <v>54.54</v>
      </c>
      <c r="L1094" s="5">
        <f t="shared" si="102"/>
        <v>0.91675834250091681</v>
      </c>
      <c r="M1094" s="2">
        <v>62.03</v>
      </c>
      <c r="N1094" s="5">
        <f t="shared" si="103"/>
        <v>0.80606158310494924</v>
      </c>
      <c r="O1094" s="2">
        <v>67.63</v>
      </c>
      <c r="P1094" s="5">
        <f t="shared" si="104"/>
        <v>0.73931687121100109</v>
      </c>
      <c r="Q1094" s="2">
        <v>56.37</v>
      </c>
      <c r="R1094" s="5">
        <f t="shared" si="105"/>
        <v>0.88699662941280832</v>
      </c>
      <c r="S1094" s="2">
        <v>4</v>
      </c>
    </row>
    <row r="1095" spans="1:19" x14ac:dyDescent="0.35">
      <c r="A1095" s="8">
        <v>2021</v>
      </c>
      <c r="B1095" s="19" t="s">
        <v>684</v>
      </c>
      <c r="C1095" s="18">
        <v>25</v>
      </c>
      <c r="D1095" s="15" t="s">
        <v>47</v>
      </c>
      <c r="E1095" s="2" t="s">
        <v>1059</v>
      </c>
      <c r="F1095" s="14">
        <v>400</v>
      </c>
      <c r="G1095" s="2">
        <v>960</v>
      </c>
      <c r="H1095" s="2" t="s">
        <v>42</v>
      </c>
      <c r="I1095" s="2">
        <v>20</v>
      </c>
      <c r="J1095" s="2" t="s">
        <v>1045</v>
      </c>
      <c r="K1095" s="2">
        <v>54.33</v>
      </c>
      <c r="L1095" s="5">
        <f t="shared" si="102"/>
        <v>0.92030185900975525</v>
      </c>
      <c r="M1095" s="2">
        <v>59.39</v>
      </c>
      <c r="N1095" s="5">
        <f t="shared" si="103"/>
        <v>0.84189257450749289</v>
      </c>
      <c r="O1095" s="2">
        <v>68.03</v>
      </c>
      <c r="P1095" s="5">
        <f t="shared" si="104"/>
        <v>0.73496986623548433</v>
      </c>
      <c r="Q1095" s="2">
        <v>56.24</v>
      </c>
      <c r="R1095" s="5">
        <f t="shared" si="105"/>
        <v>0.88904694167852061</v>
      </c>
      <c r="S1095" s="24">
        <v>3</v>
      </c>
    </row>
    <row r="1096" spans="1:19" x14ac:dyDescent="0.35">
      <c r="A1096" s="8">
        <v>2021</v>
      </c>
      <c r="B1096" s="19" t="s">
        <v>684</v>
      </c>
      <c r="C1096" s="18">
        <v>25</v>
      </c>
      <c r="D1096" s="15" t="s">
        <v>47</v>
      </c>
      <c r="E1096" s="2" t="s">
        <v>1059</v>
      </c>
      <c r="F1096" s="14">
        <v>400</v>
      </c>
      <c r="G1096" s="2">
        <v>979</v>
      </c>
      <c r="H1096" s="2" t="s">
        <v>52</v>
      </c>
      <c r="I1096" s="2">
        <v>18</v>
      </c>
      <c r="J1096" s="2" t="s">
        <v>1046</v>
      </c>
      <c r="K1096" s="2">
        <v>54.49</v>
      </c>
      <c r="L1096" s="5">
        <f t="shared" si="102"/>
        <v>0.9175995595522114</v>
      </c>
      <c r="M1096" s="2">
        <v>60.42</v>
      </c>
      <c r="N1096" s="5">
        <f t="shared" si="103"/>
        <v>0.82754054948692479</v>
      </c>
      <c r="O1096" s="2">
        <v>66.75</v>
      </c>
      <c r="P1096" s="5">
        <f t="shared" si="104"/>
        <v>0.74906367041198507</v>
      </c>
      <c r="Q1096" s="2">
        <v>54.83</v>
      </c>
      <c r="R1096" s="5">
        <f t="shared" si="105"/>
        <v>0.91190953857377355</v>
      </c>
      <c r="S1096" s="25">
        <v>2</v>
      </c>
    </row>
    <row r="1097" spans="1:19" x14ac:dyDescent="0.35">
      <c r="A1097" s="8">
        <v>2021</v>
      </c>
      <c r="B1097" s="19" t="s">
        <v>684</v>
      </c>
      <c r="C1097" s="18">
        <v>25</v>
      </c>
      <c r="D1097" s="15" t="s">
        <v>47</v>
      </c>
      <c r="E1097" s="2" t="s">
        <v>1059</v>
      </c>
      <c r="F1097" s="14">
        <v>400</v>
      </c>
      <c r="G1097" s="2">
        <v>981</v>
      </c>
      <c r="H1097" s="2" t="s">
        <v>25</v>
      </c>
      <c r="I1097" s="2">
        <v>27</v>
      </c>
      <c r="J1097" s="2" t="s">
        <v>1047</v>
      </c>
      <c r="K1097" s="2">
        <v>53.29</v>
      </c>
      <c r="L1097" s="5">
        <f t="shared" ref="L1097" si="106">SUM(C68/K1097)</f>
        <v>0.93826233814974669</v>
      </c>
      <c r="M1097" s="2">
        <v>58.71</v>
      </c>
      <c r="N1097" s="5">
        <f t="shared" ref="N1097" si="107">SUM(C68/M1097)</f>
        <v>0.85164367228751492</v>
      </c>
      <c r="O1097" s="2">
        <v>67.05</v>
      </c>
      <c r="P1097" s="5">
        <f t="shared" si="104"/>
        <v>0.74571215510812827</v>
      </c>
      <c r="Q1097" s="2">
        <v>57.21</v>
      </c>
      <c r="R1097" s="5">
        <f t="shared" si="105"/>
        <v>0.87397308162908582</v>
      </c>
      <c r="S1097" s="26">
        <v>1</v>
      </c>
    </row>
    <row r="1098" spans="1:19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</row>
    <row r="1099" spans="1:19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</row>
    <row r="1100" spans="1:19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</row>
    <row r="1101" spans="1:19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</row>
    <row r="1102" spans="1:19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</row>
    <row r="1103" spans="1:19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1:19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</row>
    <row r="1105" spans="1:19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</row>
    <row r="1106" spans="1:19" x14ac:dyDescent="0.35"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</row>
    <row r="1107" spans="1:19" x14ac:dyDescent="0.35"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</row>
    <row r="1108" spans="1:19" x14ac:dyDescent="0.35"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</row>
    <row r="1109" spans="1:19" x14ac:dyDescent="0.35"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</row>
    <row r="1110" spans="1:19" x14ac:dyDescent="0.35"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</row>
    <row r="1111" spans="1:19" x14ac:dyDescent="0.35">
      <c r="B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</row>
    <row r="1112" spans="1:19" x14ac:dyDescent="0.35"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</row>
    <row r="1113" spans="1:19" x14ac:dyDescent="0.35"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</row>
    <row r="1114" spans="1:19" x14ac:dyDescent="0.35"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</row>
    <row r="1115" spans="1:19" x14ac:dyDescent="0.35"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</row>
    <row r="1116" spans="1:19" x14ac:dyDescent="0.35"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</row>
    <row r="1117" spans="1:19" x14ac:dyDescent="0.35"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</row>
    <row r="1118" spans="1:19" x14ac:dyDescent="0.35"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</row>
    <row r="1119" spans="1:19" x14ac:dyDescent="0.35"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</row>
    <row r="1120" spans="1:19" x14ac:dyDescent="0.35"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</row>
    <row r="1121" spans="6:19" x14ac:dyDescent="0.35"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</row>
    <row r="1122" spans="6:19" x14ac:dyDescent="0.35"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</row>
    <row r="1123" spans="6:19" x14ac:dyDescent="0.35"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</row>
    <row r="1124" spans="6:19" x14ac:dyDescent="0.35"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</row>
    <row r="1125" spans="6:19" x14ac:dyDescent="0.35"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</row>
    <row r="1126" spans="6:19" x14ac:dyDescent="0.35"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</row>
    <row r="1127" spans="6:19" x14ac:dyDescent="0.35"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</row>
    <row r="1128" spans="6:19" x14ac:dyDescent="0.35"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</row>
    <row r="1129" spans="6:19" x14ac:dyDescent="0.35"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</row>
    <row r="1130" spans="6:19" x14ac:dyDescent="0.35"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</row>
    <row r="1131" spans="6:19" x14ac:dyDescent="0.35"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</row>
    <row r="1132" spans="6:19" x14ac:dyDescent="0.35"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</row>
    <row r="1133" spans="6:19" x14ac:dyDescent="0.35"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</row>
    <row r="1134" spans="6:19" x14ac:dyDescent="0.35"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</row>
    <row r="1135" spans="6:19" x14ac:dyDescent="0.35"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</row>
    <row r="1136" spans="6:19" x14ac:dyDescent="0.35"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</row>
    <row r="1137" spans="6:19" x14ac:dyDescent="0.35"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</row>
    <row r="1138" spans="6:19" x14ac:dyDescent="0.35"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</row>
    <row r="1139" spans="6:19" x14ac:dyDescent="0.35"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</row>
    <row r="1140" spans="6:19" x14ac:dyDescent="0.35"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</row>
    <row r="1141" spans="6:19" x14ac:dyDescent="0.35"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</row>
    <row r="1142" spans="6:19" x14ac:dyDescent="0.35"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</row>
    <row r="1143" spans="6:19" x14ac:dyDescent="0.35"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</row>
    <row r="1144" spans="6:19" x14ac:dyDescent="0.35"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</row>
    <row r="1145" spans="6:19" x14ac:dyDescent="0.35"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</row>
    <row r="1146" spans="6:19" x14ac:dyDescent="0.35"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</row>
    <row r="1147" spans="6:19" x14ac:dyDescent="0.35"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</row>
    <row r="1148" spans="6:19" x14ac:dyDescent="0.35"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</row>
    <row r="1149" spans="6:19" x14ac:dyDescent="0.35"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</row>
    <row r="1150" spans="6:19" x14ac:dyDescent="0.35"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</row>
    <row r="1151" spans="6:19" x14ac:dyDescent="0.35"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</row>
    <row r="1152" spans="6:19" x14ac:dyDescent="0.35"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</row>
    <row r="1153" spans="6:19" x14ac:dyDescent="0.35"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</row>
    <row r="1154" spans="6:19" x14ac:dyDescent="0.35"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</row>
    <row r="1155" spans="6:19" x14ac:dyDescent="0.35"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</row>
    <row r="1156" spans="6:19" x14ac:dyDescent="0.35"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</row>
    <row r="1157" spans="6:19" x14ac:dyDescent="0.35"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</row>
    <row r="1158" spans="6:19" x14ac:dyDescent="0.35"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</row>
    <row r="1159" spans="6:19" x14ac:dyDescent="0.35"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</row>
    <row r="1160" spans="6:19" x14ac:dyDescent="0.35"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</row>
    <row r="1161" spans="6:19" x14ac:dyDescent="0.35"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</row>
    <row r="1162" spans="6:19" x14ac:dyDescent="0.35"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</row>
    <row r="1163" spans="6:19" x14ac:dyDescent="0.35"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</row>
    <row r="1164" spans="6:19" x14ac:dyDescent="0.35"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</row>
    <row r="1165" spans="6:19" x14ac:dyDescent="0.35"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</row>
    <row r="1166" spans="6:19" x14ac:dyDescent="0.35"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</row>
    <row r="1167" spans="6:19" x14ac:dyDescent="0.35"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</row>
    <row r="1168" spans="6:19" x14ac:dyDescent="0.35"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</row>
    <row r="1169" spans="6:19" x14ac:dyDescent="0.35"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</row>
    <row r="1170" spans="6:19" x14ac:dyDescent="0.35"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</row>
    <row r="1171" spans="6:19" x14ac:dyDescent="0.35"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</row>
    <row r="1172" spans="6:19" x14ac:dyDescent="0.35"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</row>
    <row r="1173" spans="6:19" x14ac:dyDescent="0.35"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</row>
    <row r="1174" spans="6:19" x14ac:dyDescent="0.35"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</row>
    <row r="1175" spans="6:19" x14ac:dyDescent="0.35"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</row>
    <row r="1176" spans="6:19" x14ac:dyDescent="0.35"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</row>
    <row r="1177" spans="6:19" x14ac:dyDescent="0.35"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</row>
    <row r="1178" spans="6:19" x14ac:dyDescent="0.35"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</row>
    <row r="1179" spans="6:19" x14ac:dyDescent="0.35"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</row>
    <row r="1180" spans="6:19" x14ac:dyDescent="0.35"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</row>
    <row r="1181" spans="6:19" x14ac:dyDescent="0.35"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</row>
    <row r="1182" spans="6:19" x14ac:dyDescent="0.35"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</row>
    <row r="1183" spans="6:19" x14ac:dyDescent="0.35"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</row>
    <row r="1184" spans="6:19" x14ac:dyDescent="0.35"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</row>
    <row r="1185" spans="6:19" x14ac:dyDescent="0.35"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</row>
    <row r="1186" spans="6:19" x14ac:dyDescent="0.35"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</row>
    <row r="1187" spans="6:19" x14ac:dyDescent="0.35"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</row>
    <row r="1188" spans="6:19" x14ac:dyDescent="0.35"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</row>
    <row r="1189" spans="6:19" x14ac:dyDescent="0.35"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</row>
    <row r="1190" spans="6:19" x14ac:dyDescent="0.35"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</row>
    <row r="1191" spans="6:19" x14ac:dyDescent="0.35"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</row>
    <row r="1192" spans="6:19" x14ac:dyDescent="0.35"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</row>
    <row r="1193" spans="6:19" x14ac:dyDescent="0.35"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</row>
    <row r="1194" spans="6:19" x14ac:dyDescent="0.35"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</row>
    <row r="1195" spans="6:19" x14ac:dyDescent="0.35"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</row>
    <row r="1196" spans="6:19" x14ac:dyDescent="0.35"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</row>
    <row r="1197" spans="6:19" x14ac:dyDescent="0.35"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</row>
    <row r="1198" spans="6:19" x14ac:dyDescent="0.35"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</row>
    <row r="1199" spans="6:19" x14ac:dyDescent="0.35"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</row>
    <row r="1200" spans="6:19" x14ac:dyDescent="0.35"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</row>
    <row r="1201" spans="6:19" x14ac:dyDescent="0.35"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</row>
    <row r="1202" spans="6:19" x14ac:dyDescent="0.35"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</row>
    <row r="1203" spans="6:19" x14ac:dyDescent="0.35"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</row>
    <row r="1204" spans="6:19" x14ac:dyDescent="0.35"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</row>
    <row r="1205" spans="6:19" x14ac:dyDescent="0.35"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</row>
    <row r="1206" spans="6:19" x14ac:dyDescent="0.35"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</row>
    <row r="1207" spans="6:19" x14ac:dyDescent="0.35"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</row>
    <row r="1208" spans="6:19" x14ac:dyDescent="0.35"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</row>
    <row r="1209" spans="6:19" x14ac:dyDescent="0.35"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</row>
    <row r="1210" spans="6:19" x14ac:dyDescent="0.35"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</row>
    <row r="1211" spans="6:19" x14ac:dyDescent="0.35"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</row>
    <row r="1212" spans="6:19" x14ac:dyDescent="0.35"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</row>
    <row r="1213" spans="6:19" x14ac:dyDescent="0.35"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</row>
    <row r="1214" spans="6:19" x14ac:dyDescent="0.35"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</row>
    <row r="1215" spans="6:19" x14ac:dyDescent="0.35"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</row>
    <row r="1216" spans="6:19" x14ac:dyDescent="0.35"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</row>
    <row r="1217" spans="6:19" x14ac:dyDescent="0.35"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</row>
    <row r="1218" spans="6:19" x14ac:dyDescent="0.35"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</row>
    <row r="1219" spans="6:19" x14ac:dyDescent="0.35"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</row>
    <row r="1220" spans="6:19" x14ac:dyDescent="0.35"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</row>
    <row r="1221" spans="6:19" x14ac:dyDescent="0.35"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</row>
    <row r="1222" spans="6:19" x14ac:dyDescent="0.35"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</row>
    <row r="1223" spans="6:19" x14ac:dyDescent="0.35"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</row>
    <row r="1224" spans="6:19" x14ac:dyDescent="0.35"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</row>
    <row r="1225" spans="6:19" x14ac:dyDescent="0.35"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</row>
    <row r="1226" spans="6:19" x14ac:dyDescent="0.35"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</row>
    <row r="1227" spans="6:19" x14ac:dyDescent="0.35"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</row>
    <row r="1228" spans="6:19" x14ac:dyDescent="0.35"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</row>
    <row r="1229" spans="6:19" x14ac:dyDescent="0.35"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</row>
    <row r="1230" spans="6:19" x14ac:dyDescent="0.35"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</row>
    <row r="1231" spans="6:19" x14ac:dyDescent="0.35"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</row>
    <row r="1232" spans="6:19" x14ac:dyDescent="0.35"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</row>
    <row r="1233" spans="6:19" x14ac:dyDescent="0.35"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</row>
    <row r="1234" spans="6:19" x14ac:dyDescent="0.35"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</row>
    <row r="1235" spans="6:19" x14ac:dyDescent="0.35"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</row>
    <row r="1236" spans="6:19" x14ac:dyDescent="0.35"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</row>
    <row r="1237" spans="6:19" x14ac:dyDescent="0.35"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</row>
    <row r="1238" spans="6:19" x14ac:dyDescent="0.35"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</row>
    <row r="1239" spans="6:19" x14ac:dyDescent="0.35"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</row>
    <row r="1240" spans="6:19" x14ac:dyDescent="0.35"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</row>
    <row r="1241" spans="6:19" x14ac:dyDescent="0.35"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</row>
    <row r="1242" spans="6:19" x14ac:dyDescent="0.35"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</row>
    <row r="1243" spans="6:19" x14ac:dyDescent="0.35"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</row>
    <row r="1244" spans="6:19" x14ac:dyDescent="0.35"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</row>
    <row r="1245" spans="6:19" x14ac:dyDescent="0.35"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</row>
    <row r="1246" spans="6:19" x14ac:dyDescent="0.35"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</row>
    <row r="1247" spans="6:19" x14ac:dyDescent="0.35"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</row>
    <row r="1248" spans="6:19" x14ac:dyDescent="0.35"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</row>
    <row r="1249" spans="6:19" x14ac:dyDescent="0.35"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</row>
    <row r="1250" spans="6:19" x14ac:dyDescent="0.35"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</row>
    <row r="1251" spans="6:19" x14ac:dyDescent="0.35"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</row>
    <row r="1252" spans="6:19" x14ac:dyDescent="0.35"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</row>
    <row r="1253" spans="6:19" x14ac:dyDescent="0.35"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</row>
    <row r="1254" spans="6:19" x14ac:dyDescent="0.35"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</row>
    <row r="1255" spans="6:19" x14ac:dyDescent="0.35"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</row>
    <row r="1256" spans="6:19" x14ac:dyDescent="0.35"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</row>
    <row r="1257" spans="6:19" x14ac:dyDescent="0.35"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</row>
    <row r="1258" spans="6:19" x14ac:dyDescent="0.35"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</row>
    <row r="1259" spans="6:19" x14ac:dyDescent="0.35"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</row>
    <row r="1260" spans="6:19" x14ac:dyDescent="0.35"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</row>
    <row r="1261" spans="6:19" x14ac:dyDescent="0.35"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</row>
    <row r="1262" spans="6:19" x14ac:dyDescent="0.35"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</row>
    <row r="1263" spans="6:19" x14ac:dyDescent="0.35"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</row>
    <row r="1264" spans="6:19" x14ac:dyDescent="0.35"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</row>
    <row r="1265" spans="6:19" x14ac:dyDescent="0.35"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</row>
    <row r="1266" spans="6:19" x14ac:dyDescent="0.35"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</row>
    <row r="1267" spans="6:19" x14ac:dyDescent="0.35"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</row>
    <row r="1268" spans="6:19" x14ac:dyDescent="0.35"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</row>
    <row r="1269" spans="6:19" x14ac:dyDescent="0.35"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</row>
    <row r="1270" spans="6:19" x14ac:dyDescent="0.35"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</row>
    <row r="1271" spans="6:19" x14ac:dyDescent="0.35"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</row>
    <row r="1272" spans="6:19" x14ac:dyDescent="0.35"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</row>
    <row r="1273" spans="6:19" x14ac:dyDescent="0.35"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</row>
    <row r="1274" spans="6:19" x14ac:dyDescent="0.35"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</row>
    <row r="1275" spans="6:19" x14ac:dyDescent="0.35"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</row>
    <row r="1276" spans="6:19" x14ac:dyDescent="0.35"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</row>
    <row r="1277" spans="6:19" x14ac:dyDescent="0.35"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</row>
    <row r="1278" spans="6:19" x14ac:dyDescent="0.35"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</row>
    <row r="1279" spans="6:19" x14ac:dyDescent="0.35"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</row>
    <row r="1280" spans="6:19" x14ac:dyDescent="0.35"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</row>
    <row r="1281" spans="6:19" x14ac:dyDescent="0.35"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</row>
    <row r="1282" spans="6:19" x14ac:dyDescent="0.35"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</row>
    <row r="1283" spans="6:19" x14ac:dyDescent="0.35"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</row>
    <row r="1284" spans="6:19" x14ac:dyDescent="0.35"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</row>
    <row r="1285" spans="6:19" x14ac:dyDescent="0.35"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</row>
    <row r="1286" spans="6:19" x14ac:dyDescent="0.35"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</row>
    <row r="1287" spans="6:19" x14ac:dyDescent="0.35"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</row>
    <row r="1288" spans="6:19" x14ac:dyDescent="0.35"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</row>
    <row r="1289" spans="6:19" x14ac:dyDescent="0.35"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</row>
    <row r="1290" spans="6:19" x14ac:dyDescent="0.35"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</row>
    <row r="1291" spans="6:19" x14ac:dyDescent="0.35"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</row>
    <row r="1292" spans="6:19" x14ac:dyDescent="0.35"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</row>
    <row r="1293" spans="6:19" x14ac:dyDescent="0.35"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</row>
    <row r="1294" spans="6:19" x14ac:dyDescent="0.35"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</row>
    <row r="1295" spans="6:19" x14ac:dyDescent="0.35"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</row>
    <row r="1296" spans="6:19" x14ac:dyDescent="0.35"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</row>
    <row r="1297" spans="6:19" x14ac:dyDescent="0.35"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</row>
    <row r="1298" spans="6:19" x14ac:dyDescent="0.35"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</row>
    <row r="1299" spans="6:19" x14ac:dyDescent="0.35"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</row>
    <row r="1300" spans="6:19" x14ac:dyDescent="0.35"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</row>
    <row r="1301" spans="6:19" x14ac:dyDescent="0.35"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</row>
    <row r="1302" spans="6:19" x14ac:dyDescent="0.35"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</row>
    <row r="1303" spans="6:19" x14ac:dyDescent="0.35"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</row>
    <row r="1304" spans="6:19" x14ac:dyDescent="0.35"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</row>
    <row r="1305" spans="6:19" x14ac:dyDescent="0.35"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</row>
    <row r="1306" spans="6:19" x14ac:dyDescent="0.35"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</row>
    <row r="1307" spans="6:19" x14ac:dyDescent="0.35"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</row>
    <row r="1308" spans="6:19" x14ac:dyDescent="0.35"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</row>
    <row r="1309" spans="6:19" x14ac:dyDescent="0.35"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</row>
    <row r="1310" spans="6:19" x14ac:dyDescent="0.35"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</row>
    <row r="1311" spans="6:19" x14ac:dyDescent="0.35"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</row>
    <row r="1312" spans="6:19" x14ac:dyDescent="0.35"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</row>
    <row r="1313" spans="6:19" x14ac:dyDescent="0.35"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</row>
    <row r="1314" spans="6:19" x14ac:dyDescent="0.35"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</row>
    <row r="1315" spans="6:19" x14ac:dyDescent="0.35"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</row>
    <row r="1316" spans="6:19" x14ac:dyDescent="0.35"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</row>
    <row r="1317" spans="6:19" x14ac:dyDescent="0.35"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</row>
    <row r="1318" spans="6:19" x14ac:dyDescent="0.35"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</row>
    <row r="1319" spans="6:19" x14ac:dyDescent="0.35"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</row>
    <row r="1320" spans="6:19" x14ac:dyDescent="0.35"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</row>
    <row r="1321" spans="6:19" x14ac:dyDescent="0.35"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</row>
    <row r="1322" spans="6:19" x14ac:dyDescent="0.35"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</row>
    <row r="1323" spans="6:19" x14ac:dyDescent="0.35"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</row>
    <row r="1324" spans="6:19" x14ac:dyDescent="0.35"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</row>
    <row r="1325" spans="6:19" x14ac:dyDescent="0.35"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</row>
    <row r="1326" spans="6:19" x14ac:dyDescent="0.35"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</row>
    <row r="1327" spans="6:19" x14ac:dyDescent="0.35"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</row>
    <row r="1328" spans="6:19" x14ac:dyDescent="0.35"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</row>
    <row r="1329" spans="6:19" x14ac:dyDescent="0.35"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</row>
    <row r="1330" spans="6:19" x14ac:dyDescent="0.35"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</row>
    <row r="1331" spans="6:19" x14ac:dyDescent="0.35"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</row>
    <row r="1332" spans="6:19" x14ac:dyDescent="0.35"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</row>
    <row r="1333" spans="6:19" x14ac:dyDescent="0.35"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</row>
    <row r="1334" spans="6:19" x14ac:dyDescent="0.35"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</row>
    <row r="1335" spans="6:19" x14ac:dyDescent="0.35"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</row>
    <row r="1336" spans="6:19" x14ac:dyDescent="0.35"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</row>
    <row r="1337" spans="6:19" x14ac:dyDescent="0.35"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</row>
    <row r="1338" spans="6:19" x14ac:dyDescent="0.35"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</row>
    <row r="1339" spans="6:19" x14ac:dyDescent="0.35"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</row>
    <row r="1340" spans="6:19" x14ac:dyDescent="0.35"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</row>
    <row r="1341" spans="6:19" x14ac:dyDescent="0.35"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</row>
    <row r="1342" spans="6:19" x14ac:dyDescent="0.35"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</row>
    <row r="1343" spans="6:19" x14ac:dyDescent="0.35"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</row>
    <row r="1344" spans="6:19" x14ac:dyDescent="0.35"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</row>
    <row r="1345" spans="6:19" x14ac:dyDescent="0.35"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</row>
    <row r="1346" spans="6:19" x14ac:dyDescent="0.35"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</row>
    <row r="1347" spans="6:19" x14ac:dyDescent="0.35"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</row>
    <row r="1348" spans="6:19" x14ac:dyDescent="0.35"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</row>
    <row r="1349" spans="6:19" x14ac:dyDescent="0.35"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</row>
    <row r="1350" spans="6:19" x14ac:dyDescent="0.35"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</row>
    <row r="1351" spans="6:19" x14ac:dyDescent="0.35"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</row>
    <row r="1352" spans="6:19" x14ac:dyDescent="0.35"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</row>
    <row r="1353" spans="6:19" x14ac:dyDescent="0.35"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</row>
    <row r="1354" spans="6:19" x14ac:dyDescent="0.35"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</row>
    <row r="1355" spans="6:19" x14ac:dyDescent="0.35"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</row>
    <row r="1356" spans="6:19" x14ac:dyDescent="0.35"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</row>
    <row r="1357" spans="6:19" x14ac:dyDescent="0.35"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</row>
    <row r="1358" spans="6:19" x14ac:dyDescent="0.35"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</row>
    <row r="1359" spans="6:19" x14ac:dyDescent="0.35"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</row>
    <row r="1360" spans="6:19" x14ac:dyDescent="0.35"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</row>
    <row r="1361" spans="6:19" x14ac:dyDescent="0.35"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</row>
    <row r="1362" spans="6:19" x14ac:dyDescent="0.35"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</row>
    <row r="1363" spans="6:19" x14ac:dyDescent="0.35"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</row>
    <row r="1364" spans="6:19" x14ac:dyDescent="0.35"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</row>
    <row r="1365" spans="6:19" x14ac:dyDescent="0.35"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</row>
    <row r="1366" spans="6:19" x14ac:dyDescent="0.35"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</row>
    <row r="1367" spans="6:19" x14ac:dyDescent="0.35"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</row>
    <row r="1368" spans="6:19" x14ac:dyDescent="0.35"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</row>
    <row r="1369" spans="6:19" x14ac:dyDescent="0.35"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</row>
    <row r="1370" spans="6:19" x14ac:dyDescent="0.35"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</row>
    <row r="1371" spans="6:19" x14ac:dyDescent="0.35"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</row>
    <row r="1372" spans="6:19" x14ac:dyDescent="0.35"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</row>
    <row r="1373" spans="6:19" x14ac:dyDescent="0.35"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</row>
    <row r="1374" spans="6:19" x14ac:dyDescent="0.35"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</row>
    <row r="1375" spans="6:19" x14ac:dyDescent="0.35"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</row>
    <row r="1376" spans="6:19" x14ac:dyDescent="0.35"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</row>
    <row r="1377" spans="6:19" x14ac:dyDescent="0.35"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</row>
    <row r="1378" spans="6:19" x14ac:dyDescent="0.35"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</row>
    <row r="1379" spans="6:19" x14ac:dyDescent="0.35"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</row>
    <row r="1380" spans="6:19" x14ac:dyDescent="0.35"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</row>
    <row r="1381" spans="6:19" x14ac:dyDescent="0.35"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</row>
    <row r="1382" spans="6:19" x14ac:dyDescent="0.35"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</row>
    <row r="1383" spans="6:19" x14ac:dyDescent="0.35"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</row>
    <row r="1384" spans="6:19" x14ac:dyDescent="0.35"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</row>
    <row r="1385" spans="6:19" x14ac:dyDescent="0.35"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</row>
    <row r="1386" spans="6:19" x14ac:dyDescent="0.35"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</row>
    <row r="1387" spans="6:19" x14ac:dyDescent="0.35"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</row>
    <row r="1388" spans="6:19" x14ac:dyDescent="0.35"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</row>
    <row r="1389" spans="6:19" x14ac:dyDescent="0.35"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</row>
    <row r="1390" spans="6:19" x14ac:dyDescent="0.35"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</row>
    <row r="1391" spans="6:19" x14ac:dyDescent="0.35"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</row>
    <row r="1392" spans="6:19" x14ac:dyDescent="0.35"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</row>
    <row r="1393" spans="6:19" x14ac:dyDescent="0.35"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</row>
    <row r="1394" spans="6:19" x14ac:dyDescent="0.35"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</row>
    <row r="1395" spans="6:19" x14ac:dyDescent="0.35"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</row>
    <row r="1396" spans="6:19" x14ac:dyDescent="0.35"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</row>
    <row r="1397" spans="6:19" x14ac:dyDescent="0.35"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</row>
    <row r="1398" spans="6:19" x14ac:dyDescent="0.35"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</row>
    <row r="1399" spans="6:19" x14ac:dyDescent="0.35"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</row>
    <row r="1400" spans="6:19" x14ac:dyDescent="0.35"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</row>
    <row r="1401" spans="6:19" x14ac:dyDescent="0.35"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</row>
    <row r="1402" spans="6:19" x14ac:dyDescent="0.35"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</row>
    <row r="1403" spans="6:19" x14ac:dyDescent="0.35"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</row>
    <row r="1404" spans="6:19" x14ac:dyDescent="0.35"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</row>
    <row r="1405" spans="6:19" x14ac:dyDescent="0.35"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</row>
    <row r="1406" spans="6:19" x14ac:dyDescent="0.35"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</row>
    <row r="1407" spans="6:19" x14ac:dyDescent="0.35"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</row>
    <row r="1408" spans="6:19" x14ac:dyDescent="0.35"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</row>
    <row r="1409" spans="6:19" x14ac:dyDescent="0.35"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</row>
    <row r="1410" spans="6:19" x14ac:dyDescent="0.35"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</row>
    <row r="1411" spans="6:19" x14ac:dyDescent="0.35"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</row>
    <row r="1412" spans="6:19" x14ac:dyDescent="0.35"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</row>
    <row r="1413" spans="6:19" x14ac:dyDescent="0.35"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</row>
    <row r="1414" spans="6:19" x14ac:dyDescent="0.35"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</row>
    <row r="1415" spans="6:19" x14ac:dyDescent="0.35"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</row>
    <row r="1416" spans="6:19" x14ac:dyDescent="0.35"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</row>
    <row r="1417" spans="6:19" x14ac:dyDescent="0.35"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</row>
    <row r="1418" spans="6:19" x14ac:dyDescent="0.35"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</row>
    <row r="1419" spans="6:19" x14ac:dyDescent="0.35"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</row>
    <row r="1420" spans="6:19" x14ac:dyDescent="0.35"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</row>
    <row r="1421" spans="6:19" x14ac:dyDescent="0.35"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</row>
    <row r="1422" spans="6:19" x14ac:dyDescent="0.35"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</row>
    <row r="1423" spans="6:19" x14ac:dyDescent="0.35"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</row>
    <row r="1424" spans="6:19" x14ac:dyDescent="0.35"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</row>
    <row r="1425" spans="6:19" x14ac:dyDescent="0.35"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</row>
    <row r="1426" spans="6:19" x14ac:dyDescent="0.35"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</row>
    <row r="1427" spans="6:19" x14ac:dyDescent="0.35"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</row>
    <row r="1428" spans="6:19" x14ac:dyDescent="0.35"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</row>
    <row r="1429" spans="6:19" x14ac:dyDescent="0.35"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</row>
    <row r="1430" spans="6:19" x14ac:dyDescent="0.35"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</row>
    <row r="1431" spans="6:19" x14ac:dyDescent="0.35"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</row>
    <row r="1432" spans="6:19" x14ac:dyDescent="0.35"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</row>
    <row r="1433" spans="6:19" x14ac:dyDescent="0.35"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</row>
    <row r="1434" spans="6:19" x14ac:dyDescent="0.35"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</row>
    <row r="1435" spans="6:19" x14ac:dyDescent="0.35"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</row>
    <row r="1436" spans="6:19" x14ac:dyDescent="0.35"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</row>
    <row r="1437" spans="6:19" x14ac:dyDescent="0.35"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</row>
    <row r="1438" spans="6:19" x14ac:dyDescent="0.35"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</row>
    <row r="1439" spans="6:19" x14ac:dyDescent="0.35"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</row>
    <row r="1440" spans="6:19" x14ac:dyDescent="0.35"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</row>
    <row r="1441" spans="6:19" x14ac:dyDescent="0.35"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</row>
    <row r="1442" spans="6:19" x14ac:dyDescent="0.35"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</row>
    <row r="1443" spans="6:19" x14ac:dyDescent="0.35"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</row>
    <row r="1444" spans="6:19" x14ac:dyDescent="0.35"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</row>
    <row r="1445" spans="6:19" x14ac:dyDescent="0.35"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</row>
    <row r="1446" spans="6:19" x14ac:dyDescent="0.35"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</row>
    <row r="1447" spans="6:19" x14ac:dyDescent="0.35"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</row>
    <row r="1448" spans="6:19" x14ac:dyDescent="0.35"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</row>
    <row r="1449" spans="6:19" x14ac:dyDescent="0.35"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</row>
    <row r="1450" spans="6:19" x14ac:dyDescent="0.35"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</row>
    <row r="1451" spans="6:19" x14ac:dyDescent="0.35"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</row>
    <row r="1452" spans="6:19" x14ac:dyDescent="0.35"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</row>
    <row r="1453" spans="6:19" x14ac:dyDescent="0.35"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</row>
    <row r="1454" spans="6:19" x14ac:dyDescent="0.35"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</row>
    <row r="1455" spans="6:19" x14ac:dyDescent="0.35"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</row>
    <row r="1456" spans="6:19" x14ac:dyDescent="0.35"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</row>
    <row r="1457" spans="6:19" x14ac:dyDescent="0.35"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</row>
    <row r="1458" spans="6:19" x14ac:dyDescent="0.35"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</row>
    <row r="1459" spans="6:19" x14ac:dyDescent="0.35"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</row>
    <row r="1460" spans="6:19" x14ac:dyDescent="0.35"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</row>
    <row r="1461" spans="6:19" x14ac:dyDescent="0.35"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</row>
    <row r="1462" spans="6:19" x14ac:dyDescent="0.35"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</row>
    <row r="1463" spans="6:19" x14ac:dyDescent="0.35"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</row>
    <row r="1464" spans="6:19" x14ac:dyDescent="0.35"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</row>
    <row r="1465" spans="6:19" x14ac:dyDescent="0.35"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</row>
    <row r="1466" spans="6:19" x14ac:dyDescent="0.35"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</row>
    <row r="1467" spans="6:19" x14ac:dyDescent="0.35"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</row>
    <row r="1468" spans="6:19" x14ac:dyDescent="0.35"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</row>
    <row r="1469" spans="6:19" x14ac:dyDescent="0.35"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</row>
    <row r="1470" spans="6:19" x14ac:dyDescent="0.35"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</row>
    <row r="1471" spans="6:19" x14ac:dyDescent="0.35"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</row>
    <row r="1472" spans="6:19" x14ac:dyDescent="0.35"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</row>
    <row r="1473" spans="6:19" x14ac:dyDescent="0.35"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</row>
    <row r="1474" spans="6:19" x14ac:dyDescent="0.35"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</row>
    <row r="1475" spans="6:19" x14ac:dyDescent="0.35"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</row>
    <row r="1476" spans="6:19" x14ac:dyDescent="0.35"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</row>
    <row r="1477" spans="6:19" x14ac:dyDescent="0.35"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</row>
  </sheetData>
  <autoFilter ref="A1:S1097" xr:uid="{B8CCA09B-9A17-4C94-A34E-77444DF458BB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2">
    <mergeCell ref="A1:A2"/>
    <mergeCell ref="C1:C2"/>
    <mergeCell ref="D1:D2"/>
    <mergeCell ref="E1:E2"/>
    <mergeCell ref="K1:Q1"/>
    <mergeCell ref="B1:B2"/>
    <mergeCell ref="S1:S2"/>
    <mergeCell ref="J1:J2"/>
    <mergeCell ref="H1:H2"/>
    <mergeCell ref="G1:G2"/>
    <mergeCell ref="F1:F2"/>
    <mergeCell ref="I1:I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Gonzalez Megía</dc:creator>
  <cp:lastModifiedBy>JESUS</cp:lastModifiedBy>
  <dcterms:created xsi:type="dcterms:W3CDTF">2022-03-01T08:42:16Z</dcterms:created>
  <dcterms:modified xsi:type="dcterms:W3CDTF">2023-09-25T06:24:21Z</dcterms:modified>
</cp:coreProperties>
</file>